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York\MBAN 6090 - ANALYTICS CONSULTING PROJECT\namelist\"/>
    </mc:Choice>
  </mc:AlternateContent>
  <xr:revisionPtr revIDLastSave="0" documentId="13_ncr:1_{E9597AEC-9D4E-498E-84A7-CA0975425FFC}" xr6:coauthVersionLast="47" xr6:coauthVersionMax="47" xr10:uidLastSave="{00000000-0000-0000-0000-000000000000}"/>
  <bookViews>
    <workbookView xWindow="-108" yWindow="-108" windowWidth="23256" windowHeight="12576" tabRatio="841" activeTab="7" xr2:uid="{00000000-000D-0000-FFFF-FFFF00000000}"/>
  </bookViews>
  <sheets>
    <sheet name="original" sheetId="1" r:id="rId1"/>
    <sheet name="sort" sheetId="2" r:id="rId2"/>
    <sheet name="node" sheetId="4" r:id="rId3"/>
    <sheet name="node_clear" sheetId="5" r:id="rId4"/>
    <sheet name="node_clear_value" sheetId="14" r:id="rId5"/>
    <sheet name="node_clear_size" sheetId="16" r:id="rId6"/>
    <sheet name="node_clear_name" sheetId="17" r:id="rId7"/>
    <sheet name="node_clear_drag" sheetId="18" r:id="rId8"/>
    <sheet name="not_0" sheetId="3" r:id="rId9"/>
    <sheet name="double" sheetId="6" r:id="rId10"/>
    <sheet name="symbolsize" sheetId="7" r:id="rId11"/>
    <sheet name="sort_double" sheetId="9" r:id="rId12"/>
    <sheet name="category" sheetId="10" r:id="rId13"/>
    <sheet name="category_clear" sheetId="11" r:id="rId14"/>
    <sheet name="link" sheetId="12" r:id="rId15"/>
    <sheet name="link_clear" sheetId="13" r:id="rId16"/>
  </sheets>
  <definedNames>
    <definedName name="_xlnm._FilterDatabase" localSheetId="7" hidden="1">node_clear_drag!$K$1:$N$127</definedName>
    <definedName name="_xlnm._FilterDatabase" localSheetId="6" hidden="1">node_clear_name!$K$1:$N$127</definedName>
    <definedName name="_xlnm._FilterDatabase" localSheetId="5" hidden="1">node_clear_size!$K$1:$N$127</definedName>
    <definedName name="_xlnm._FilterDatabase" localSheetId="4" hidden="1">node_clear_value!$A$1:$E$127</definedName>
  </definedNames>
  <calcPr calcId="18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6" l="1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2" i="16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2" i="10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P678" i="12" s="1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P710" i="12" s="1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P742" i="12" s="1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P766" i="12" s="1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P783" i="12" s="1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P799" i="12" s="1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P815" i="12" s="1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P831" i="12" s="1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P847" i="12" s="1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P863" i="12" s="1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P879" i="12" s="1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P895" i="12" s="1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P911" i="12" s="1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P927" i="12" s="1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P943" i="12" s="1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P959" i="12" s="1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P975" i="12" s="1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P991" i="12" s="1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P1007" i="12" s="1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P1023" i="12" s="1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P1039" i="12" s="1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P1055" i="12" s="1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P1071" i="12" s="1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P1087" i="12" s="1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P1103" i="12" s="1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P1119" i="12" s="1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P1135" i="12" s="1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P1151" i="12" s="1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2" i="12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8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9975" i="9"/>
  <c r="G9976" i="9"/>
  <c r="G9977" i="9"/>
  <c r="G9978" i="9"/>
  <c r="G9979" i="9"/>
  <c r="G9980" i="9"/>
  <c r="G9981" i="9"/>
  <c r="G9982" i="9"/>
  <c r="G9983" i="9"/>
  <c r="G9984" i="9"/>
  <c r="G9985" i="9"/>
  <c r="G9986" i="9"/>
  <c r="G9987" i="9"/>
  <c r="G9988" i="9"/>
  <c r="G9989" i="9"/>
  <c r="G9990" i="9"/>
  <c r="G9991" i="9"/>
  <c r="G9992" i="9"/>
  <c r="G9993" i="9"/>
  <c r="G9994" i="9"/>
  <c r="G9995" i="9"/>
  <c r="G9996" i="9"/>
  <c r="G9997" i="9"/>
  <c r="G9998" i="9"/>
  <c r="G9999" i="9"/>
  <c r="G10000" i="9"/>
  <c r="G10001" i="9"/>
  <c r="G10002" i="9"/>
  <c r="G10003" i="9"/>
  <c r="G10004" i="9"/>
  <c r="G10005" i="9"/>
  <c r="G10006" i="9"/>
  <c r="G10007" i="9"/>
  <c r="G10008" i="9"/>
  <c r="G10009" i="9"/>
  <c r="G10010" i="9"/>
  <c r="G10011" i="9"/>
  <c r="G10012" i="9"/>
  <c r="G10013" i="9"/>
  <c r="G10014" i="9"/>
  <c r="G10015" i="9"/>
  <c r="G10016" i="9"/>
  <c r="G10017" i="9"/>
  <c r="G10018" i="9"/>
  <c r="G10019" i="9"/>
  <c r="G10020" i="9"/>
  <c r="G10021" i="9"/>
  <c r="G10022" i="9"/>
  <c r="G10023" i="9"/>
  <c r="G10024" i="9"/>
  <c r="G10025" i="9"/>
  <c r="G10026" i="9"/>
  <c r="G10027" i="9"/>
  <c r="G10028" i="9"/>
  <c r="G10029" i="9"/>
  <c r="G10030" i="9"/>
  <c r="G10031" i="9"/>
  <c r="G10032" i="9"/>
  <c r="G10033" i="9"/>
  <c r="G10034" i="9"/>
  <c r="G10035" i="9"/>
  <c r="G10036" i="9"/>
  <c r="G10037" i="9"/>
  <c r="G10038" i="9"/>
  <c r="G10039" i="9"/>
  <c r="G10040" i="9"/>
  <c r="G10041" i="9"/>
  <c r="G10042" i="9"/>
  <c r="G10043" i="9"/>
  <c r="G10044" i="9"/>
  <c r="G10045" i="9"/>
  <c r="G10046" i="9"/>
  <c r="G10047" i="9"/>
  <c r="G10048" i="9"/>
  <c r="G10049" i="9"/>
  <c r="G10050" i="9"/>
  <c r="G10051" i="9"/>
  <c r="G10052" i="9"/>
  <c r="G10053" i="9"/>
  <c r="G10054" i="9"/>
  <c r="G10055" i="9"/>
  <c r="G10056" i="9"/>
  <c r="G10057" i="9"/>
  <c r="G10058" i="9"/>
  <c r="G10059" i="9"/>
  <c r="G10060" i="9"/>
  <c r="G10061" i="9"/>
  <c r="G10062" i="9"/>
  <c r="G10063" i="9"/>
  <c r="G10064" i="9"/>
  <c r="G10065" i="9"/>
  <c r="G10066" i="9"/>
  <c r="G10067" i="9"/>
  <c r="G10068" i="9"/>
  <c r="G10069" i="9"/>
  <c r="G10070" i="9"/>
  <c r="G10071" i="9"/>
  <c r="G10072" i="9"/>
  <c r="G10073" i="9"/>
  <c r="G10074" i="9"/>
  <c r="G10075" i="9"/>
  <c r="G10076" i="9"/>
  <c r="G10077" i="9"/>
  <c r="G10078" i="9"/>
  <c r="G10079" i="9"/>
  <c r="G10080" i="9"/>
  <c r="G10081" i="9"/>
  <c r="G10082" i="9"/>
  <c r="G10083" i="9"/>
  <c r="G10084" i="9"/>
  <c r="G10085" i="9"/>
  <c r="G10086" i="9"/>
  <c r="G10087" i="9"/>
  <c r="G10088" i="9"/>
  <c r="G10089" i="9"/>
  <c r="G10090" i="9"/>
  <c r="G10091" i="9"/>
  <c r="G10092" i="9"/>
  <c r="G10093" i="9"/>
  <c r="G10094" i="9"/>
  <c r="G10095" i="9"/>
  <c r="G10096" i="9"/>
  <c r="G10097" i="9"/>
  <c r="G10098" i="9"/>
  <c r="G10099" i="9"/>
  <c r="G10100" i="9"/>
  <c r="G10101" i="9"/>
  <c r="G10102" i="9"/>
  <c r="G10103" i="9"/>
  <c r="G10104" i="9"/>
  <c r="G10105" i="9"/>
  <c r="G10106" i="9"/>
  <c r="G10107" i="9"/>
  <c r="G10108" i="9"/>
  <c r="G10109" i="9"/>
  <c r="G10110" i="9"/>
  <c r="G10111" i="9"/>
  <c r="G10112" i="9"/>
  <c r="G10113" i="9"/>
  <c r="G10114" i="9"/>
  <c r="G10115" i="9"/>
  <c r="G10116" i="9"/>
  <c r="G10117" i="9"/>
  <c r="G10118" i="9"/>
  <c r="G10119" i="9"/>
  <c r="G10120" i="9"/>
  <c r="G10121" i="9"/>
  <c r="G10122" i="9"/>
  <c r="G10123" i="9"/>
  <c r="G10124" i="9"/>
  <c r="G10125" i="9"/>
  <c r="G10126" i="9"/>
  <c r="G10127" i="9"/>
  <c r="G10128" i="9"/>
  <c r="G10129" i="9"/>
  <c r="G10130" i="9"/>
  <c r="G10131" i="9"/>
  <c r="G10132" i="9"/>
  <c r="G10133" i="9"/>
  <c r="G10134" i="9"/>
  <c r="G10135" i="9"/>
  <c r="G10136" i="9"/>
  <c r="G10137" i="9"/>
  <c r="G10138" i="9"/>
  <c r="G10139" i="9"/>
  <c r="G10140" i="9"/>
  <c r="G10141" i="9"/>
  <c r="G10142" i="9"/>
  <c r="G10143" i="9"/>
  <c r="G10144" i="9"/>
  <c r="G10145" i="9"/>
  <c r="G10146" i="9"/>
  <c r="G10147" i="9"/>
  <c r="G10148" i="9"/>
  <c r="G10149" i="9"/>
  <c r="G10150" i="9"/>
  <c r="G10151" i="9"/>
  <c r="G10152" i="9"/>
  <c r="G10153" i="9"/>
  <c r="G10154" i="9"/>
  <c r="G10155" i="9"/>
  <c r="G10156" i="9"/>
  <c r="G10157" i="9"/>
  <c r="G10158" i="9"/>
  <c r="G10159" i="9"/>
  <c r="G10160" i="9"/>
  <c r="G10161" i="9"/>
  <c r="G10162" i="9"/>
  <c r="G10163" i="9"/>
  <c r="G10164" i="9"/>
  <c r="G10165" i="9"/>
  <c r="G10166" i="9"/>
  <c r="G10167" i="9"/>
  <c r="G10168" i="9"/>
  <c r="G10169" i="9"/>
  <c r="G10170" i="9"/>
  <c r="G10171" i="9"/>
  <c r="G10172" i="9"/>
  <c r="G10173" i="9"/>
  <c r="G10174" i="9"/>
  <c r="G10175" i="9"/>
  <c r="G10176" i="9"/>
  <c r="G10177" i="9"/>
  <c r="G10178" i="9"/>
  <c r="G10179" i="9"/>
  <c r="G10180" i="9"/>
  <c r="G10181" i="9"/>
  <c r="G10182" i="9"/>
  <c r="G10183" i="9"/>
  <c r="G10184" i="9"/>
  <c r="G10185" i="9"/>
  <c r="G10186" i="9"/>
  <c r="G10187" i="9"/>
  <c r="G10188" i="9"/>
  <c r="G10189" i="9"/>
  <c r="G10190" i="9"/>
  <c r="G10191" i="9"/>
  <c r="G10192" i="9"/>
  <c r="G10193" i="9"/>
  <c r="G10194" i="9"/>
  <c r="G10195" i="9"/>
  <c r="G10196" i="9"/>
  <c r="G10197" i="9"/>
  <c r="G10198" i="9"/>
  <c r="G10199" i="9"/>
  <c r="G10200" i="9"/>
  <c r="G10201" i="9"/>
  <c r="G10202" i="9"/>
  <c r="G10203" i="9"/>
  <c r="G10204" i="9"/>
  <c r="G10205" i="9"/>
  <c r="G10206" i="9"/>
  <c r="G10207" i="9"/>
  <c r="G10208" i="9"/>
  <c r="G10209" i="9"/>
  <c r="G10210" i="9"/>
  <c r="G10211" i="9"/>
  <c r="G10212" i="9"/>
  <c r="G10213" i="9"/>
  <c r="G10214" i="9"/>
  <c r="G10215" i="9"/>
  <c r="G10216" i="9"/>
  <c r="G10217" i="9"/>
  <c r="G10218" i="9"/>
  <c r="G10219" i="9"/>
  <c r="G10220" i="9"/>
  <c r="G10221" i="9"/>
  <c r="G10222" i="9"/>
  <c r="G10223" i="9"/>
  <c r="G10224" i="9"/>
  <c r="G10225" i="9"/>
  <c r="G10226" i="9"/>
  <c r="G10227" i="9"/>
  <c r="G10228" i="9"/>
  <c r="G10229" i="9"/>
  <c r="G10230" i="9"/>
  <c r="G10231" i="9"/>
  <c r="G10232" i="9"/>
  <c r="G10233" i="9"/>
  <c r="G10234" i="9"/>
  <c r="G10235" i="9"/>
  <c r="G10236" i="9"/>
  <c r="G10237" i="9"/>
  <c r="G10238" i="9"/>
  <c r="G10239" i="9"/>
  <c r="G10240" i="9"/>
  <c r="G10241" i="9"/>
  <c r="G10242" i="9"/>
  <c r="G10243" i="9"/>
  <c r="G10244" i="9"/>
  <c r="G10245" i="9"/>
  <c r="G10246" i="9"/>
  <c r="G10247" i="9"/>
  <c r="G10248" i="9"/>
  <c r="G10249" i="9"/>
  <c r="G10250" i="9"/>
  <c r="G10251" i="9"/>
  <c r="G10252" i="9"/>
  <c r="G10253" i="9"/>
  <c r="G10254" i="9"/>
  <c r="G10255" i="9"/>
  <c r="G10256" i="9"/>
  <c r="G10257" i="9"/>
  <c r="G10258" i="9"/>
  <c r="G10259" i="9"/>
  <c r="G10260" i="9"/>
  <c r="G10261" i="9"/>
  <c r="G10262" i="9"/>
  <c r="G10263" i="9"/>
  <c r="G10264" i="9"/>
  <c r="G10265" i="9"/>
  <c r="G10266" i="9"/>
  <c r="G10267" i="9"/>
  <c r="G10268" i="9"/>
  <c r="G10269" i="9"/>
  <c r="G10270" i="9"/>
  <c r="G10271" i="9"/>
  <c r="G10272" i="9"/>
  <c r="G10273" i="9"/>
  <c r="G10274" i="9"/>
  <c r="G10275" i="9"/>
  <c r="G10276" i="9"/>
  <c r="G10277" i="9"/>
  <c r="G10278" i="9"/>
  <c r="G10279" i="9"/>
  <c r="G10280" i="9"/>
  <c r="G10281" i="9"/>
  <c r="G10282" i="9"/>
  <c r="G10283" i="9"/>
  <c r="G10284" i="9"/>
  <c r="G10285" i="9"/>
  <c r="G10286" i="9"/>
  <c r="G10287" i="9"/>
  <c r="G10288" i="9"/>
  <c r="G10289" i="9"/>
  <c r="G10290" i="9"/>
  <c r="G10291" i="9"/>
  <c r="G10292" i="9"/>
  <c r="G10293" i="9"/>
  <c r="G10294" i="9"/>
  <c r="G10295" i="9"/>
  <c r="G10296" i="9"/>
  <c r="G10297" i="9"/>
  <c r="G10298" i="9"/>
  <c r="G10299" i="9"/>
  <c r="G10300" i="9"/>
  <c r="G10301" i="9"/>
  <c r="G10302" i="9"/>
  <c r="G10303" i="9"/>
  <c r="G10304" i="9"/>
  <c r="G10305" i="9"/>
  <c r="G10306" i="9"/>
  <c r="G10307" i="9"/>
  <c r="G10308" i="9"/>
  <c r="G10309" i="9"/>
  <c r="G10310" i="9"/>
  <c r="G10311" i="9"/>
  <c r="G10312" i="9"/>
  <c r="G10313" i="9"/>
  <c r="G10314" i="9"/>
  <c r="G10315" i="9"/>
  <c r="G10316" i="9"/>
  <c r="G10317" i="9"/>
  <c r="G10318" i="9"/>
  <c r="G10319" i="9"/>
  <c r="G10320" i="9"/>
  <c r="G10321" i="9"/>
  <c r="G10322" i="9"/>
  <c r="G10323" i="9"/>
  <c r="G10324" i="9"/>
  <c r="G10325" i="9"/>
  <c r="G10326" i="9"/>
  <c r="G10327" i="9"/>
  <c r="G10328" i="9"/>
  <c r="G10329" i="9"/>
  <c r="G10330" i="9"/>
  <c r="G10331" i="9"/>
  <c r="G10332" i="9"/>
  <c r="G10333" i="9"/>
  <c r="G10334" i="9"/>
  <c r="G10335" i="9"/>
  <c r="G10336" i="9"/>
  <c r="G10337" i="9"/>
  <c r="G10338" i="9"/>
  <c r="G10339" i="9"/>
  <c r="G10340" i="9"/>
  <c r="G10341" i="9"/>
  <c r="G10342" i="9"/>
  <c r="G10343" i="9"/>
  <c r="G10344" i="9"/>
  <c r="G10345" i="9"/>
  <c r="G10346" i="9"/>
  <c r="G10347" i="9"/>
  <c r="G10348" i="9"/>
  <c r="G10349" i="9"/>
  <c r="G10350" i="9"/>
  <c r="G10351" i="9"/>
  <c r="G10352" i="9"/>
  <c r="G10353" i="9"/>
  <c r="G10354" i="9"/>
  <c r="G10355" i="9"/>
  <c r="G10356" i="9"/>
  <c r="G10357" i="9"/>
  <c r="G10358" i="9"/>
  <c r="G10359" i="9"/>
  <c r="G10360" i="9"/>
  <c r="G10361" i="9"/>
  <c r="G10362" i="9"/>
  <c r="G10363" i="9"/>
  <c r="G10364" i="9"/>
  <c r="G10365" i="9"/>
  <c r="G10366" i="9"/>
  <c r="G10367" i="9"/>
  <c r="G10368" i="9"/>
  <c r="G10369" i="9"/>
  <c r="G10370" i="9"/>
  <c r="G10371" i="9"/>
  <c r="G10372" i="9"/>
  <c r="G10373" i="9"/>
  <c r="G10374" i="9"/>
  <c r="G10375" i="9"/>
  <c r="G10376" i="9"/>
  <c r="G10377" i="9"/>
  <c r="G10378" i="9"/>
  <c r="G10379" i="9"/>
  <c r="G10380" i="9"/>
  <c r="G10381" i="9"/>
  <c r="G10382" i="9"/>
  <c r="G10383" i="9"/>
  <c r="G10384" i="9"/>
  <c r="G10385" i="9"/>
  <c r="G10386" i="9"/>
  <c r="G10387" i="9"/>
  <c r="G10388" i="9"/>
  <c r="G10389" i="9"/>
  <c r="G10390" i="9"/>
  <c r="G10391" i="9"/>
  <c r="G10392" i="9"/>
  <c r="G10393" i="9"/>
  <c r="G10394" i="9"/>
  <c r="G10395" i="9"/>
  <c r="G10396" i="9"/>
  <c r="G10397" i="9"/>
  <c r="G10398" i="9"/>
  <c r="G10399" i="9"/>
  <c r="G10400" i="9"/>
  <c r="G10401" i="9"/>
  <c r="G10402" i="9"/>
  <c r="G10403" i="9"/>
  <c r="G10404" i="9"/>
  <c r="G10405" i="9"/>
  <c r="G10406" i="9"/>
  <c r="G10407" i="9"/>
  <c r="G10408" i="9"/>
  <c r="G10409" i="9"/>
  <c r="G10410" i="9"/>
  <c r="G10411" i="9"/>
  <c r="G10412" i="9"/>
  <c r="G10413" i="9"/>
  <c r="G10414" i="9"/>
  <c r="G10415" i="9"/>
  <c r="G10416" i="9"/>
  <c r="G10417" i="9"/>
  <c r="G10418" i="9"/>
  <c r="G10419" i="9"/>
  <c r="G10420" i="9"/>
  <c r="G10421" i="9"/>
  <c r="G10422" i="9"/>
  <c r="G10423" i="9"/>
  <c r="G10424" i="9"/>
  <c r="G10425" i="9"/>
  <c r="G10426" i="9"/>
  <c r="G10427" i="9"/>
  <c r="G10428" i="9"/>
  <c r="G10429" i="9"/>
  <c r="G10430" i="9"/>
  <c r="G10431" i="9"/>
  <c r="G10432" i="9"/>
  <c r="G10433" i="9"/>
  <c r="G10434" i="9"/>
  <c r="G10435" i="9"/>
  <c r="G10436" i="9"/>
  <c r="G10437" i="9"/>
  <c r="G10438" i="9"/>
  <c r="G10439" i="9"/>
  <c r="G10440" i="9"/>
  <c r="G10441" i="9"/>
  <c r="G10442" i="9"/>
  <c r="G10443" i="9"/>
  <c r="G10444" i="9"/>
  <c r="G10445" i="9"/>
  <c r="G10446" i="9"/>
  <c r="G10447" i="9"/>
  <c r="G10448" i="9"/>
  <c r="G10449" i="9"/>
  <c r="G10450" i="9"/>
  <c r="G10451" i="9"/>
  <c r="G10452" i="9"/>
  <c r="G10453" i="9"/>
  <c r="G10454" i="9"/>
  <c r="G10455" i="9"/>
  <c r="G10456" i="9"/>
  <c r="G10457" i="9"/>
  <c r="G10458" i="9"/>
  <c r="G10459" i="9"/>
  <c r="G10460" i="9"/>
  <c r="G10461" i="9"/>
  <c r="G10462" i="9"/>
  <c r="G10463" i="9"/>
  <c r="G10464" i="9"/>
  <c r="G10465" i="9"/>
  <c r="G10466" i="9"/>
  <c r="G10467" i="9"/>
  <c r="G10468" i="9"/>
  <c r="G10469" i="9"/>
  <c r="G10470" i="9"/>
  <c r="G10471" i="9"/>
  <c r="G10472" i="9"/>
  <c r="G10473" i="9"/>
  <c r="G10474" i="9"/>
  <c r="G10475" i="9"/>
  <c r="G10476" i="9"/>
  <c r="G10477" i="9"/>
  <c r="G10478" i="9"/>
  <c r="G10479" i="9"/>
  <c r="G10480" i="9"/>
  <c r="G10481" i="9"/>
  <c r="G10482" i="9"/>
  <c r="G10483" i="9"/>
  <c r="G10484" i="9"/>
  <c r="G10485" i="9"/>
  <c r="G10486" i="9"/>
  <c r="G10487" i="9"/>
  <c r="G10488" i="9"/>
  <c r="G10489" i="9"/>
  <c r="G10490" i="9"/>
  <c r="G10491" i="9"/>
  <c r="G10492" i="9"/>
  <c r="G10493" i="9"/>
  <c r="G10494" i="9"/>
  <c r="G10495" i="9"/>
  <c r="G10496" i="9"/>
  <c r="G10497" i="9"/>
  <c r="G10498" i="9"/>
  <c r="G10499" i="9"/>
  <c r="G10500" i="9"/>
  <c r="G10501" i="9"/>
  <c r="G10502" i="9"/>
  <c r="G10503" i="9"/>
  <c r="G10504" i="9"/>
  <c r="G10505" i="9"/>
  <c r="G10506" i="9"/>
  <c r="G10507" i="9"/>
  <c r="G10508" i="9"/>
  <c r="G10509" i="9"/>
  <c r="G10510" i="9"/>
  <c r="G10511" i="9"/>
  <c r="G10512" i="9"/>
  <c r="G10513" i="9"/>
  <c r="G10514" i="9"/>
  <c r="G10515" i="9"/>
  <c r="G10516" i="9"/>
  <c r="G10517" i="9"/>
  <c r="G10518" i="9"/>
  <c r="G10519" i="9"/>
  <c r="G10520" i="9"/>
  <c r="G10521" i="9"/>
  <c r="G10522" i="9"/>
  <c r="G10523" i="9"/>
  <c r="G10524" i="9"/>
  <c r="G10525" i="9"/>
  <c r="G10526" i="9"/>
  <c r="G10527" i="9"/>
  <c r="G10528" i="9"/>
  <c r="G10529" i="9"/>
  <c r="G10530" i="9"/>
  <c r="G10531" i="9"/>
  <c r="G10532" i="9"/>
  <c r="G10533" i="9"/>
  <c r="G10534" i="9"/>
  <c r="G10535" i="9"/>
  <c r="G10536" i="9"/>
  <c r="G10537" i="9"/>
  <c r="G10538" i="9"/>
  <c r="G10539" i="9"/>
  <c r="G10540" i="9"/>
  <c r="G10541" i="9"/>
  <c r="G10542" i="9"/>
  <c r="G10543" i="9"/>
  <c r="G10544" i="9"/>
  <c r="G10545" i="9"/>
  <c r="G10546" i="9"/>
  <c r="G10547" i="9"/>
  <c r="G10548" i="9"/>
  <c r="G10549" i="9"/>
  <c r="G10550" i="9"/>
  <c r="G10551" i="9"/>
  <c r="G10552" i="9"/>
  <c r="G10553" i="9"/>
  <c r="G10554" i="9"/>
  <c r="G10555" i="9"/>
  <c r="G10556" i="9"/>
  <c r="G10557" i="9"/>
  <c r="G10558" i="9"/>
  <c r="G10559" i="9"/>
  <c r="G10560" i="9"/>
  <c r="G10561" i="9"/>
  <c r="G10562" i="9"/>
  <c r="G10563" i="9"/>
  <c r="G10564" i="9"/>
  <c r="G10565" i="9"/>
  <c r="G10566" i="9"/>
  <c r="G10567" i="9"/>
  <c r="G10568" i="9"/>
  <c r="G10569" i="9"/>
  <c r="G10570" i="9"/>
  <c r="G10571" i="9"/>
  <c r="G10572" i="9"/>
  <c r="G10573" i="9"/>
  <c r="G10574" i="9"/>
  <c r="G10575" i="9"/>
  <c r="G10576" i="9"/>
  <c r="G10577" i="9"/>
  <c r="G10578" i="9"/>
  <c r="G10579" i="9"/>
  <c r="G10580" i="9"/>
  <c r="G10581" i="9"/>
  <c r="G10582" i="9"/>
  <c r="G10583" i="9"/>
  <c r="G10584" i="9"/>
  <c r="G10585" i="9"/>
  <c r="G10586" i="9"/>
  <c r="G10587" i="9"/>
  <c r="G10588" i="9"/>
  <c r="G10589" i="9"/>
  <c r="G10590" i="9"/>
  <c r="G10591" i="9"/>
  <c r="G10592" i="9"/>
  <c r="G10593" i="9"/>
  <c r="G10594" i="9"/>
  <c r="G10595" i="9"/>
  <c r="G10596" i="9"/>
  <c r="G10597" i="9"/>
  <c r="G10598" i="9"/>
  <c r="G10599" i="9"/>
  <c r="G10600" i="9"/>
  <c r="G10601" i="9"/>
  <c r="G10602" i="9"/>
  <c r="G10603" i="9"/>
  <c r="G10604" i="9"/>
  <c r="G10605" i="9"/>
  <c r="G10606" i="9"/>
  <c r="G10607" i="9"/>
  <c r="G10608" i="9"/>
  <c r="G10609" i="9"/>
  <c r="G10610" i="9"/>
  <c r="G10611" i="9"/>
  <c r="G10612" i="9"/>
  <c r="G10613" i="9"/>
  <c r="G10614" i="9"/>
  <c r="G10615" i="9"/>
  <c r="G10616" i="9"/>
  <c r="G10617" i="9"/>
  <c r="G10618" i="9"/>
  <c r="G10619" i="9"/>
  <c r="G10620" i="9"/>
  <c r="G10621" i="9"/>
  <c r="G10622" i="9"/>
  <c r="G10623" i="9"/>
  <c r="G10624" i="9"/>
  <c r="G10625" i="9"/>
  <c r="G10626" i="9"/>
  <c r="G10627" i="9"/>
  <c r="G10628" i="9"/>
  <c r="G10629" i="9"/>
  <c r="G10630" i="9"/>
  <c r="G10631" i="9"/>
  <c r="G10632" i="9"/>
  <c r="G10633" i="9"/>
  <c r="G10634" i="9"/>
  <c r="G10635" i="9"/>
  <c r="G10636" i="9"/>
  <c r="G10637" i="9"/>
  <c r="G10638" i="9"/>
  <c r="G10639" i="9"/>
  <c r="G10640" i="9"/>
  <c r="G10641" i="9"/>
  <c r="G10642" i="9"/>
  <c r="G10643" i="9"/>
  <c r="G10644" i="9"/>
  <c r="G10645" i="9"/>
  <c r="G10646" i="9"/>
  <c r="G10647" i="9"/>
  <c r="G10648" i="9"/>
  <c r="G10649" i="9"/>
  <c r="G10650" i="9"/>
  <c r="G10651" i="9"/>
  <c r="G10652" i="9"/>
  <c r="G10653" i="9"/>
  <c r="G10654" i="9"/>
  <c r="G10655" i="9"/>
  <c r="G10656" i="9"/>
  <c r="G10657" i="9"/>
  <c r="G10658" i="9"/>
  <c r="G10659" i="9"/>
  <c r="G10660" i="9"/>
  <c r="G10661" i="9"/>
  <c r="G10662" i="9"/>
  <c r="G10663" i="9"/>
  <c r="G10664" i="9"/>
  <c r="G10665" i="9"/>
  <c r="G10666" i="9"/>
  <c r="G10667" i="9"/>
  <c r="G10668" i="9"/>
  <c r="G10669" i="9"/>
  <c r="G10670" i="9"/>
  <c r="G10671" i="9"/>
  <c r="G10672" i="9"/>
  <c r="G10673" i="9"/>
  <c r="G10674" i="9"/>
  <c r="G10675" i="9"/>
  <c r="G10676" i="9"/>
  <c r="G10677" i="9"/>
  <c r="G10678" i="9"/>
  <c r="G10679" i="9"/>
  <c r="G10680" i="9"/>
  <c r="G10681" i="9"/>
  <c r="G10682" i="9"/>
  <c r="G10683" i="9"/>
  <c r="G10684" i="9"/>
  <c r="G10685" i="9"/>
  <c r="G10686" i="9"/>
  <c r="G10687" i="9"/>
  <c r="G10688" i="9"/>
  <c r="G10689" i="9"/>
  <c r="G10690" i="9"/>
  <c r="G10691" i="9"/>
  <c r="G10692" i="9"/>
  <c r="G10693" i="9"/>
  <c r="G10694" i="9"/>
  <c r="G10695" i="9"/>
  <c r="G10696" i="9"/>
  <c r="G10697" i="9"/>
  <c r="G10698" i="9"/>
  <c r="G10699" i="9"/>
  <c r="G10700" i="9"/>
  <c r="G10701" i="9"/>
  <c r="G10702" i="9"/>
  <c r="G10703" i="9"/>
  <c r="G10704" i="9"/>
  <c r="G10705" i="9"/>
  <c r="G10706" i="9"/>
  <c r="G10707" i="9"/>
  <c r="G10708" i="9"/>
  <c r="G10709" i="9"/>
  <c r="G10710" i="9"/>
  <c r="G10711" i="9"/>
  <c r="G10712" i="9"/>
  <c r="G10713" i="9"/>
  <c r="G10714" i="9"/>
  <c r="G10715" i="9"/>
  <c r="G10716" i="9"/>
  <c r="G10717" i="9"/>
  <c r="G10718" i="9"/>
  <c r="G10719" i="9"/>
  <c r="G10720" i="9"/>
  <c r="G10721" i="9"/>
  <c r="G10722" i="9"/>
  <c r="G10723" i="9"/>
  <c r="G10724" i="9"/>
  <c r="G10725" i="9"/>
  <c r="G10726" i="9"/>
  <c r="G10727" i="9"/>
  <c r="G10728" i="9"/>
  <c r="G10729" i="9"/>
  <c r="G10730" i="9"/>
  <c r="G10731" i="9"/>
  <c r="G10732" i="9"/>
  <c r="G10733" i="9"/>
  <c r="G10734" i="9"/>
  <c r="G10735" i="9"/>
  <c r="G10736" i="9"/>
  <c r="G10737" i="9"/>
  <c r="G10738" i="9"/>
  <c r="G10739" i="9"/>
  <c r="G10740" i="9"/>
  <c r="G10741" i="9"/>
  <c r="G10742" i="9"/>
  <c r="G10743" i="9"/>
  <c r="G10744" i="9"/>
  <c r="G10745" i="9"/>
  <c r="G10746" i="9"/>
  <c r="G10747" i="9"/>
  <c r="G10748" i="9"/>
  <c r="G10749" i="9"/>
  <c r="G10750" i="9"/>
  <c r="G10751" i="9"/>
  <c r="G10752" i="9"/>
  <c r="G10753" i="9"/>
  <c r="G10754" i="9"/>
  <c r="G10755" i="9"/>
  <c r="G10756" i="9"/>
  <c r="G10757" i="9"/>
  <c r="G10758" i="9"/>
  <c r="G10759" i="9"/>
  <c r="G10760" i="9"/>
  <c r="G10761" i="9"/>
  <c r="G10762" i="9"/>
  <c r="G10763" i="9"/>
  <c r="G10764" i="9"/>
  <c r="G10765" i="9"/>
  <c r="G10766" i="9"/>
  <c r="G10767" i="9"/>
  <c r="G10768" i="9"/>
  <c r="G10769" i="9"/>
  <c r="G10770" i="9"/>
  <c r="G10771" i="9"/>
  <c r="G10772" i="9"/>
  <c r="G10773" i="9"/>
  <c r="G10774" i="9"/>
  <c r="G10775" i="9"/>
  <c r="G10776" i="9"/>
  <c r="G10777" i="9"/>
  <c r="G10778" i="9"/>
  <c r="G10779" i="9"/>
  <c r="G10780" i="9"/>
  <c r="G10781" i="9"/>
  <c r="G10782" i="9"/>
  <c r="G10783" i="9"/>
  <c r="G10784" i="9"/>
  <c r="G10785" i="9"/>
  <c r="G10786" i="9"/>
  <c r="G10787" i="9"/>
  <c r="G10788" i="9"/>
  <c r="G10789" i="9"/>
  <c r="G10790" i="9"/>
  <c r="G10791" i="9"/>
  <c r="G10792" i="9"/>
  <c r="G10793" i="9"/>
  <c r="G10794" i="9"/>
  <c r="G10795" i="9"/>
  <c r="G10796" i="9"/>
  <c r="G10797" i="9"/>
  <c r="G10798" i="9"/>
  <c r="G10799" i="9"/>
  <c r="G10800" i="9"/>
  <c r="G10801" i="9"/>
  <c r="G10802" i="9"/>
  <c r="G10803" i="9"/>
  <c r="G10804" i="9"/>
  <c r="G10805" i="9"/>
  <c r="G10806" i="9"/>
  <c r="G10807" i="9"/>
  <c r="G10808" i="9"/>
  <c r="G10809" i="9"/>
  <c r="G10810" i="9"/>
  <c r="G10811" i="9"/>
  <c r="G10812" i="9"/>
  <c r="G10813" i="9"/>
  <c r="G10814" i="9"/>
  <c r="G10815" i="9"/>
  <c r="G10816" i="9"/>
  <c r="G10817" i="9"/>
  <c r="G10818" i="9"/>
  <c r="G10819" i="9"/>
  <c r="G10820" i="9"/>
  <c r="G10821" i="9"/>
  <c r="G10822" i="9"/>
  <c r="G10823" i="9"/>
  <c r="G10824" i="9"/>
  <c r="G10825" i="9"/>
  <c r="G10826" i="9"/>
  <c r="G10827" i="9"/>
  <c r="G10828" i="9"/>
  <c r="G10829" i="9"/>
  <c r="G10830" i="9"/>
  <c r="G10831" i="9"/>
  <c r="G10832" i="9"/>
  <c r="G10833" i="9"/>
  <c r="G10834" i="9"/>
  <c r="G10835" i="9"/>
  <c r="G10836" i="9"/>
  <c r="G10837" i="9"/>
  <c r="G10838" i="9"/>
  <c r="G10839" i="9"/>
  <c r="G10840" i="9"/>
  <c r="G10841" i="9"/>
  <c r="G10842" i="9"/>
  <c r="G10843" i="9"/>
  <c r="G10844" i="9"/>
  <c r="G10845" i="9"/>
  <c r="G10846" i="9"/>
  <c r="G10847" i="9"/>
  <c r="G10848" i="9"/>
  <c r="G10849" i="9"/>
  <c r="G10850" i="9"/>
  <c r="G10851" i="9"/>
  <c r="G10852" i="9"/>
  <c r="G10853" i="9"/>
  <c r="G10854" i="9"/>
  <c r="G10855" i="9"/>
  <c r="G10856" i="9"/>
  <c r="G10857" i="9"/>
  <c r="G10858" i="9"/>
  <c r="G10859" i="9"/>
  <c r="G10860" i="9"/>
  <c r="G10861" i="9"/>
  <c r="G10862" i="9"/>
  <c r="G10863" i="9"/>
  <c r="G10864" i="9"/>
  <c r="G10865" i="9"/>
  <c r="G10866" i="9"/>
  <c r="G10867" i="9"/>
  <c r="G10868" i="9"/>
  <c r="G10869" i="9"/>
  <c r="G10870" i="9"/>
  <c r="G10871" i="9"/>
  <c r="G10872" i="9"/>
  <c r="G10873" i="9"/>
  <c r="G10874" i="9"/>
  <c r="G10875" i="9"/>
  <c r="G10876" i="9"/>
  <c r="G10877" i="9"/>
  <c r="G10878" i="9"/>
  <c r="G10879" i="9"/>
  <c r="G10880" i="9"/>
  <c r="G10881" i="9"/>
  <c r="G10882" i="9"/>
  <c r="G10883" i="9"/>
  <c r="G10884" i="9"/>
  <c r="G10885" i="9"/>
  <c r="G10886" i="9"/>
  <c r="G10887" i="9"/>
  <c r="G10888" i="9"/>
  <c r="G10889" i="9"/>
  <c r="G10890" i="9"/>
  <c r="G10891" i="9"/>
  <c r="G10892" i="9"/>
  <c r="G10893" i="9"/>
  <c r="G10894" i="9"/>
  <c r="G10895" i="9"/>
  <c r="G10896" i="9"/>
  <c r="G10897" i="9"/>
  <c r="G10898" i="9"/>
  <c r="G10899" i="9"/>
  <c r="G10900" i="9"/>
  <c r="G10901" i="9"/>
  <c r="G10902" i="9"/>
  <c r="G10903" i="9"/>
  <c r="G10904" i="9"/>
  <c r="G10905" i="9"/>
  <c r="G10906" i="9"/>
  <c r="G10907" i="9"/>
  <c r="G10908" i="9"/>
  <c r="G10909" i="9"/>
  <c r="G10910" i="9"/>
  <c r="G10911" i="9"/>
  <c r="G10912" i="9"/>
  <c r="G10913" i="9"/>
  <c r="G10914" i="9"/>
  <c r="G10915" i="9"/>
  <c r="G10916" i="9"/>
  <c r="G10917" i="9"/>
  <c r="G10918" i="9"/>
  <c r="G10919" i="9"/>
  <c r="G10920" i="9"/>
  <c r="G10921" i="9"/>
  <c r="G10922" i="9"/>
  <c r="G10923" i="9"/>
  <c r="G10924" i="9"/>
  <c r="G10925" i="9"/>
  <c r="G10926" i="9"/>
  <c r="G10927" i="9"/>
  <c r="G10928" i="9"/>
  <c r="G10929" i="9"/>
  <c r="G10930" i="9"/>
  <c r="G10931" i="9"/>
  <c r="G10932" i="9"/>
  <c r="G10933" i="9"/>
  <c r="G10934" i="9"/>
  <c r="G10935" i="9"/>
  <c r="G10936" i="9"/>
  <c r="G10937" i="9"/>
  <c r="G10938" i="9"/>
  <c r="G10939" i="9"/>
  <c r="G10940" i="9"/>
  <c r="G10941" i="9"/>
  <c r="G10942" i="9"/>
  <c r="G10943" i="9"/>
  <c r="G10944" i="9"/>
  <c r="G10945" i="9"/>
  <c r="G10946" i="9"/>
  <c r="G10947" i="9"/>
  <c r="G10948" i="9"/>
  <c r="G10949" i="9"/>
  <c r="G10950" i="9"/>
  <c r="G10951" i="9"/>
  <c r="G10952" i="9"/>
  <c r="G10953" i="9"/>
  <c r="G10954" i="9"/>
  <c r="G10955" i="9"/>
  <c r="G10956" i="9"/>
  <c r="G10957" i="9"/>
  <c r="G10958" i="9"/>
  <c r="G10959" i="9"/>
  <c r="G10960" i="9"/>
  <c r="G10961" i="9"/>
  <c r="G10962" i="9"/>
  <c r="G10963" i="9"/>
  <c r="G10964" i="9"/>
  <c r="G10965" i="9"/>
  <c r="G10966" i="9"/>
  <c r="G10967" i="9"/>
  <c r="G10968" i="9"/>
  <c r="G10969" i="9"/>
  <c r="G10970" i="9"/>
  <c r="G10971" i="9"/>
  <c r="G10972" i="9"/>
  <c r="G10973" i="9"/>
  <c r="G10974" i="9"/>
  <c r="G10975" i="9"/>
  <c r="G10976" i="9"/>
  <c r="G10977" i="9"/>
  <c r="G10978" i="9"/>
  <c r="G10979" i="9"/>
  <c r="G10980" i="9"/>
  <c r="G10981" i="9"/>
  <c r="G10982" i="9"/>
  <c r="G10983" i="9"/>
  <c r="G10984" i="9"/>
  <c r="G10985" i="9"/>
  <c r="G10986" i="9"/>
  <c r="G10987" i="9"/>
  <c r="G10988" i="9"/>
  <c r="G10989" i="9"/>
  <c r="G10990" i="9"/>
  <c r="G10991" i="9"/>
  <c r="G10992" i="9"/>
  <c r="G10993" i="9"/>
  <c r="G10994" i="9"/>
  <c r="G10995" i="9"/>
  <c r="G10996" i="9"/>
  <c r="G10997" i="9"/>
  <c r="G10998" i="9"/>
  <c r="G10999" i="9"/>
  <c r="G11000" i="9"/>
  <c r="G11001" i="9"/>
  <c r="G11002" i="9"/>
  <c r="G11003" i="9"/>
  <c r="G11004" i="9"/>
  <c r="G11005" i="9"/>
  <c r="G11006" i="9"/>
  <c r="G11007" i="9"/>
  <c r="G11008" i="9"/>
  <c r="G11009" i="9"/>
  <c r="G11010" i="9"/>
  <c r="G11011" i="9"/>
  <c r="G11012" i="9"/>
  <c r="G11013" i="9"/>
  <c r="G11014" i="9"/>
  <c r="G11015" i="9"/>
  <c r="G11016" i="9"/>
  <c r="G11017" i="9"/>
  <c r="G11018" i="9"/>
  <c r="G11019" i="9"/>
  <c r="G11020" i="9"/>
  <c r="G11021" i="9"/>
  <c r="G11022" i="9"/>
  <c r="G11023" i="9"/>
  <c r="G11024" i="9"/>
  <c r="G11025" i="9"/>
  <c r="G11026" i="9"/>
  <c r="G11027" i="9"/>
  <c r="G11028" i="9"/>
  <c r="G11029" i="9"/>
  <c r="G11030" i="9"/>
  <c r="G11031" i="9"/>
  <c r="G11032" i="9"/>
  <c r="G11033" i="9"/>
  <c r="G11034" i="9"/>
  <c r="G11035" i="9"/>
  <c r="G11036" i="9"/>
  <c r="G11037" i="9"/>
  <c r="G11038" i="9"/>
  <c r="G11039" i="9"/>
  <c r="G11040" i="9"/>
  <c r="G11041" i="9"/>
  <c r="G11042" i="9"/>
  <c r="G11043" i="9"/>
  <c r="G11044" i="9"/>
  <c r="G11045" i="9"/>
  <c r="G11046" i="9"/>
  <c r="G11047" i="9"/>
  <c r="G11048" i="9"/>
  <c r="G11049" i="9"/>
  <c r="G11050" i="9"/>
  <c r="G11051" i="9"/>
  <c r="G11052" i="9"/>
  <c r="G11053" i="9"/>
  <c r="G11054" i="9"/>
  <c r="G11055" i="9"/>
  <c r="G11056" i="9"/>
  <c r="G11057" i="9"/>
  <c r="G11058" i="9"/>
  <c r="G11059" i="9"/>
  <c r="G11060" i="9"/>
  <c r="G11061" i="9"/>
  <c r="G11062" i="9"/>
  <c r="G11063" i="9"/>
  <c r="G11064" i="9"/>
  <c r="G11065" i="9"/>
  <c r="G11066" i="9"/>
  <c r="G11067" i="9"/>
  <c r="G11068" i="9"/>
  <c r="G11069" i="9"/>
  <c r="G11070" i="9"/>
  <c r="G11071" i="9"/>
  <c r="G11072" i="9"/>
  <c r="G11073" i="9"/>
  <c r="G11074" i="9"/>
  <c r="G11075" i="9"/>
  <c r="G11076" i="9"/>
  <c r="G11077" i="9"/>
  <c r="G11078" i="9"/>
  <c r="G11079" i="9"/>
  <c r="G11080" i="9"/>
  <c r="G11081" i="9"/>
  <c r="G11082" i="9"/>
  <c r="G11083" i="9"/>
  <c r="G11084" i="9"/>
  <c r="G11085" i="9"/>
  <c r="G11086" i="9"/>
  <c r="G11087" i="9"/>
  <c r="G11088" i="9"/>
  <c r="G11089" i="9"/>
  <c r="G11090" i="9"/>
  <c r="G11091" i="9"/>
  <c r="G11092" i="9"/>
  <c r="G11093" i="9"/>
  <c r="G11094" i="9"/>
  <c r="G11095" i="9"/>
  <c r="G11096" i="9"/>
  <c r="G11097" i="9"/>
  <c r="G11098" i="9"/>
  <c r="G11099" i="9"/>
  <c r="G11100" i="9"/>
  <c r="G11101" i="9"/>
  <c r="G11102" i="9"/>
  <c r="G11103" i="9"/>
  <c r="G11104" i="9"/>
  <c r="G11105" i="9"/>
  <c r="G11106" i="9"/>
  <c r="G11107" i="9"/>
  <c r="G11108" i="9"/>
  <c r="G11109" i="9"/>
  <c r="G11110" i="9"/>
  <c r="G11111" i="9"/>
  <c r="G11112" i="9"/>
  <c r="G11113" i="9"/>
  <c r="G11114" i="9"/>
  <c r="G11115" i="9"/>
  <c r="G11116" i="9"/>
  <c r="G11117" i="9"/>
  <c r="G11118" i="9"/>
  <c r="G11119" i="9"/>
  <c r="G11120" i="9"/>
  <c r="G11121" i="9"/>
  <c r="G11122" i="9"/>
  <c r="G11123" i="9"/>
  <c r="G11124" i="9"/>
  <c r="G11125" i="9"/>
  <c r="G11126" i="9"/>
  <c r="G11127" i="9"/>
  <c r="G11128" i="9"/>
  <c r="G11129" i="9"/>
  <c r="G11130" i="9"/>
  <c r="G11131" i="9"/>
  <c r="G11132" i="9"/>
  <c r="G11133" i="9"/>
  <c r="G11134" i="9"/>
  <c r="G11135" i="9"/>
  <c r="G11136" i="9"/>
  <c r="G11137" i="9"/>
  <c r="G11138" i="9"/>
  <c r="G11139" i="9"/>
  <c r="G11140" i="9"/>
  <c r="G11141" i="9"/>
  <c r="G11142" i="9"/>
  <c r="G11143" i="9"/>
  <c r="G11144" i="9"/>
  <c r="G11145" i="9"/>
  <c r="G11146" i="9"/>
  <c r="G11147" i="9"/>
  <c r="G11148" i="9"/>
  <c r="G11149" i="9"/>
  <c r="G11150" i="9"/>
  <c r="G11151" i="9"/>
  <c r="G11152" i="9"/>
  <c r="G11153" i="9"/>
  <c r="G11154" i="9"/>
  <c r="G11155" i="9"/>
  <c r="G11156" i="9"/>
  <c r="G11157" i="9"/>
  <c r="G11158" i="9"/>
  <c r="G11159" i="9"/>
  <c r="G11160" i="9"/>
  <c r="G11161" i="9"/>
  <c r="G11162" i="9"/>
  <c r="G11163" i="9"/>
  <c r="G11164" i="9"/>
  <c r="G11165" i="9"/>
  <c r="G11166" i="9"/>
  <c r="G11167" i="9"/>
  <c r="G11168" i="9"/>
  <c r="G11169" i="9"/>
  <c r="G11170" i="9"/>
  <c r="G11171" i="9"/>
  <c r="G11172" i="9"/>
  <c r="G11173" i="9"/>
  <c r="G11174" i="9"/>
  <c r="G11175" i="9"/>
  <c r="G11176" i="9"/>
  <c r="G11177" i="9"/>
  <c r="G11178" i="9"/>
  <c r="G11179" i="9"/>
  <c r="G11180" i="9"/>
  <c r="G11181" i="9"/>
  <c r="G11182" i="9"/>
  <c r="G11183" i="9"/>
  <c r="G11184" i="9"/>
  <c r="G11185" i="9"/>
  <c r="G11186" i="9"/>
  <c r="G11187" i="9"/>
  <c r="G11188" i="9"/>
  <c r="G11189" i="9"/>
  <c r="G11190" i="9"/>
  <c r="G11191" i="9"/>
  <c r="G11192" i="9"/>
  <c r="G11193" i="9"/>
  <c r="G11194" i="9"/>
  <c r="G11195" i="9"/>
  <c r="G11196" i="9"/>
  <c r="G11197" i="9"/>
  <c r="G11198" i="9"/>
  <c r="G11199" i="9"/>
  <c r="G11200" i="9"/>
  <c r="G11201" i="9"/>
  <c r="G11202" i="9"/>
  <c r="G11203" i="9"/>
  <c r="G11204" i="9"/>
  <c r="G11205" i="9"/>
  <c r="G11206" i="9"/>
  <c r="G11207" i="9"/>
  <c r="G11208" i="9"/>
  <c r="G11209" i="9"/>
  <c r="G11210" i="9"/>
  <c r="G11211" i="9"/>
  <c r="G11212" i="9"/>
  <c r="G11213" i="9"/>
  <c r="G11214" i="9"/>
  <c r="G11215" i="9"/>
  <c r="G11216" i="9"/>
  <c r="G11217" i="9"/>
  <c r="G11218" i="9"/>
  <c r="G11219" i="9"/>
  <c r="G11220" i="9"/>
  <c r="G11221" i="9"/>
  <c r="G11222" i="9"/>
  <c r="G11223" i="9"/>
  <c r="G11224" i="9"/>
  <c r="G11225" i="9"/>
  <c r="G11226" i="9"/>
  <c r="G11227" i="9"/>
  <c r="G11228" i="9"/>
  <c r="G11229" i="9"/>
  <c r="G11230" i="9"/>
  <c r="G11231" i="9"/>
  <c r="G11232" i="9"/>
  <c r="G11233" i="9"/>
  <c r="G11234" i="9"/>
  <c r="G11235" i="9"/>
  <c r="G11236" i="9"/>
  <c r="G11237" i="9"/>
  <c r="G11238" i="9"/>
  <c r="G11239" i="9"/>
  <c r="G11240" i="9"/>
  <c r="G11241" i="9"/>
  <c r="G11242" i="9"/>
  <c r="G11243" i="9"/>
  <c r="G11244" i="9"/>
  <c r="G11245" i="9"/>
  <c r="G11246" i="9"/>
  <c r="G11247" i="9"/>
  <c r="G11248" i="9"/>
  <c r="G11249" i="9"/>
  <c r="G11250" i="9"/>
  <c r="G11251" i="9"/>
  <c r="G11252" i="9"/>
  <c r="G11253" i="9"/>
  <c r="G11254" i="9"/>
  <c r="G11255" i="9"/>
  <c r="G11256" i="9"/>
  <c r="G11257" i="9"/>
  <c r="G11258" i="9"/>
  <c r="G11259" i="9"/>
  <c r="G11260" i="9"/>
  <c r="G11261" i="9"/>
  <c r="G11262" i="9"/>
  <c r="G11263" i="9"/>
  <c r="G11264" i="9"/>
  <c r="G11265" i="9"/>
  <c r="G11266" i="9"/>
  <c r="G11267" i="9"/>
  <c r="G11268" i="9"/>
  <c r="G11269" i="9"/>
  <c r="G11270" i="9"/>
  <c r="G11271" i="9"/>
  <c r="G11272" i="9"/>
  <c r="G11273" i="9"/>
  <c r="G11274" i="9"/>
  <c r="G11275" i="9"/>
  <c r="G11276" i="9"/>
  <c r="G11277" i="9"/>
  <c r="G11278" i="9"/>
  <c r="G11279" i="9"/>
  <c r="G11280" i="9"/>
  <c r="G11281" i="9"/>
  <c r="G11282" i="9"/>
  <c r="G11283" i="9"/>
  <c r="G11284" i="9"/>
  <c r="G11285" i="9"/>
  <c r="G11286" i="9"/>
  <c r="G11287" i="9"/>
  <c r="G11288" i="9"/>
  <c r="G11289" i="9"/>
  <c r="G11290" i="9"/>
  <c r="G11291" i="9"/>
  <c r="G11292" i="9"/>
  <c r="G11293" i="9"/>
  <c r="G11294" i="9"/>
  <c r="G11295" i="9"/>
  <c r="G11296" i="9"/>
  <c r="G11297" i="9"/>
  <c r="G11298" i="9"/>
  <c r="G11299" i="9"/>
  <c r="G11300" i="9"/>
  <c r="G11301" i="9"/>
  <c r="G11302" i="9"/>
  <c r="G11303" i="9"/>
  <c r="G11304" i="9"/>
  <c r="G11305" i="9"/>
  <c r="G11306" i="9"/>
  <c r="G11307" i="9"/>
  <c r="G11308" i="9"/>
  <c r="G11309" i="9"/>
  <c r="G11310" i="9"/>
  <c r="G11311" i="9"/>
  <c r="G11312" i="9"/>
  <c r="G11313" i="9"/>
  <c r="G11314" i="9"/>
  <c r="G11315" i="9"/>
  <c r="G11316" i="9"/>
  <c r="G11317" i="9"/>
  <c r="G11318" i="9"/>
  <c r="G11319" i="9"/>
  <c r="G11320" i="9"/>
  <c r="G11321" i="9"/>
  <c r="G11322" i="9"/>
  <c r="G11323" i="9"/>
  <c r="G11324" i="9"/>
  <c r="G11325" i="9"/>
  <c r="G11326" i="9"/>
  <c r="G11327" i="9"/>
  <c r="G11328" i="9"/>
  <c r="G11329" i="9"/>
  <c r="G11330" i="9"/>
  <c r="G11331" i="9"/>
  <c r="G11332" i="9"/>
  <c r="G11333" i="9"/>
  <c r="G11334" i="9"/>
  <c r="G11335" i="9"/>
  <c r="G11336" i="9"/>
  <c r="G11337" i="9"/>
  <c r="G11338" i="9"/>
  <c r="G11339" i="9"/>
  <c r="G11340" i="9"/>
  <c r="G11341" i="9"/>
  <c r="G11342" i="9"/>
  <c r="G11343" i="9"/>
  <c r="G11344" i="9"/>
  <c r="G11345" i="9"/>
  <c r="G11346" i="9"/>
  <c r="G11347" i="9"/>
  <c r="G11348" i="9"/>
  <c r="G11349" i="9"/>
  <c r="G11350" i="9"/>
  <c r="G11351" i="9"/>
  <c r="G11352" i="9"/>
  <c r="G11353" i="9"/>
  <c r="G11354" i="9"/>
  <c r="G11355" i="9"/>
  <c r="G11356" i="9"/>
  <c r="G11357" i="9"/>
  <c r="G11358" i="9"/>
  <c r="G11359" i="9"/>
  <c r="G11360" i="9"/>
  <c r="G11361" i="9"/>
  <c r="G11362" i="9"/>
  <c r="G11363" i="9"/>
  <c r="G11364" i="9"/>
  <c r="G11365" i="9"/>
  <c r="G11366" i="9"/>
  <c r="G11367" i="9"/>
  <c r="G11368" i="9"/>
  <c r="G11369" i="9"/>
  <c r="G11370" i="9"/>
  <c r="G11371" i="9"/>
  <c r="G11372" i="9"/>
  <c r="G11373" i="9"/>
  <c r="G11374" i="9"/>
  <c r="G11375" i="9"/>
  <c r="G11376" i="9"/>
  <c r="G11377" i="9"/>
  <c r="G11378" i="9"/>
  <c r="G11379" i="9"/>
  <c r="G11380" i="9"/>
  <c r="G11381" i="9"/>
  <c r="G11382" i="9"/>
  <c r="G11383" i="9"/>
  <c r="G11384" i="9"/>
  <c r="G11385" i="9"/>
  <c r="G11386" i="9"/>
  <c r="G11387" i="9"/>
  <c r="G11388" i="9"/>
  <c r="G11389" i="9"/>
  <c r="G11390" i="9"/>
  <c r="G11391" i="9"/>
  <c r="G11392" i="9"/>
  <c r="G11393" i="9"/>
  <c r="G11394" i="9"/>
  <c r="G11395" i="9"/>
  <c r="G11396" i="9"/>
  <c r="G11397" i="9"/>
  <c r="G11398" i="9"/>
  <c r="G11399" i="9"/>
  <c r="G11400" i="9"/>
  <c r="G11401" i="9"/>
  <c r="G11402" i="9"/>
  <c r="G11403" i="9"/>
  <c r="G11404" i="9"/>
  <c r="G11405" i="9"/>
  <c r="G11406" i="9"/>
  <c r="G11407" i="9"/>
  <c r="G11408" i="9"/>
  <c r="G11409" i="9"/>
  <c r="G11410" i="9"/>
  <c r="G11411" i="9"/>
  <c r="G11412" i="9"/>
  <c r="G11413" i="9"/>
  <c r="G11414" i="9"/>
  <c r="G11415" i="9"/>
  <c r="G11416" i="9"/>
  <c r="G11417" i="9"/>
  <c r="G11418" i="9"/>
  <c r="G11419" i="9"/>
  <c r="G11420" i="9"/>
  <c r="G11421" i="9"/>
  <c r="G11422" i="9"/>
  <c r="G11423" i="9"/>
  <c r="G11424" i="9"/>
  <c r="G11425" i="9"/>
  <c r="G11426" i="9"/>
  <c r="G11427" i="9"/>
  <c r="G11428" i="9"/>
  <c r="G11429" i="9"/>
  <c r="G11430" i="9"/>
  <c r="G11431" i="9"/>
  <c r="G11432" i="9"/>
  <c r="G11433" i="9"/>
  <c r="G11434" i="9"/>
  <c r="G11435" i="9"/>
  <c r="G11436" i="9"/>
  <c r="G11437" i="9"/>
  <c r="G11438" i="9"/>
  <c r="G11439" i="9"/>
  <c r="G11440" i="9"/>
  <c r="G11441" i="9"/>
  <c r="G11442" i="9"/>
  <c r="G11443" i="9"/>
  <c r="G11444" i="9"/>
  <c r="G11445" i="9"/>
  <c r="G11446" i="9"/>
  <c r="G11447" i="9"/>
  <c r="G11448" i="9"/>
  <c r="G11449" i="9"/>
  <c r="G11450" i="9"/>
  <c r="G11451" i="9"/>
  <c r="G11452" i="9"/>
  <c r="G11453" i="9"/>
  <c r="G11454" i="9"/>
  <c r="G11455" i="9"/>
  <c r="G11456" i="9"/>
  <c r="G11457" i="9"/>
  <c r="G11458" i="9"/>
  <c r="G11459" i="9"/>
  <c r="G11460" i="9"/>
  <c r="G11461" i="9"/>
  <c r="G11462" i="9"/>
  <c r="G11463" i="9"/>
  <c r="G11464" i="9"/>
  <c r="G11465" i="9"/>
  <c r="G11466" i="9"/>
  <c r="G11467" i="9"/>
  <c r="G11468" i="9"/>
  <c r="G11469" i="9"/>
  <c r="G11470" i="9"/>
  <c r="G11471" i="9"/>
  <c r="G11472" i="9"/>
  <c r="G11473" i="9"/>
  <c r="G11474" i="9"/>
  <c r="G11475" i="9"/>
  <c r="G11476" i="9"/>
  <c r="G11477" i="9"/>
  <c r="G11478" i="9"/>
  <c r="G11479" i="9"/>
  <c r="G11480" i="9"/>
  <c r="G11481" i="9"/>
  <c r="G11482" i="9"/>
  <c r="G11483" i="9"/>
  <c r="G11484" i="9"/>
  <c r="G11485" i="9"/>
  <c r="G11486" i="9"/>
  <c r="G11487" i="9"/>
  <c r="G11488" i="9"/>
  <c r="G11489" i="9"/>
  <c r="G11490" i="9"/>
  <c r="G11491" i="9"/>
  <c r="G11492" i="9"/>
  <c r="G11493" i="9"/>
  <c r="G11494" i="9"/>
  <c r="G11495" i="9"/>
  <c r="G11496" i="9"/>
  <c r="G11497" i="9"/>
  <c r="G11498" i="9"/>
  <c r="G11499" i="9"/>
  <c r="G11500" i="9"/>
  <c r="G11501" i="9"/>
  <c r="G11502" i="9"/>
  <c r="G11503" i="9"/>
  <c r="G11504" i="9"/>
  <c r="G11505" i="9"/>
  <c r="G11506" i="9"/>
  <c r="G11507" i="9"/>
  <c r="G11508" i="9"/>
  <c r="G11509" i="9"/>
  <c r="G11510" i="9"/>
  <c r="G11511" i="9"/>
  <c r="G11512" i="9"/>
  <c r="G11513" i="9"/>
  <c r="G11514" i="9"/>
  <c r="G11515" i="9"/>
  <c r="G11516" i="9"/>
  <c r="G11517" i="9"/>
  <c r="G11518" i="9"/>
  <c r="G11519" i="9"/>
  <c r="G11520" i="9"/>
  <c r="G11521" i="9"/>
  <c r="G11522" i="9"/>
  <c r="G11523" i="9"/>
  <c r="G11524" i="9"/>
  <c r="G11525" i="9"/>
  <c r="G11526" i="9"/>
  <c r="G11527" i="9"/>
  <c r="G11528" i="9"/>
  <c r="G11529" i="9"/>
  <c r="G11530" i="9"/>
  <c r="G11531" i="9"/>
  <c r="G11532" i="9"/>
  <c r="G11533" i="9"/>
  <c r="G11534" i="9"/>
  <c r="G11535" i="9"/>
  <c r="G11536" i="9"/>
  <c r="G11537" i="9"/>
  <c r="G11538" i="9"/>
  <c r="G11539" i="9"/>
  <c r="G11540" i="9"/>
  <c r="G11541" i="9"/>
  <c r="G11542" i="9"/>
  <c r="G11543" i="9"/>
  <c r="G11544" i="9"/>
  <c r="G11545" i="9"/>
  <c r="G11546" i="9"/>
  <c r="G11547" i="9"/>
  <c r="G11548" i="9"/>
  <c r="G11549" i="9"/>
  <c r="G11550" i="9"/>
  <c r="G11551" i="9"/>
  <c r="G11552" i="9"/>
  <c r="G11553" i="9"/>
  <c r="G11554" i="9"/>
  <c r="G11555" i="9"/>
  <c r="G11556" i="9"/>
  <c r="G11557" i="9"/>
  <c r="G11558" i="9"/>
  <c r="G11559" i="9"/>
  <c r="G11560" i="9"/>
  <c r="G11561" i="9"/>
  <c r="G11562" i="9"/>
  <c r="G11563" i="9"/>
  <c r="G11564" i="9"/>
  <c r="G11565" i="9"/>
  <c r="G11566" i="9"/>
  <c r="G11567" i="9"/>
  <c r="G11568" i="9"/>
  <c r="G11569" i="9"/>
  <c r="G11570" i="9"/>
  <c r="G11571" i="9"/>
  <c r="G11572" i="9"/>
  <c r="G11573" i="9"/>
  <c r="G11574" i="9"/>
  <c r="G11575" i="9"/>
  <c r="G11576" i="9"/>
  <c r="G11577" i="9"/>
  <c r="G11578" i="9"/>
  <c r="G11579" i="9"/>
  <c r="G11580" i="9"/>
  <c r="G11581" i="9"/>
  <c r="G11582" i="9"/>
  <c r="G11583" i="9"/>
  <c r="G11584" i="9"/>
  <c r="G11585" i="9"/>
  <c r="G11586" i="9"/>
  <c r="G11587" i="9"/>
  <c r="G11588" i="9"/>
  <c r="G11589" i="9"/>
  <c r="G11590" i="9"/>
  <c r="G11591" i="9"/>
  <c r="G11592" i="9"/>
  <c r="G11593" i="9"/>
  <c r="G11594" i="9"/>
  <c r="G11595" i="9"/>
  <c r="G11596" i="9"/>
  <c r="G11597" i="9"/>
  <c r="G11598" i="9"/>
  <c r="G11599" i="9"/>
  <c r="G11600" i="9"/>
  <c r="G11601" i="9"/>
  <c r="G11602" i="9"/>
  <c r="G11603" i="9"/>
  <c r="G11604" i="9"/>
  <c r="G11605" i="9"/>
  <c r="G11606" i="9"/>
  <c r="G11607" i="9"/>
  <c r="G11608" i="9"/>
  <c r="G11609" i="9"/>
  <c r="G11610" i="9"/>
  <c r="G11611" i="9"/>
  <c r="G11612" i="9"/>
  <c r="G11613" i="9"/>
  <c r="G11614" i="9"/>
  <c r="G11615" i="9"/>
  <c r="G11616" i="9"/>
  <c r="G11617" i="9"/>
  <c r="G11618" i="9"/>
  <c r="G11619" i="9"/>
  <c r="G11620" i="9"/>
  <c r="G11621" i="9"/>
  <c r="G11622" i="9"/>
  <c r="G11623" i="9"/>
  <c r="G11624" i="9"/>
  <c r="G11625" i="9"/>
  <c r="G11626" i="9"/>
  <c r="G11627" i="9"/>
  <c r="G11628" i="9"/>
  <c r="G11629" i="9"/>
  <c r="G11630" i="9"/>
  <c r="G11631" i="9"/>
  <c r="G11632" i="9"/>
  <c r="G11633" i="9"/>
  <c r="G11634" i="9"/>
  <c r="G11635" i="9"/>
  <c r="G11636" i="9"/>
  <c r="G11637" i="9"/>
  <c r="G11638" i="9"/>
  <c r="G11639" i="9"/>
  <c r="G11640" i="9"/>
  <c r="G11641" i="9"/>
  <c r="G11642" i="9"/>
  <c r="G11643" i="9"/>
  <c r="G11644" i="9"/>
  <c r="G11645" i="9"/>
  <c r="G11646" i="9"/>
  <c r="G11647" i="9"/>
  <c r="G11648" i="9"/>
  <c r="G11649" i="9"/>
  <c r="G11650" i="9"/>
  <c r="G11651" i="9"/>
  <c r="G11652" i="9"/>
  <c r="G11653" i="9"/>
  <c r="G11654" i="9"/>
  <c r="G11655" i="9"/>
  <c r="G11656" i="9"/>
  <c r="G11657" i="9"/>
  <c r="G11658" i="9"/>
  <c r="G11659" i="9"/>
  <c r="G11660" i="9"/>
  <c r="G11661" i="9"/>
  <c r="G11662" i="9"/>
  <c r="G11663" i="9"/>
  <c r="G11664" i="9"/>
  <c r="G11665" i="9"/>
  <c r="G11666" i="9"/>
  <c r="G11667" i="9"/>
  <c r="G11668" i="9"/>
  <c r="G11669" i="9"/>
  <c r="G11670" i="9"/>
  <c r="G11671" i="9"/>
  <c r="G11672" i="9"/>
  <c r="G11673" i="9"/>
  <c r="G11674" i="9"/>
  <c r="G11675" i="9"/>
  <c r="G11676" i="9"/>
  <c r="G11677" i="9"/>
  <c r="G11678" i="9"/>
  <c r="G11679" i="9"/>
  <c r="G11680" i="9"/>
  <c r="G11681" i="9"/>
  <c r="G11682" i="9"/>
  <c r="G11683" i="9"/>
  <c r="G11684" i="9"/>
  <c r="G11685" i="9"/>
  <c r="G11686" i="9"/>
  <c r="G11687" i="9"/>
  <c r="G11688" i="9"/>
  <c r="G11689" i="9"/>
  <c r="G11690" i="9"/>
  <c r="G11691" i="9"/>
  <c r="G11692" i="9"/>
  <c r="G11693" i="9"/>
  <c r="G11694" i="9"/>
  <c r="G11695" i="9"/>
  <c r="G11696" i="9"/>
  <c r="G11697" i="9"/>
  <c r="G11698" i="9"/>
  <c r="G11699" i="9"/>
  <c r="G11700" i="9"/>
  <c r="G11701" i="9"/>
  <c r="G11702" i="9"/>
  <c r="G11703" i="9"/>
  <c r="G11704" i="9"/>
  <c r="G11705" i="9"/>
  <c r="G11706" i="9"/>
  <c r="G11707" i="9"/>
  <c r="G11708" i="9"/>
  <c r="G11709" i="9"/>
  <c r="G11710" i="9"/>
  <c r="G11711" i="9"/>
  <c r="G11712" i="9"/>
  <c r="G11713" i="9"/>
  <c r="G11714" i="9"/>
  <c r="G11715" i="9"/>
  <c r="G11716" i="9"/>
  <c r="G11717" i="9"/>
  <c r="G11718" i="9"/>
  <c r="G11719" i="9"/>
  <c r="G11720" i="9"/>
  <c r="G11721" i="9"/>
  <c r="G11722" i="9"/>
  <c r="G11723" i="9"/>
  <c r="G11724" i="9"/>
  <c r="G11725" i="9"/>
  <c r="G11726" i="9"/>
  <c r="G11727" i="9"/>
  <c r="G11728" i="9"/>
  <c r="G11729" i="9"/>
  <c r="G11730" i="9"/>
  <c r="G11731" i="9"/>
  <c r="G11732" i="9"/>
  <c r="G11733" i="9"/>
  <c r="G11734" i="9"/>
  <c r="G11735" i="9"/>
  <c r="G11736" i="9"/>
  <c r="G11737" i="9"/>
  <c r="G11738" i="9"/>
  <c r="G11739" i="9"/>
  <c r="G11740" i="9"/>
  <c r="G11741" i="9"/>
  <c r="G11742" i="9"/>
  <c r="G11743" i="9"/>
  <c r="G11744" i="9"/>
  <c r="G11745" i="9"/>
  <c r="G11746" i="9"/>
  <c r="G11747" i="9"/>
  <c r="G11748" i="9"/>
  <c r="G11749" i="9"/>
  <c r="G11750" i="9"/>
  <c r="G11751" i="9"/>
  <c r="G11752" i="9"/>
  <c r="G11753" i="9"/>
  <c r="G11754" i="9"/>
  <c r="G11755" i="9"/>
  <c r="G11756" i="9"/>
  <c r="G11757" i="9"/>
  <c r="G11758" i="9"/>
  <c r="G11759" i="9"/>
  <c r="G11760" i="9"/>
  <c r="G11761" i="9"/>
  <c r="G11762" i="9"/>
  <c r="G11763" i="9"/>
  <c r="G11764" i="9"/>
  <c r="G11765" i="9"/>
  <c r="G11766" i="9"/>
  <c r="G11767" i="9"/>
  <c r="G11768" i="9"/>
  <c r="G11769" i="9"/>
  <c r="G11770" i="9"/>
  <c r="G11771" i="9"/>
  <c r="G11772" i="9"/>
  <c r="G11773" i="9"/>
  <c r="G11774" i="9"/>
  <c r="G11775" i="9"/>
  <c r="G11776" i="9"/>
  <c r="G11777" i="9"/>
  <c r="G11778" i="9"/>
  <c r="G11779" i="9"/>
  <c r="G11780" i="9"/>
  <c r="G11781" i="9"/>
  <c r="G11782" i="9"/>
  <c r="G11783" i="9"/>
  <c r="G11784" i="9"/>
  <c r="G11785" i="9"/>
  <c r="G11786" i="9"/>
  <c r="G11787" i="9"/>
  <c r="G11788" i="9"/>
  <c r="G11789" i="9"/>
  <c r="G11790" i="9"/>
  <c r="G11791" i="9"/>
  <c r="G11792" i="9"/>
  <c r="G11793" i="9"/>
  <c r="G11794" i="9"/>
  <c r="G11795" i="9"/>
  <c r="G11796" i="9"/>
  <c r="G11797" i="9"/>
  <c r="G11798" i="9"/>
  <c r="G11799" i="9"/>
  <c r="G11800" i="9"/>
  <c r="G11801" i="9"/>
  <c r="G11802" i="9"/>
  <c r="G11803" i="9"/>
  <c r="G11804" i="9"/>
  <c r="G11805" i="9"/>
  <c r="G11806" i="9"/>
  <c r="G11807" i="9"/>
  <c r="G11808" i="9"/>
  <c r="G11809" i="9"/>
  <c r="G11810" i="9"/>
  <c r="G11811" i="9"/>
  <c r="G11812" i="9"/>
  <c r="G11813" i="9"/>
  <c r="G11814" i="9"/>
  <c r="G11815" i="9"/>
  <c r="G11816" i="9"/>
  <c r="G11817" i="9"/>
  <c r="G11818" i="9"/>
  <c r="G11819" i="9"/>
  <c r="G11820" i="9"/>
  <c r="G11821" i="9"/>
  <c r="G11822" i="9"/>
  <c r="G11823" i="9"/>
  <c r="G11824" i="9"/>
  <c r="G11825" i="9"/>
  <c r="G11826" i="9"/>
  <c r="G11827" i="9"/>
  <c r="G11828" i="9"/>
  <c r="G11829" i="9"/>
  <c r="G11830" i="9"/>
  <c r="G11831" i="9"/>
  <c r="G11832" i="9"/>
  <c r="G11833" i="9"/>
  <c r="G11834" i="9"/>
  <c r="G11835" i="9"/>
  <c r="G11836" i="9"/>
  <c r="G11837" i="9"/>
  <c r="G11838" i="9"/>
  <c r="G11839" i="9"/>
  <c r="G11840" i="9"/>
  <c r="G11841" i="9"/>
  <c r="G11842" i="9"/>
  <c r="G11843" i="9"/>
  <c r="G11844" i="9"/>
  <c r="G11845" i="9"/>
  <c r="G11846" i="9"/>
  <c r="G11847" i="9"/>
  <c r="G11848" i="9"/>
  <c r="G11849" i="9"/>
  <c r="G11850" i="9"/>
  <c r="G11851" i="9"/>
  <c r="G11852" i="9"/>
  <c r="G11853" i="9"/>
  <c r="G11854" i="9"/>
  <c r="G11855" i="9"/>
  <c r="G11856" i="9"/>
  <c r="G11857" i="9"/>
  <c r="G11858" i="9"/>
  <c r="G11859" i="9"/>
  <c r="G11860" i="9"/>
  <c r="G11861" i="9"/>
  <c r="G11862" i="9"/>
  <c r="G11863" i="9"/>
  <c r="G11864" i="9"/>
  <c r="G11865" i="9"/>
  <c r="G11866" i="9"/>
  <c r="G11867" i="9"/>
  <c r="G11868" i="9"/>
  <c r="G11869" i="9"/>
  <c r="G11870" i="9"/>
  <c r="G11871" i="9"/>
  <c r="G11872" i="9"/>
  <c r="G11873" i="9"/>
  <c r="G11874" i="9"/>
  <c r="G11875" i="9"/>
  <c r="G11876" i="9"/>
  <c r="G11877" i="9"/>
  <c r="G11878" i="9"/>
  <c r="G11879" i="9"/>
  <c r="G11880" i="9"/>
  <c r="G11881" i="9"/>
  <c r="G11882" i="9"/>
  <c r="G11883" i="9"/>
  <c r="G11884" i="9"/>
  <c r="G11885" i="9"/>
  <c r="G11886" i="9"/>
  <c r="G11887" i="9"/>
  <c r="G11888" i="9"/>
  <c r="G11889" i="9"/>
  <c r="G11890" i="9"/>
  <c r="G11891" i="9"/>
  <c r="G11892" i="9"/>
  <c r="G11893" i="9"/>
  <c r="G11894" i="9"/>
  <c r="G11895" i="9"/>
  <c r="G11896" i="9"/>
  <c r="G11897" i="9"/>
  <c r="G11898" i="9"/>
  <c r="G11899" i="9"/>
  <c r="G11900" i="9"/>
  <c r="G11901" i="9"/>
  <c r="G11902" i="9"/>
  <c r="G11903" i="9"/>
  <c r="G11904" i="9"/>
  <c r="G11905" i="9"/>
  <c r="G11906" i="9"/>
  <c r="G11907" i="9"/>
  <c r="G11908" i="9"/>
  <c r="G11909" i="9"/>
  <c r="G11910" i="9"/>
  <c r="G11911" i="9"/>
  <c r="G11912" i="9"/>
  <c r="G11913" i="9"/>
  <c r="G11914" i="9"/>
  <c r="G11915" i="9"/>
  <c r="G11916" i="9"/>
  <c r="G11917" i="9"/>
  <c r="G11918" i="9"/>
  <c r="G11919" i="9"/>
  <c r="G11920" i="9"/>
  <c r="G11921" i="9"/>
  <c r="G11922" i="9"/>
  <c r="G11923" i="9"/>
  <c r="G11924" i="9"/>
  <c r="G11925" i="9"/>
  <c r="G11926" i="9"/>
  <c r="G11927" i="9"/>
  <c r="G11928" i="9"/>
  <c r="G11929" i="9"/>
  <c r="G11930" i="9"/>
  <c r="G11931" i="9"/>
  <c r="G11932" i="9"/>
  <c r="G11933" i="9"/>
  <c r="G11934" i="9"/>
  <c r="G11935" i="9"/>
  <c r="G11936" i="9"/>
  <c r="G11937" i="9"/>
  <c r="G11938" i="9"/>
  <c r="G11939" i="9"/>
  <c r="G11940" i="9"/>
  <c r="G11941" i="9"/>
  <c r="G11942" i="9"/>
  <c r="G11943" i="9"/>
  <c r="G11944" i="9"/>
  <c r="G11945" i="9"/>
  <c r="G11946" i="9"/>
  <c r="G11947" i="9"/>
  <c r="G11948" i="9"/>
  <c r="G11949" i="9"/>
  <c r="G11950" i="9"/>
  <c r="G11951" i="9"/>
  <c r="G11952" i="9"/>
  <c r="G11953" i="9"/>
  <c r="G11954" i="9"/>
  <c r="G11955" i="9"/>
  <c r="G11956" i="9"/>
  <c r="G11957" i="9"/>
  <c r="G11958" i="9"/>
  <c r="G11959" i="9"/>
  <c r="G11960" i="9"/>
  <c r="G11961" i="9"/>
  <c r="G11962" i="9"/>
  <c r="G11963" i="9"/>
  <c r="G11964" i="9"/>
  <c r="G11965" i="9"/>
  <c r="G11966" i="9"/>
  <c r="G11967" i="9"/>
  <c r="G11968" i="9"/>
  <c r="G11969" i="9"/>
  <c r="G11970" i="9"/>
  <c r="G11971" i="9"/>
  <c r="G11972" i="9"/>
  <c r="G11973" i="9"/>
  <c r="G11974" i="9"/>
  <c r="G11975" i="9"/>
  <c r="G11976" i="9"/>
  <c r="G11977" i="9"/>
  <c r="G11978" i="9"/>
  <c r="G11979" i="9"/>
  <c r="G11980" i="9"/>
  <c r="G11981" i="9"/>
  <c r="G11982" i="9"/>
  <c r="G11983" i="9"/>
  <c r="G11984" i="9"/>
  <c r="G11985" i="9"/>
  <c r="G11986" i="9"/>
  <c r="G11987" i="9"/>
  <c r="G11988" i="9"/>
  <c r="G11989" i="9"/>
  <c r="G11990" i="9"/>
  <c r="G11991" i="9"/>
  <c r="G11992" i="9"/>
  <c r="G11993" i="9"/>
  <c r="G11994" i="9"/>
  <c r="G11995" i="9"/>
  <c r="G11996" i="9"/>
  <c r="G11997" i="9"/>
  <c r="G11998" i="9"/>
  <c r="G11999" i="9"/>
  <c r="G12000" i="9"/>
  <c r="G12001" i="9"/>
  <c r="G12002" i="9"/>
  <c r="G12003" i="9"/>
  <c r="G12004" i="9"/>
  <c r="G12005" i="9"/>
  <c r="G12006" i="9"/>
  <c r="G12007" i="9"/>
  <c r="G12008" i="9"/>
  <c r="G12009" i="9"/>
  <c r="G12010" i="9"/>
  <c r="G12011" i="9"/>
  <c r="G12012" i="9"/>
  <c r="G12013" i="9"/>
  <c r="G12014" i="9"/>
  <c r="G12015" i="9"/>
  <c r="G12016" i="9"/>
  <c r="G12017" i="9"/>
  <c r="G12018" i="9"/>
  <c r="G12019" i="9"/>
  <c r="G12020" i="9"/>
  <c r="G12021" i="9"/>
  <c r="G12022" i="9"/>
  <c r="G12023" i="9"/>
  <c r="G12024" i="9"/>
  <c r="G12025" i="9"/>
  <c r="G12026" i="9"/>
  <c r="G12027" i="9"/>
  <c r="G12028" i="9"/>
  <c r="G12029" i="9"/>
  <c r="G12030" i="9"/>
  <c r="G12031" i="9"/>
  <c r="G12032" i="9"/>
  <c r="G12033" i="9"/>
  <c r="G12034" i="9"/>
  <c r="G12035" i="9"/>
  <c r="G12036" i="9"/>
  <c r="G12037" i="9"/>
  <c r="G12038" i="9"/>
  <c r="G12039" i="9"/>
  <c r="G12040" i="9"/>
  <c r="G12041" i="9"/>
  <c r="G12042" i="9"/>
  <c r="G12043" i="9"/>
  <c r="G12044" i="9"/>
  <c r="G12045" i="9"/>
  <c r="G12046" i="9"/>
  <c r="G12047" i="9"/>
  <c r="G12048" i="9"/>
  <c r="G12049" i="9"/>
  <c r="G12050" i="9"/>
  <c r="G12051" i="9"/>
  <c r="G12052" i="9"/>
  <c r="G12053" i="9"/>
  <c r="G12054" i="9"/>
  <c r="G12055" i="9"/>
  <c r="G12056" i="9"/>
  <c r="G12057" i="9"/>
  <c r="G12058" i="9"/>
  <c r="G12059" i="9"/>
  <c r="G12060" i="9"/>
  <c r="G12061" i="9"/>
  <c r="G12062" i="9"/>
  <c r="G12063" i="9"/>
  <c r="G12064" i="9"/>
  <c r="G12065" i="9"/>
  <c r="G12066" i="9"/>
  <c r="G12067" i="9"/>
  <c r="G12068" i="9"/>
  <c r="G12069" i="9"/>
  <c r="G12070" i="9"/>
  <c r="G12071" i="9"/>
  <c r="G12072" i="9"/>
  <c r="G12073" i="9"/>
  <c r="G12074" i="9"/>
  <c r="G12075" i="9"/>
  <c r="G12076" i="9"/>
  <c r="G12077" i="9"/>
  <c r="G12078" i="9"/>
  <c r="G12079" i="9"/>
  <c r="G12080" i="9"/>
  <c r="G12081" i="9"/>
  <c r="G12082" i="9"/>
  <c r="G12083" i="9"/>
  <c r="G12084" i="9"/>
  <c r="G12085" i="9"/>
  <c r="G12086" i="9"/>
  <c r="G12087" i="9"/>
  <c r="G12088" i="9"/>
  <c r="G12089" i="9"/>
  <c r="G12090" i="9"/>
  <c r="G12091" i="9"/>
  <c r="G12092" i="9"/>
  <c r="G12093" i="9"/>
  <c r="G12094" i="9"/>
  <c r="G12095" i="9"/>
  <c r="G12096" i="9"/>
  <c r="G12097" i="9"/>
  <c r="G12098" i="9"/>
  <c r="G12099" i="9"/>
  <c r="G12100" i="9"/>
  <c r="G12101" i="9"/>
  <c r="G12102" i="9"/>
  <c r="G12103" i="9"/>
  <c r="G12104" i="9"/>
  <c r="G12105" i="9"/>
  <c r="G12106" i="9"/>
  <c r="G12107" i="9"/>
  <c r="G12108" i="9"/>
  <c r="G12109" i="9"/>
  <c r="G12110" i="9"/>
  <c r="G12111" i="9"/>
  <c r="G12112" i="9"/>
  <c r="G12113" i="9"/>
  <c r="G12114" i="9"/>
  <c r="G12115" i="9"/>
  <c r="G12116" i="9"/>
  <c r="G12117" i="9"/>
  <c r="G12118" i="9"/>
  <c r="G12119" i="9"/>
  <c r="G12120" i="9"/>
  <c r="G12121" i="9"/>
  <c r="G12122" i="9"/>
  <c r="G12123" i="9"/>
  <c r="G12124" i="9"/>
  <c r="G12125" i="9"/>
  <c r="G12126" i="9"/>
  <c r="G12127" i="9"/>
  <c r="G12128" i="9"/>
  <c r="G12129" i="9"/>
  <c r="G12130" i="9"/>
  <c r="G12131" i="9"/>
  <c r="G12132" i="9"/>
  <c r="G12133" i="9"/>
  <c r="G12134" i="9"/>
  <c r="G12135" i="9"/>
  <c r="G12136" i="9"/>
  <c r="G12137" i="9"/>
  <c r="G12138" i="9"/>
  <c r="G12139" i="9"/>
  <c r="G12140" i="9"/>
  <c r="G12141" i="9"/>
  <c r="G12142" i="9"/>
  <c r="G12143" i="9"/>
  <c r="G12144" i="9"/>
  <c r="G12145" i="9"/>
  <c r="G12146" i="9"/>
  <c r="G12147" i="9"/>
  <c r="G12148" i="9"/>
  <c r="G12149" i="9"/>
  <c r="G12150" i="9"/>
  <c r="G12151" i="9"/>
  <c r="G12152" i="9"/>
  <c r="G12153" i="9"/>
  <c r="G12154" i="9"/>
  <c r="G12155" i="9"/>
  <c r="G12156" i="9"/>
  <c r="G12157" i="9"/>
  <c r="G12158" i="9"/>
  <c r="G12159" i="9"/>
  <c r="G12160" i="9"/>
  <c r="G12161" i="9"/>
  <c r="G12162" i="9"/>
  <c r="G12163" i="9"/>
  <c r="G12164" i="9"/>
  <c r="G12165" i="9"/>
  <c r="G12166" i="9"/>
  <c r="G12167" i="9"/>
  <c r="G12168" i="9"/>
  <c r="G12169" i="9"/>
  <c r="G12170" i="9"/>
  <c r="G12171" i="9"/>
  <c r="G12172" i="9"/>
  <c r="G12173" i="9"/>
  <c r="G12174" i="9"/>
  <c r="G12175" i="9"/>
  <c r="G12176" i="9"/>
  <c r="G12177" i="9"/>
  <c r="G12178" i="9"/>
  <c r="G12179" i="9"/>
  <c r="G12180" i="9"/>
  <c r="G12181" i="9"/>
  <c r="G12182" i="9"/>
  <c r="G12183" i="9"/>
  <c r="G12184" i="9"/>
  <c r="G12185" i="9"/>
  <c r="G12186" i="9"/>
  <c r="G12187" i="9"/>
  <c r="G12188" i="9"/>
  <c r="G12189" i="9"/>
  <c r="G12190" i="9"/>
  <c r="G12191" i="9"/>
  <c r="G12192" i="9"/>
  <c r="G12193" i="9"/>
  <c r="G12194" i="9"/>
  <c r="G12195" i="9"/>
  <c r="G12196" i="9"/>
  <c r="G12197" i="9"/>
  <c r="G12198" i="9"/>
  <c r="G12199" i="9"/>
  <c r="G12200" i="9"/>
  <c r="G12201" i="9"/>
  <c r="G12202" i="9"/>
  <c r="G12203" i="9"/>
  <c r="G12204" i="9"/>
  <c r="G12205" i="9"/>
  <c r="G12206" i="9"/>
  <c r="G12207" i="9"/>
  <c r="G12208" i="9"/>
  <c r="G12209" i="9"/>
  <c r="G12210" i="9"/>
  <c r="G12211" i="9"/>
  <c r="G12212" i="9"/>
  <c r="G12213" i="9"/>
  <c r="G12214" i="9"/>
  <c r="G12215" i="9"/>
  <c r="G12216" i="9"/>
  <c r="G12217" i="9"/>
  <c r="G12218" i="9"/>
  <c r="G12219" i="9"/>
  <c r="G12220" i="9"/>
  <c r="G12221" i="9"/>
  <c r="G12222" i="9"/>
  <c r="G12223" i="9"/>
  <c r="G12224" i="9"/>
  <c r="G12225" i="9"/>
  <c r="G12226" i="9"/>
  <c r="G12227" i="9"/>
  <c r="G12228" i="9"/>
  <c r="G12229" i="9"/>
  <c r="G12230" i="9"/>
  <c r="G12231" i="9"/>
  <c r="G12232" i="9"/>
  <c r="G12233" i="9"/>
  <c r="G12234" i="9"/>
  <c r="G12235" i="9"/>
  <c r="G12236" i="9"/>
  <c r="G12237" i="9"/>
  <c r="G12238" i="9"/>
  <c r="G12239" i="9"/>
  <c r="G12240" i="9"/>
  <c r="G12241" i="9"/>
  <c r="G12242" i="9"/>
  <c r="G12243" i="9"/>
  <c r="G12244" i="9"/>
  <c r="G12245" i="9"/>
  <c r="G12246" i="9"/>
  <c r="G12247" i="9"/>
  <c r="G12248" i="9"/>
  <c r="G12249" i="9"/>
  <c r="G12250" i="9"/>
  <c r="G12251" i="9"/>
  <c r="G12252" i="9"/>
  <c r="G12253" i="9"/>
  <c r="G12254" i="9"/>
  <c r="G12255" i="9"/>
  <c r="G12256" i="9"/>
  <c r="G12257" i="9"/>
  <c r="G12258" i="9"/>
  <c r="G12259" i="9"/>
  <c r="G12260" i="9"/>
  <c r="G12261" i="9"/>
  <c r="G12262" i="9"/>
  <c r="G12263" i="9"/>
  <c r="G12264" i="9"/>
  <c r="G12265" i="9"/>
  <c r="G12266" i="9"/>
  <c r="G12267" i="9"/>
  <c r="G12268" i="9"/>
  <c r="G12269" i="9"/>
  <c r="G12270" i="9"/>
  <c r="G12271" i="9"/>
  <c r="G12272" i="9"/>
  <c r="G12273" i="9"/>
  <c r="G12274" i="9"/>
  <c r="G12275" i="9"/>
  <c r="G12276" i="9"/>
  <c r="G12277" i="9"/>
  <c r="G12278" i="9"/>
  <c r="G12279" i="9"/>
  <c r="G12280" i="9"/>
  <c r="G12281" i="9"/>
  <c r="G12282" i="9"/>
  <c r="G12283" i="9"/>
  <c r="G12284" i="9"/>
  <c r="G12285" i="9"/>
  <c r="G12286" i="9"/>
  <c r="G12287" i="9"/>
  <c r="G12288" i="9"/>
  <c r="G12289" i="9"/>
  <c r="G12290" i="9"/>
  <c r="G12291" i="9"/>
  <c r="G12292" i="9"/>
  <c r="G12293" i="9"/>
  <c r="G12294" i="9"/>
  <c r="G12295" i="9"/>
  <c r="G12296" i="9"/>
  <c r="G12297" i="9"/>
  <c r="G12298" i="9"/>
  <c r="G12299" i="9"/>
  <c r="G12300" i="9"/>
  <c r="G12301" i="9"/>
  <c r="G12302" i="9"/>
  <c r="G12303" i="9"/>
  <c r="G12304" i="9"/>
  <c r="G12305" i="9"/>
  <c r="G12306" i="9"/>
  <c r="G12307" i="9"/>
  <c r="G12308" i="9"/>
  <c r="G12309" i="9"/>
  <c r="G12310" i="9"/>
  <c r="G12311" i="9"/>
  <c r="G12312" i="9"/>
  <c r="G12313" i="9"/>
  <c r="G12314" i="9"/>
  <c r="G12315" i="9"/>
  <c r="G12316" i="9"/>
  <c r="G12317" i="9"/>
  <c r="G12318" i="9"/>
  <c r="G12319" i="9"/>
  <c r="G12320" i="9"/>
  <c r="G12321" i="9"/>
  <c r="G12322" i="9"/>
  <c r="G12323" i="9"/>
  <c r="G12324" i="9"/>
  <c r="G12325" i="9"/>
  <c r="G12326" i="9"/>
  <c r="G12327" i="9"/>
  <c r="G12328" i="9"/>
  <c r="G12329" i="9"/>
  <c r="G12330" i="9"/>
  <c r="G12331" i="9"/>
  <c r="G12332" i="9"/>
  <c r="G12333" i="9"/>
  <c r="G12334" i="9"/>
  <c r="G12335" i="9"/>
  <c r="G12336" i="9"/>
  <c r="G12337" i="9"/>
  <c r="G12338" i="9"/>
  <c r="G12339" i="9"/>
  <c r="G12340" i="9"/>
  <c r="G12341" i="9"/>
  <c r="G12342" i="9"/>
  <c r="G12343" i="9"/>
  <c r="G12344" i="9"/>
  <c r="G12345" i="9"/>
  <c r="G12346" i="9"/>
  <c r="G12347" i="9"/>
  <c r="G12348" i="9"/>
  <c r="G12349" i="9"/>
  <c r="G12350" i="9"/>
  <c r="G12351" i="9"/>
  <c r="G12352" i="9"/>
  <c r="G12353" i="9"/>
  <c r="G12354" i="9"/>
  <c r="G12355" i="9"/>
  <c r="G12356" i="9"/>
  <c r="G12357" i="9"/>
  <c r="G12358" i="9"/>
  <c r="G12359" i="9"/>
  <c r="G12360" i="9"/>
  <c r="G12361" i="9"/>
  <c r="G12362" i="9"/>
  <c r="G12363" i="9"/>
  <c r="G12364" i="9"/>
  <c r="G12365" i="9"/>
  <c r="G12366" i="9"/>
  <c r="G12367" i="9"/>
  <c r="G12368" i="9"/>
  <c r="G12369" i="9"/>
  <c r="G12370" i="9"/>
  <c r="G12371" i="9"/>
  <c r="G12372" i="9"/>
  <c r="G12373" i="9"/>
  <c r="G12374" i="9"/>
  <c r="G12375" i="9"/>
  <c r="G12376" i="9"/>
  <c r="G12377" i="9"/>
  <c r="G12378" i="9"/>
  <c r="G12379" i="9"/>
  <c r="G12380" i="9"/>
  <c r="G12381" i="9"/>
  <c r="G12382" i="9"/>
  <c r="G12383" i="9"/>
  <c r="G12384" i="9"/>
  <c r="G12385" i="9"/>
  <c r="G12386" i="9"/>
  <c r="G12387" i="9"/>
  <c r="G12388" i="9"/>
  <c r="G12389" i="9"/>
  <c r="G12390" i="9"/>
  <c r="G12391" i="9"/>
  <c r="G12392" i="9"/>
  <c r="G12393" i="9"/>
  <c r="G12394" i="9"/>
  <c r="G12395" i="9"/>
  <c r="G12396" i="9"/>
  <c r="G12397" i="9"/>
  <c r="G12398" i="9"/>
  <c r="G12399" i="9"/>
  <c r="G12400" i="9"/>
  <c r="G12401" i="9"/>
  <c r="G12402" i="9"/>
  <c r="G12403" i="9"/>
  <c r="G12404" i="9"/>
  <c r="G12405" i="9"/>
  <c r="G12406" i="9"/>
  <c r="G12407" i="9"/>
  <c r="G12408" i="9"/>
  <c r="G12409" i="9"/>
  <c r="G12410" i="9"/>
  <c r="G12411" i="9"/>
  <c r="G12412" i="9"/>
  <c r="G12413" i="9"/>
  <c r="G12414" i="9"/>
  <c r="G12415" i="9"/>
  <c r="G12416" i="9"/>
  <c r="G12417" i="9"/>
  <c r="G12418" i="9"/>
  <c r="G12419" i="9"/>
  <c r="G12420" i="9"/>
  <c r="G12421" i="9"/>
  <c r="G12422" i="9"/>
  <c r="G12423" i="9"/>
  <c r="G12424" i="9"/>
  <c r="G12425" i="9"/>
  <c r="G12426" i="9"/>
  <c r="G12427" i="9"/>
  <c r="G12428" i="9"/>
  <c r="G12429" i="9"/>
  <c r="G12430" i="9"/>
  <c r="G12431" i="9"/>
  <c r="G12432" i="9"/>
  <c r="G12433" i="9"/>
  <c r="G12434" i="9"/>
  <c r="G12435" i="9"/>
  <c r="G12436" i="9"/>
  <c r="G12437" i="9"/>
  <c r="G12438" i="9"/>
  <c r="G12439" i="9"/>
  <c r="G12440" i="9"/>
  <c r="G12441" i="9"/>
  <c r="G12442" i="9"/>
  <c r="G12443" i="9"/>
  <c r="G12444" i="9"/>
  <c r="G12445" i="9"/>
  <c r="G12446" i="9"/>
  <c r="G12447" i="9"/>
  <c r="G12448" i="9"/>
  <c r="G12449" i="9"/>
  <c r="G12450" i="9"/>
  <c r="G12451" i="9"/>
  <c r="G12452" i="9"/>
  <c r="G12453" i="9"/>
  <c r="G12454" i="9"/>
  <c r="G12455" i="9"/>
  <c r="G12456" i="9"/>
  <c r="G12457" i="9"/>
  <c r="G12458" i="9"/>
  <c r="G12459" i="9"/>
  <c r="G12460" i="9"/>
  <c r="G12461" i="9"/>
  <c r="G12462" i="9"/>
  <c r="G12463" i="9"/>
  <c r="G12464" i="9"/>
  <c r="G12465" i="9"/>
  <c r="G12466" i="9"/>
  <c r="G12467" i="9"/>
  <c r="G12468" i="9"/>
  <c r="G12469" i="9"/>
  <c r="G12470" i="9"/>
  <c r="G12471" i="9"/>
  <c r="G12472" i="9"/>
  <c r="G12473" i="9"/>
  <c r="G12474" i="9"/>
  <c r="G12475" i="9"/>
  <c r="G12476" i="9"/>
  <c r="G12477" i="9"/>
  <c r="G12478" i="9"/>
  <c r="G12479" i="9"/>
  <c r="G12480" i="9"/>
  <c r="G12481" i="9"/>
  <c r="G12482" i="9"/>
  <c r="G12483" i="9"/>
  <c r="G12484" i="9"/>
  <c r="G12485" i="9"/>
  <c r="G12486" i="9"/>
  <c r="G12487" i="9"/>
  <c r="G12488" i="9"/>
  <c r="G12489" i="9"/>
  <c r="G12490" i="9"/>
  <c r="G12491" i="9"/>
  <c r="G12492" i="9"/>
  <c r="G12493" i="9"/>
  <c r="G12494" i="9"/>
  <c r="G12495" i="9"/>
  <c r="G12496" i="9"/>
  <c r="G12497" i="9"/>
  <c r="G12498" i="9"/>
  <c r="G12499" i="9"/>
  <c r="G12500" i="9"/>
  <c r="G12501" i="9"/>
  <c r="G12502" i="9"/>
  <c r="G12503" i="9"/>
  <c r="G12504" i="9"/>
  <c r="G12505" i="9"/>
  <c r="G12506" i="9"/>
  <c r="G12507" i="9"/>
  <c r="G12508" i="9"/>
  <c r="G12509" i="9"/>
  <c r="G12510" i="9"/>
  <c r="G12511" i="9"/>
  <c r="G12512" i="9"/>
  <c r="G12513" i="9"/>
  <c r="G12514" i="9"/>
  <c r="G12515" i="9"/>
  <c r="G12516" i="9"/>
  <c r="G12517" i="9"/>
  <c r="G12518" i="9"/>
  <c r="G12519" i="9"/>
  <c r="G12520" i="9"/>
  <c r="G12521" i="9"/>
  <c r="G12522" i="9"/>
  <c r="G12523" i="9"/>
  <c r="G12524" i="9"/>
  <c r="G12525" i="9"/>
  <c r="G12526" i="9"/>
  <c r="G12527" i="9"/>
  <c r="G12528" i="9"/>
  <c r="G12529" i="9"/>
  <c r="G12530" i="9"/>
  <c r="G12531" i="9"/>
  <c r="G12532" i="9"/>
  <c r="G12533" i="9"/>
  <c r="G12534" i="9"/>
  <c r="G12535" i="9"/>
  <c r="G12536" i="9"/>
  <c r="G12537" i="9"/>
  <c r="G12538" i="9"/>
  <c r="G12539" i="9"/>
  <c r="G12540" i="9"/>
  <c r="G12541" i="9"/>
  <c r="G12542" i="9"/>
  <c r="G12543" i="9"/>
  <c r="G12544" i="9"/>
  <c r="G12545" i="9"/>
  <c r="G12546" i="9"/>
  <c r="G12547" i="9"/>
  <c r="G12548" i="9"/>
  <c r="G12549" i="9"/>
  <c r="G12550" i="9"/>
  <c r="G12551" i="9"/>
  <c r="G12552" i="9"/>
  <c r="G12553" i="9"/>
  <c r="G12554" i="9"/>
  <c r="G12555" i="9"/>
  <c r="G12556" i="9"/>
  <c r="G12557" i="9"/>
  <c r="G12558" i="9"/>
  <c r="G12559" i="9"/>
  <c r="G12560" i="9"/>
  <c r="G12561" i="9"/>
  <c r="G12562" i="9"/>
  <c r="G12563" i="9"/>
  <c r="G12564" i="9"/>
  <c r="G12565" i="9"/>
  <c r="G12566" i="9"/>
  <c r="G12567" i="9"/>
  <c r="G12568" i="9"/>
  <c r="G12569" i="9"/>
  <c r="G12570" i="9"/>
  <c r="G12571" i="9"/>
  <c r="G12572" i="9"/>
  <c r="G12573" i="9"/>
  <c r="G12574" i="9"/>
  <c r="G12575" i="9"/>
  <c r="G12576" i="9"/>
  <c r="G12577" i="9"/>
  <c r="G12578" i="9"/>
  <c r="G12579" i="9"/>
  <c r="G12580" i="9"/>
  <c r="G12581" i="9"/>
  <c r="G12582" i="9"/>
  <c r="G12583" i="9"/>
  <c r="G12584" i="9"/>
  <c r="G12585" i="9"/>
  <c r="G12586" i="9"/>
  <c r="G12587" i="9"/>
  <c r="G12588" i="9"/>
  <c r="G12589" i="9"/>
  <c r="G12590" i="9"/>
  <c r="G12591" i="9"/>
  <c r="G12592" i="9"/>
  <c r="G12593" i="9"/>
  <c r="G12594" i="9"/>
  <c r="G12595" i="9"/>
  <c r="G12596" i="9"/>
  <c r="G12597" i="9"/>
  <c r="G12598" i="9"/>
  <c r="G12599" i="9"/>
  <c r="G12600" i="9"/>
  <c r="G12601" i="9"/>
  <c r="G12602" i="9"/>
  <c r="G12603" i="9"/>
  <c r="G12604" i="9"/>
  <c r="G12605" i="9"/>
  <c r="G12606" i="9"/>
  <c r="G12607" i="9"/>
  <c r="G12608" i="9"/>
  <c r="G12609" i="9"/>
  <c r="G12610" i="9"/>
  <c r="G12611" i="9"/>
  <c r="G12612" i="9"/>
  <c r="G12613" i="9"/>
  <c r="G12614" i="9"/>
  <c r="G12615" i="9"/>
  <c r="G12616" i="9"/>
  <c r="G12617" i="9"/>
  <c r="G12618" i="9"/>
  <c r="G12619" i="9"/>
  <c r="G12620" i="9"/>
  <c r="G12621" i="9"/>
  <c r="G12622" i="9"/>
  <c r="G12623" i="9"/>
  <c r="G12624" i="9"/>
  <c r="G12625" i="9"/>
  <c r="G12626" i="9"/>
  <c r="G12627" i="9"/>
  <c r="G12628" i="9"/>
  <c r="G12629" i="9"/>
  <c r="G12630" i="9"/>
  <c r="G12631" i="9"/>
  <c r="G12632" i="9"/>
  <c r="G12633" i="9"/>
  <c r="G12634" i="9"/>
  <c r="G12635" i="9"/>
  <c r="G12636" i="9"/>
  <c r="G12637" i="9"/>
  <c r="G12638" i="9"/>
  <c r="G12639" i="9"/>
  <c r="G12640" i="9"/>
  <c r="G12641" i="9"/>
  <c r="G12642" i="9"/>
  <c r="G12643" i="9"/>
  <c r="G12644" i="9"/>
  <c r="G12645" i="9"/>
  <c r="G12646" i="9"/>
  <c r="G12647" i="9"/>
  <c r="G12648" i="9"/>
  <c r="G12649" i="9"/>
  <c r="G12650" i="9"/>
  <c r="G12651" i="9"/>
  <c r="G12652" i="9"/>
  <c r="G12653" i="9"/>
  <c r="G12654" i="9"/>
  <c r="G12655" i="9"/>
  <c r="G12656" i="9"/>
  <c r="G12657" i="9"/>
  <c r="G12658" i="9"/>
  <c r="G12659" i="9"/>
  <c r="G12660" i="9"/>
  <c r="G12661" i="9"/>
  <c r="G12662" i="9"/>
  <c r="G12663" i="9"/>
  <c r="G12664" i="9"/>
  <c r="G12665" i="9"/>
  <c r="G12666" i="9"/>
  <c r="G12667" i="9"/>
  <c r="G12668" i="9"/>
  <c r="G12669" i="9"/>
  <c r="G12670" i="9"/>
  <c r="G12671" i="9"/>
  <c r="G12672" i="9"/>
  <c r="G12673" i="9"/>
  <c r="G12674" i="9"/>
  <c r="G12675" i="9"/>
  <c r="G12676" i="9"/>
  <c r="G12677" i="9"/>
  <c r="G12678" i="9"/>
  <c r="G12679" i="9"/>
  <c r="G12680" i="9"/>
  <c r="G12681" i="9"/>
  <c r="G12682" i="9"/>
  <c r="G12683" i="9"/>
  <c r="G12684" i="9"/>
  <c r="G12685" i="9"/>
  <c r="G12686" i="9"/>
  <c r="G12687" i="9"/>
  <c r="G12688" i="9"/>
  <c r="G12689" i="9"/>
  <c r="G12690" i="9"/>
  <c r="G12691" i="9"/>
  <c r="G12692" i="9"/>
  <c r="G12693" i="9"/>
  <c r="G12694" i="9"/>
  <c r="G12695" i="9"/>
  <c r="G12696" i="9"/>
  <c r="G12697" i="9"/>
  <c r="G12698" i="9"/>
  <c r="G12699" i="9"/>
  <c r="G12700" i="9"/>
  <c r="G12701" i="9"/>
  <c r="G12702" i="9"/>
  <c r="G12703" i="9"/>
  <c r="G12704" i="9"/>
  <c r="G12705" i="9"/>
  <c r="G12706" i="9"/>
  <c r="G12707" i="9"/>
  <c r="G12708" i="9"/>
  <c r="G12709" i="9"/>
  <c r="G12710" i="9"/>
  <c r="G12711" i="9"/>
  <c r="G12712" i="9"/>
  <c r="G12713" i="9"/>
  <c r="G12714" i="9"/>
  <c r="G12715" i="9"/>
  <c r="G12716" i="9"/>
  <c r="G12717" i="9"/>
  <c r="G12718" i="9"/>
  <c r="G12719" i="9"/>
  <c r="G12720" i="9"/>
  <c r="G12721" i="9"/>
  <c r="G12722" i="9"/>
  <c r="G12723" i="9"/>
  <c r="G12724" i="9"/>
  <c r="G12725" i="9"/>
  <c r="G12726" i="9"/>
  <c r="G12727" i="9"/>
  <c r="G12728" i="9"/>
  <c r="G12729" i="9"/>
  <c r="G12730" i="9"/>
  <c r="G12731" i="9"/>
  <c r="G12732" i="9"/>
  <c r="G12733" i="9"/>
  <c r="G12734" i="9"/>
  <c r="G12735" i="9"/>
  <c r="G12736" i="9"/>
  <c r="G12737" i="9"/>
  <c r="G12738" i="9"/>
  <c r="G12739" i="9"/>
  <c r="G12740" i="9"/>
  <c r="G12741" i="9"/>
  <c r="G12742" i="9"/>
  <c r="G12743" i="9"/>
  <c r="G12744" i="9"/>
  <c r="G12745" i="9"/>
  <c r="G12746" i="9"/>
  <c r="G12747" i="9"/>
  <c r="G12748" i="9"/>
  <c r="G12749" i="9"/>
  <c r="G12750" i="9"/>
  <c r="G12751" i="9"/>
  <c r="G12752" i="9"/>
  <c r="G12753" i="9"/>
  <c r="G12754" i="9"/>
  <c r="G12755" i="9"/>
  <c r="G12756" i="9"/>
  <c r="G12757" i="9"/>
  <c r="G12758" i="9"/>
  <c r="G12759" i="9"/>
  <c r="G12760" i="9"/>
  <c r="G12761" i="9"/>
  <c r="G12762" i="9"/>
  <c r="G12763" i="9"/>
  <c r="G12764" i="9"/>
  <c r="G12765" i="9"/>
  <c r="G12766" i="9"/>
  <c r="G12767" i="9"/>
  <c r="G12768" i="9"/>
  <c r="G12769" i="9"/>
  <c r="G12770" i="9"/>
  <c r="G12771" i="9"/>
  <c r="G12772" i="9"/>
  <c r="G12773" i="9"/>
  <c r="G12774" i="9"/>
  <c r="G12775" i="9"/>
  <c r="G12776" i="9"/>
  <c r="G12777" i="9"/>
  <c r="G12778" i="9"/>
  <c r="G12779" i="9"/>
  <c r="G12780" i="9"/>
  <c r="G12781" i="9"/>
  <c r="G12782" i="9"/>
  <c r="G12783" i="9"/>
  <c r="G12784" i="9"/>
  <c r="G12785" i="9"/>
  <c r="G12786" i="9"/>
  <c r="G12787" i="9"/>
  <c r="G12788" i="9"/>
  <c r="G12789" i="9"/>
  <c r="G12790" i="9"/>
  <c r="G12791" i="9"/>
  <c r="G12792" i="9"/>
  <c r="G12793" i="9"/>
  <c r="G12794" i="9"/>
  <c r="G12795" i="9"/>
  <c r="G12796" i="9"/>
  <c r="G12797" i="9"/>
  <c r="G12798" i="9"/>
  <c r="G12799" i="9"/>
  <c r="G12800" i="9"/>
  <c r="G12801" i="9"/>
  <c r="G12802" i="9"/>
  <c r="G12803" i="9"/>
  <c r="G12804" i="9"/>
  <c r="G12805" i="9"/>
  <c r="G12806" i="9"/>
  <c r="G12807" i="9"/>
  <c r="G12808" i="9"/>
  <c r="G12809" i="9"/>
  <c r="G12810" i="9"/>
  <c r="G12811" i="9"/>
  <c r="G12812" i="9"/>
  <c r="G12813" i="9"/>
  <c r="G12814" i="9"/>
  <c r="G12815" i="9"/>
  <c r="G12816" i="9"/>
  <c r="G12817" i="9"/>
  <c r="G12818" i="9"/>
  <c r="G12819" i="9"/>
  <c r="G12820" i="9"/>
  <c r="G12821" i="9"/>
  <c r="G12822" i="9"/>
  <c r="G12823" i="9"/>
  <c r="G12824" i="9"/>
  <c r="G12825" i="9"/>
  <c r="G12826" i="9"/>
  <c r="G12827" i="9"/>
  <c r="G12828" i="9"/>
  <c r="G12829" i="9"/>
  <c r="G12830" i="9"/>
  <c r="G12831" i="9"/>
  <c r="G12832" i="9"/>
  <c r="G12833" i="9"/>
  <c r="G12834" i="9"/>
  <c r="G12835" i="9"/>
  <c r="G12836" i="9"/>
  <c r="G12837" i="9"/>
  <c r="G12838" i="9"/>
  <c r="G12839" i="9"/>
  <c r="G12840" i="9"/>
  <c r="G12841" i="9"/>
  <c r="G12842" i="9"/>
  <c r="G12843" i="9"/>
  <c r="G12844" i="9"/>
  <c r="G12845" i="9"/>
  <c r="G12846" i="9"/>
  <c r="G12847" i="9"/>
  <c r="G12848" i="9"/>
  <c r="G12849" i="9"/>
  <c r="G12850" i="9"/>
  <c r="G12851" i="9"/>
  <c r="G12852" i="9"/>
  <c r="G12853" i="9"/>
  <c r="G12854" i="9"/>
  <c r="G12855" i="9"/>
  <c r="G12856" i="9"/>
  <c r="G12857" i="9"/>
  <c r="G12858" i="9"/>
  <c r="G12859" i="9"/>
  <c r="G12860" i="9"/>
  <c r="G12861" i="9"/>
  <c r="G12862" i="9"/>
  <c r="G12863" i="9"/>
  <c r="G12864" i="9"/>
  <c r="G12865" i="9"/>
  <c r="G12866" i="9"/>
  <c r="G12867" i="9"/>
  <c r="G12868" i="9"/>
  <c r="G12869" i="9"/>
  <c r="G12870" i="9"/>
  <c r="G12871" i="9"/>
  <c r="G12872" i="9"/>
  <c r="G12873" i="9"/>
  <c r="G12874" i="9"/>
  <c r="G12875" i="9"/>
  <c r="G12876" i="9"/>
  <c r="G12877" i="9"/>
  <c r="G12878" i="9"/>
  <c r="G12879" i="9"/>
  <c r="G12880" i="9"/>
  <c r="G12881" i="9"/>
  <c r="G12882" i="9"/>
  <c r="G12883" i="9"/>
  <c r="G12884" i="9"/>
  <c r="G12885" i="9"/>
  <c r="G12886" i="9"/>
  <c r="G12887" i="9"/>
  <c r="G12888" i="9"/>
  <c r="G12889" i="9"/>
  <c r="G12890" i="9"/>
  <c r="G12891" i="9"/>
  <c r="G12892" i="9"/>
  <c r="G12893" i="9"/>
  <c r="G12894" i="9"/>
  <c r="G12895" i="9"/>
  <c r="G12896" i="9"/>
  <c r="G12897" i="9"/>
  <c r="G12898" i="9"/>
  <c r="G12899" i="9"/>
  <c r="G12900" i="9"/>
  <c r="G12901" i="9"/>
  <c r="G12902" i="9"/>
  <c r="G12903" i="9"/>
  <c r="G12904" i="9"/>
  <c r="G12905" i="9"/>
  <c r="G12906" i="9"/>
  <c r="G12907" i="9"/>
  <c r="G12908" i="9"/>
  <c r="G12909" i="9"/>
  <c r="G12910" i="9"/>
  <c r="G12911" i="9"/>
  <c r="G12912" i="9"/>
  <c r="G12913" i="9"/>
  <c r="G12914" i="9"/>
  <c r="G12915" i="9"/>
  <c r="G12916" i="9"/>
  <c r="G12917" i="9"/>
  <c r="G12918" i="9"/>
  <c r="G12919" i="9"/>
  <c r="G12920" i="9"/>
  <c r="G12921" i="9"/>
  <c r="G12922" i="9"/>
  <c r="G12923" i="9"/>
  <c r="G12924" i="9"/>
  <c r="G12925" i="9"/>
  <c r="G12926" i="9"/>
  <c r="G12927" i="9"/>
  <c r="G12928" i="9"/>
  <c r="G12929" i="9"/>
  <c r="G12930" i="9"/>
  <c r="G12931" i="9"/>
  <c r="G12932" i="9"/>
  <c r="G12933" i="9"/>
  <c r="G12934" i="9"/>
  <c r="G12935" i="9"/>
  <c r="G12936" i="9"/>
  <c r="G12937" i="9"/>
  <c r="G12938" i="9"/>
  <c r="G12939" i="9"/>
  <c r="G12940" i="9"/>
  <c r="G12941" i="9"/>
  <c r="G12942" i="9"/>
  <c r="G12943" i="9"/>
  <c r="G12944" i="9"/>
  <c r="G12945" i="9"/>
  <c r="G12946" i="9"/>
  <c r="G12947" i="9"/>
  <c r="G12948" i="9"/>
  <c r="G12949" i="9"/>
  <c r="G12950" i="9"/>
  <c r="G12951" i="9"/>
  <c r="G12952" i="9"/>
  <c r="G12953" i="9"/>
  <c r="G12954" i="9"/>
  <c r="G12955" i="9"/>
  <c r="G12956" i="9"/>
  <c r="G12957" i="9"/>
  <c r="G12958" i="9"/>
  <c r="G12959" i="9"/>
  <c r="G12960" i="9"/>
  <c r="G12961" i="9"/>
  <c r="G12962" i="9"/>
  <c r="G12963" i="9"/>
  <c r="G12964" i="9"/>
  <c r="G12965" i="9"/>
  <c r="G12966" i="9"/>
  <c r="G12967" i="9"/>
  <c r="G12968" i="9"/>
  <c r="G12969" i="9"/>
  <c r="G12970" i="9"/>
  <c r="G12971" i="9"/>
  <c r="G12972" i="9"/>
  <c r="G12973" i="9"/>
  <c r="G12974" i="9"/>
  <c r="G12975" i="9"/>
  <c r="G12976" i="9"/>
  <c r="G12977" i="9"/>
  <c r="G12978" i="9"/>
  <c r="G12979" i="9"/>
  <c r="G12980" i="9"/>
  <c r="G12981" i="9"/>
  <c r="G12982" i="9"/>
  <c r="G12983" i="9"/>
  <c r="G12984" i="9"/>
  <c r="G12985" i="9"/>
  <c r="G12986" i="9"/>
  <c r="G12987" i="9"/>
  <c r="G12988" i="9"/>
  <c r="G12989" i="9"/>
  <c r="G12990" i="9"/>
  <c r="G12991" i="9"/>
  <c r="G12992" i="9"/>
  <c r="G12993" i="9"/>
  <c r="G12994" i="9"/>
  <c r="G12995" i="9"/>
  <c r="G12996" i="9"/>
  <c r="G12997" i="9"/>
  <c r="G12998" i="9"/>
  <c r="G12999" i="9"/>
  <c r="G13000" i="9"/>
  <c r="G13001" i="9"/>
  <c r="G13002" i="9"/>
  <c r="G13003" i="9"/>
  <c r="G13004" i="9"/>
  <c r="G13005" i="9"/>
  <c r="G13006" i="9"/>
  <c r="G13007" i="9"/>
  <c r="G13008" i="9"/>
  <c r="G13009" i="9"/>
  <c r="G13010" i="9"/>
  <c r="G13011" i="9"/>
  <c r="G13012" i="9"/>
  <c r="G13013" i="9"/>
  <c r="G13014" i="9"/>
  <c r="G13015" i="9"/>
  <c r="G13016" i="9"/>
  <c r="G13017" i="9"/>
  <c r="G13018" i="9"/>
  <c r="G13019" i="9"/>
  <c r="G13020" i="9"/>
  <c r="G13021" i="9"/>
  <c r="G13022" i="9"/>
  <c r="G13023" i="9"/>
  <c r="G13024" i="9"/>
  <c r="G13025" i="9"/>
  <c r="G13026" i="9"/>
  <c r="G13027" i="9"/>
  <c r="G13028" i="9"/>
  <c r="G13029" i="9"/>
  <c r="G13030" i="9"/>
  <c r="G13031" i="9"/>
  <c r="G13032" i="9"/>
  <c r="G13033" i="9"/>
  <c r="G13034" i="9"/>
  <c r="G13035" i="9"/>
  <c r="G13036" i="9"/>
  <c r="G13037" i="9"/>
  <c r="G13038" i="9"/>
  <c r="G13039" i="9"/>
  <c r="G13040" i="9"/>
  <c r="G13041" i="9"/>
  <c r="G13042" i="9"/>
  <c r="G13043" i="9"/>
  <c r="G13044" i="9"/>
  <c r="G13045" i="9"/>
  <c r="G13046" i="9"/>
  <c r="G13047" i="9"/>
  <c r="G13048" i="9"/>
  <c r="G13049" i="9"/>
  <c r="G13050" i="9"/>
  <c r="G13051" i="9"/>
  <c r="G13052" i="9"/>
  <c r="G13053" i="9"/>
  <c r="G13054" i="9"/>
  <c r="G13055" i="9"/>
  <c r="G13056" i="9"/>
  <c r="G13057" i="9"/>
  <c r="G13058" i="9"/>
  <c r="G13059" i="9"/>
  <c r="G13060" i="9"/>
  <c r="G13061" i="9"/>
  <c r="G13062" i="9"/>
  <c r="G13063" i="9"/>
  <c r="G13064" i="9"/>
  <c r="G13065" i="9"/>
  <c r="G13066" i="9"/>
  <c r="G13067" i="9"/>
  <c r="G13068" i="9"/>
  <c r="G13069" i="9"/>
  <c r="G13070" i="9"/>
  <c r="G13071" i="9"/>
  <c r="G13072" i="9"/>
  <c r="G13073" i="9"/>
  <c r="G13074" i="9"/>
  <c r="G13075" i="9"/>
  <c r="G13076" i="9"/>
  <c r="G13077" i="9"/>
  <c r="G13078" i="9"/>
  <c r="G13079" i="9"/>
  <c r="G13080" i="9"/>
  <c r="G13081" i="9"/>
  <c r="G13082" i="9"/>
  <c r="G13083" i="9"/>
  <c r="G13084" i="9"/>
  <c r="G13085" i="9"/>
  <c r="G13086" i="9"/>
  <c r="G13087" i="9"/>
  <c r="G13088" i="9"/>
  <c r="G13089" i="9"/>
  <c r="G13090" i="9"/>
  <c r="G13091" i="9"/>
  <c r="G13092" i="9"/>
  <c r="G13093" i="9"/>
  <c r="G13094" i="9"/>
  <c r="G13095" i="9"/>
  <c r="G13096" i="9"/>
  <c r="G13097" i="9"/>
  <c r="G13098" i="9"/>
  <c r="G13099" i="9"/>
  <c r="G13100" i="9"/>
  <c r="G13101" i="9"/>
  <c r="G13102" i="9"/>
  <c r="G13103" i="9"/>
  <c r="G13104" i="9"/>
  <c r="G13105" i="9"/>
  <c r="G13106" i="9"/>
  <c r="G13107" i="9"/>
  <c r="G13108" i="9"/>
  <c r="G13109" i="9"/>
  <c r="G13110" i="9"/>
  <c r="G13111" i="9"/>
  <c r="G13112" i="9"/>
  <c r="G13113" i="9"/>
  <c r="G13114" i="9"/>
  <c r="G13115" i="9"/>
  <c r="G13116" i="9"/>
  <c r="G13117" i="9"/>
  <c r="G13118" i="9"/>
  <c r="G13119" i="9"/>
  <c r="G13120" i="9"/>
  <c r="G13121" i="9"/>
  <c r="G13122" i="9"/>
  <c r="G13123" i="9"/>
  <c r="G13124" i="9"/>
  <c r="G13125" i="9"/>
  <c r="G13126" i="9"/>
  <c r="G13127" i="9"/>
  <c r="G13128" i="9"/>
  <c r="G13129" i="9"/>
  <c r="G13130" i="9"/>
  <c r="G13131" i="9"/>
  <c r="G13132" i="9"/>
  <c r="G13133" i="9"/>
  <c r="G13134" i="9"/>
  <c r="G13135" i="9"/>
  <c r="G13136" i="9"/>
  <c r="G13137" i="9"/>
  <c r="G13138" i="9"/>
  <c r="G13139" i="9"/>
  <c r="G13140" i="9"/>
  <c r="G13141" i="9"/>
  <c r="G13142" i="9"/>
  <c r="G13143" i="9"/>
  <c r="G13144" i="9"/>
  <c r="G13145" i="9"/>
  <c r="G13146" i="9"/>
  <c r="G13147" i="9"/>
  <c r="G13148" i="9"/>
  <c r="G13149" i="9"/>
  <c r="G13150" i="9"/>
  <c r="G13151" i="9"/>
  <c r="G13152" i="9"/>
  <c r="G13153" i="9"/>
  <c r="G13154" i="9"/>
  <c r="G13155" i="9"/>
  <c r="G13156" i="9"/>
  <c r="G13157" i="9"/>
  <c r="G13158" i="9"/>
  <c r="G13159" i="9"/>
  <c r="G13160" i="9"/>
  <c r="G13161" i="9"/>
  <c r="G13162" i="9"/>
  <c r="G13163" i="9"/>
  <c r="G13164" i="9"/>
  <c r="G13165" i="9"/>
  <c r="G13166" i="9"/>
  <c r="G13167" i="9"/>
  <c r="G13168" i="9"/>
  <c r="G13169" i="9"/>
  <c r="G13170" i="9"/>
  <c r="G13171" i="9"/>
  <c r="G13172" i="9"/>
  <c r="G13173" i="9"/>
  <c r="G13174" i="9"/>
  <c r="G13175" i="9"/>
  <c r="G13176" i="9"/>
  <c r="G13177" i="9"/>
  <c r="G13178" i="9"/>
  <c r="G13179" i="9"/>
  <c r="G13180" i="9"/>
  <c r="G13181" i="9"/>
  <c r="G13182" i="9"/>
  <c r="G13183" i="9"/>
  <c r="G13184" i="9"/>
  <c r="G13185" i="9"/>
  <c r="G13186" i="9"/>
  <c r="G13187" i="9"/>
  <c r="G13188" i="9"/>
  <c r="G13189" i="9"/>
  <c r="G13190" i="9"/>
  <c r="G13191" i="9"/>
  <c r="G13192" i="9"/>
  <c r="G13193" i="9"/>
  <c r="G13194" i="9"/>
  <c r="G13195" i="9"/>
  <c r="G13196" i="9"/>
  <c r="G13197" i="9"/>
  <c r="G13198" i="9"/>
  <c r="G13199" i="9"/>
  <c r="G13200" i="9"/>
  <c r="G13201" i="9"/>
  <c r="G13202" i="9"/>
  <c r="G13203" i="9"/>
  <c r="G13204" i="9"/>
  <c r="G13205" i="9"/>
  <c r="G13206" i="9"/>
  <c r="G13207" i="9"/>
  <c r="G13208" i="9"/>
  <c r="G13209" i="9"/>
  <c r="G13210" i="9"/>
  <c r="G13211" i="9"/>
  <c r="G13212" i="9"/>
  <c r="G13213" i="9"/>
  <c r="G13214" i="9"/>
  <c r="G13215" i="9"/>
  <c r="G13216" i="9"/>
  <c r="G13217" i="9"/>
  <c r="G13218" i="9"/>
  <c r="G13219" i="9"/>
  <c r="G13220" i="9"/>
  <c r="G13221" i="9"/>
  <c r="G13222" i="9"/>
  <c r="G13223" i="9"/>
  <c r="G13224" i="9"/>
  <c r="G13225" i="9"/>
  <c r="G13226" i="9"/>
  <c r="G13227" i="9"/>
  <c r="G13228" i="9"/>
  <c r="G13229" i="9"/>
  <c r="G13230" i="9"/>
  <c r="G13231" i="9"/>
  <c r="G13232" i="9"/>
  <c r="G13233" i="9"/>
  <c r="G13234" i="9"/>
  <c r="G13235" i="9"/>
  <c r="G13236" i="9"/>
  <c r="G13237" i="9"/>
  <c r="G13238" i="9"/>
  <c r="G13239" i="9"/>
  <c r="G13240" i="9"/>
  <c r="G13241" i="9"/>
  <c r="G13242" i="9"/>
  <c r="G13243" i="9"/>
  <c r="G13244" i="9"/>
  <c r="G13245" i="9"/>
  <c r="G13246" i="9"/>
  <c r="G13247" i="9"/>
  <c r="G13248" i="9"/>
  <c r="G13249" i="9"/>
  <c r="G13250" i="9"/>
  <c r="G13251" i="9"/>
  <c r="G13252" i="9"/>
  <c r="G13253" i="9"/>
  <c r="G13254" i="9"/>
  <c r="G13255" i="9"/>
  <c r="G13256" i="9"/>
  <c r="G13257" i="9"/>
  <c r="G13258" i="9"/>
  <c r="G13259" i="9"/>
  <c r="G13260" i="9"/>
  <c r="G13261" i="9"/>
  <c r="G13262" i="9"/>
  <c r="G13263" i="9"/>
  <c r="G13264" i="9"/>
  <c r="G13265" i="9"/>
  <c r="G13266" i="9"/>
  <c r="G13267" i="9"/>
  <c r="G13268" i="9"/>
  <c r="G13269" i="9"/>
  <c r="G13270" i="9"/>
  <c r="G13271" i="9"/>
  <c r="G13272" i="9"/>
  <c r="G13273" i="9"/>
  <c r="G13274" i="9"/>
  <c r="G13275" i="9"/>
  <c r="G13276" i="9"/>
  <c r="G13277" i="9"/>
  <c r="G13278" i="9"/>
  <c r="G13279" i="9"/>
  <c r="G13280" i="9"/>
  <c r="G13281" i="9"/>
  <c r="G13282" i="9"/>
  <c r="G13283" i="9"/>
  <c r="G13284" i="9"/>
  <c r="G13285" i="9"/>
  <c r="G13286" i="9"/>
  <c r="G13287" i="9"/>
  <c r="G13288" i="9"/>
  <c r="G13289" i="9"/>
  <c r="G13290" i="9"/>
  <c r="G13291" i="9"/>
  <c r="G13292" i="9"/>
  <c r="G13293" i="9"/>
  <c r="G13294" i="9"/>
  <c r="G13295" i="9"/>
  <c r="G13296" i="9"/>
  <c r="G13297" i="9"/>
  <c r="G13298" i="9"/>
  <c r="G13299" i="9"/>
  <c r="G13300" i="9"/>
  <c r="G13301" i="9"/>
  <c r="G13302" i="9"/>
  <c r="G13303" i="9"/>
  <c r="G13304" i="9"/>
  <c r="G13305" i="9"/>
  <c r="G13306" i="9"/>
  <c r="G13307" i="9"/>
  <c r="G13308" i="9"/>
  <c r="G13309" i="9"/>
  <c r="G13310" i="9"/>
  <c r="G13311" i="9"/>
  <c r="G13312" i="9"/>
  <c r="G13313" i="9"/>
  <c r="G13314" i="9"/>
  <c r="G13315" i="9"/>
  <c r="G13316" i="9"/>
  <c r="G13317" i="9"/>
  <c r="G13318" i="9"/>
  <c r="G13319" i="9"/>
  <c r="G13320" i="9"/>
  <c r="G13321" i="9"/>
  <c r="G13322" i="9"/>
  <c r="G13323" i="9"/>
  <c r="G13324" i="9"/>
  <c r="G13325" i="9"/>
  <c r="G13326" i="9"/>
  <c r="G13327" i="9"/>
  <c r="G13328" i="9"/>
  <c r="G13329" i="9"/>
  <c r="G13330" i="9"/>
  <c r="G13331" i="9"/>
  <c r="G13332" i="9"/>
  <c r="G13333" i="9"/>
  <c r="G13334" i="9"/>
  <c r="G13335" i="9"/>
  <c r="G13336" i="9"/>
  <c r="G13337" i="9"/>
  <c r="G13338" i="9"/>
  <c r="G13339" i="9"/>
  <c r="G13340" i="9"/>
  <c r="G13341" i="9"/>
  <c r="G13342" i="9"/>
  <c r="G13343" i="9"/>
  <c r="G13344" i="9"/>
  <c r="G13345" i="9"/>
  <c r="G13346" i="9"/>
  <c r="G13347" i="9"/>
  <c r="G13348" i="9"/>
  <c r="G13349" i="9"/>
  <c r="G13350" i="9"/>
  <c r="G13351" i="9"/>
  <c r="G13352" i="9"/>
  <c r="G13353" i="9"/>
  <c r="G13354" i="9"/>
  <c r="G13355" i="9"/>
  <c r="G13356" i="9"/>
  <c r="G13357" i="9"/>
  <c r="G13358" i="9"/>
  <c r="G13359" i="9"/>
  <c r="G13360" i="9"/>
  <c r="G13361" i="9"/>
  <c r="G13362" i="9"/>
  <c r="G13363" i="9"/>
  <c r="G13364" i="9"/>
  <c r="G13365" i="9"/>
  <c r="G13366" i="9"/>
  <c r="G13367" i="9"/>
  <c r="G13368" i="9"/>
  <c r="G13369" i="9"/>
  <c r="G13370" i="9"/>
  <c r="G13371" i="9"/>
  <c r="G13372" i="9"/>
  <c r="G13373" i="9"/>
  <c r="G13374" i="9"/>
  <c r="G13375" i="9"/>
  <c r="G13376" i="9"/>
  <c r="G13377" i="9"/>
  <c r="G13378" i="9"/>
  <c r="G13379" i="9"/>
  <c r="G13380" i="9"/>
  <c r="G13381" i="9"/>
  <c r="G13382" i="9"/>
  <c r="G13383" i="9"/>
  <c r="G13384" i="9"/>
  <c r="G13385" i="9"/>
  <c r="G13386" i="9"/>
  <c r="G13387" i="9"/>
  <c r="G13388" i="9"/>
  <c r="G13389" i="9"/>
  <c r="G13390" i="9"/>
  <c r="G13391" i="9"/>
  <c r="G13392" i="9"/>
  <c r="G13393" i="9"/>
  <c r="G13394" i="9"/>
  <c r="G13395" i="9"/>
  <c r="G13396" i="9"/>
  <c r="G13397" i="9"/>
  <c r="G13398" i="9"/>
  <c r="G13399" i="9"/>
  <c r="G13400" i="9"/>
  <c r="G13401" i="9"/>
  <c r="G13402" i="9"/>
  <c r="G13403" i="9"/>
  <c r="G13404" i="9"/>
  <c r="G13405" i="9"/>
  <c r="G13406" i="9"/>
  <c r="G13407" i="9"/>
  <c r="G13408" i="9"/>
  <c r="G13409" i="9"/>
  <c r="G13410" i="9"/>
  <c r="G13411" i="9"/>
  <c r="G13412" i="9"/>
  <c r="G13413" i="9"/>
  <c r="G13414" i="9"/>
  <c r="G13415" i="9"/>
  <c r="G13416" i="9"/>
  <c r="G13417" i="9"/>
  <c r="G13418" i="9"/>
  <c r="G13419" i="9"/>
  <c r="G13420" i="9"/>
  <c r="G13421" i="9"/>
  <c r="G13422" i="9"/>
  <c r="G13423" i="9"/>
  <c r="G13424" i="9"/>
  <c r="G13425" i="9"/>
  <c r="G13426" i="9"/>
  <c r="G13427" i="9"/>
  <c r="G13428" i="9"/>
  <c r="G13429" i="9"/>
  <c r="G13430" i="9"/>
  <c r="G13431" i="9"/>
  <c r="G13432" i="9"/>
  <c r="G13433" i="9"/>
  <c r="G13434" i="9"/>
  <c r="G13435" i="9"/>
  <c r="G13436" i="9"/>
  <c r="G13437" i="9"/>
  <c r="G13438" i="9"/>
  <c r="G13439" i="9"/>
  <c r="G13440" i="9"/>
  <c r="G13441" i="9"/>
  <c r="G13442" i="9"/>
  <c r="G13443" i="9"/>
  <c r="G13444" i="9"/>
  <c r="G13445" i="9"/>
  <c r="G13446" i="9"/>
  <c r="G13447" i="9"/>
  <c r="G13448" i="9"/>
  <c r="G13449" i="9"/>
  <c r="G13450" i="9"/>
  <c r="G13451" i="9"/>
  <c r="G13452" i="9"/>
  <c r="G13453" i="9"/>
  <c r="G13454" i="9"/>
  <c r="G13455" i="9"/>
  <c r="G13456" i="9"/>
  <c r="G13457" i="9"/>
  <c r="G13458" i="9"/>
  <c r="G13459" i="9"/>
  <c r="G13460" i="9"/>
  <c r="G13461" i="9"/>
  <c r="G13462" i="9"/>
  <c r="G13463" i="9"/>
  <c r="G13464" i="9"/>
  <c r="G13465" i="9"/>
  <c r="G13466" i="9"/>
  <c r="G13467" i="9"/>
  <c r="G13468" i="9"/>
  <c r="G13469" i="9"/>
  <c r="G13470" i="9"/>
  <c r="G13471" i="9"/>
  <c r="G13472" i="9"/>
  <c r="G13473" i="9"/>
  <c r="G13474" i="9"/>
  <c r="G13475" i="9"/>
  <c r="G13476" i="9"/>
  <c r="G13477" i="9"/>
  <c r="G13478" i="9"/>
  <c r="G13479" i="9"/>
  <c r="G13480" i="9"/>
  <c r="G13481" i="9"/>
  <c r="G13482" i="9"/>
  <c r="G13483" i="9"/>
  <c r="G13484" i="9"/>
  <c r="G13485" i="9"/>
  <c r="G13486" i="9"/>
  <c r="G13487" i="9"/>
  <c r="G13488" i="9"/>
  <c r="G13489" i="9"/>
  <c r="G13490" i="9"/>
  <c r="G13491" i="9"/>
  <c r="G13492" i="9"/>
  <c r="G13493" i="9"/>
  <c r="G13494" i="9"/>
  <c r="G13495" i="9"/>
  <c r="G13496" i="9"/>
  <c r="G13497" i="9"/>
  <c r="G13498" i="9"/>
  <c r="G13499" i="9"/>
  <c r="G13500" i="9"/>
  <c r="G13501" i="9"/>
  <c r="G13502" i="9"/>
  <c r="G13503" i="9"/>
  <c r="G13504" i="9"/>
  <c r="G13505" i="9"/>
  <c r="G13506" i="9"/>
  <c r="G13507" i="9"/>
  <c r="G13508" i="9"/>
  <c r="G13509" i="9"/>
  <c r="G13510" i="9"/>
  <c r="G13511" i="9"/>
  <c r="G13512" i="9"/>
  <c r="G13513" i="9"/>
  <c r="G13514" i="9"/>
  <c r="G13515" i="9"/>
  <c r="G13516" i="9"/>
  <c r="G13517" i="9"/>
  <c r="G13518" i="9"/>
  <c r="G13519" i="9"/>
  <c r="G13520" i="9"/>
  <c r="G13521" i="9"/>
  <c r="G13522" i="9"/>
  <c r="G13523" i="9"/>
  <c r="G13524" i="9"/>
  <c r="G13525" i="9"/>
  <c r="G13526" i="9"/>
  <c r="G13527" i="9"/>
  <c r="G13528" i="9"/>
  <c r="G13529" i="9"/>
  <c r="G13530" i="9"/>
  <c r="G13531" i="9"/>
  <c r="G13532" i="9"/>
  <c r="G13533" i="9"/>
  <c r="G13534" i="9"/>
  <c r="G13535" i="9"/>
  <c r="G13536" i="9"/>
  <c r="G13537" i="9"/>
  <c r="G13538" i="9"/>
  <c r="G13539" i="9"/>
  <c r="G13540" i="9"/>
  <c r="G13541" i="9"/>
  <c r="G13542" i="9"/>
  <c r="G13543" i="9"/>
  <c r="G13544" i="9"/>
  <c r="G13545" i="9"/>
  <c r="G13546" i="9"/>
  <c r="G13547" i="9"/>
  <c r="G13548" i="9"/>
  <c r="G13549" i="9"/>
  <c r="G13550" i="9"/>
  <c r="G13551" i="9"/>
  <c r="G13552" i="9"/>
  <c r="G13553" i="9"/>
  <c r="G13554" i="9"/>
  <c r="G13555" i="9"/>
  <c r="G13556" i="9"/>
  <c r="G13557" i="9"/>
  <c r="G13558" i="9"/>
  <c r="G13559" i="9"/>
  <c r="G13560" i="9"/>
  <c r="G13561" i="9"/>
  <c r="G13562" i="9"/>
  <c r="G13563" i="9"/>
  <c r="G13564" i="9"/>
  <c r="G13565" i="9"/>
  <c r="G13566" i="9"/>
  <c r="G13567" i="9"/>
  <c r="G13568" i="9"/>
  <c r="G13569" i="9"/>
  <c r="G13570" i="9"/>
  <c r="G13571" i="9"/>
  <c r="G13572" i="9"/>
  <c r="G13573" i="9"/>
  <c r="G13574" i="9"/>
  <c r="G13575" i="9"/>
  <c r="G13576" i="9"/>
  <c r="G13577" i="9"/>
  <c r="G13578" i="9"/>
  <c r="G13579" i="9"/>
  <c r="G13580" i="9"/>
  <c r="G13581" i="9"/>
  <c r="G13582" i="9"/>
  <c r="G13583" i="9"/>
  <c r="G13584" i="9"/>
  <c r="G13585" i="9"/>
  <c r="G13586" i="9"/>
  <c r="G13587" i="9"/>
  <c r="G13588" i="9"/>
  <c r="G13589" i="9"/>
  <c r="G13590" i="9"/>
  <c r="G13591" i="9"/>
  <c r="G13592" i="9"/>
  <c r="G13593" i="9"/>
  <c r="G13594" i="9"/>
  <c r="G13595" i="9"/>
  <c r="G13596" i="9"/>
  <c r="G13597" i="9"/>
  <c r="G13598" i="9"/>
  <c r="G13599" i="9"/>
  <c r="G13600" i="9"/>
  <c r="G13601" i="9"/>
  <c r="G13602" i="9"/>
  <c r="G13603" i="9"/>
  <c r="G13604" i="9"/>
  <c r="G13605" i="9"/>
  <c r="G13606" i="9"/>
  <c r="G13607" i="9"/>
  <c r="G13608" i="9"/>
  <c r="G13609" i="9"/>
  <c r="G13610" i="9"/>
  <c r="G13611" i="9"/>
  <c r="G13612" i="9"/>
  <c r="G13613" i="9"/>
  <c r="G13614" i="9"/>
  <c r="G13615" i="9"/>
  <c r="G13616" i="9"/>
  <c r="G13617" i="9"/>
  <c r="G13618" i="9"/>
  <c r="G13619" i="9"/>
  <c r="G13620" i="9"/>
  <c r="G13621" i="9"/>
  <c r="G13622" i="9"/>
  <c r="G13623" i="9"/>
  <c r="G13624" i="9"/>
  <c r="G13625" i="9"/>
  <c r="G13626" i="9"/>
  <c r="G13627" i="9"/>
  <c r="G13628" i="9"/>
  <c r="G13629" i="9"/>
  <c r="G13630" i="9"/>
  <c r="G13631" i="9"/>
  <c r="G13632" i="9"/>
  <c r="G13633" i="9"/>
  <c r="G13634" i="9"/>
  <c r="G13635" i="9"/>
  <c r="G13636" i="9"/>
  <c r="G13637" i="9"/>
  <c r="G13638" i="9"/>
  <c r="G13639" i="9"/>
  <c r="G13640" i="9"/>
  <c r="G13641" i="9"/>
  <c r="G13642" i="9"/>
  <c r="G13643" i="9"/>
  <c r="G13644" i="9"/>
  <c r="G13645" i="9"/>
  <c r="G13646" i="9"/>
  <c r="G13647" i="9"/>
  <c r="G13648" i="9"/>
  <c r="G13649" i="9"/>
  <c r="G13650" i="9"/>
  <c r="G13651" i="9"/>
  <c r="G13652" i="9"/>
  <c r="G13653" i="9"/>
  <c r="G13654" i="9"/>
  <c r="G13655" i="9"/>
  <c r="G13656" i="9"/>
  <c r="G13657" i="9"/>
  <c r="G13658" i="9"/>
  <c r="G13659" i="9"/>
  <c r="G13660" i="9"/>
  <c r="G13661" i="9"/>
  <c r="G13662" i="9"/>
  <c r="G13663" i="9"/>
  <c r="G13664" i="9"/>
  <c r="G13665" i="9"/>
  <c r="G13666" i="9"/>
  <c r="G13667" i="9"/>
  <c r="G13668" i="9"/>
  <c r="G13669" i="9"/>
  <c r="G13670" i="9"/>
  <c r="G13671" i="9"/>
  <c r="G13672" i="9"/>
  <c r="G13673" i="9"/>
  <c r="G13674" i="9"/>
  <c r="G13675" i="9"/>
  <c r="G13676" i="9"/>
  <c r="G13677" i="9"/>
  <c r="G13678" i="9"/>
  <c r="G13679" i="9"/>
  <c r="G13680" i="9"/>
  <c r="G13681" i="9"/>
  <c r="G13682" i="9"/>
  <c r="G13683" i="9"/>
  <c r="G13684" i="9"/>
  <c r="G13685" i="9"/>
  <c r="G13686" i="9"/>
  <c r="G13687" i="9"/>
  <c r="G13688" i="9"/>
  <c r="G13689" i="9"/>
  <c r="G13690" i="9"/>
  <c r="G13691" i="9"/>
  <c r="G13692" i="9"/>
  <c r="G13693" i="9"/>
  <c r="G13694" i="9"/>
  <c r="G13695" i="9"/>
  <c r="G13696" i="9"/>
  <c r="G13697" i="9"/>
  <c r="G13698" i="9"/>
  <c r="G13699" i="9"/>
  <c r="G13700" i="9"/>
  <c r="G13701" i="9"/>
  <c r="G13702" i="9"/>
  <c r="G13703" i="9"/>
  <c r="G13704" i="9"/>
  <c r="G13705" i="9"/>
  <c r="G13706" i="9"/>
  <c r="G13707" i="9"/>
  <c r="G13708" i="9"/>
  <c r="G13709" i="9"/>
  <c r="G13710" i="9"/>
  <c r="G13711" i="9"/>
  <c r="G13712" i="9"/>
  <c r="G13713" i="9"/>
  <c r="G13714" i="9"/>
  <c r="G13715" i="9"/>
  <c r="G13716" i="9"/>
  <c r="G13717" i="9"/>
  <c r="G13718" i="9"/>
  <c r="G13719" i="9"/>
  <c r="G13720" i="9"/>
  <c r="G13721" i="9"/>
  <c r="G13722" i="9"/>
  <c r="G13723" i="9"/>
  <c r="G13724" i="9"/>
  <c r="G13725" i="9"/>
  <c r="G13726" i="9"/>
  <c r="G13727" i="9"/>
  <c r="G13728" i="9"/>
  <c r="G13729" i="9"/>
  <c r="G13730" i="9"/>
  <c r="G13731" i="9"/>
  <c r="G13732" i="9"/>
  <c r="G13733" i="9"/>
  <c r="G13734" i="9"/>
  <c r="G13735" i="9"/>
  <c r="G13736" i="9"/>
  <c r="G13737" i="9"/>
  <c r="G13738" i="9"/>
  <c r="G13739" i="9"/>
  <c r="G13740" i="9"/>
  <c r="G13741" i="9"/>
  <c r="G13742" i="9"/>
  <c r="G13743" i="9"/>
  <c r="G13744" i="9"/>
  <c r="G13745" i="9"/>
  <c r="G13746" i="9"/>
  <c r="G13747" i="9"/>
  <c r="G13748" i="9"/>
  <c r="G13749" i="9"/>
  <c r="G13750" i="9"/>
  <c r="G13751" i="9"/>
  <c r="G13752" i="9"/>
  <c r="G13753" i="9"/>
  <c r="G13754" i="9"/>
  <c r="G13755" i="9"/>
  <c r="G13756" i="9"/>
  <c r="G13757" i="9"/>
  <c r="G13758" i="9"/>
  <c r="G13759" i="9"/>
  <c r="G13760" i="9"/>
  <c r="G13761" i="9"/>
  <c r="G13762" i="9"/>
  <c r="G13763" i="9"/>
  <c r="G13764" i="9"/>
  <c r="G13765" i="9"/>
  <c r="G13766" i="9"/>
  <c r="G13767" i="9"/>
  <c r="G13768" i="9"/>
  <c r="G13769" i="9"/>
  <c r="G13770" i="9"/>
  <c r="G13771" i="9"/>
  <c r="G13772" i="9"/>
  <c r="G13773" i="9"/>
  <c r="G13774" i="9"/>
  <c r="G13775" i="9"/>
  <c r="G13776" i="9"/>
  <c r="G13777" i="9"/>
  <c r="G13778" i="9"/>
  <c r="G13779" i="9"/>
  <c r="G13780" i="9"/>
  <c r="G13781" i="9"/>
  <c r="G13782" i="9"/>
  <c r="G13783" i="9"/>
  <c r="G13784" i="9"/>
  <c r="G13785" i="9"/>
  <c r="G13786" i="9"/>
  <c r="G13787" i="9"/>
  <c r="G13788" i="9"/>
  <c r="G13789" i="9"/>
  <c r="G13790" i="9"/>
  <c r="G13791" i="9"/>
  <c r="G13792" i="9"/>
  <c r="G13793" i="9"/>
  <c r="G13794" i="9"/>
  <c r="G13795" i="9"/>
  <c r="G13796" i="9"/>
  <c r="G13797" i="9"/>
  <c r="G13798" i="9"/>
  <c r="G13799" i="9"/>
  <c r="G13800" i="9"/>
  <c r="G13801" i="9"/>
  <c r="G13802" i="9"/>
  <c r="G13803" i="9"/>
  <c r="G13804" i="9"/>
  <c r="G13805" i="9"/>
  <c r="G13806" i="9"/>
  <c r="G13807" i="9"/>
  <c r="G13808" i="9"/>
  <c r="G13809" i="9"/>
  <c r="G13810" i="9"/>
  <c r="G13811" i="9"/>
  <c r="G13812" i="9"/>
  <c r="G13813" i="9"/>
  <c r="G13814" i="9"/>
  <c r="G13815" i="9"/>
  <c r="G13816" i="9"/>
  <c r="G13817" i="9"/>
  <c r="G13818" i="9"/>
  <c r="G13819" i="9"/>
  <c r="G13820" i="9"/>
  <c r="G13821" i="9"/>
  <c r="G13822" i="9"/>
  <c r="G13823" i="9"/>
  <c r="G13824" i="9"/>
  <c r="G13825" i="9"/>
  <c r="G13826" i="9"/>
  <c r="G13827" i="9"/>
  <c r="G13828" i="9"/>
  <c r="G13829" i="9"/>
  <c r="G13830" i="9"/>
  <c r="G13831" i="9"/>
  <c r="G13832" i="9"/>
  <c r="G13833" i="9"/>
  <c r="G13834" i="9"/>
  <c r="G13835" i="9"/>
  <c r="G13836" i="9"/>
  <c r="G13837" i="9"/>
  <c r="G13838" i="9"/>
  <c r="G13839" i="9"/>
  <c r="G13840" i="9"/>
  <c r="G13841" i="9"/>
  <c r="G13842" i="9"/>
  <c r="G13843" i="9"/>
  <c r="G13844" i="9"/>
  <c r="G13845" i="9"/>
  <c r="G13846" i="9"/>
  <c r="G13847" i="9"/>
  <c r="G13848" i="9"/>
  <c r="G13849" i="9"/>
  <c r="G13850" i="9"/>
  <c r="G13851" i="9"/>
  <c r="G13852" i="9"/>
  <c r="G13853" i="9"/>
  <c r="G13854" i="9"/>
  <c r="G13855" i="9"/>
  <c r="G13856" i="9"/>
  <c r="G13857" i="9"/>
  <c r="G13858" i="9"/>
  <c r="G13859" i="9"/>
  <c r="G13860" i="9"/>
  <c r="G13861" i="9"/>
  <c r="G13862" i="9"/>
  <c r="G13863" i="9"/>
  <c r="G13864" i="9"/>
  <c r="G13865" i="9"/>
  <c r="G13866" i="9"/>
  <c r="G13867" i="9"/>
  <c r="G13868" i="9"/>
  <c r="G13869" i="9"/>
  <c r="G13870" i="9"/>
  <c r="G13871" i="9"/>
  <c r="G13872" i="9"/>
  <c r="G13873" i="9"/>
  <c r="G13874" i="9"/>
  <c r="G13875" i="9"/>
  <c r="G13876" i="9"/>
  <c r="G13877" i="9"/>
  <c r="G13878" i="9"/>
  <c r="G13879" i="9"/>
  <c r="G13880" i="9"/>
  <c r="G13881" i="9"/>
  <c r="G13882" i="9"/>
  <c r="G13883" i="9"/>
  <c r="G13884" i="9"/>
  <c r="G13885" i="9"/>
  <c r="G13886" i="9"/>
  <c r="G13887" i="9"/>
  <c r="G13888" i="9"/>
  <c r="G13889" i="9"/>
  <c r="G13890" i="9"/>
  <c r="G13891" i="9"/>
  <c r="G13892" i="9"/>
  <c r="G13893" i="9"/>
  <c r="G13894" i="9"/>
  <c r="G13895" i="9"/>
  <c r="G13896" i="9"/>
  <c r="G13897" i="9"/>
  <c r="G13898" i="9"/>
  <c r="G13899" i="9"/>
  <c r="G13900" i="9"/>
  <c r="G13901" i="9"/>
  <c r="G13902" i="9"/>
  <c r="G13903" i="9"/>
  <c r="G13904" i="9"/>
  <c r="G13905" i="9"/>
  <c r="G13906" i="9"/>
  <c r="G13907" i="9"/>
  <c r="G13908" i="9"/>
  <c r="G13909" i="9"/>
  <c r="G13910" i="9"/>
  <c r="G13911" i="9"/>
  <c r="G13912" i="9"/>
  <c r="G13913" i="9"/>
  <c r="G13914" i="9"/>
  <c r="G13915" i="9"/>
  <c r="G13916" i="9"/>
  <c r="G13917" i="9"/>
  <c r="G13918" i="9"/>
  <c r="G13919" i="9"/>
  <c r="G13920" i="9"/>
  <c r="G13921" i="9"/>
  <c r="G13922" i="9"/>
  <c r="G13923" i="9"/>
  <c r="G13924" i="9"/>
  <c r="G13925" i="9"/>
  <c r="G13926" i="9"/>
  <c r="G13927" i="9"/>
  <c r="G13928" i="9"/>
  <c r="G13929" i="9"/>
  <c r="G13930" i="9"/>
  <c r="G13931" i="9"/>
  <c r="G13932" i="9"/>
  <c r="G13933" i="9"/>
  <c r="G13934" i="9"/>
  <c r="G13935" i="9"/>
  <c r="G13936" i="9"/>
  <c r="G13937" i="9"/>
  <c r="G13938" i="9"/>
  <c r="G13939" i="9"/>
  <c r="G13940" i="9"/>
  <c r="G13941" i="9"/>
  <c r="G13942" i="9"/>
  <c r="G13943" i="9"/>
  <c r="G13944" i="9"/>
  <c r="G13945" i="9"/>
  <c r="G13946" i="9"/>
  <c r="G13947" i="9"/>
  <c r="G13948" i="9"/>
  <c r="G13949" i="9"/>
  <c r="G13950" i="9"/>
  <c r="G13951" i="9"/>
  <c r="G13952" i="9"/>
  <c r="G13953" i="9"/>
  <c r="G13954" i="9"/>
  <c r="G13955" i="9"/>
  <c r="G13956" i="9"/>
  <c r="G13957" i="9"/>
  <c r="G13958" i="9"/>
  <c r="G13959" i="9"/>
  <c r="G13960" i="9"/>
  <c r="G13961" i="9"/>
  <c r="G13962" i="9"/>
  <c r="G13963" i="9"/>
  <c r="G13964" i="9"/>
  <c r="G13965" i="9"/>
  <c r="G13966" i="9"/>
  <c r="G13967" i="9"/>
  <c r="G13968" i="9"/>
  <c r="G13969" i="9"/>
  <c r="G13970" i="9"/>
  <c r="G13971" i="9"/>
  <c r="G13972" i="9"/>
  <c r="G13973" i="9"/>
  <c r="G13974" i="9"/>
  <c r="G13975" i="9"/>
  <c r="G13976" i="9"/>
  <c r="G13977" i="9"/>
  <c r="G13978" i="9"/>
  <c r="G13979" i="9"/>
  <c r="G13980" i="9"/>
  <c r="G13981" i="9"/>
  <c r="G13982" i="9"/>
  <c r="G13983" i="9"/>
  <c r="G13984" i="9"/>
  <c r="G13985" i="9"/>
  <c r="G13986" i="9"/>
  <c r="G13987" i="9"/>
  <c r="G13988" i="9"/>
  <c r="G13989" i="9"/>
  <c r="G13990" i="9"/>
  <c r="G13991" i="9"/>
  <c r="G13992" i="9"/>
  <c r="G13993" i="9"/>
  <c r="G13994" i="9"/>
  <c r="G13995" i="9"/>
  <c r="G13996" i="9"/>
  <c r="G13997" i="9"/>
  <c r="G13998" i="9"/>
  <c r="G13999" i="9"/>
  <c r="G14000" i="9"/>
  <c r="G14001" i="9"/>
  <c r="G14002" i="9"/>
  <c r="G14003" i="9"/>
  <c r="G14004" i="9"/>
  <c r="G14005" i="9"/>
  <c r="G14006" i="9"/>
  <c r="G14007" i="9"/>
  <c r="G14008" i="9"/>
  <c r="G14009" i="9"/>
  <c r="G14010" i="9"/>
  <c r="G14011" i="9"/>
  <c r="G14012" i="9"/>
  <c r="G14013" i="9"/>
  <c r="G14014" i="9"/>
  <c r="G14015" i="9"/>
  <c r="G14016" i="9"/>
  <c r="G14017" i="9"/>
  <c r="G14018" i="9"/>
  <c r="G14019" i="9"/>
  <c r="G14020" i="9"/>
  <c r="G14021" i="9"/>
  <c r="G14022" i="9"/>
  <c r="G14023" i="9"/>
  <c r="G14024" i="9"/>
  <c r="G14025" i="9"/>
  <c r="G14026" i="9"/>
  <c r="G14027" i="9"/>
  <c r="G14028" i="9"/>
  <c r="G14029" i="9"/>
  <c r="G14030" i="9"/>
  <c r="G14031" i="9"/>
  <c r="G14032" i="9"/>
  <c r="G14033" i="9"/>
  <c r="G14034" i="9"/>
  <c r="G14035" i="9"/>
  <c r="G14036" i="9"/>
  <c r="G14037" i="9"/>
  <c r="G14038" i="9"/>
  <c r="G14039" i="9"/>
  <c r="G14040" i="9"/>
  <c r="G14041" i="9"/>
  <c r="G14042" i="9"/>
  <c r="G14043" i="9"/>
  <c r="G14044" i="9"/>
  <c r="G14045" i="9"/>
  <c r="G14046" i="9"/>
  <c r="G14047" i="9"/>
  <c r="G14048" i="9"/>
  <c r="G14049" i="9"/>
  <c r="G14050" i="9"/>
  <c r="G14051" i="9"/>
  <c r="G14052" i="9"/>
  <c r="G14053" i="9"/>
  <c r="G14054" i="9"/>
  <c r="G14055" i="9"/>
  <c r="G14056" i="9"/>
  <c r="G14057" i="9"/>
  <c r="G14058" i="9"/>
  <c r="G14059" i="9"/>
  <c r="G14060" i="9"/>
  <c r="G14061" i="9"/>
  <c r="G14062" i="9"/>
  <c r="G14063" i="9"/>
  <c r="G14064" i="9"/>
  <c r="G14065" i="9"/>
  <c r="G14066" i="9"/>
  <c r="G14067" i="9"/>
  <c r="G14068" i="9"/>
  <c r="G14069" i="9"/>
  <c r="G14070" i="9"/>
  <c r="G14071" i="9"/>
  <c r="G14072" i="9"/>
  <c r="G14073" i="9"/>
  <c r="G14074" i="9"/>
  <c r="G14075" i="9"/>
  <c r="G14076" i="9"/>
  <c r="G14077" i="9"/>
  <c r="G14078" i="9"/>
  <c r="G14079" i="9"/>
  <c r="G14080" i="9"/>
  <c r="G14081" i="9"/>
  <c r="G14082" i="9"/>
  <c r="G14083" i="9"/>
  <c r="G14084" i="9"/>
  <c r="G14085" i="9"/>
  <c r="G14086" i="9"/>
  <c r="G14087" i="9"/>
  <c r="G14088" i="9"/>
  <c r="G14089" i="9"/>
  <c r="G14090" i="9"/>
  <c r="G14091" i="9"/>
  <c r="G14092" i="9"/>
  <c r="G14093" i="9"/>
  <c r="G14094" i="9"/>
  <c r="G14095" i="9"/>
  <c r="G14096" i="9"/>
  <c r="G14097" i="9"/>
  <c r="G14098" i="9"/>
  <c r="G14099" i="9"/>
  <c r="G14100" i="9"/>
  <c r="G14101" i="9"/>
  <c r="G14102" i="9"/>
  <c r="G14103" i="9"/>
  <c r="G14104" i="9"/>
  <c r="G14105" i="9"/>
  <c r="G14106" i="9"/>
  <c r="G14107" i="9"/>
  <c r="G14108" i="9"/>
  <c r="G14109" i="9"/>
  <c r="G14110" i="9"/>
  <c r="G14111" i="9"/>
  <c r="G14112" i="9"/>
  <c r="G14113" i="9"/>
  <c r="G14114" i="9"/>
  <c r="G14115" i="9"/>
  <c r="G14116" i="9"/>
  <c r="G14117" i="9"/>
  <c r="G14118" i="9"/>
  <c r="G14119" i="9"/>
  <c r="G14120" i="9"/>
  <c r="G14121" i="9"/>
  <c r="G14122" i="9"/>
  <c r="G14123" i="9"/>
  <c r="G14124" i="9"/>
  <c r="G14125" i="9"/>
  <c r="G14126" i="9"/>
  <c r="G14127" i="9"/>
  <c r="G14128" i="9"/>
  <c r="G14129" i="9"/>
  <c r="G14130" i="9"/>
  <c r="G14131" i="9"/>
  <c r="G14132" i="9"/>
  <c r="G14133" i="9"/>
  <c r="G14134" i="9"/>
  <c r="G14135" i="9"/>
  <c r="G14136" i="9"/>
  <c r="G14137" i="9"/>
  <c r="G14138" i="9"/>
  <c r="G14139" i="9"/>
  <c r="G14140" i="9"/>
  <c r="G14141" i="9"/>
  <c r="G14142" i="9"/>
  <c r="G14143" i="9"/>
  <c r="G14144" i="9"/>
  <c r="G14145" i="9"/>
  <c r="G14146" i="9"/>
  <c r="G14147" i="9"/>
  <c r="G14148" i="9"/>
  <c r="G14149" i="9"/>
  <c r="G14150" i="9"/>
  <c r="G14151" i="9"/>
  <c r="G14152" i="9"/>
  <c r="G14153" i="9"/>
  <c r="G14154" i="9"/>
  <c r="G14155" i="9"/>
  <c r="G14156" i="9"/>
  <c r="G14157" i="9"/>
  <c r="G14158" i="9"/>
  <c r="G14159" i="9"/>
  <c r="G14160" i="9"/>
  <c r="G14161" i="9"/>
  <c r="G14162" i="9"/>
  <c r="G14163" i="9"/>
  <c r="G14164" i="9"/>
  <c r="G14165" i="9"/>
  <c r="G14166" i="9"/>
  <c r="G14167" i="9"/>
  <c r="G14168" i="9"/>
  <c r="G14169" i="9"/>
  <c r="G14170" i="9"/>
  <c r="G14171" i="9"/>
  <c r="G14172" i="9"/>
  <c r="G14173" i="9"/>
  <c r="G14174" i="9"/>
  <c r="G14175" i="9"/>
  <c r="G14176" i="9"/>
  <c r="G14177" i="9"/>
  <c r="G14178" i="9"/>
  <c r="G14179" i="9"/>
  <c r="G14180" i="9"/>
  <c r="G14181" i="9"/>
  <c r="G14182" i="9"/>
  <c r="G14183" i="9"/>
  <c r="G14184" i="9"/>
  <c r="G14185" i="9"/>
  <c r="G14186" i="9"/>
  <c r="G14187" i="9"/>
  <c r="G14188" i="9"/>
  <c r="G14189" i="9"/>
  <c r="G14190" i="9"/>
  <c r="G14191" i="9"/>
  <c r="G14192" i="9"/>
  <c r="G14193" i="9"/>
  <c r="G14194" i="9"/>
  <c r="G14195" i="9"/>
  <c r="G14196" i="9"/>
  <c r="G14197" i="9"/>
  <c r="G14198" i="9"/>
  <c r="G14199" i="9"/>
  <c r="G14200" i="9"/>
  <c r="G14201" i="9"/>
  <c r="G14202" i="9"/>
  <c r="G14203" i="9"/>
  <c r="G14204" i="9"/>
  <c r="G14205" i="9"/>
  <c r="G14206" i="9"/>
  <c r="G14207" i="9"/>
  <c r="G14208" i="9"/>
  <c r="G14209" i="9"/>
  <c r="G14210" i="9"/>
  <c r="G14211" i="9"/>
  <c r="G14212" i="9"/>
  <c r="G14213" i="9"/>
  <c r="G14214" i="9"/>
  <c r="G14215" i="9"/>
  <c r="G14216" i="9"/>
  <c r="G14217" i="9"/>
  <c r="G14218" i="9"/>
  <c r="G14219" i="9"/>
  <c r="G14220" i="9"/>
  <c r="G14221" i="9"/>
  <c r="G14222" i="9"/>
  <c r="G14223" i="9"/>
  <c r="G14224" i="9"/>
  <c r="G14225" i="9"/>
  <c r="G14226" i="9"/>
  <c r="G14227" i="9"/>
  <c r="G14228" i="9"/>
  <c r="G14229" i="9"/>
  <c r="G14230" i="9"/>
  <c r="G14231" i="9"/>
  <c r="G14232" i="9"/>
  <c r="G14233" i="9"/>
  <c r="G14234" i="9"/>
  <c r="G14235" i="9"/>
  <c r="G14236" i="9"/>
  <c r="G14237" i="9"/>
  <c r="G14238" i="9"/>
  <c r="G14239" i="9"/>
  <c r="G14240" i="9"/>
  <c r="G14241" i="9"/>
  <c r="G14242" i="9"/>
  <c r="G14243" i="9"/>
  <c r="G14244" i="9"/>
  <c r="G14245" i="9"/>
  <c r="G14246" i="9"/>
  <c r="G14247" i="9"/>
  <c r="G14248" i="9"/>
  <c r="G14249" i="9"/>
  <c r="G14250" i="9"/>
  <c r="G14251" i="9"/>
  <c r="G14252" i="9"/>
  <c r="G14253" i="9"/>
  <c r="G14254" i="9"/>
  <c r="G14255" i="9"/>
  <c r="G14256" i="9"/>
  <c r="G14257" i="9"/>
  <c r="G14258" i="9"/>
  <c r="G14259" i="9"/>
  <c r="G14260" i="9"/>
  <c r="G14261" i="9"/>
  <c r="G14262" i="9"/>
  <c r="G14263" i="9"/>
  <c r="G14264" i="9"/>
  <c r="G14265" i="9"/>
  <c r="G14266" i="9"/>
  <c r="G14267" i="9"/>
  <c r="G14268" i="9"/>
  <c r="G14269" i="9"/>
  <c r="G14270" i="9"/>
  <c r="G14271" i="9"/>
  <c r="G14272" i="9"/>
  <c r="G14273" i="9"/>
  <c r="G14274" i="9"/>
  <c r="G14275" i="9"/>
  <c r="G14276" i="9"/>
  <c r="G14277" i="9"/>
  <c r="G14278" i="9"/>
  <c r="G14279" i="9"/>
  <c r="G14280" i="9"/>
  <c r="G14281" i="9"/>
  <c r="G14282" i="9"/>
  <c r="G14283" i="9"/>
  <c r="G14284" i="9"/>
  <c r="G14285" i="9"/>
  <c r="G14286" i="9"/>
  <c r="G14287" i="9"/>
  <c r="G14288" i="9"/>
  <c r="G14289" i="9"/>
  <c r="G14290" i="9"/>
  <c r="G14291" i="9"/>
  <c r="G14292" i="9"/>
  <c r="G14293" i="9"/>
  <c r="G14294" i="9"/>
  <c r="G14295" i="9"/>
  <c r="G14296" i="9"/>
  <c r="G14297" i="9"/>
  <c r="G14298" i="9"/>
  <c r="G14299" i="9"/>
  <c r="G14300" i="9"/>
  <c r="G14301" i="9"/>
  <c r="G14302" i="9"/>
  <c r="G14303" i="9"/>
  <c r="G14304" i="9"/>
  <c r="G14305" i="9"/>
  <c r="G14306" i="9"/>
  <c r="G14307" i="9"/>
  <c r="G14308" i="9"/>
  <c r="G14309" i="9"/>
  <c r="G14310" i="9"/>
  <c r="G14311" i="9"/>
  <c r="G14312" i="9"/>
  <c r="G14313" i="9"/>
  <c r="G14314" i="9"/>
  <c r="G14315" i="9"/>
  <c r="G14316" i="9"/>
  <c r="G14317" i="9"/>
  <c r="G14318" i="9"/>
  <c r="G14319" i="9"/>
  <c r="G14320" i="9"/>
  <c r="G14321" i="9"/>
  <c r="G14322" i="9"/>
  <c r="G14323" i="9"/>
  <c r="G14324" i="9"/>
  <c r="G14325" i="9"/>
  <c r="G14326" i="9"/>
  <c r="G14327" i="9"/>
  <c r="G14328" i="9"/>
  <c r="G14329" i="9"/>
  <c r="G14330" i="9"/>
  <c r="G14331" i="9"/>
  <c r="G14332" i="9"/>
  <c r="G14333" i="9"/>
  <c r="G14334" i="9"/>
  <c r="G14335" i="9"/>
  <c r="G14336" i="9"/>
  <c r="G14337" i="9"/>
  <c r="G14338" i="9"/>
  <c r="G14339" i="9"/>
  <c r="G14340" i="9"/>
  <c r="G14341" i="9"/>
  <c r="G14342" i="9"/>
  <c r="G14343" i="9"/>
  <c r="G14344" i="9"/>
  <c r="G14345" i="9"/>
  <c r="G14346" i="9"/>
  <c r="G14347" i="9"/>
  <c r="G14348" i="9"/>
  <c r="G14349" i="9"/>
  <c r="G14350" i="9"/>
  <c r="G14351" i="9"/>
  <c r="G14352" i="9"/>
  <c r="G14353" i="9"/>
  <c r="G14354" i="9"/>
  <c r="G14355" i="9"/>
  <c r="G14356" i="9"/>
  <c r="G14357" i="9"/>
  <c r="G14358" i="9"/>
  <c r="G14359" i="9"/>
  <c r="G14360" i="9"/>
  <c r="G14361" i="9"/>
  <c r="G14362" i="9"/>
  <c r="G14363" i="9"/>
  <c r="G14364" i="9"/>
  <c r="G14365" i="9"/>
  <c r="G14366" i="9"/>
  <c r="G14367" i="9"/>
  <c r="G14368" i="9"/>
  <c r="G14369" i="9"/>
  <c r="G14370" i="9"/>
  <c r="G14371" i="9"/>
  <c r="G14372" i="9"/>
  <c r="G14373" i="9"/>
  <c r="G14374" i="9"/>
  <c r="G14375" i="9"/>
  <c r="G14376" i="9"/>
  <c r="G14377" i="9"/>
  <c r="G14378" i="9"/>
  <c r="G14379" i="9"/>
  <c r="G14380" i="9"/>
  <c r="G14381" i="9"/>
  <c r="G14382" i="9"/>
  <c r="G14383" i="9"/>
  <c r="G14384" i="9"/>
  <c r="G14385" i="9"/>
  <c r="G14386" i="9"/>
  <c r="G14387" i="9"/>
  <c r="G14388" i="9"/>
  <c r="G14389" i="9"/>
  <c r="G14390" i="9"/>
  <c r="G14391" i="9"/>
  <c r="G14392" i="9"/>
  <c r="G14393" i="9"/>
  <c r="G14394" i="9"/>
  <c r="G14395" i="9"/>
  <c r="G14396" i="9"/>
  <c r="G14397" i="9"/>
  <c r="G14398" i="9"/>
  <c r="G14399" i="9"/>
  <c r="G14400" i="9"/>
  <c r="G14401" i="9"/>
  <c r="G14402" i="9"/>
  <c r="G14403" i="9"/>
  <c r="G14404" i="9"/>
  <c r="G14405" i="9"/>
  <c r="G14406" i="9"/>
  <c r="G14407" i="9"/>
  <c r="G14408" i="9"/>
  <c r="G14409" i="9"/>
  <c r="G14410" i="9"/>
  <c r="G14411" i="9"/>
  <c r="G14412" i="9"/>
  <c r="G14413" i="9"/>
  <c r="G14414" i="9"/>
  <c r="G14415" i="9"/>
  <c r="G14416" i="9"/>
  <c r="G14417" i="9"/>
  <c r="G14418" i="9"/>
  <c r="G14419" i="9"/>
  <c r="G14420" i="9"/>
  <c r="G14421" i="9"/>
  <c r="G14422" i="9"/>
  <c r="G14423" i="9"/>
  <c r="G14424" i="9"/>
  <c r="G14425" i="9"/>
  <c r="G14426" i="9"/>
  <c r="G14427" i="9"/>
  <c r="G14428" i="9"/>
  <c r="G14429" i="9"/>
  <c r="G14430" i="9"/>
  <c r="G14431" i="9"/>
  <c r="G14432" i="9"/>
  <c r="G14433" i="9"/>
  <c r="G14434" i="9"/>
  <c r="G14435" i="9"/>
  <c r="G14436" i="9"/>
  <c r="G14437" i="9"/>
  <c r="G14438" i="9"/>
  <c r="G14439" i="9"/>
  <c r="G14440" i="9"/>
  <c r="G14441" i="9"/>
  <c r="G14442" i="9"/>
  <c r="G14443" i="9"/>
  <c r="G14444" i="9"/>
  <c r="G14445" i="9"/>
  <c r="G14446" i="9"/>
  <c r="G14447" i="9"/>
  <c r="G14448" i="9"/>
  <c r="G14449" i="9"/>
  <c r="G14450" i="9"/>
  <c r="G14451" i="9"/>
  <c r="G14452" i="9"/>
  <c r="G14453" i="9"/>
  <c r="G14454" i="9"/>
  <c r="G14455" i="9"/>
  <c r="G14456" i="9"/>
  <c r="G14457" i="9"/>
  <c r="G14458" i="9"/>
  <c r="G14459" i="9"/>
  <c r="G14460" i="9"/>
  <c r="G14461" i="9"/>
  <c r="G14462" i="9"/>
  <c r="G14463" i="9"/>
  <c r="G14464" i="9"/>
  <c r="G14465" i="9"/>
  <c r="G14466" i="9"/>
  <c r="G14467" i="9"/>
  <c r="G14468" i="9"/>
  <c r="G14469" i="9"/>
  <c r="G14470" i="9"/>
  <c r="G14471" i="9"/>
  <c r="G14472" i="9"/>
  <c r="G14473" i="9"/>
  <c r="G14474" i="9"/>
  <c r="G14475" i="9"/>
  <c r="G14476" i="9"/>
  <c r="G14477" i="9"/>
  <c r="G14478" i="9"/>
  <c r="G14479" i="9"/>
  <c r="G14480" i="9"/>
  <c r="G14481" i="9"/>
  <c r="G14482" i="9"/>
  <c r="G14483" i="9"/>
  <c r="G14484" i="9"/>
  <c r="G14485" i="9"/>
  <c r="G14486" i="9"/>
  <c r="G14487" i="9"/>
  <c r="G14488" i="9"/>
  <c r="G14489" i="9"/>
  <c r="G14490" i="9"/>
  <c r="G14491" i="9"/>
  <c r="G14492" i="9"/>
  <c r="G14493" i="9"/>
  <c r="G14494" i="9"/>
  <c r="G14495" i="9"/>
  <c r="G14496" i="9"/>
  <c r="G14497" i="9"/>
  <c r="G14498" i="9"/>
  <c r="G14499" i="9"/>
  <c r="G14500" i="9"/>
  <c r="G14501" i="9"/>
  <c r="G14502" i="9"/>
  <c r="G14503" i="9"/>
  <c r="G14504" i="9"/>
  <c r="G14505" i="9"/>
  <c r="G14506" i="9"/>
  <c r="G14507" i="9"/>
  <c r="G14508" i="9"/>
  <c r="G14509" i="9"/>
  <c r="G14510" i="9"/>
  <c r="G14511" i="9"/>
  <c r="G14512" i="9"/>
  <c r="G14513" i="9"/>
  <c r="G14514" i="9"/>
  <c r="G14515" i="9"/>
  <c r="G14516" i="9"/>
  <c r="G14517" i="9"/>
  <c r="G14518" i="9"/>
  <c r="G14519" i="9"/>
  <c r="G14520" i="9"/>
  <c r="G14521" i="9"/>
  <c r="G14522" i="9"/>
  <c r="G14523" i="9"/>
  <c r="G14524" i="9"/>
  <c r="G14525" i="9"/>
  <c r="G14526" i="9"/>
  <c r="G14527" i="9"/>
  <c r="G14528" i="9"/>
  <c r="G14529" i="9"/>
  <c r="G14530" i="9"/>
  <c r="G14531" i="9"/>
  <c r="G14532" i="9"/>
  <c r="G14533" i="9"/>
  <c r="G14534" i="9"/>
  <c r="G14535" i="9"/>
  <c r="G14536" i="9"/>
  <c r="G14537" i="9"/>
  <c r="G14538" i="9"/>
  <c r="G14539" i="9"/>
  <c r="G14540" i="9"/>
  <c r="G14541" i="9"/>
  <c r="G14542" i="9"/>
  <c r="G14543" i="9"/>
  <c r="G14544" i="9"/>
  <c r="G14545" i="9"/>
  <c r="G14546" i="9"/>
  <c r="G14547" i="9"/>
  <c r="G14548" i="9"/>
  <c r="G14549" i="9"/>
  <c r="G14550" i="9"/>
  <c r="G14551" i="9"/>
  <c r="G14552" i="9"/>
  <c r="G14553" i="9"/>
  <c r="G14554" i="9"/>
  <c r="G14555" i="9"/>
  <c r="G14556" i="9"/>
  <c r="G14557" i="9"/>
  <c r="G14558" i="9"/>
  <c r="G14559" i="9"/>
  <c r="G14560" i="9"/>
  <c r="G14561" i="9"/>
  <c r="G14562" i="9"/>
  <c r="G14563" i="9"/>
  <c r="G14564" i="9"/>
  <c r="G14565" i="9"/>
  <c r="G14566" i="9"/>
  <c r="G14567" i="9"/>
  <c r="G14568" i="9"/>
  <c r="G14569" i="9"/>
  <c r="G14570" i="9"/>
  <c r="G14571" i="9"/>
  <c r="G14572" i="9"/>
  <c r="G14573" i="9"/>
  <c r="G14574" i="9"/>
  <c r="G14575" i="9"/>
  <c r="G14576" i="9"/>
  <c r="G14577" i="9"/>
  <c r="G14578" i="9"/>
  <c r="G14579" i="9"/>
  <c r="G14580" i="9"/>
  <c r="G14581" i="9"/>
  <c r="G14582" i="9"/>
  <c r="G14583" i="9"/>
  <c r="G14584" i="9"/>
  <c r="G14585" i="9"/>
  <c r="G14586" i="9"/>
  <c r="G14587" i="9"/>
  <c r="G14588" i="9"/>
  <c r="G14589" i="9"/>
  <c r="G14590" i="9"/>
  <c r="G14591" i="9"/>
  <c r="G14592" i="9"/>
  <c r="G14593" i="9"/>
  <c r="G14594" i="9"/>
  <c r="G14595" i="9"/>
  <c r="G14596" i="9"/>
  <c r="G14597" i="9"/>
  <c r="G14598" i="9"/>
  <c r="G14599" i="9"/>
  <c r="G14600" i="9"/>
  <c r="G14601" i="9"/>
  <c r="G14602" i="9"/>
  <c r="G14603" i="9"/>
  <c r="G14604" i="9"/>
  <c r="G14605" i="9"/>
  <c r="G14606" i="9"/>
  <c r="G14607" i="9"/>
  <c r="G14608" i="9"/>
  <c r="G14609" i="9"/>
  <c r="G14610" i="9"/>
  <c r="G14611" i="9"/>
  <c r="G14612" i="9"/>
  <c r="G14613" i="9"/>
  <c r="G14614" i="9"/>
  <c r="G14615" i="9"/>
  <c r="G14616" i="9"/>
  <c r="G14617" i="9"/>
  <c r="G14618" i="9"/>
  <c r="G14619" i="9"/>
  <c r="G14620" i="9"/>
  <c r="G14621" i="9"/>
  <c r="G14622" i="9"/>
  <c r="G14623" i="9"/>
  <c r="G14624" i="9"/>
  <c r="G14625" i="9"/>
  <c r="G14626" i="9"/>
  <c r="G14627" i="9"/>
  <c r="G14628" i="9"/>
  <c r="G14629" i="9"/>
  <c r="G14630" i="9"/>
  <c r="G14631" i="9"/>
  <c r="G14632" i="9"/>
  <c r="G14633" i="9"/>
  <c r="G14634" i="9"/>
  <c r="G14635" i="9"/>
  <c r="G14636" i="9"/>
  <c r="G14637" i="9"/>
  <c r="G14638" i="9"/>
  <c r="G14639" i="9"/>
  <c r="G14640" i="9"/>
  <c r="G14641" i="9"/>
  <c r="G14642" i="9"/>
  <c r="G14643" i="9"/>
  <c r="G14644" i="9"/>
  <c r="G14645" i="9"/>
  <c r="G14646" i="9"/>
  <c r="G14647" i="9"/>
  <c r="G14648" i="9"/>
  <c r="G14649" i="9"/>
  <c r="G14650" i="9"/>
  <c r="G14651" i="9"/>
  <c r="G14652" i="9"/>
  <c r="G14653" i="9"/>
  <c r="G14654" i="9"/>
  <c r="G14655" i="9"/>
  <c r="G14656" i="9"/>
  <c r="G14657" i="9"/>
  <c r="G14658" i="9"/>
  <c r="G14659" i="9"/>
  <c r="G14660" i="9"/>
  <c r="G14661" i="9"/>
  <c r="G14662" i="9"/>
  <c r="G14663" i="9"/>
  <c r="G14664" i="9"/>
  <c r="G14665" i="9"/>
  <c r="G14666" i="9"/>
  <c r="G14667" i="9"/>
  <c r="G14668" i="9"/>
  <c r="G14669" i="9"/>
  <c r="G14670" i="9"/>
  <c r="G14671" i="9"/>
  <c r="G14672" i="9"/>
  <c r="G14673" i="9"/>
  <c r="G14674" i="9"/>
  <c r="G14675" i="9"/>
  <c r="G14676" i="9"/>
  <c r="G14677" i="9"/>
  <c r="G14678" i="9"/>
  <c r="G14679" i="9"/>
  <c r="G14680" i="9"/>
  <c r="G14681" i="9"/>
  <c r="G14682" i="9"/>
  <c r="G14683" i="9"/>
  <c r="G14684" i="9"/>
  <c r="G14685" i="9"/>
  <c r="G14686" i="9"/>
  <c r="G14687" i="9"/>
  <c r="G14688" i="9"/>
  <c r="G14689" i="9"/>
  <c r="G14690" i="9"/>
  <c r="G14691" i="9"/>
  <c r="G14692" i="9"/>
  <c r="G14693" i="9"/>
  <c r="G14694" i="9"/>
  <c r="G14695" i="9"/>
  <c r="G14696" i="9"/>
  <c r="G14697" i="9"/>
  <c r="G14698" i="9"/>
  <c r="G14699" i="9"/>
  <c r="G14700" i="9"/>
  <c r="G14701" i="9"/>
  <c r="G14702" i="9"/>
  <c r="G14703" i="9"/>
  <c r="G14704" i="9"/>
  <c r="G14705" i="9"/>
  <c r="G14706" i="9"/>
  <c r="G14707" i="9"/>
  <c r="G14708" i="9"/>
  <c r="G14709" i="9"/>
  <c r="G14710" i="9"/>
  <c r="G14711" i="9"/>
  <c r="G14712" i="9"/>
  <c r="G14713" i="9"/>
  <c r="G14714" i="9"/>
  <c r="G14715" i="9"/>
  <c r="G14716" i="9"/>
  <c r="G14717" i="9"/>
  <c r="G14718" i="9"/>
  <c r="G14719" i="9"/>
  <c r="G14720" i="9"/>
  <c r="G14721" i="9"/>
  <c r="G14722" i="9"/>
  <c r="G14723" i="9"/>
  <c r="G14724" i="9"/>
  <c r="G14725" i="9"/>
  <c r="G14726" i="9"/>
  <c r="G14727" i="9"/>
  <c r="G14728" i="9"/>
  <c r="G14729" i="9"/>
  <c r="G14730" i="9"/>
  <c r="G14731" i="9"/>
  <c r="G14732" i="9"/>
  <c r="G14733" i="9"/>
  <c r="G14734" i="9"/>
  <c r="G14735" i="9"/>
  <c r="G14736" i="9"/>
  <c r="G14737" i="9"/>
  <c r="G14738" i="9"/>
  <c r="G14739" i="9"/>
  <c r="G14740" i="9"/>
  <c r="G14741" i="9"/>
  <c r="G14742" i="9"/>
  <c r="G14743" i="9"/>
  <c r="G14744" i="9"/>
  <c r="G14745" i="9"/>
  <c r="G14746" i="9"/>
  <c r="G14747" i="9"/>
  <c r="G14748" i="9"/>
  <c r="G14749" i="9"/>
  <c r="G14750" i="9"/>
  <c r="G14751" i="9"/>
  <c r="G14752" i="9"/>
  <c r="G14753" i="9"/>
  <c r="G14754" i="9"/>
  <c r="G14755" i="9"/>
  <c r="G14756" i="9"/>
  <c r="G14757" i="9"/>
  <c r="G14758" i="9"/>
  <c r="G14759" i="9"/>
  <c r="G14760" i="9"/>
  <c r="G14761" i="9"/>
  <c r="G14762" i="9"/>
  <c r="G14763" i="9"/>
  <c r="G14764" i="9"/>
  <c r="G14765" i="9"/>
  <c r="G14766" i="9"/>
  <c r="G14767" i="9"/>
  <c r="G14768" i="9"/>
  <c r="G14769" i="9"/>
  <c r="G14770" i="9"/>
  <c r="G14771" i="9"/>
  <c r="G14772" i="9"/>
  <c r="G14773" i="9"/>
  <c r="G14774" i="9"/>
  <c r="G14775" i="9"/>
  <c r="G14776" i="9"/>
  <c r="G14777" i="9"/>
  <c r="G14778" i="9"/>
  <c r="G14779" i="9"/>
  <c r="G14780" i="9"/>
  <c r="G14781" i="9"/>
  <c r="G14782" i="9"/>
  <c r="G14783" i="9"/>
  <c r="G14784" i="9"/>
  <c r="G14785" i="9"/>
  <c r="G14786" i="9"/>
  <c r="G14787" i="9"/>
  <c r="G14788" i="9"/>
  <c r="G14789" i="9"/>
  <c r="G14790" i="9"/>
  <c r="G14791" i="9"/>
  <c r="G14792" i="9"/>
  <c r="G14793" i="9"/>
  <c r="G14794" i="9"/>
  <c r="G14795" i="9"/>
  <c r="G14796" i="9"/>
  <c r="G14797" i="9"/>
  <c r="G14798" i="9"/>
  <c r="G14799" i="9"/>
  <c r="G14800" i="9"/>
  <c r="G14801" i="9"/>
  <c r="G14802" i="9"/>
  <c r="G14803" i="9"/>
  <c r="G14804" i="9"/>
  <c r="G14805" i="9"/>
  <c r="G14806" i="9"/>
  <c r="G14807" i="9"/>
  <c r="G14808" i="9"/>
  <c r="G14809" i="9"/>
  <c r="G14810" i="9"/>
  <c r="G14811" i="9"/>
  <c r="G14812" i="9"/>
  <c r="G14813" i="9"/>
  <c r="G14814" i="9"/>
  <c r="G14815" i="9"/>
  <c r="G14816" i="9"/>
  <c r="G14817" i="9"/>
  <c r="G14818" i="9"/>
  <c r="G14819" i="9"/>
  <c r="G14820" i="9"/>
  <c r="G14821" i="9"/>
  <c r="G14822" i="9"/>
  <c r="G14823" i="9"/>
  <c r="G14824" i="9"/>
  <c r="G14825" i="9"/>
  <c r="G14826" i="9"/>
  <c r="G14827" i="9"/>
  <c r="G14828" i="9"/>
  <c r="G14829" i="9"/>
  <c r="G14830" i="9"/>
  <c r="G14831" i="9"/>
  <c r="G14832" i="9"/>
  <c r="G14833" i="9"/>
  <c r="G14834" i="9"/>
  <c r="G14835" i="9"/>
  <c r="G14836" i="9"/>
  <c r="G14837" i="9"/>
  <c r="G14838" i="9"/>
  <c r="G14839" i="9"/>
  <c r="G14840" i="9"/>
  <c r="G14841" i="9"/>
  <c r="G14842" i="9"/>
  <c r="G14843" i="9"/>
  <c r="G14844" i="9"/>
  <c r="G14845" i="9"/>
  <c r="G14846" i="9"/>
  <c r="G14847" i="9"/>
  <c r="G14848" i="9"/>
  <c r="G14849" i="9"/>
  <c r="G14850" i="9"/>
  <c r="G14851" i="9"/>
  <c r="G14852" i="9"/>
  <c r="G14853" i="9"/>
  <c r="G14854" i="9"/>
  <c r="G14855" i="9"/>
  <c r="G14856" i="9"/>
  <c r="G14857" i="9"/>
  <c r="G14858" i="9"/>
  <c r="G14859" i="9"/>
  <c r="G14860" i="9"/>
  <c r="G14861" i="9"/>
  <c r="G14862" i="9"/>
  <c r="G14863" i="9"/>
  <c r="G14864" i="9"/>
  <c r="G14865" i="9"/>
  <c r="G14866" i="9"/>
  <c r="G14867" i="9"/>
  <c r="G14868" i="9"/>
  <c r="G14869" i="9"/>
  <c r="G14870" i="9"/>
  <c r="G14871" i="9"/>
  <c r="G14872" i="9"/>
  <c r="G14873" i="9"/>
  <c r="G14874" i="9"/>
  <c r="G14875" i="9"/>
  <c r="G14876" i="9"/>
  <c r="G14877" i="9"/>
  <c r="G14878" i="9"/>
  <c r="G14879" i="9"/>
  <c r="G14880" i="9"/>
  <c r="G14881" i="9"/>
  <c r="G14882" i="9"/>
  <c r="G14883" i="9"/>
  <c r="G14884" i="9"/>
  <c r="G14885" i="9"/>
  <c r="G14886" i="9"/>
  <c r="G14887" i="9"/>
  <c r="G14888" i="9"/>
  <c r="G14889" i="9"/>
  <c r="G14890" i="9"/>
  <c r="G14891" i="9"/>
  <c r="G14892" i="9"/>
  <c r="G14893" i="9"/>
  <c r="G14894" i="9"/>
  <c r="G14895" i="9"/>
  <c r="G14896" i="9"/>
  <c r="G14897" i="9"/>
  <c r="G14898" i="9"/>
  <c r="G14899" i="9"/>
  <c r="G14900" i="9"/>
  <c r="G14901" i="9"/>
  <c r="G14902" i="9"/>
  <c r="G14903" i="9"/>
  <c r="G14904" i="9"/>
  <c r="G14905" i="9"/>
  <c r="G14906" i="9"/>
  <c r="G14907" i="9"/>
  <c r="G14908" i="9"/>
  <c r="G14909" i="9"/>
  <c r="G14910" i="9"/>
  <c r="G14911" i="9"/>
  <c r="G14912" i="9"/>
  <c r="G14913" i="9"/>
  <c r="G14914" i="9"/>
  <c r="G14915" i="9"/>
  <c r="G14916" i="9"/>
  <c r="G14917" i="9"/>
  <c r="G14918" i="9"/>
  <c r="G14919" i="9"/>
  <c r="G14920" i="9"/>
  <c r="G14921" i="9"/>
  <c r="G14922" i="9"/>
  <c r="G14923" i="9"/>
  <c r="G14924" i="9"/>
  <c r="G14925" i="9"/>
  <c r="G14926" i="9"/>
  <c r="G14927" i="9"/>
  <c r="G14928" i="9"/>
  <c r="G14929" i="9"/>
  <c r="G14930" i="9"/>
  <c r="G14931" i="9"/>
  <c r="G14932" i="9"/>
  <c r="G14933" i="9"/>
  <c r="G14934" i="9"/>
  <c r="G14935" i="9"/>
  <c r="G14936" i="9"/>
  <c r="G14937" i="9"/>
  <c r="G14938" i="9"/>
  <c r="G14939" i="9"/>
  <c r="G14940" i="9"/>
  <c r="G14941" i="9"/>
  <c r="G14942" i="9"/>
  <c r="G14943" i="9"/>
  <c r="G14944" i="9"/>
  <c r="G14945" i="9"/>
  <c r="G14946" i="9"/>
  <c r="G14947" i="9"/>
  <c r="G14948" i="9"/>
  <c r="G14949" i="9"/>
  <c r="G14950" i="9"/>
  <c r="G14951" i="9"/>
  <c r="G14952" i="9"/>
  <c r="G14953" i="9"/>
  <c r="G14954" i="9"/>
  <c r="G14955" i="9"/>
  <c r="G14956" i="9"/>
  <c r="G14957" i="9"/>
  <c r="G14958" i="9"/>
  <c r="G14959" i="9"/>
  <c r="G14960" i="9"/>
  <c r="G14961" i="9"/>
  <c r="G14962" i="9"/>
  <c r="G14963" i="9"/>
  <c r="G14964" i="9"/>
  <c r="G14965" i="9"/>
  <c r="G14966" i="9"/>
  <c r="G14967" i="9"/>
  <c r="G14968" i="9"/>
  <c r="G14969" i="9"/>
  <c r="G14970" i="9"/>
  <c r="G14971" i="9"/>
  <c r="G14972" i="9"/>
  <c r="G14973" i="9"/>
  <c r="G14974" i="9"/>
  <c r="G14975" i="9"/>
  <c r="G14976" i="9"/>
  <c r="G14977" i="9"/>
  <c r="G14978" i="9"/>
  <c r="G14979" i="9"/>
  <c r="G14980" i="9"/>
  <c r="G14981" i="9"/>
  <c r="G14982" i="9"/>
  <c r="G14983" i="9"/>
  <c r="G14984" i="9"/>
  <c r="G14985" i="9"/>
  <c r="G14986" i="9"/>
  <c r="G14987" i="9"/>
  <c r="G14988" i="9"/>
  <c r="G14989" i="9"/>
  <c r="G14990" i="9"/>
  <c r="G14991" i="9"/>
  <c r="G14992" i="9"/>
  <c r="G14993" i="9"/>
  <c r="G14994" i="9"/>
  <c r="G14995" i="9"/>
  <c r="G14996" i="9"/>
  <c r="G14997" i="9"/>
  <c r="G14998" i="9"/>
  <c r="G14999" i="9"/>
  <c r="G15000" i="9"/>
  <c r="G15001" i="9"/>
  <c r="G15002" i="9"/>
  <c r="G15003" i="9"/>
  <c r="G15004" i="9"/>
  <c r="G15005" i="9"/>
  <c r="G15006" i="9"/>
  <c r="G15007" i="9"/>
  <c r="G15008" i="9"/>
  <c r="G15009" i="9"/>
  <c r="G15010" i="9"/>
  <c r="G15011" i="9"/>
  <c r="G15012" i="9"/>
  <c r="G15013" i="9"/>
  <c r="G15014" i="9"/>
  <c r="G15015" i="9"/>
  <c r="G15016" i="9"/>
  <c r="G15017" i="9"/>
  <c r="G15018" i="9"/>
  <c r="G15019" i="9"/>
  <c r="G15020" i="9"/>
  <c r="G15021" i="9"/>
  <c r="G15022" i="9"/>
  <c r="G15023" i="9"/>
  <c r="G15024" i="9"/>
  <c r="G15025" i="9"/>
  <c r="G15026" i="9"/>
  <c r="G15027" i="9"/>
  <c r="G15028" i="9"/>
  <c r="G15029" i="9"/>
  <c r="G15030" i="9"/>
  <c r="G15031" i="9"/>
  <c r="G15032" i="9"/>
  <c r="G15033" i="9"/>
  <c r="G15034" i="9"/>
  <c r="G15035" i="9"/>
  <c r="G15036" i="9"/>
  <c r="G15037" i="9"/>
  <c r="G15038" i="9"/>
  <c r="G15039" i="9"/>
  <c r="G15040" i="9"/>
  <c r="G15041" i="9"/>
  <c r="G15042" i="9"/>
  <c r="G15043" i="9"/>
  <c r="G15044" i="9"/>
  <c r="G15045" i="9"/>
  <c r="G15046" i="9"/>
  <c r="G15047" i="9"/>
  <c r="G15048" i="9"/>
  <c r="G15049" i="9"/>
  <c r="G15050" i="9"/>
  <c r="G15051" i="9"/>
  <c r="G15052" i="9"/>
  <c r="G15053" i="9"/>
  <c r="G15054" i="9"/>
  <c r="G15055" i="9"/>
  <c r="G15056" i="9"/>
  <c r="G15057" i="9"/>
  <c r="G15058" i="9"/>
  <c r="G15059" i="9"/>
  <c r="G15060" i="9"/>
  <c r="G15061" i="9"/>
  <c r="G15062" i="9"/>
  <c r="G15063" i="9"/>
  <c r="G15064" i="9"/>
  <c r="G15065" i="9"/>
  <c r="G15066" i="9"/>
  <c r="G15067" i="9"/>
  <c r="G15068" i="9"/>
  <c r="G15069" i="9"/>
  <c r="G15070" i="9"/>
  <c r="G15071" i="9"/>
  <c r="G15072" i="9"/>
  <c r="G15073" i="9"/>
  <c r="G15074" i="9"/>
  <c r="G15075" i="9"/>
  <c r="G15076" i="9"/>
  <c r="G15077" i="9"/>
  <c r="G15078" i="9"/>
  <c r="G15079" i="9"/>
  <c r="G15080" i="9"/>
  <c r="G15081" i="9"/>
  <c r="G15082" i="9"/>
  <c r="G15083" i="9"/>
  <c r="G15084" i="9"/>
  <c r="G15085" i="9"/>
  <c r="G15086" i="9"/>
  <c r="G15087" i="9"/>
  <c r="G15088" i="9"/>
  <c r="G15089" i="9"/>
  <c r="G15090" i="9"/>
  <c r="G15091" i="9"/>
  <c r="G15092" i="9"/>
  <c r="G15093" i="9"/>
  <c r="G15094" i="9"/>
  <c r="G15095" i="9"/>
  <c r="G15096" i="9"/>
  <c r="G15097" i="9"/>
  <c r="G15098" i="9"/>
  <c r="G15099" i="9"/>
  <c r="G15100" i="9"/>
  <c r="G15101" i="9"/>
  <c r="G15102" i="9"/>
  <c r="G15103" i="9"/>
  <c r="G15104" i="9"/>
  <c r="G15105" i="9"/>
  <c r="G15106" i="9"/>
  <c r="G15107" i="9"/>
  <c r="G15108" i="9"/>
  <c r="G15109" i="9"/>
  <c r="G15110" i="9"/>
  <c r="G15111" i="9"/>
  <c r="G15112" i="9"/>
  <c r="G15113" i="9"/>
  <c r="G15114" i="9"/>
  <c r="G15115" i="9"/>
  <c r="G15116" i="9"/>
  <c r="G15117" i="9"/>
  <c r="G15118" i="9"/>
  <c r="G15119" i="9"/>
  <c r="G15120" i="9"/>
  <c r="G15121" i="9"/>
  <c r="G15122" i="9"/>
  <c r="G15123" i="9"/>
  <c r="G15124" i="9"/>
  <c r="G15125" i="9"/>
  <c r="G15126" i="9"/>
  <c r="G15127" i="9"/>
  <c r="G15128" i="9"/>
  <c r="G15129" i="9"/>
  <c r="G15130" i="9"/>
  <c r="G15131" i="9"/>
  <c r="G15132" i="9"/>
  <c r="G15133" i="9"/>
  <c r="G15134" i="9"/>
  <c r="G15135" i="9"/>
  <c r="G15136" i="9"/>
  <c r="G15137" i="9"/>
  <c r="G15138" i="9"/>
  <c r="G15139" i="9"/>
  <c r="G15140" i="9"/>
  <c r="G15141" i="9"/>
  <c r="G15142" i="9"/>
  <c r="G15143" i="9"/>
  <c r="G15144" i="9"/>
  <c r="G15145" i="9"/>
  <c r="G15146" i="9"/>
  <c r="G15147" i="9"/>
  <c r="G15148" i="9"/>
  <c r="G15149" i="9"/>
  <c r="G15150" i="9"/>
  <c r="G15151" i="9"/>
  <c r="G15152" i="9"/>
  <c r="G15153" i="9"/>
  <c r="G15154" i="9"/>
  <c r="G15155" i="9"/>
  <c r="G15156" i="9"/>
  <c r="G15157" i="9"/>
  <c r="G15158" i="9"/>
  <c r="G15159" i="9"/>
  <c r="G15160" i="9"/>
  <c r="G15161" i="9"/>
  <c r="G15162" i="9"/>
  <c r="G15163" i="9"/>
  <c r="G15164" i="9"/>
  <c r="G15165" i="9"/>
  <c r="G15166" i="9"/>
  <c r="G15167" i="9"/>
  <c r="G15168" i="9"/>
  <c r="G15169" i="9"/>
  <c r="G15170" i="9"/>
  <c r="G15171" i="9"/>
  <c r="G15172" i="9"/>
  <c r="G15173" i="9"/>
  <c r="G15174" i="9"/>
  <c r="G15175" i="9"/>
  <c r="G15176" i="9"/>
  <c r="G15177" i="9"/>
  <c r="G15178" i="9"/>
  <c r="G15179" i="9"/>
  <c r="G15180" i="9"/>
  <c r="G15181" i="9"/>
  <c r="G15182" i="9"/>
  <c r="G15183" i="9"/>
  <c r="G15184" i="9"/>
  <c r="G15185" i="9"/>
  <c r="G15186" i="9"/>
  <c r="G15187" i="9"/>
  <c r="G15188" i="9"/>
  <c r="G15189" i="9"/>
  <c r="G15190" i="9"/>
  <c r="G15191" i="9"/>
  <c r="G15192" i="9"/>
  <c r="G15193" i="9"/>
  <c r="G15194" i="9"/>
  <c r="G15195" i="9"/>
  <c r="G15196" i="9"/>
  <c r="G15197" i="9"/>
  <c r="G15198" i="9"/>
  <c r="G15199" i="9"/>
  <c r="G15200" i="9"/>
  <c r="G15201" i="9"/>
  <c r="G15202" i="9"/>
  <c r="G15203" i="9"/>
  <c r="G15204" i="9"/>
  <c r="G15205" i="9"/>
  <c r="G15206" i="9"/>
  <c r="G15207" i="9"/>
  <c r="G15208" i="9"/>
  <c r="G15209" i="9"/>
  <c r="G15210" i="9"/>
  <c r="G15211" i="9"/>
  <c r="G15212" i="9"/>
  <c r="G15213" i="9"/>
  <c r="G15214" i="9"/>
  <c r="G15215" i="9"/>
  <c r="G15216" i="9"/>
  <c r="G15217" i="9"/>
  <c r="G15218" i="9"/>
  <c r="G15219" i="9"/>
  <c r="G15220" i="9"/>
  <c r="G15221" i="9"/>
  <c r="G15222" i="9"/>
  <c r="G15223" i="9"/>
  <c r="G15224" i="9"/>
  <c r="G15225" i="9"/>
  <c r="G15226" i="9"/>
  <c r="G15227" i="9"/>
  <c r="G15228" i="9"/>
  <c r="G15229" i="9"/>
  <c r="G15230" i="9"/>
  <c r="G15231" i="9"/>
  <c r="G15232" i="9"/>
  <c r="G15233" i="9"/>
  <c r="G15234" i="9"/>
  <c r="G15235" i="9"/>
  <c r="G15236" i="9"/>
  <c r="G15237" i="9"/>
  <c r="G15238" i="9"/>
  <c r="G15239" i="9"/>
  <c r="G15240" i="9"/>
  <c r="G15241" i="9"/>
  <c r="G15242" i="9"/>
  <c r="G15243" i="9"/>
  <c r="G15244" i="9"/>
  <c r="G15245" i="9"/>
  <c r="G15246" i="9"/>
  <c r="G15247" i="9"/>
  <c r="G15248" i="9"/>
  <c r="G15249" i="9"/>
  <c r="G15250" i="9"/>
  <c r="G15251" i="9"/>
  <c r="G15252" i="9"/>
  <c r="G15253" i="9"/>
  <c r="G15254" i="9"/>
  <c r="G15255" i="9"/>
  <c r="G15256" i="9"/>
  <c r="G15257" i="9"/>
  <c r="G15258" i="9"/>
  <c r="G15259" i="9"/>
  <c r="G15260" i="9"/>
  <c r="G15261" i="9"/>
  <c r="G15262" i="9"/>
  <c r="G15263" i="9"/>
  <c r="G15264" i="9"/>
  <c r="G15265" i="9"/>
  <c r="G15266" i="9"/>
  <c r="G15267" i="9"/>
  <c r="G15268" i="9"/>
  <c r="G15269" i="9"/>
  <c r="G15270" i="9"/>
  <c r="G15271" i="9"/>
  <c r="G15272" i="9"/>
  <c r="G15273" i="9"/>
  <c r="G15274" i="9"/>
  <c r="G15275" i="9"/>
  <c r="G15276" i="9"/>
  <c r="G15277" i="9"/>
  <c r="G15278" i="9"/>
  <c r="G15279" i="9"/>
  <c r="G15280" i="9"/>
  <c r="G15281" i="9"/>
  <c r="G15282" i="9"/>
  <c r="G15283" i="9"/>
  <c r="G15284" i="9"/>
  <c r="G15285" i="9"/>
  <c r="G15286" i="9"/>
  <c r="G15287" i="9"/>
  <c r="G15288" i="9"/>
  <c r="G15289" i="9"/>
  <c r="G15290" i="9"/>
  <c r="G15291" i="9"/>
  <c r="G15292" i="9"/>
  <c r="G15293" i="9"/>
  <c r="G15294" i="9"/>
  <c r="G15295" i="9"/>
  <c r="G15296" i="9"/>
  <c r="G15297" i="9"/>
  <c r="G15298" i="9"/>
  <c r="G15299" i="9"/>
  <c r="G15300" i="9"/>
  <c r="G15301" i="9"/>
  <c r="G15302" i="9"/>
  <c r="G15303" i="9"/>
  <c r="G15304" i="9"/>
  <c r="G15305" i="9"/>
  <c r="G15306" i="9"/>
  <c r="G15307" i="9"/>
  <c r="G15308" i="9"/>
  <c r="G15309" i="9"/>
  <c r="G15310" i="9"/>
  <c r="G15311" i="9"/>
  <c r="G15312" i="9"/>
  <c r="G15313" i="9"/>
  <c r="G15314" i="9"/>
  <c r="G15315" i="9"/>
  <c r="G15316" i="9"/>
  <c r="G15317" i="9"/>
  <c r="G15318" i="9"/>
  <c r="G15319" i="9"/>
  <c r="G15320" i="9"/>
  <c r="G15321" i="9"/>
  <c r="G15322" i="9"/>
  <c r="G15323" i="9"/>
  <c r="G15324" i="9"/>
  <c r="G15325" i="9"/>
  <c r="G15326" i="9"/>
  <c r="G15327" i="9"/>
  <c r="G15328" i="9"/>
  <c r="G15329" i="9"/>
  <c r="G15330" i="9"/>
  <c r="G15331" i="9"/>
  <c r="G15332" i="9"/>
  <c r="G15333" i="9"/>
  <c r="G15334" i="9"/>
  <c r="G15335" i="9"/>
  <c r="G15336" i="9"/>
  <c r="G15337" i="9"/>
  <c r="G15338" i="9"/>
  <c r="G15339" i="9"/>
  <c r="G15340" i="9"/>
  <c r="G15341" i="9"/>
  <c r="G15342" i="9"/>
  <c r="G15343" i="9"/>
  <c r="G15344" i="9"/>
  <c r="G15345" i="9"/>
  <c r="G15346" i="9"/>
  <c r="G15347" i="9"/>
  <c r="G15348" i="9"/>
  <c r="G15349" i="9"/>
  <c r="G15350" i="9"/>
  <c r="G15351" i="9"/>
  <c r="G15352" i="9"/>
  <c r="G15353" i="9"/>
  <c r="G15354" i="9"/>
  <c r="G15355" i="9"/>
  <c r="G15356" i="9"/>
  <c r="G15357" i="9"/>
  <c r="G15358" i="9"/>
  <c r="G15359" i="9"/>
  <c r="G15360" i="9"/>
  <c r="G15361" i="9"/>
  <c r="G15362" i="9"/>
  <c r="G15363" i="9"/>
  <c r="G15364" i="9"/>
  <c r="G15365" i="9"/>
  <c r="G15366" i="9"/>
  <c r="G15367" i="9"/>
  <c r="G15368" i="9"/>
  <c r="G15369" i="9"/>
  <c r="G15370" i="9"/>
  <c r="G15371" i="9"/>
  <c r="G15372" i="9"/>
  <c r="G15373" i="9"/>
  <c r="G15374" i="9"/>
  <c r="G15375" i="9"/>
  <c r="G15376" i="9"/>
  <c r="G15377" i="9"/>
  <c r="G15378" i="9"/>
  <c r="G15379" i="9"/>
  <c r="G15380" i="9"/>
  <c r="G15381" i="9"/>
  <c r="G15382" i="9"/>
  <c r="G15383" i="9"/>
  <c r="G15384" i="9"/>
  <c r="G15385" i="9"/>
  <c r="G15386" i="9"/>
  <c r="G15387" i="9"/>
  <c r="G15388" i="9"/>
  <c r="G15389" i="9"/>
  <c r="G15390" i="9"/>
  <c r="G15391" i="9"/>
  <c r="G15392" i="9"/>
  <c r="G15393" i="9"/>
  <c r="G15394" i="9"/>
  <c r="G15395" i="9"/>
  <c r="G15396" i="9"/>
  <c r="G15397" i="9"/>
  <c r="G15398" i="9"/>
  <c r="G15399" i="9"/>
  <c r="G15400" i="9"/>
  <c r="G15401" i="9"/>
  <c r="G15402" i="9"/>
  <c r="G15403" i="9"/>
  <c r="G15404" i="9"/>
  <c r="G15405" i="9"/>
  <c r="G15406" i="9"/>
  <c r="G15407" i="9"/>
  <c r="G15408" i="9"/>
  <c r="G15409" i="9"/>
  <c r="G15410" i="9"/>
  <c r="G15411" i="9"/>
  <c r="G15412" i="9"/>
  <c r="G15413" i="9"/>
  <c r="G15414" i="9"/>
  <c r="G15415" i="9"/>
  <c r="G15416" i="9"/>
  <c r="G15417" i="9"/>
  <c r="G15418" i="9"/>
  <c r="G15419" i="9"/>
  <c r="G15420" i="9"/>
  <c r="G15421" i="9"/>
  <c r="G15422" i="9"/>
  <c r="G15423" i="9"/>
  <c r="G15424" i="9"/>
  <c r="G15425" i="9"/>
  <c r="G15426" i="9"/>
  <c r="G15427" i="9"/>
  <c r="G15428" i="9"/>
  <c r="G15429" i="9"/>
  <c r="G15430" i="9"/>
  <c r="G15431" i="9"/>
  <c r="G15432" i="9"/>
  <c r="G15433" i="9"/>
  <c r="G15434" i="9"/>
  <c r="G15435" i="9"/>
  <c r="G15436" i="9"/>
  <c r="G15437" i="9"/>
  <c r="G15438" i="9"/>
  <c r="G15439" i="9"/>
  <c r="G15440" i="9"/>
  <c r="G15441" i="9"/>
  <c r="G15442" i="9"/>
  <c r="G15443" i="9"/>
  <c r="G15444" i="9"/>
  <c r="G15445" i="9"/>
  <c r="G15446" i="9"/>
  <c r="G15447" i="9"/>
  <c r="G15448" i="9"/>
  <c r="G15449" i="9"/>
  <c r="G15450" i="9"/>
  <c r="G15451" i="9"/>
  <c r="G15452" i="9"/>
  <c r="G15453" i="9"/>
  <c r="G15454" i="9"/>
  <c r="G15455" i="9"/>
  <c r="G15456" i="9"/>
  <c r="G15457" i="9"/>
  <c r="G15458" i="9"/>
  <c r="G15459" i="9"/>
  <c r="G15460" i="9"/>
  <c r="G15461" i="9"/>
  <c r="G15462" i="9"/>
  <c r="G15463" i="9"/>
  <c r="G15464" i="9"/>
  <c r="G15465" i="9"/>
  <c r="G15466" i="9"/>
  <c r="G15467" i="9"/>
  <c r="G15468" i="9"/>
  <c r="G15469" i="9"/>
  <c r="G15470" i="9"/>
  <c r="G15471" i="9"/>
  <c r="G15472" i="9"/>
  <c r="G15473" i="9"/>
  <c r="G15474" i="9"/>
  <c r="G15475" i="9"/>
  <c r="G15476" i="9"/>
  <c r="G15477" i="9"/>
  <c r="G15478" i="9"/>
  <c r="G15479" i="9"/>
  <c r="G15480" i="9"/>
  <c r="G15481" i="9"/>
  <c r="G15482" i="9"/>
  <c r="G15483" i="9"/>
  <c r="G15484" i="9"/>
  <c r="G15485" i="9"/>
  <c r="G15486" i="9"/>
  <c r="G15487" i="9"/>
  <c r="G15488" i="9"/>
  <c r="G15489" i="9"/>
  <c r="G15490" i="9"/>
  <c r="G15491" i="9"/>
  <c r="G15492" i="9"/>
  <c r="G15493" i="9"/>
  <c r="G15494" i="9"/>
  <c r="G15495" i="9"/>
  <c r="G15496" i="9"/>
  <c r="G15497" i="9"/>
  <c r="G15498" i="9"/>
  <c r="G15499" i="9"/>
  <c r="G15500" i="9"/>
  <c r="G15501" i="9"/>
  <c r="G15502" i="9"/>
  <c r="G15503" i="9"/>
  <c r="G15504" i="9"/>
  <c r="G15505" i="9"/>
  <c r="G15506" i="9"/>
  <c r="G15507" i="9"/>
  <c r="G15508" i="9"/>
  <c r="G15509" i="9"/>
  <c r="G15510" i="9"/>
  <c r="G15511" i="9"/>
  <c r="G15512" i="9"/>
  <c r="G15513" i="9"/>
  <c r="G15514" i="9"/>
  <c r="G15515" i="9"/>
  <c r="G15516" i="9"/>
  <c r="G15517" i="9"/>
  <c r="G15518" i="9"/>
  <c r="G15519" i="9"/>
  <c r="G15520" i="9"/>
  <c r="G15521" i="9"/>
  <c r="G15522" i="9"/>
  <c r="G15523" i="9"/>
  <c r="G15524" i="9"/>
  <c r="G15525" i="9"/>
  <c r="G15526" i="9"/>
  <c r="G15527" i="9"/>
  <c r="G15528" i="9"/>
  <c r="G15529" i="9"/>
  <c r="G15530" i="9"/>
  <c r="G15531" i="9"/>
  <c r="G15532" i="9"/>
  <c r="G15533" i="9"/>
  <c r="G15534" i="9"/>
  <c r="G15535" i="9"/>
  <c r="G15536" i="9"/>
  <c r="G15537" i="9"/>
  <c r="G15538" i="9"/>
  <c r="G15539" i="9"/>
  <c r="G15540" i="9"/>
  <c r="G15541" i="9"/>
  <c r="G15542" i="9"/>
  <c r="G15543" i="9"/>
  <c r="G15544" i="9"/>
  <c r="G15545" i="9"/>
  <c r="G15546" i="9"/>
  <c r="G15547" i="9"/>
  <c r="G15548" i="9"/>
  <c r="G15549" i="9"/>
  <c r="G15550" i="9"/>
  <c r="G15551" i="9"/>
  <c r="G15552" i="9"/>
  <c r="G15553" i="9"/>
  <c r="G15554" i="9"/>
  <c r="G15555" i="9"/>
  <c r="G15556" i="9"/>
  <c r="G15557" i="9"/>
  <c r="G15558" i="9"/>
  <c r="G15559" i="9"/>
  <c r="G15560" i="9"/>
  <c r="G15561" i="9"/>
  <c r="G15562" i="9"/>
  <c r="G15563" i="9"/>
  <c r="G15564" i="9"/>
  <c r="G15565" i="9"/>
  <c r="G15566" i="9"/>
  <c r="G15567" i="9"/>
  <c r="G15568" i="9"/>
  <c r="G15569" i="9"/>
  <c r="G15570" i="9"/>
  <c r="G15571" i="9"/>
  <c r="G15572" i="9"/>
  <c r="G15573" i="9"/>
  <c r="G15574" i="9"/>
  <c r="G15575" i="9"/>
  <c r="G15576" i="9"/>
  <c r="G15577" i="9"/>
  <c r="G15578" i="9"/>
  <c r="G15579" i="9"/>
  <c r="G15580" i="9"/>
  <c r="G15581" i="9"/>
  <c r="G15582" i="9"/>
  <c r="G15583" i="9"/>
  <c r="G15584" i="9"/>
  <c r="G15585" i="9"/>
  <c r="G15586" i="9"/>
  <c r="G15587" i="9"/>
  <c r="G15588" i="9"/>
  <c r="G15589" i="9"/>
  <c r="G15590" i="9"/>
  <c r="G15591" i="9"/>
  <c r="G15592" i="9"/>
  <c r="G15593" i="9"/>
  <c r="G15594" i="9"/>
  <c r="G15595" i="9"/>
  <c r="G15596" i="9"/>
  <c r="G15597" i="9"/>
  <c r="G15598" i="9"/>
  <c r="G15599" i="9"/>
  <c r="G15600" i="9"/>
  <c r="G15601" i="9"/>
  <c r="G15602" i="9"/>
  <c r="G15603" i="9"/>
  <c r="G15604" i="9"/>
  <c r="G15605" i="9"/>
  <c r="G15606" i="9"/>
  <c r="G15607" i="9"/>
  <c r="G15608" i="9"/>
  <c r="G15609" i="9"/>
  <c r="G15610" i="9"/>
  <c r="G15611" i="9"/>
  <c r="G15612" i="9"/>
  <c r="G15613" i="9"/>
  <c r="G15614" i="9"/>
  <c r="G15615" i="9"/>
  <c r="G15616" i="9"/>
  <c r="G15617" i="9"/>
  <c r="G15618" i="9"/>
  <c r="G15619" i="9"/>
  <c r="G15620" i="9"/>
  <c r="G15621" i="9"/>
  <c r="G15622" i="9"/>
  <c r="G15623" i="9"/>
  <c r="G15624" i="9"/>
  <c r="G15625" i="9"/>
  <c r="G15626" i="9"/>
  <c r="G15627" i="9"/>
  <c r="G15628" i="9"/>
  <c r="G15629" i="9"/>
  <c r="G15630" i="9"/>
  <c r="G15631" i="9"/>
  <c r="G15632" i="9"/>
  <c r="G15633" i="9"/>
  <c r="G15634" i="9"/>
  <c r="G15635" i="9"/>
  <c r="G15636" i="9"/>
  <c r="G15637" i="9"/>
  <c r="G15638" i="9"/>
  <c r="G15639" i="9"/>
  <c r="G15640" i="9"/>
  <c r="G15641" i="9"/>
  <c r="G15642" i="9"/>
  <c r="G15643" i="9"/>
  <c r="G15644" i="9"/>
  <c r="G15645" i="9"/>
  <c r="G15646" i="9"/>
  <c r="G15647" i="9"/>
  <c r="G15648" i="9"/>
  <c r="G15649" i="9"/>
  <c r="G15650" i="9"/>
  <c r="G15651" i="9"/>
  <c r="G15652" i="9"/>
  <c r="G15653" i="9"/>
  <c r="G15654" i="9"/>
  <c r="G15655" i="9"/>
  <c r="G15656" i="9"/>
  <c r="G15657" i="9"/>
  <c r="G15658" i="9"/>
  <c r="G15659" i="9"/>
  <c r="G15660" i="9"/>
  <c r="G15661" i="9"/>
  <c r="G15662" i="9"/>
  <c r="G15663" i="9"/>
  <c r="G15664" i="9"/>
  <c r="G15665" i="9"/>
  <c r="G15666" i="9"/>
  <c r="G15667" i="9"/>
  <c r="G15668" i="9"/>
  <c r="G15669" i="9"/>
  <c r="G15670" i="9"/>
  <c r="G15671" i="9"/>
  <c r="G15672" i="9"/>
  <c r="G15673" i="9"/>
  <c r="G15674" i="9"/>
  <c r="G15675" i="9"/>
  <c r="G15676" i="9"/>
  <c r="G15677" i="9"/>
  <c r="G15678" i="9"/>
  <c r="G15679" i="9"/>
  <c r="G15680" i="9"/>
  <c r="G15681" i="9"/>
  <c r="G15682" i="9"/>
  <c r="G15683" i="9"/>
  <c r="G15684" i="9"/>
  <c r="G15685" i="9"/>
  <c r="G15686" i="9"/>
  <c r="G15687" i="9"/>
  <c r="G15688" i="9"/>
  <c r="G15689" i="9"/>
  <c r="G15690" i="9"/>
  <c r="G15691" i="9"/>
  <c r="G15692" i="9"/>
  <c r="G15693" i="9"/>
  <c r="G15694" i="9"/>
  <c r="G15695" i="9"/>
  <c r="G15696" i="9"/>
  <c r="G15697" i="9"/>
  <c r="G15698" i="9"/>
  <c r="G15699" i="9"/>
  <c r="G15700" i="9"/>
  <c r="G15701" i="9"/>
  <c r="G15702" i="9"/>
  <c r="G15703" i="9"/>
  <c r="G15704" i="9"/>
  <c r="G15705" i="9"/>
  <c r="G15706" i="9"/>
  <c r="G15707" i="9"/>
  <c r="G15708" i="9"/>
  <c r="G15709" i="9"/>
  <c r="G15710" i="9"/>
  <c r="G15711" i="9"/>
  <c r="G15712" i="9"/>
  <c r="G15713" i="9"/>
  <c r="G15714" i="9"/>
  <c r="G15715" i="9"/>
  <c r="G15716" i="9"/>
  <c r="G15717" i="9"/>
  <c r="G15718" i="9"/>
  <c r="G15719" i="9"/>
  <c r="G15720" i="9"/>
  <c r="G15721" i="9"/>
  <c r="G15722" i="9"/>
  <c r="G15723" i="9"/>
  <c r="G15724" i="9"/>
  <c r="G15725" i="9"/>
  <c r="G15726" i="9"/>
  <c r="G15727" i="9"/>
  <c r="G15728" i="9"/>
  <c r="G15729" i="9"/>
  <c r="G15730" i="9"/>
  <c r="G15731" i="9"/>
  <c r="G15732" i="9"/>
  <c r="G15733" i="9"/>
  <c r="G15734" i="9"/>
  <c r="G15735" i="9"/>
  <c r="G15736" i="9"/>
  <c r="G15737" i="9"/>
  <c r="G15738" i="9"/>
  <c r="G15739" i="9"/>
  <c r="G15740" i="9"/>
  <c r="G15741" i="9"/>
  <c r="G15742" i="9"/>
  <c r="G15743" i="9"/>
  <c r="G15744" i="9"/>
  <c r="G15745" i="9"/>
  <c r="G15746" i="9"/>
  <c r="G15747" i="9"/>
  <c r="G15748" i="9"/>
  <c r="G15749" i="9"/>
  <c r="G15750" i="9"/>
  <c r="G15751" i="9"/>
  <c r="G2" i="9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2" i="4"/>
  <c r="P1857" i="12" l="1"/>
  <c r="O1857" i="12"/>
  <c r="P1900" i="12"/>
  <c r="O1900" i="12"/>
  <c r="P1884" i="12"/>
  <c r="O1884" i="12"/>
  <c r="P1868" i="12"/>
  <c r="O1868" i="12"/>
  <c r="P1852" i="12"/>
  <c r="O1852" i="12"/>
  <c r="P1828" i="12"/>
  <c r="O1828" i="12"/>
  <c r="P1820" i="12"/>
  <c r="O1820" i="12"/>
  <c r="P1812" i="12"/>
  <c r="O1812" i="12"/>
  <c r="P1804" i="12"/>
  <c r="O1804" i="12"/>
  <c r="P1796" i="12"/>
  <c r="O1796" i="12"/>
  <c r="P1780" i="12"/>
  <c r="O1780" i="12"/>
  <c r="P1772" i="12"/>
  <c r="O1772" i="12"/>
  <c r="P1764" i="12"/>
  <c r="O1764" i="12"/>
  <c r="P1756" i="12"/>
  <c r="O1756" i="12"/>
  <c r="P1748" i="12"/>
  <c r="O1748" i="12"/>
  <c r="P1740" i="12"/>
  <c r="O1740" i="12"/>
  <c r="P1732" i="12"/>
  <c r="O1732" i="12"/>
  <c r="P1724" i="12"/>
  <c r="O1724" i="12"/>
  <c r="P1716" i="12"/>
  <c r="O1716" i="12"/>
  <c r="P1708" i="12"/>
  <c r="O1708" i="12"/>
  <c r="P1700" i="12"/>
  <c r="O1700" i="12"/>
  <c r="P1692" i="12"/>
  <c r="O1692" i="12"/>
  <c r="P1684" i="12"/>
  <c r="O1684" i="12"/>
  <c r="P1676" i="12"/>
  <c r="O1676" i="12"/>
  <c r="P1668" i="12"/>
  <c r="O1668" i="12"/>
  <c r="P1660" i="12"/>
  <c r="O1660" i="12"/>
  <c r="P1652" i="12"/>
  <c r="O1652" i="12"/>
  <c r="P1644" i="12"/>
  <c r="O1644" i="12"/>
  <c r="P1636" i="12"/>
  <c r="O1636" i="12"/>
  <c r="P1628" i="12"/>
  <c r="O1628" i="12"/>
  <c r="P1620" i="12"/>
  <c r="O1620" i="12"/>
  <c r="P1612" i="12"/>
  <c r="O1612" i="12"/>
  <c r="P1604" i="12"/>
  <c r="O1604" i="12"/>
  <c r="P1596" i="12"/>
  <c r="O1596" i="12"/>
  <c r="P1588" i="12"/>
  <c r="O1588" i="12"/>
  <c r="P1580" i="12"/>
  <c r="O1580" i="12"/>
  <c r="P1572" i="12"/>
  <c r="O1572" i="12"/>
  <c r="P1564" i="12"/>
  <c r="O1564" i="12"/>
  <c r="P1556" i="12"/>
  <c r="O1556" i="12"/>
  <c r="P1548" i="12"/>
  <c r="O1548" i="12"/>
  <c r="P1540" i="12"/>
  <c r="O1540" i="12"/>
  <c r="P1532" i="12"/>
  <c r="O1532" i="12"/>
  <c r="P1524" i="12"/>
  <c r="O1524" i="12"/>
  <c r="P1516" i="12"/>
  <c r="O1516" i="12"/>
  <c r="P1508" i="12"/>
  <c r="O1508" i="12"/>
  <c r="P1500" i="12"/>
  <c r="O1500" i="12"/>
  <c r="P1492" i="12"/>
  <c r="O1492" i="12"/>
  <c r="P1484" i="12"/>
  <c r="O1484" i="12"/>
  <c r="P1476" i="12"/>
  <c r="O1476" i="12"/>
  <c r="P1468" i="12"/>
  <c r="O1468" i="12"/>
  <c r="P1460" i="12"/>
  <c r="O1460" i="12"/>
  <c r="P1452" i="12"/>
  <c r="O1452" i="12"/>
  <c r="P1444" i="12"/>
  <c r="O1444" i="12"/>
  <c r="P1436" i="12"/>
  <c r="O1436" i="12"/>
  <c r="P1428" i="12"/>
  <c r="O1428" i="12"/>
  <c r="P1420" i="12"/>
  <c r="O1420" i="12"/>
  <c r="P1412" i="12"/>
  <c r="O1412" i="12"/>
  <c r="P1404" i="12"/>
  <c r="O1404" i="12"/>
  <c r="P1396" i="12"/>
  <c r="O1396" i="12"/>
  <c r="P1388" i="12"/>
  <c r="O1388" i="12"/>
  <c r="P1380" i="12"/>
  <c r="O1380" i="12"/>
  <c r="P1372" i="12"/>
  <c r="O1372" i="12"/>
  <c r="P1364" i="12"/>
  <c r="O1364" i="12"/>
  <c r="P1356" i="12"/>
  <c r="O1356" i="12"/>
  <c r="P1348" i="12"/>
  <c r="O1348" i="12"/>
  <c r="P1340" i="12"/>
  <c r="O1340" i="12"/>
  <c r="P1332" i="12"/>
  <c r="O1332" i="12"/>
  <c r="P1324" i="12"/>
  <c r="O1324" i="12"/>
  <c r="P1316" i="12"/>
  <c r="O1316" i="12"/>
  <c r="P1308" i="12"/>
  <c r="O1308" i="12"/>
  <c r="P1300" i="12"/>
  <c r="O1300" i="12"/>
  <c r="P1292" i="12"/>
  <c r="O1292" i="12"/>
  <c r="P1284" i="12"/>
  <c r="O1284" i="12"/>
  <c r="P1276" i="12"/>
  <c r="O1276" i="12"/>
  <c r="P1268" i="12"/>
  <c r="O1268" i="12"/>
  <c r="P1260" i="12"/>
  <c r="O1260" i="12"/>
  <c r="P1252" i="12"/>
  <c r="O1252" i="12"/>
  <c r="P1244" i="12"/>
  <c r="O1244" i="12"/>
  <c r="P1236" i="12"/>
  <c r="O1236" i="12"/>
  <c r="P1228" i="12"/>
  <c r="O1228" i="12"/>
  <c r="P1220" i="12"/>
  <c r="O1220" i="12"/>
  <c r="P1212" i="12"/>
  <c r="O1212" i="12"/>
  <c r="P1204" i="12"/>
  <c r="O1204" i="12"/>
  <c r="P1196" i="12"/>
  <c r="O1196" i="12"/>
  <c r="P1188" i="12"/>
  <c r="O1188" i="12"/>
  <c r="P1180" i="12"/>
  <c r="O1180" i="12"/>
  <c r="P1172" i="12"/>
  <c r="O1172" i="12"/>
  <c r="P1164" i="12"/>
  <c r="O1164" i="12"/>
  <c r="P1156" i="12"/>
  <c r="O1156" i="12"/>
  <c r="P1148" i="12"/>
  <c r="O1148" i="12"/>
  <c r="P1140" i="12"/>
  <c r="O1140" i="12"/>
  <c r="P1132" i="12"/>
  <c r="O1132" i="12"/>
  <c r="P1124" i="12"/>
  <c r="O1124" i="12"/>
  <c r="P1116" i="12"/>
  <c r="O1116" i="12"/>
  <c r="P1108" i="12"/>
  <c r="O1108" i="12"/>
  <c r="P1100" i="12"/>
  <c r="O1100" i="12"/>
  <c r="P1092" i="12"/>
  <c r="O1092" i="12"/>
  <c r="P1084" i="12"/>
  <c r="O1084" i="12"/>
  <c r="P1076" i="12"/>
  <c r="O1076" i="12"/>
  <c r="P1068" i="12"/>
  <c r="O1068" i="12"/>
  <c r="P1060" i="12"/>
  <c r="O1060" i="12"/>
  <c r="P1052" i="12"/>
  <c r="O1052" i="12"/>
  <c r="P1044" i="12"/>
  <c r="O1044" i="12"/>
  <c r="P1036" i="12"/>
  <c r="O1036" i="12"/>
  <c r="P1028" i="12"/>
  <c r="O1028" i="12"/>
  <c r="P1020" i="12"/>
  <c r="O1020" i="12"/>
  <c r="P1012" i="12"/>
  <c r="O1012" i="12"/>
  <c r="P1004" i="12"/>
  <c r="O1004" i="12"/>
  <c r="P996" i="12"/>
  <c r="O996" i="12"/>
  <c r="P988" i="12"/>
  <c r="O988" i="12"/>
  <c r="P980" i="12"/>
  <c r="O980" i="12"/>
  <c r="P972" i="12"/>
  <c r="O972" i="12"/>
  <c r="P964" i="12"/>
  <c r="O964" i="12"/>
  <c r="P956" i="12"/>
  <c r="O956" i="12"/>
  <c r="P948" i="12"/>
  <c r="O948" i="12"/>
  <c r="P940" i="12"/>
  <c r="O940" i="12"/>
  <c r="P932" i="12"/>
  <c r="O932" i="12"/>
  <c r="P924" i="12"/>
  <c r="O924" i="12"/>
  <c r="P916" i="12"/>
  <c r="O916" i="12"/>
  <c r="P1865" i="12"/>
  <c r="O1865" i="12"/>
  <c r="P1908" i="12"/>
  <c r="O1908" i="12"/>
  <c r="P1892" i="12"/>
  <c r="O1892" i="12"/>
  <c r="P1876" i="12"/>
  <c r="O1876" i="12"/>
  <c r="P1860" i="12"/>
  <c r="O1860" i="12"/>
  <c r="P1844" i="12"/>
  <c r="O1844" i="12"/>
  <c r="P1836" i="12"/>
  <c r="O1836" i="12"/>
  <c r="P1788" i="12"/>
  <c r="O1788" i="12"/>
  <c r="P1915" i="12"/>
  <c r="O1915" i="12"/>
  <c r="P1907" i="12"/>
  <c r="O1907" i="12"/>
  <c r="P1899" i="12"/>
  <c r="O1899" i="12"/>
  <c r="P1891" i="12"/>
  <c r="O1891" i="12"/>
  <c r="P1883" i="12"/>
  <c r="O1883" i="12"/>
  <c r="P1875" i="12"/>
  <c r="O1875" i="12"/>
  <c r="P1867" i="12"/>
  <c r="O1867" i="12"/>
  <c r="P1859" i="12"/>
  <c r="O1859" i="12"/>
  <c r="P1851" i="12"/>
  <c r="O1851" i="12"/>
  <c r="P1843" i="12"/>
  <c r="O1843" i="12"/>
  <c r="P1835" i="12"/>
  <c r="O1835" i="12"/>
  <c r="P1827" i="12"/>
  <c r="O1827" i="12"/>
  <c r="P1819" i="12"/>
  <c r="O1819" i="12"/>
  <c r="P1811" i="12"/>
  <c r="O1811" i="12"/>
  <c r="P1803" i="12"/>
  <c r="O1803" i="12"/>
  <c r="P1795" i="12"/>
  <c r="O1795" i="12"/>
  <c r="P1787" i="12"/>
  <c r="O1787" i="12"/>
  <c r="P1779" i="12"/>
  <c r="O1779" i="12"/>
  <c r="P1771" i="12"/>
  <c r="O1771" i="12"/>
  <c r="P1763" i="12"/>
  <c r="O1763" i="12"/>
  <c r="P1755" i="12"/>
  <c r="O1755" i="12"/>
  <c r="P1747" i="12"/>
  <c r="O1747" i="12"/>
  <c r="P1739" i="12"/>
  <c r="O1739" i="12"/>
  <c r="P1731" i="12"/>
  <c r="O1731" i="12"/>
  <c r="P1723" i="12"/>
  <c r="O1723" i="12"/>
  <c r="P1715" i="12"/>
  <c r="O1715" i="12"/>
  <c r="P1707" i="12"/>
  <c r="O1707" i="12"/>
  <c r="P1699" i="12"/>
  <c r="O1699" i="12"/>
  <c r="P1691" i="12"/>
  <c r="O1691" i="12"/>
  <c r="P1683" i="12"/>
  <c r="O1683" i="12"/>
  <c r="P1675" i="12"/>
  <c r="O1675" i="12"/>
  <c r="P1667" i="12"/>
  <c r="O1667" i="12"/>
  <c r="P1659" i="12"/>
  <c r="O1659" i="12"/>
  <c r="P1651" i="12"/>
  <c r="O1651" i="12"/>
  <c r="P1643" i="12"/>
  <c r="O1643" i="12"/>
  <c r="P1635" i="12"/>
  <c r="O1635" i="12"/>
  <c r="P1627" i="12"/>
  <c r="O1627" i="12"/>
  <c r="P1619" i="12"/>
  <c r="O1619" i="12"/>
  <c r="P1611" i="12"/>
  <c r="O1611" i="12"/>
  <c r="P1603" i="12"/>
  <c r="O1603" i="12"/>
  <c r="P1595" i="12"/>
  <c r="O1595" i="12"/>
  <c r="P1587" i="12"/>
  <c r="O1587" i="12"/>
  <c r="P1579" i="12"/>
  <c r="O1579" i="12"/>
  <c r="P1571" i="12"/>
  <c r="O1571" i="12"/>
  <c r="P1563" i="12"/>
  <c r="O1563" i="12"/>
  <c r="P1555" i="12"/>
  <c r="O1555" i="12"/>
  <c r="P1547" i="12"/>
  <c r="O1547" i="12"/>
  <c r="P1539" i="12"/>
  <c r="O1539" i="12"/>
  <c r="P1531" i="12"/>
  <c r="O1531" i="12"/>
  <c r="P1523" i="12"/>
  <c r="O1523" i="12"/>
  <c r="P1515" i="12"/>
  <c r="O1515" i="12"/>
  <c r="P1507" i="12"/>
  <c r="O1507" i="12"/>
  <c r="P1499" i="12"/>
  <c r="O1499" i="12"/>
  <c r="P1491" i="12"/>
  <c r="O1491" i="12"/>
  <c r="P1483" i="12"/>
  <c r="O1483" i="12"/>
  <c r="P1475" i="12"/>
  <c r="O1475" i="12"/>
  <c r="P1467" i="12"/>
  <c r="O1467" i="12"/>
  <c r="P1459" i="12"/>
  <c r="O1459" i="12"/>
  <c r="P1451" i="12"/>
  <c r="O1451" i="12"/>
  <c r="P1443" i="12"/>
  <c r="O1443" i="12"/>
  <c r="P1435" i="12"/>
  <c r="O1435" i="12"/>
  <c r="P1427" i="12"/>
  <c r="O1427" i="12"/>
  <c r="P1419" i="12"/>
  <c r="O1419" i="12"/>
  <c r="P1411" i="12"/>
  <c r="O1411" i="12"/>
  <c r="P1403" i="12"/>
  <c r="O1403" i="12"/>
  <c r="P1395" i="12"/>
  <c r="O1395" i="12"/>
  <c r="P1387" i="12"/>
  <c r="O1387" i="12"/>
  <c r="P1379" i="12"/>
  <c r="O1379" i="12"/>
  <c r="P1371" i="12"/>
  <c r="O1371" i="12"/>
  <c r="P1363" i="12"/>
  <c r="O1363" i="12"/>
  <c r="P1355" i="12"/>
  <c r="O1355" i="12"/>
  <c r="P1347" i="12"/>
  <c r="O1347" i="12"/>
  <c r="P1339" i="12"/>
  <c r="O1339" i="12"/>
  <c r="P1331" i="12"/>
  <c r="O1331" i="12"/>
  <c r="P1323" i="12"/>
  <c r="O1323" i="12"/>
  <c r="P1315" i="12"/>
  <c r="O1315" i="12"/>
  <c r="P1307" i="12"/>
  <c r="O1307" i="12"/>
  <c r="P1299" i="12"/>
  <c r="O1299" i="12"/>
  <c r="P1291" i="12"/>
  <c r="O1291" i="12"/>
  <c r="P1283" i="12"/>
  <c r="O1283" i="12"/>
  <c r="P1275" i="12"/>
  <c r="O1275" i="12"/>
  <c r="P1267" i="12"/>
  <c r="O1267" i="12"/>
  <c r="P1259" i="12"/>
  <c r="O1259" i="12"/>
  <c r="P1251" i="12"/>
  <c r="O1251" i="12"/>
  <c r="P1881" i="12"/>
  <c r="O1881" i="12"/>
  <c r="P2" i="12"/>
  <c r="O2" i="12"/>
  <c r="P1914" i="12"/>
  <c r="O1914" i="12"/>
  <c r="P1906" i="12"/>
  <c r="O1906" i="12"/>
  <c r="P1898" i="12"/>
  <c r="O1898" i="12"/>
  <c r="P1890" i="12"/>
  <c r="O1890" i="12"/>
  <c r="P1882" i="12"/>
  <c r="O1882" i="12"/>
  <c r="P1874" i="12"/>
  <c r="O1874" i="12"/>
  <c r="P1866" i="12"/>
  <c r="O1866" i="12"/>
  <c r="P1858" i="12"/>
  <c r="O1858" i="12"/>
  <c r="P1850" i="12"/>
  <c r="O1850" i="12"/>
  <c r="P1842" i="12"/>
  <c r="O1842" i="12"/>
  <c r="P1834" i="12"/>
  <c r="O1834" i="12"/>
  <c r="P1826" i="12"/>
  <c r="O1826" i="12"/>
  <c r="P1818" i="12"/>
  <c r="O1818" i="12"/>
  <c r="P1810" i="12"/>
  <c r="O1810" i="12"/>
  <c r="P1802" i="12"/>
  <c r="O1802" i="12"/>
  <c r="P1794" i="12"/>
  <c r="O1794" i="12"/>
  <c r="P1786" i="12"/>
  <c r="O1786" i="12"/>
  <c r="P1778" i="12"/>
  <c r="O1778" i="12"/>
  <c r="P1770" i="12"/>
  <c r="O1770" i="12"/>
  <c r="P1762" i="12"/>
  <c r="O1762" i="12"/>
  <c r="P1754" i="12"/>
  <c r="O1754" i="12"/>
  <c r="P1746" i="12"/>
  <c r="O1746" i="12"/>
  <c r="P1738" i="12"/>
  <c r="O1738" i="12"/>
  <c r="P1730" i="12"/>
  <c r="O1730" i="12"/>
  <c r="P1722" i="12"/>
  <c r="O1722" i="12"/>
  <c r="P1714" i="12"/>
  <c r="O1714" i="12"/>
  <c r="P1706" i="12"/>
  <c r="O1706" i="12"/>
  <c r="P1698" i="12"/>
  <c r="O1698" i="12"/>
  <c r="P1690" i="12"/>
  <c r="O1690" i="12"/>
  <c r="P1682" i="12"/>
  <c r="O1682" i="12"/>
  <c r="P1674" i="12"/>
  <c r="O1674" i="12"/>
  <c r="P1666" i="12"/>
  <c r="O1666" i="12"/>
  <c r="P1658" i="12"/>
  <c r="O1658" i="12"/>
  <c r="P1650" i="12"/>
  <c r="O1650" i="12"/>
  <c r="P1642" i="12"/>
  <c r="O1642" i="12"/>
  <c r="P1634" i="12"/>
  <c r="O1634" i="12"/>
  <c r="P1626" i="12"/>
  <c r="O1626" i="12"/>
  <c r="P1618" i="12"/>
  <c r="O1618" i="12"/>
  <c r="P1610" i="12"/>
  <c r="O1610" i="12"/>
  <c r="P1602" i="12"/>
  <c r="O1602" i="12"/>
  <c r="P1594" i="12"/>
  <c r="O1594" i="12"/>
  <c r="P1586" i="12"/>
  <c r="O1586" i="12"/>
  <c r="P1578" i="12"/>
  <c r="O1578" i="12"/>
  <c r="P1570" i="12"/>
  <c r="O1570" i="12"/>
  <c r="P1562" i="12"/>
  <c r="O1562" i="12"/>
  <c r="P1554" i="12"/>
  <c r="O1554" i="12"/>
  <c r="P1546" i="12"/>
  <c r="O1546" i="12"/>
  <c r="P1538" i="12"/>
  <c r="O1538" i="12"/>
  <c r="P1530" i="12"/>
  <c r="O1530" i="12"/>
  <c r="P1522" i="12"/>
  <c r="O1522" i="12"/>
  <c r="P1514" i="12"/>
  <c r="O1514" i="12"/>
  <c r="P1506" i="12"/>
  <c r="O1506" i="12"/>
  <c r="P1498" i="12"/>
  <c r="O1498" i="12"/>
  <c r="P1490" i="12"/>
  <c r="O1490" i="12"/>
  <c r="P1482" i="12"/>
  <c r="O1482" i="12"/>
  <c r="P1474" i="12"/>
  <c r="O1474" i="12"/>
  <c r="P1466" i="12"/>
  <c r="O1466" i="12"/>
  <c r="P1458" i="12"/>
  <c r="O1458" i="12"/>
  <c r="P1450" i="12"/>
  <c r="O1450" i="12"/>
  <c r="P1442" i="12"/>
  <c r="O1442" i="12"/>
  <c r="P1434" i="12"/>
  <c r="O1434" i="12"/>
  <c r="P1426" i="12"/>
  <c r="O1426" i="12"/>
  <c r="P1418" i="12"/>
  <c r="O1418" i="12"/>
  <c r="P1410" i="12"/>
  <c r="O1410" i="12"/>
  <c r="P1402" i="12"/>
  <c r="O1402" i="12"/>
  <c r="P1394" i="12"/>
  <c r="O1394" i="12"/>
  <c r="P1386" i="12"/>
  <c r="O1386" i="12"/>
  <c r="P1378" i="12"/>
  <c r="O1378" i="12"/>
  <c r="P1370" i="12"/>
  <c r="O1370" i="12"/>
  <c r="P1362" i="12"/>
  <c r="O1362" i="12"/>
  <c r="P1354" i="12"/>
  <c r="O1354" i="12"/>
  <c r="P1346" i="12"/>
  <c r="O1346" i="12"/>
  <c r="P1338" i="12"/>
  <c r="O1338" i="12"/>
  <c r="P1330" i="12"/>
  <c r="O1330" i="12"/>
  <c r="P1322" i="12"/>
  <c r="O1322" i="12"/>
  <c r="P1314" i="12"/>
  <c r="O1314" i="12"/>
  <c r="P1306" i="12"/>
  <c r="O1306" i="12"/>
  <c r="P1298" i="12"/>
  <c r="O1298" i="12"/>
  <c r="P1290" i="12"/>
  <c r="O1290" i="12"/>
  <c r="P1282" i="12"/>
  <c r="O1282" i="12"/>
  <c r="P1274" i="12"/>
  <c r="O1274" i="12"/>
  <c r="P1266" i="12"/>
  <c r="O1266" i="12"/>
  <c r="P1258" i="12"/>
  <c r="O1258" i="12"/>
  <c r="P1250" i="12"/>
  <c r="O1250" i="12"/>
  <c r="P1242" i="12"/>
  <c r="O1242" i="12"/>
  <c r="P1234" i="12"/>
  <c r="O1234" i="12"/>
  <c r="P1226" i="12"/>
  <c r="O1226" i="12"/>
  <c r="P1218" i="12"/>
  <c r="O1218" i="12"/>
  <c r="P1913" i="12"/>
  <c r="O1913" i="12"/>
  <c r="P1889" i="12"/>
  <c r="O1889" i="12"/>
  <c r="P1849" i="12"/>
  <c r="O1849" i="12"/>
  <c r="P1817" i="12"/>
  <c r="O1817" i="12"/>
  <c r="P1801" i="12"/>
  <c r="O1801" i="12"/>
  <c r="P1785" i="12"/>
  <c r="O1785" i="12"/>
  <c r="P1761" i="12"/>
  <c r="O1761" i="12"/>
  <c r="P1737" i="12"/>
  <c r="O1737" i="12"/>
  <c r="P1721" i="12"/>
  <c r="O1721" i="12"/>
  <c r="P1713" i="12"/>
  <c r="O1713" i="12"/>
  <c r="P1697" i="12"/>
  <c r="O1697" i="12"/>
  <c r="P1673" i="12"/>
  <c r="O1673" i="12"/>
  <c r="P1657" i="12"/>
  <c r="O1657" i="12"/>
  <c r="P1641" i="12"/>
  <c r="O1641" i="12"/>
  <c r="P1625" i="12"/>
  <c r="O1625" i="12"/>
  <c r="P1609" i="12"/>
  <c r="O1609" i="12"/>
  <c r="P1593" i="12"/>
  <c r="O1593" i="12"/>
  <c r="P1577" i="12"/>
  <c r="O1577" i="12"/>
  <c r="P1569" i="12"/>
  <c r="O1569" i="12"/>
  <c r="P1553" i="12"/>
  <c r="O1553" i="12"/>
  <c r="P1537" i="12"/>
  <c r="O1537" i="12"/>
  <c r="P1521" i="12"/>
  <c r="O1521" i="12"/>
  <c r="P1505" i="12"/>
  <c r="O1505" i="12"/>
  <c r="P1489" i="12"/>
  <c r="O1489" i="12"/>
  <c r="P1481" i="12"/>
  <c r="O1481" i="12"/>
  <c r="P1465" i="12"/>
  <c r="O1465" i="12"/>
  <c r="P1449" i="12"/>
  <c r="O1449" i="12"/>
  <c r="P1433" i="12"/>
  <c r="O1433" i="12"/>
  <c r="P1425" i="12"/>
  <c r="O1425" i="12"/>
  <c r="P1409" i="12"/>
  <c r="O1409" i="12"/>
  <c r="P1393" i="12"/>
  <c r="O1393" i="12"/>
  <c r="P1377" i="12"/>
  <c r="O1377" i="12"/>
  <c r="P1361" i="12"/>
  <c r="O1361" i="12"/>
  <c r="P1345" i="12"/>
  <c r="O1345" i="12"/>
  <c r="P1329" i="12"/>
  <c r="O1329" i="12"/>
  <c r="P1313" i="12"/>
  <c r="O1313" i="12"/>
  <c r="P1305" i="12"/>
  <c r="O1305" i="12"/>
  <c r="P1297" i="12"/>
  <c r="O1297" i="12"/>
  <c r="P1289" i="12"/>
  <c r="O1289" i="12"/>
  <c r="P1281" i="12"/>
  <c r="O1281" i="12"/>
  <c r="P1273" i="12"/>
  <c r="O1273" i="12"/>
  <c r="P1265" i="12"/>
  <c r="O1265" i="12"/>
  <c r="P1257" i="12"/>
  <c r="O1257" i="12"/>
  <c r="P1249" i="12"/>
  <c r="O1249" i="12"/>
  <c r="P1241" i="12"/>
  <c r="O1241" i="12"/>
  <c r="P1233" i="12"/>
  <c r="O1233" i="12"/>
  <c r="P1225" i="12"/>
  <c r="O1225" i="12"/>
  <c r="P1209" i="12"/>
  <c r="O1209" i="12"/>
  <c r="P1201" i="12"/>
  <c r="O1201" i="12"/>
  <c r="P1193" i="12"/>
  <c r="O1193" i="12"/>
  <c r="P1185" i="12"/>
  <c r="O1185" i="12"/>
  <c r="P1177" i="12"/>
  <c r="O1177" i="12"/>
  <c r="P1169" i="12"/>
  <c r="O1169" i="12"/>
  <c r="P1161" i="12"/>
  <c r="O1161" i="12"/>
  <c r="P1153" i="12"/>
  <c r="O1153" i="12"/>
  <c r="P1145" i="12"/>
  <c r="O1145" i="12"/>
  <c r="P1137" i="12"/>
  <c r="O1137" i="12"/>
  <c r="P1129" i="12"/>
  <c r="O1129" i="12"/>
  <c r="P1121" i="12"/>
  <c r="O1121" i="12"/>
  <c r="P1113" i="12"/>
  <c r="O1113" i="12"/>
  <c r="P1105" i="12"/>
  <c r="O1105" i="12"/>
  <c r="P1097" i="12"/>
  <c r="O1097" i="12"/>
  <c r="P1089" i="12"/>
  <c r="O1089" i="12"/>
  <c r="P1081" i="12"/>
  <c r="O1081" i="12"/>
  <c r="P1073" i="12"/>
  <c r="O1073" i="12"/>
  <c r="P1065" i="12"/>
  <c r="O1065" i="12"/>
  <c r="P1057" i="12"/>
  <c r="O1057" i="12"/>
  <c r="P1049" i="12"/>
  <c r="O1049" i="12"/>
  <c r="P1041" i="12"/>
  <c r="O1041" i="12"/>
  <c r="P1033" i="12"/>
  <c r="O1033" i="12"/>
  <c r="P1025" i="12"/>
  <c r="O1025" i="12"/>
  <c r="P1017" i="12"/>
  <c r="O1017" i="12"/>
  <c r="P1009" i="12"/>
  <c r="O1009" i="12"/>
  <c r="P1001" i="12"/>
  <c r="O1001" i="12"/>
  <c r="P993" i="12"/>
  <c r="O993" i="12"/>
  <c r="P985" i="12"/>
  <c r="O985" i="12"/>
  <c r="P977" i="12"/>
  <c r="O977" i="12"/>
  <c r="P969" i="12"/>
  <c r="O969" i="12"/>
  <c r="P961" i="12"/>
  <c r="O961" i="12"/>
  <c r="P953" i="12"/>
  <c r="O953" i="12"/>
  <c r="P945" i="12"/>
  <c r="O945" i="12"/>
  <c r="P937" i="12"/>
  <c r="O937" i="12"/>
  <c r="P929" i="12"/>
  <c r="O929" i="12"/>
  <c r="P921" i="12"/>
  <c r="O921" i="12"/>
  <c r="P913" i="12"/>
  <c r="O913" i="12"/>
  <c r="P905" i="12"/>
  <c r="O905" i="12"/>
  <c r="P897" i="12"/>
  <c r="O897" i="12"/>
  <c r="P889" i="12"/>
  <c r="O889" i="12"/>
  <c r="P881" i="12"/>
  <c r="O881" i="12"/>
  <c r="P873" i="12"/>
  <c r="O873" i="12"/>
  <c r="P865" i="12"/>
  <c r="O865" i="12"/>
  <c r="P857" i="12"/>
  <c r="O857" i="12"/>
  <c r="P849" i="12"/>
  <c r="O849" i="12"/>
  <c r="P841" i="12"/>
  <c r="O841" i="12"/>
  <c r="P833" i="12"/>
  <c r="O833" i="12"/>
  <c r="P825" i="12"/>
  <c r="O825" i="12"/>
  <c r="P817" i="12"/>
  <c r="O817" i="12"/>
  <c r="P809" i="12"/>
  <c r="O809" i="12"/>
  <c r="P801" i="12"/>
  <c r="O801" i="12"/>
  <c r="P793" i="12"/>
  <c r="O793" i="12"/>
  <c r="P785" i="12"/>
  <c r="O785" i="12"/>
  <c r="P777" i="12"/>
  <c r="O777" i="12"/>
  <c r="P769" i="12"/>
  <c r="O769" i="12"/>
  <c r="P761" i="12"/>
  <c r="O761" i="12"/>
  <c r="P753" i="12"/>
  <c r="O753" i="12"/>
  <c r="P745" i="12"/>
  <c r="O745" i="12"/>
  <c r="P737" i="12"/>
  <c r="O737" i="12"/>
  <c r="P729" i="12"/>
  <c r="O729" i="12"/>
  <c r="P721" i="12"/>
  <c r="O721" i="12"/>
  <c r="P713" i="12"/>
  <c r="O713" i="12"/>
  <c r="P705" i="12"/>
  <c r="O705" i="12"/>
  <c r="P697" i="12"/>
  <c r="O697" i="12"/>
  <c r="P689" i="12"/>
  <c r="O689" i="12"/>
  <c r="P681" i="12"/>
  <c r="O681" i="12"/>
  <c r="P673" i="12"/>
  <c r="O673" i="12"/>
  <c r="P665" i="12"/>
  <c r="O665" i="12"/>
  <c r="P657" i="12"/>
  <c r="O657" i="12"/>
  <c r="P649" i="12"/>
  <c r="O649" i="12"/>
  <c r="P641" i="12"/>
  <c r="O641" i="12"/>
  <c r="P633" i="12"/>
  <c r="O633" i="12"/>
  <c r="P625" i="12"/>
  <c r="O625" i="12"/>
  <c r="P617" i="12"/>
  <c r="O617" i="12"/>
  <c r="P609" i="12"/>
  <c r="O609" i="12"/>
  <c r="P601" i="12"/>
  <c r="O601" i="12"/>
  <c r="P593" i="12"/>
  <c r="O593" i="12"/>
  <c r="P585" i="12"/>
  <c r="O585" i="12"/>
  <c r="P577" i="12"/>
  <c r="O577" i="12"/>
  <c r="P569" i="12"/>
  <c r="O569" i="12"/>
  <c r="P561" i="12"/>
  <c r="O561" i="12"/>
  <c r="P553" i="12"/>
  <c r="O553" i="12"/>
  <c r="P545" i="12"/>
  <c r="O545" i="12"/>
  <c r="P537" i="12"/>
  <c r="O537" i="12"/>
  <c r="P529" i="12"/>
  <c r="O529" i="12"/>
  <c r="P521" i="12"/>
  <c r="O521" i="12"/>
  <c r="P513" i="12"/>
  <c r="O513" i="12"/>
  <c r="P505" i="12"/>
  <c r="O505" i="12"/>
  <c r="P497" i="12"/>
  <c r="O497" i="12"/>
  <c r="P489" i="12"/>
  <c r="O489" i="12"/>
  <c r="P1905" i="12"/>
  <c r="O1905" i="12"/>
  <c r="P1873" i="12"/>
  <c r="O1873" i="12"/>
  <c r="P1841" i="12"/>
  <c r="O1841" i="12"/>
  <c r="P1809" i="12"/>
  <c r="O1809" i="12"/>
  <c r="P1793" i="12"/>
  <c r="O1793" i="12"/>
  <c r="P1777" i="12"/>
  <c r="O1777" i="12"/>
  <c r="P1753" i="12"/>
  <c r="O1753" i="12"/>
  <c r="P1745" i="12"/>
  <c r="O1745" i="12"/>
  <c r="P1729" i="12"/>
  <c r="O1729" i="12"/>
  <c r="P1705" i="12"/>
  <c r="O1705" i="12"/>
  <c r="P1689" i="12"/>
  <c r="O1689" i="12"/>
  <c r="P1681" i="12"/>
  <c r="O1681" i="12"/>
  <c r="P1665" i="12"/>
  <c r="O1665" i="12"/>
  <c r="P1649" i="12"/>
  <c r="O1649" i="12"/>
  <c r="P1633" i="12"/>
  <c r="O1633" i="12"/>
  <c r="P1617" i="12"/>
  <c r="O1617" i="12"/>
  <c r="P1601" i="12"/>
  <c r="O1601" i="12"/>
  <c r="P1585" i="12"/>
  <c r="O1585" i="12"/>
  <c r="P1561" i="12"/>
  <c r="O1561" i="12"/>
  <c r="P1545" i="12"/>
  <c r="O1545" i="12"/>
  <c r="P1529" i="12"/>
  <c r="O1529" i="12"/>
  <c r="P1513" i="12"/>
  <c r="O1513" i="12"/>
  <c r="P1497" i="12"/>
  <c r="O1497" i="12"/>
  <c r="P1473" i="12"/>
  <c r="O1473" i="12"/>
  <c r="P1457" i="12"/>
  <c r="O1457" i="12"/>
  <c r="P1441" i="12"/>
  <c r="O1441" i="12"/>
  <c r="P1417" i="12"/>
  <c r="O1417" i="12"/>
  <c r="P1401" i="12"/>
  <c r="O1401" i="12"/>
  <c r="P1385" i="12"/>
  <c r="O1385" i="12"/>
  <c r="P1369" i="12"/>
  <c r="O1369" i="12"/>
  <c r="P1353" i="12"/>
  <c r="O1353" i="12"/>
  <c r="P1337" i="12"/>
  <c r="O1337" i="12"/>
  <c r="P1321" i="12"/>
  <c r="O1321" i="12"/>
  <c r="P1217" i="12"/>
  <c r="O1217" i="12"/>
  <c r="P1912" i="12"/>
  <c r="O1912" i="12"/>
  <c r="P1904" i="12"/>
  <c r="O1904" i="12"/>
  <c r="P1896" i="12"/>
  <c r="O1896" i="12"/>
  <c r="P1888" i="12"/>
  <c r="O1888" i="12"/>
  <c r="P1880" i="12"/>
  <c r="O1880" i="12"/>
  <c r="P1872" i="12"/>
  <c r="O1872" i="12"/>
  <c r="P1864" i="12"/>
  <c r="O1864" i="12"/>
  <c r="P1856" i="12"/>
  <c r="O1856" i="12"/>
  <c r="P1848" i="12"/>
  <c r="O1848" i="12"/>
  <c r="P1840" i="12"/>
  <c r="O1840" i="12"/>
  <c r="P1832" i="12"/>
  <c r="O1832" i="12"/>
  <c r="P1824" i="12"/>
  <c r="O1824" i="12"/>
  <c r="P1816" i="12"/>
  <c r="O1816" i="12"/>
  <c r="P1808" i="12"/>
  <c r="O1808" i="12"/>
  <c r="P1800" i="12"/>
  <c r="O1800" i="12"/>
  <c r="P1792" i="12"/>
  <c r="O1792" i="12"/>
  <c r="P1784" i="12"/>
  <c r="O1784" i="12"/>
  <c r="P1776" i="12"/>
  <c r="O1776" i="12"/>
  <c r="P1768" i="12"/>
  <c r="O1768" i="12"/>
  <c r="P1760" i="12"/>
  <c r="O1760" i="12"/>
  <c r="P1752" i="12"/>
  <c r="O1752" i="12"/>
  <c r="P1744" i="12"/>
  <c r="O1744" i="12"/>
  <c r="P1736" i="12"/>
  <c r="O1736" i="12"/>
  <c r="P1728" i="12"/>
  <c r="O1728" i="12"/>
  <c r="P1720" i="12"/>
  <c r="O1720" i="12"/>
  <c r="P1712" i="12"/>
  <c r="O1712" i="12"/>
  <c r="P1704" i="12"/>
  <c r="O1704" i="12"/>
  <c r="P1696" i="12"/>
  <c r="O1696" i="12"/>
  <c r="P1688" i="12"/>
  <c r="O1688" i="12"/>
  <c r="P1680" i="12"/>
  <c r="O1680" i="12"/>
  <c r="P1672" i="12"/>
  <c r="O1672" i="12"/>
  <c r="P1664" i="12"/>
  <c r="O1664" i="12"/>
  <c r="P1656" i="12"/>
  <c r="O1656" i="12"/>
  <c r="P1648" i="12"/>
  <c r="O1648" i="12"/>
  <c r="P1640" i="12"/>
  <c r="O1640" i="12"/>
  <c r="P1632" i="12"/>
  <c r="O1632" i="12"/>
  <c r="P1624" i="12"/>
  <c r="O1624" i="12"/>
  <c r="P1616" i="12"/>
  <c r="O1616" i="12"/>
  <c r="P1608" i="12"/>
  <c r="O1608" i="12"/>
  <c r="P1600" i="12"/>
  <c r="O1600" i="12"/>
  <c r="P1592" i="12"/>
  <c r="O1592" i="12"/>
  <c r="P1584" i="12"/>
  <c r="O1584" i="12"/>
  <c r="P1576" i="12"/>
  <c r="O1576" i="12"/>
  <c r="P1568" i="12"/>
  <c r="O1568" i="12"/>
  <c r="P1560" i="12"/>
  <c r="O1560" i="12"/>
  <c r="P1552" i="12"/>
  <c r="O1552" i="12"/>
  <c r="P1544" i="12"/>
  <c r="O1544" i="12"/>
  <c r="P1536" i="12"/>
  <c r="O1536" i="12"/>
  <c r="P1528" i="12"/>
  <c r="O1528" i="12"/>
  <c r="P1520" i="12"/>
  <c r="O1520" i="12"/>
  <c r="P1512" i="12"/>
  <c r="O1512" i="12"/>
  <c r="P1504" i="12"/>
  <c r="O1504" i="12"/>
  <c r="P1496" i="12"/>
  <c r="O1496" i="12"/>
  <c r="P1488" i="12"/>
  <c r="O1488" i="12"/>
  <c r="P1480" i="12"/>
  <c r="O1480" i="12"/>
  <c r="P1472" i="12"/>
  <c r="O1472" i="12"/>
  <c r="P1464" i="12"/>
  <c r="O1464" i="12"/>
  <c r="P1456" i="12"/>
  <c r="O1456" i="12"/>
  <c r="P1448" i="12"/>
  <c r="O1448" i="12"/>
  <c r="P1440" i="12"/>
  <c r="O1440" i="12"/>
  <c r="P1432" i="12"/>
  <c r="O1432" i="12"/>
  <c r="P1424" i="12"/>
  <c r="O1424" i="12"/>
  <c r="P1416" i="12"/>
  <c r="O1416" i="12"/>
  <c r="P1408" i="12"/>
  <c r="O1408" i="12"/>
  <c r="P1400" i="12"/>
  <c r="O1400" i="12"/>
  <c r="P1392" i="12"/>
  <c r="O1392" i="12"/>
  <c r="P1384" i="12"/>
  <c r="O1384" i="12"/>
  <c r="P1376" i="12"/>
  <c r="O1376" i="12"/>
  <c r="P1368" i="12"/>
  <c r="O1368" i="12"/>
  <c r="P1360" i="12"/>
  <c r="O1360" i="12"/>
  <c r="P1897" i="12"/>
  <c r="O1897" i="12"/>
  <c r="P1769" i="12"/>
  <c r="O1769" i="12"/>
  <c r="P1911" i="12"/>
  <c r="O1911" i="12"/>
  <c r="P1903" i="12"/>
  <c r="O1903" i="12"/>
  <c r="P1895" i="12"/>
  <c r="O1895" i="12"/>
  <c r="P1887" i="12"/>
  <c r="O1887" i="12"/>
  <c r="P1879" i="12"/>
  <c r="O1879" i="12"/>
  <c r="P1871" i="12"/>
  <c r="O1871" i="12"/>
  <c r="P1863" i="12"/>
  <c r="O1863" i="12"/>
  <c r="P1855" i="12"/>
  <c r="O1855" i="12"/>
  <c r="P1847" i="12"/>
  <c r="O1847" i="12"/>
  <c r="P1839" i="12"/>
  <c r="O1839" i="12"/>
  <c r="P1831" i="12"/>
  <c r="O1831" i="12"/>
  <c r="P1823" i="12"/>
  <c r="O1823" i="12"/>
  <c r="P1815" i="12"/>
  <c r="O1815" i="12"/>
  <c r="P1807" i="12"/>
  <c r="O1807" i="12"/>
  <c r="P1799" i="12"/>
  <c r="O1799" i="12"/>
  <c r="P1791" i="12"/>
  <c r="O1791" i="12"/>
  <c r="P1783" i="12"/>
  <c r="O1783" i="12"/>
  <c r="P1775" i="12"/>
  <c r="O1775" i="12"/>
  <c r="P1767" i="12"/>
  <c r="O1767" i="12"/>
  <c r="P1759" i="12"/>
  <c r="O1759" i="12"/>
  <c r="P1751" i="12"/>
  <c r="O1751" i="12"/>
  <c r="P1743" i="12"/>
  <c r="O1743" i="12"/>
  <c r="P1735" i="12"/>
  <c r="O1735" i="12"/>
  <c r="P1727" i="12"/>
  <c r="O1727" i="12"/>
  <c r="P1719" i="12"/>
  <c r="O1719" i="12"/>
  <c r="P1711" i="12"/>
  <c r="O1711" i="12"/>
  <c r="P1703" i="12"/>
  <c r="O1703" i="12"/>
  <c r="P1695" i="12"/>
  <c r="O1695" i="12"/>
  <c r="P1687" i="12"/>
  <c r="O1687" i="12"/>
  <c r="P1679" i="12"/>
  <c r="O1679" i="12"/>
  <c r="P1671" i="12"/>
  <c r="O1671" i="12"/>
  <c r="P1663" i="12"/>
  <c r="O1663" i="12"/>
  <c r="P1655" i="12"/>
  <c r="O1655" i="12"/>
  <c r="P1647" i="12"/>
  <c r="O1647" i="12"/>
  <c r="P1639" i="12"/>
  <c r="O1639" i="12"/>
  <c r="P1631" i="12"/>
  <c r="O1631" i="12"/>
  <c r="P1623" i="12"/>
  <c r="O1623" i="12"/>
  <c r="P1615" i="12"/>
  <c r="O1615" i="12"/>
  <c r="P1607" i="12"/>
  <c r="O1607" i="12"/>
  <c r="P1599" i="12"/>
  <c r="O1599" i="12"/>
  <c r="P1591" i="12"/>
  <c r="O1591" i="12"/>
  <c r="P1583" i="12"/>
  <c r="O1583" i="12"/>
  <c r="P1575" i="12"/>
  <c r="O1575" i="12"/>
  <c r="P1567" i="12"/>
  <c r="O1567" i="12"/>
  <c r="P1559" i="12"/>
  <c r="O1559" i="12"/>
  <c r="P1551" i="12"/>
  <c r="O1551" i="12"/>
  <c r="P1543" i="12"/>
  <c r="O1543" i="12"/>
  <c r="P1535" i="12"/>
  <c r="O1535" i="12"/>
  <c r="P1527" i="12"/>
  <c r="O1527" i="12"/>
  <c r="P1519" i="12"/>
  <c r="O1519" i="12"/>
  <c r="P1511" i="12"/>
  <c r="O1511" i="12"/>
  <c r="P1503" i="12"/>
  <c r="O1503" i="12"/>
  <c r="P1495" i="12"/>
  <c r="O1495" i="12"/>
  <c r="P1487" i="12"/>
  <c r="O1487" i="12"/>
  <c r="P1479" i="12"/>
  <c r="O1479" i="12"/>
  <c r="P1471" i="12"/>
  <c r="O1471" i="12"/>
  <c r="P1463" i="12"/>
  <c r="O1463" i="12"/>
  <c r="P1455" i="12"/>
  <c r="O1455" i="12"/>
  <c r="P1447" i="12"/>
  <c r="O1447" i="12"/>
  <c r="P1439" i="12"/>
  <c r="O1439" i="12"/>
  <c r="P1431" i="12"/>
  <c r="O1431" i="12"/>
  <c r="P1423" i="12"/>
  <c r="O1423" i="12"/>
  <c r="P1415" i="12"/>
  <c r="O1415" i="12"/>
  <c r="P1407" i="12"/>
  <c r="O1407" i="12"/>
  <c r="P1399" i="12"/>
  <c r="O1399" i="12"/>
  <c r="P1391" i="12"/>
  <c r="O1391" i="12"/>
  <c r="P1383" i="12"/>
  <c r="O1383" i="12"/>
  <c r="P1375" i="12"/>
  <c r="O1375" i="12"/>
  <c r="P1367" i="12"/>
  <c r="O1367" i="12"/>
  <c r="P1359" i="12"/>
  <c r="O1359" i="12"/>
  <c r="P1351" i="12"/>
  <c r="O1351" i="12"/>
  <c r="P1343" i="12"/>
  <c r="O1343" i="12"/>
  <c r="P1335" i="12"/>
  <c r="O1335" i="12"/>
  <c r="P1327" i="12"/>
  <c r="O1327" i="12"/>
  <c r="P1319" i="12"/>
  <c r="O1319" i="12"/>
  <c r="P1311" i="12"/>
  <c r="O1311" i="12"/>
  <c r="P1303" i="12"/>
  <c r="O1303" i="12"/>
  <c r="P1295" i="12"/>
  <c r="O1295" i="12"/>
  <c r="P1287" i="12"/>
  <c r="O1287" i="12"/>
  <c r="P1279" i="12"/>
  <c r="O1279" i="12"/>
  <c r="P1271" i="12"/>
  <c r="O1271" i="12"/>
  <c r="P1263" i="12"/>
  <c r="O1263" i="12"/>
  <c r="P1255" i="12"/>
  <c r="O1255" i="12"/>
  <c r="P1247" i="12"/>
  <c r="O1247" i="12"/>
  <c r="P1239" i="12"/>
  <c r="O1239" i="12"/>
  <c r="P1231" i="12"/>
  <c r="O1231" i="12"/>
  <c r="P1223" i="12"/>
  <c r="O1223" i="12"/>
  <c r="P1215" i="12"/>
  <c r="O1215" i="12"/>
  <c r="P1207" i="12"/>
  <c r="O1207" i="12"/>
  <c r="P1199" i="12"/>
  <c r="O1199" i="12"/>
  <c r="P1191" i="12"/>
  <c r="O1191" i="12"/>
  <c r="P1183" i="12"/>
  <c r="O1183" i="12"/>
  <c r="P1175" i="12"/>
  <c r="O1175" i="12"/>
  <c r="P1167" i="12"/>
  <c r="O1167" i="12"/>
  <c r="P1825" i="12"/>
  <c r="O1825" i="12"/>
  <c r="P1910" i="12"/>
  <c r="O1910" i="12"/>
  <c r="P1902" i="12"/>
  <c r="O1902" i="12"/>
  <c r="P1894" i="12"/>
  <c r="O1894" i="12"/>
  <c r="P1886" i="12"/>
  <c r="O1886" i="12"/>
  <c r="P1878" i="12"/>
  <c r="O1878" i="12"/>
  <c r="P1870" i="12"/>
  <c r="O1870" i="12"/>
  <c r="P1862" i="12"/>
  <c r="O1862" i="12"/>
  <c r="P1854" i="12"/>
  <c r="O1854" i="12"/>
  <c r="P1846" i="12"/>
  <c r="O1846" i="12"/>
  <c r="P1838" i="12"/>
  <c r="O1838" i="12"/>
  <c r="P1830" i="12"/>
  <c r="O1830" i="12"/>
  <c r="P1822" i="12"/>
  <c r="O1822" i="12"/>
  <c r="P1814" i="12"/>
  <c r="O1814" i="12"/>
  <c r="P1806" i="12"/>
  <c r="O1806" i="12"/>
  <c r="P1798" i="12"/>
  <c r="O1798" i="12"/>
  <c r="P1790" i="12"/>
  <c r="O1790" i="12"/>
  <c r="P1782" i="12"/>
  <c r="O1782" i="12"/>
  <c r="P1774" i="12"/>
  <c r="O1774" i="12"/>
  <c r="P1766" i="12"/>
  <c r="O1766" i="12"/>
  <c r="P1758" i="12"/>
  <c r="O1758" i="12"/>
  <c r="P1750" i="12"/>
  <c r="O1750" i="12"/>
  <c r="P1742" i="12"/>
  <c r="O1742" i="12"/>
  <c r="P1734" i="12"/>
  <c r="O1734" i="12"/>
  <c r="P1726" i="12"/>
  <c r="O1726" i="12"/>
  <c r="P1718" i="12"/>
  <c r="O1718" i="12"/>
  <c r="P1710" i="12"/>
  <c r="O1710" i="12"/>
  <c r="P1702" i="12"/>
  <c r="O1702" i="12"/>
  <c r="P1694" i="12"/>
  <c r="O1694" i="12"/>
  <c r="P1686" i="12"/>
  <c r="O1686" i="12"/>
  <c r="P1678" i="12"/>
  <c r="O1678" i="12"/>
  <c r="P1670" i="12"/>
  <c r="O1670" i="12"/>
  <c r="P1662" i="12"/>
  <c r="O1662" i="12"/>
  <c r="P1654" i="12"/>
  <c r="O1654" i="12"/>
  <c r="P1646" i="12"/>
  <c r="O1646" i="12"/>
  <c r="P1638" i="12"/>
  <c r="O1638" i="12"/>
  <c r="P1630" i="12"/>
  <c r="O1630" i="12"/>
  <c r="P1622" i="12"/>
  <c r="O1622" i="12"/>
  <c r="P1614" i="12"/>
  <c r="O1614" i="12"/>
  <c r="P1606" i="12"/>
  <c r="O1606" i="12"/>
  <c r="P1598" i="12"/>
  <c r="O1598" i="12"/>
  <c r="P1590" i="12"/>
  <c r="O1590" i="12"/>
  <c r="P1582" i="12"/>
  <c r="O1582" i="12"/>
  <c r="P1574" i="12"/>
  <c r="O1574" i="12"/>
  <c r="P1566" i="12"/>
  <c r="O1566" i="12"/>
  <c r="P1558" i="12"/>
  <c r="O1558" i="12"/>
  <c r="P1550" i="12"/>
  <c r="O1550" i="12"/>
  <c r="P1542" i="12"/>
  <c r="O1542" i="12"/>
  <c r="P1534" i="12"/>
  <c r="O1534" i="12"/>
  <c r="P1526" i="12"/>
  <c r="O1526" i="12"/>
  <c r="P1518" i="12"/>
  <c r="O1518" i="12"/>
  <c r="P1510" i="12"/>
  <c r="O1510" i="12"/>
  <c r="P1502" i="12"/>
  <c r="O1502" i="12"/>
  <c r="P1494" i="12"/>
  <c r="O1494" i="12"/>
  <c r="P1486" i="12"/>
  <c r="O1486" i="12"/>
  <c r="P1478" i="12"/>
  <c r="O1478" i="12"/>
  <c r="P1470" i="12"/>
  <c r="O1470" i="12"/>
  <c r="P1462" i="12"/>
  <c r="O1462" i="12"/>
  <c r="P1454" i="12"/>
  <c r="O1454" i="12"/>
  <c r="P1446" i="12"/>
  <c r="O1446" i="12"/>
  <c r="P1438" i="12"/>
  <c r="O1438" i="12"/>
  <c r="P1430" i="12"/>
  <c r="O1430" i="12"/>
  <c r="P1422" i="12"/>
  <c r="O1422" i="12"/>
  <c r="P1414" i="12"/>
  <c r="O1414" i="12"/>
  <c r="P1406" i="12"/>
  <c r="O1406" i="12"/>
  <c r="P1398" i="12"/>
  <c r="O1398" i="12"/>
  <c r="P1390" i="12"/>
  <c r="O1390" i="12"/>
  <c r="P1382" i="12"/>
  <c r="O1382" i="12"/>
  <c r="P1374" i="12"/>
  <c r="O1374" i="12"/>
  <c r="P1366" i="12"/>
  <c r="O1366" i="12"/>
  <c r="P1358" i="12"/>
  <c r="O1358" i="12"/>
  <c r="P1350" i="12"/>
  <c r="O1350" i="12"/>
  <c r="P1342" i="12"/>
  <c r="O1342" i="12"/>
  <c r="P1334" i="12"/>
  <c r="O1334" i="12"/>
  <c r="P1326" i="12"/>
  <c r="O1326" i="12"/>
  <c r="P1318" i="12"/>
  <c r="O1318" i="12"/>
  <c r="P1310" i="12"/>
  <c r="O1310" i="12"/>
  <c r="P1302" i="12"/>
  <c r="O1302" i="12"/>
  <c r="P1294" i="12"/>
  <c r="O1294" i="12"/>
  <c r="P1286" i="12"/>
  <c r="O1286" i="12"/>
  <c r="P1278" i="12"/>
  <c r="O1278" i="12"/>
  <c r="P1270" i="12"/>
  <c r="O1270" i="12"/>
  <c r="P1262" i="12"/>
  <c r="O1262" i="12"/>
  <c r="P1254" i="12"/>
  <c r="O1254" i="12"/>
  <c r="P1246" i="12"/>
  <c r="O1246" i="12"/>
  <c r="P1238" i="12"/>
  <c r="O1238" i="12"/>
  <c r="P1230" i="12"/>
  <c r="O1230" i="12"/>
  <c r="P1222" i="12"/>
  <c r="O1222" i="12"/>
  <c r="P1214" i="12"/>
  <c r="O1214" i="12"/>
  <c r="P1206" i="12"/>
  <c r="O1206" i="12"/>
  <c r="P1198" i="12"/>
  <c r="O1198" i="12"/>
  <c r="P1190" i="12"/>
  <c r="O1190" i="12"/>
  <c r="P1182" i="12"/>
  <c r="O1182" i="12"/>
  <c r="P1174" i="12"/>
  <c r="O1174" i="12"/>
  <c r="P1166" i="12"/>
  <c r="O1166" i="12"/>
  <c r="P1158" i="12"/>
  <c r="O1158" i="12"/>
  <c r="P1150" i="12"/>
  <c r="O1150" i="12"/>
  <c r="P1142" i="12"/>
  <c r="O1142" i="12"/>
  <c r="P1134" i="12"/>
  <c r="O1134" i="12"/>
  <c r="P1126" i="12"/>
  <c r="O1126" i="12"/>
  <c r="P1118" i="12"/>
  <c r="O1118" i="12"/>
  <c r="P1110" i="12"/>
  <c r="O1110" i="12"/>
  <c r="P1102" i="12"/>
  <c r="O1102" i="12"/>
  <c r="P1094" i="12"/>
  <c r="O1094" i="12"/>
  <c r="P1086" i="12"/>
  <c r="O1086" i="12"/>
  <c r="P1078" i="12"/>
  <c r="O1078" i="12"/>
  <c r="P1070" i="12"/>
  <c r="O1070" i="12"/>
  <c r="P1062" i="12"/>
  <c r="O1062" i="12"/>
  <c r="P1054" i="12"/>
  <c r="O1054" i="12"/>
  <c r="P1046" i="12"/>
  <c r="O1046" i="12"/>
  <c r="P1038" i="12"/>
  <c r="O1038" i="12"/>
  <c r="P1833" i="12"/>
  <c r="O1833" i="12"/>
  <c r="P1909" i="12"/>
  <c r="O1909" i="12"/>
  <c r="P1901" i="12"/>
  <c r="O1901" i="12"/>
  <c r="P1893" i="12"/>
  <c r="O1893" i="12"/>
  <c r="P1885" i="12"/>
  <c r="O1885" i="12"/>
  <c r="P1877" i="12"/>
  <c r="O1877" i="12"/>
  <c r="P1869" i="12"/>
  <c r="O1869" i="12"/>
  <c r="P1861" i="12"/>
  <c r="O1861" i="12"/>
  <c r="P1853" i="12"/>
  <c r="O1853" i="12"/>
  <c r="P1845" i="12"/>
  <c r="O1845" i="12"/>
  <c r="P1837" i="12"/>
  <c r="O1837" i="12"/>
  <c r="P1829" i="12"/>
  <c r="O1829" i="12"/>
  <c r="P1821" i="12"/>
  <c r="O1821" i="12"/>
  <c r="P1813" i="12"/>
  <c r="O1813" i="12"/>
  <c r="P1805" i="12"/>
  <c r="O1805" i="12"/>
  <c r="P1797" i="12"/>
  <c r="O1797" i="12"/>
  <c r="P1789" i="12"/>
  <c r="O1789" i="12"/>
  <c r="P1781" i="12"/>
  <c r="O1781" i="12"/>
  <c r="P1773" i="12"/>
  <c r="O1773" i="12"/>
  <c r="P1765" i="12"/>
  <c r="O1765" i="12"/>
  <c r="P1757" i="12"/>
  <c r="O1757" i="12"/>
  <c r="P1749" i="12"/>
  <c r="O1749" i="12"/>
  <c r="P1741" i="12"/>
  <c r="O1741" i="12"/>
  <c r="P1733" i="12"/>
  <c r="O1733" i="12"/>
  <c r="P1725" i="12"/>
  <c r="O1725" i="12"/>
  <c r="P1717" i="12"/>
  <c r="O1717" i="12"/>
  <c r="P1709" i="12"/>
  <c r="O1709" i="12"/>
  <c r="P1701" i="12"/>
  <c r="O1701" i="12"/>
  <c r="P1693" i="12"/>
  <c r="O1693" i="12"/>
  <c r="P1685" i="12"/>
  <c r="O1685" i="12"/>
  <c r="P1677" i="12"/>
  <c r="O1677" i="12"/>
  <c r="P1669" i="12"/>
  <c r="O1669" i="12"/>
  <c r="P1661" i="12"/>
  <c r="O1661" i="12"/>
  <c r="P1653" i="12"/>
  <c r="O1653" i="12"/>
  <c r="P1645" i="12"/>
  <c r="O1645" i="12"/>
  <c r="P1637" i="12"/>
  <c r="O1637" i="12"/>
  <c r="P1629" i="12"/>
  <c r="O1629" i="12"/>
  <c r="P1621" i="12"/>
  <c r="O1621" i="12"/>
  <c r="P1613" i="12"/>
  <c r="O1613" i="12"/>
  <c r="P1605" i="12"/>
  <c r="O1605" i="12"/>
  <c r="P1597" i="12"/>
  <c r="O1597" i="12"/>
  <c r="P1589" i="12"/>
  <c r="O1589" i="12"/>
  <c r="P1581" i="12"/>
  <c r="O1581" i="12"/>
  <c r="P1573" i="12"/>
  <c r="O1573" i="12"/>
  <c r="P1565" i="12"/>
  <c r="O1565" i="12"/>
  <c r="P1557" i="12"/>
  <c r="O1557" i="12"/>
  <c r="P1549" i="12"/>
  <c r="O1549" i="12"/>
  <c r="P1541" i="12"/>
  <c r="O1541" i="12"/>
  <c r="P1533" i="12"/>
  <c r="O1533" i="12"/>
  <c r="P1525" i="12"/>
  <c r="O1525" i="12"/>
  <c r="P1517" i="12"/>
  <c r="O1517" i="12"/>
  <c r="P1509" i="12"/>
  <c r="O1509" i="12"/>
  <c r="P1501" i="12"/>
  <c r="O1501" i="12"/>
  <c r="P1493" i="12"/>
  <c r="O1493" i="12"/>
  <c r="P1485" i="12"/>
  <c r="O1485" i="12"/>
  <c r="P1477" i="12"/>
  <c r="O1477" i="12"/>
  <c r="P1469" i="12"/>
  <c r="O1469" i="12"/>
  <c r="P1461" i="12"/>
  <c r="O1461" i="12"/>
  <c r="P1453" i="12"/>
  <c r="O1453" i="12"/>
  <c r="P1445" i="12"/>
  <c r="O1445" i="12"/>
  <c r="P1437" i="12"/>
  <c r="O1437" i="12"/>
  <c r="P1429" i="12"/>
  <c r="O1429" i="12"/>
  <c r="P1421" i="12"/>
  <c r="O1421" i="12"/>
  <c r="P1413" i="12"/>
  <c r="O1413" i="12"/>
  <c r="P1405" i="12"/>
  <c r="O1405" i="12"/>
  <c r="P1397" i="12"/>
  <c r="O1397" i="12"/>
  <c r="P1389" i="12"/>
  <c r="O1389" i="12"/>
  <c r="P1381" i="12"/>
  <c r="O1381" i="12"/>
  <c r="P1373" i="12"/>
  <c r="O1373" i="12"/>
  <c r="P1365" i="12"/>
  <c r="O1365" i="12"/>
  <c r="P1357" i="12"/>
  <c r="O1357" i="12"/>
  <c r="P1349" i="12"/>
  <c r="O1349" i="12"/>
  <c r="P1341" i="12"/>
  <c r="O1341" i="12"/>
  <c r="P1333" i="12"/>
  <c r="O1333" i="12"/>
  <c r="P1325" i="12"/>
  <c r="O1325" i="12"/>
  <c r="P1317" i="12"/>
  <c r="O1317" i="12"/>
  <c r="P1309" i="12"/>
  <c r="O1309" i="12"/>
  <c r="P1301" i="12"/>
  <c r="O1301" i="12"/>
  <c r="P1293" i="12"/>
  <c r="O1293" i="12"/>
  <c r="P1285" i="12"/>
  <c r="O1285" i="12"/>
  <c r="P1277" i="12"/>
  <c r="O1277" i="12"/>
  <c r="P1269" i="12"/>
  <c r="O1269" i="12"/>
  <c r="P1261" i="12"/>
  <c r="O1261" i="12"/>
  <c r="P1253" i="12"/>
  <c r="O1253" i="12"/>
  <c r="P1245" i="12"/>
  <c r="O1245" i="12"/>
  <c r="P1237" i="12"/>
  <c r="O1237" i="12"/>
  <c r="P1229" i="12"/>
  <c r="O1229" i="12"/>
  <c r="P1221" i="12"/>
  <c r="O1221" i="12"/>
  <c r="P1213" i="12"/>
  <c r="O1213" i="12"/>
  <c r="P1205" i="12"/>
  <c r="O1205" i="12"/>
  <c r="P1197" i="12"/>
  <c r="O1197" i="12"/>
  <c r="P1189" i="12"/>
  <c r="O1189" i="12"/>
  <c r="P1181" i="12"/>
  <c r="O1181" i="12"/>
  <c r="P1173" i="12"/>
  <c r="O1173" i="12"/>
  <c r="P1165" i="12"/>
  <c r="O1165" i="12"/>
  <c r="P1157" i="12"/>
  <c r="O1157" i="12"/>
  <c r="P1149" i="12"/>
  <c r="O1149" i="12"/>
  <c r="P1141" i="12"/>
  <c r="O1141" i="12"/>
  <c r="P1133" i="12"/>
  <c r="O1133" i="12"/>
  <c r="P1210" i="12"/>
  <c r="O1210" i="12"/>
  <c r="P1202" i="12"/>
  <c r="O1202" i="12"/>
  <c r="P1194" i="12"/>
  <c r="O1194" i="12"/>
  <c r="P1186" i="12"/>
  <c r="O1186" i="12"/>
  <c r="P1178" i="12"/>
  <c r="O1178" i="12"/>
  <c r="P1170" i="12"/>
  <c r="O1170" i="12"/>
  <c r="P1162" i="12"/>
  <c r="O1162" i="12"/>
  <c r="P1154" i="12"/>
  <c r="O1154" i="12"/>
  <c r="P1146" i="12"/>
  <c r="O1146" i="12"/>
  <c r="P1138" i="12"/>
  <c r="O1138" i="12"/>
  <c r="P1130" i="12"/>
  <c r="O1130" i="12"/>
  <c r="P1122" i="12"/>
  <c r="O1122" i="12"/>
  <c r="P1114" i="12"/>
  <c r="O1114" i="12"/>
  <c r="P1106" i="12"/>
  <c r="O1106" i="12"/>
  <c r="P1098" i="12"/>
  <c r="O1098" i="12"/>
  <c r="P1090" i="12"/>
  <c r="O1090" i="12"/>
  <c r="P1082" i="12"/>
  <c r="O1082" i="12"/>
  <c r="P1074" i="12"/>
  <c r="O1074" i="12"/>
  <c r="P1066" i="12"/>
  <c r="O1066" i="12"/>
  <c r="P1058" i="12"/>
  <c r="O1058" i="12"/>
  <c r="P1050" i="12"/>
  <c r="O1050" i="12"/>
  <c r="P1042" i="12"/>
  <c r="O1042" i="12"/>
  <c r="P1034" i="12"/>
  <c r="O1034" i="12"/>
  <c r="P1026" i="12"/>
  <c r="O1026" i="12"/>
  <c r="P1018" i="12"/>
  <c r="O1018" i="12"/>
  <c r="P1010" i="12"/>
  <c r="O1010" i="12"/>
  <c r="P1002" i="12"/>
  <c r="O1002" i="12"/>
  <c r="P994" i="12"/>
  <c r="O994" i="12"/>
  <c r="P986" i="12"/>
  <c r="O986" i="12"/>
  <c r="P978" i="12"/>
  <c r="O978" i="12"/>
  <c r="P970" i="12"/>
  <c r="O970" i="12"/>
  <c r="P962" i="12"/>
  <c r="O962" i="12"/>
  <c r="P954" i="12"/>
  <c r="O954" i="12"/>
  <c r="P946" i="12"/>
  <c r="O946" i="12"/>
  <c r="P938" i="12"/>
  <c r="O938" i="12"/>
  <c r="P930" i="12"/>
  <c r="O930" i="12"/>
  <c r="P922" i="12"/>
  <c r="O922" i="12"/>
  <c r="P914" i="12"/>
  <c r="O914" i="12"/>
  <c r="P906" i="12"/>
  <c r="O906" i="12"/>
  <c r="P898" i="12"/>
  <c r="O898" i="12"/>
  <c r="P890" i="12"/>
  <c r="O890" i="12"/>
  <c r="P882" i="12"/>
  <c r="O882" i="12"/>
  <c r="P874" i="12"/>
  <c r="O874" i="12"/>
  <c r="P866" i="12"/>
  <c r="O866" i="12"/>
  <c r="P858" i="12"/>
  <c r="O858" i="12"/>
  <c r="P850" i="12"/>
  <c r="O850" i="12"/>
  <c r="P842" i="12"/>
  <c r="O842" i="12"/>
  <c r="P834" i="12"/>
  <c r="O834" i="12"/>
  <c r="P826" i="12"/>
  <c r="O826" i="12"/>
  <c r="P818" i="12"/>
  <c r="O818" i="12"/>
  <c r="P810" i="12"/>
  <c r="O810" i="12"/>
  <c r="P802" i="12"/>
  <c r="O802" i="12"/>
  <c r="P794" i="12"/>
  <c r="O794" i="12"/>
  <c r="P786" i="12"/>
  <c r="O786" i="12"/>
  <c r="P778" i="12"/>
  <c r="O778" i="12"/>
  <c r="P770" i="12"/>
  <c r="O770" i="12"/>
  <c r="P762" i="12"/>
  <c r="O762" i="12"/>
  <c r="P754" i="12"/>
  <c r="O754" i="12"/>
  <c r="P746" i="12"/>
  <c r="O746" i="12"/>
  <c r="P738" i="12"/>
  <c r="O738" i="12"/>
  <c r="P730" i="12"/>
  <c r="O730" i="12"/>
  <c r="P722" i="12"/>
  <c r="O722" i="12"/>
  <c r="P714" i="12"/>
  <c r="O714" i="12"/>
  <c r="P706" i="12"/>
  <c r="O706" i="12"/>
  <c r="P698" i="12"/>
  <c r="O698" i="12"/>
  <c r="P690" i="12"/>
  <c r="O690" i="12"/>
  <c r="P682" i="12"/>
  <c r="O682" i="12"/>
  <c r="P674" i="12"/>
  <c r="O674" i="12"/>
  <c r="P666" i="12"/>
  <c r="O666" i="12"/>
  <c r="P658" i="12"/>
  <c r="O658" i="12"/>
  <c r="P650" i="12"/>
  <c r="O650" i="12"/>
  <c r="P642" i="12"/>
  <c r="O642" i="12"/>
  <c r="P634" i="12"/>
  <c r="O634" i="12"/>
  <c r="P626" i="12"/>
  <c r="O626" i="12"/>
  <c r="P618" i="12"/>
  <c r="O618" i="12"/>
  <c r="P610" i="12"/>
  <c r="O610" i="12"/>
  <c r="P602" i="12"/>
  <c r="O602" i="12"/>
  <c r="P594" i="12"/>
  <c r="O594" i="12"/>
  <c r="P586" i="12"/>
  <c r="O586" i="12"/>
  <c r="P578" i="12"/>
  <c r="O578" i="12"/>
  <c r="P570" i="12"/>
  <c r="O570" i="12"/>
  <c r="P562" i="12"/>
  <c r="O562" i="12"/>
  <c r="P554" i="12"/>
  <c r="O554" i="12"/>
  <c r="P546" i="12"/>
  <c r="O546" i="12"/>
  <c r="P538" i="12"/>
  <c r="O538" i="12"/>
  <c r="P530" i="12"/>
  <c r="O530" i="12"/>
  <c r="P522" i="12"/>
  <c r="O522" i="12"/>
  <c r="P514" i="12"/>
  <c r="O514" i="12"/>
  <c r="P506" i="12"/>
  <c r="O506" i="12"/>
  <c r="P498" i="12"/>
  <c r="O498" i="12"/>
  <c r="P490" i="12"/>
  <c r="O490" i="12"/>
  <c r="P482" i="12"/>
  <c r="O482" i="12"/>
  <c r="P474" i="12"/>
  <c r="O474" i="12"/>
  <c r="P466" i="12"/>
  <c r="O466" i="12"/>
  <c r="P458" i="12"/>
  <c r="O458" i="12"/>
  <c r="P450" i="12"/>
  <c r="O450" i="12"/>
  <c r="P442" i="12"/>
  <c r="O442" i="12"/>
  <c r="P434" i="12"/>
  <c r="O434" i="12"/>
  <c r="P426" i="12"/>
  <c r="O426" i="12"/>
  <c r="P418" i="12"/>
  <c r="O418" i="12"/>
  <c r="P410" i="12"/>
  <c r="O410" i="12"/>
  <c r="P402" i="12"/>
  <c r="O402" i="12"/>
  <c r="P394" i="12"/>
  <c r="O394" i="12"/>
  <c r="P386" i="12"/>
  <c r="O386" i="12"/>
  <c r="P378" i="12"/>
  <c r="O378" i="12"/>
  <c r="P370" i="12"/>
  <c r="O370" i="12"/>
  <c r="P362" i="12"/>
  <c r="O362" i="12"/>
  <c r="P354" i="12"/>
  <c r="O354" i="12"/>
  <c r="P346" i="12"/>
  <c r="O346" i="12"/>
  <c r="P338" i="12"/>
  <c r="O338" i="12"/>
  <c r="P330" i="12"/>
  <c r="O330" i="12"/>
  <c r="P322" i="12"/>
  <c r="O322" i="12"/>
  <c r="P314" i="12"/>
  <c r="O314" i="12"/>
  <c r="P306" i="12"/>
  <c r="O306" i="12"/>
  <c r="P298" i="12"/>
  <c r="O298" i="12"/>
  <c r="P290" i="12"/>
  <c r="O290" i="12"/>
  <c r="P282" i="12"/>
  <c r="O282" i="12"/>
  <c r="P274" i="12"/>
  <c r="O274" i="12"/>
  <c r="P266" i="12"/>
  <c r="O266" i="12"/>
  <c r="P258" i="12"/>
  <c r="O258" i="12"/>
  <c r="P250" i="12"/>
  <c r="O250" i="12"/>
  <c r="P242" i="12"/>
  <c r="O242" i="12"/>
  <c r="P234" i="12"/>
  <c r="O234" i="12"/>
  <c r="P226" i="12"/>
  <c r="O226" i="12"/>
  <c r="P218" i="12"/>
  <c r="O218" i="12"/>
  <c r="P210" i="12"/>
  <c r="O210" i="12"/>
  <c r="P202" i="12"/>
  <c r="O202" i="12"/>
  <c r="P194" i="12"/>
  <c r="O194" i="12"/>
  <c r="P186" i="12"/>
  <c r="O186" i="12"/>
  <c r="P178" i="12"/>
  <c r="O178" i="12"/>
  <c r="P170" i="12"/>
  <c r="O170" i="12"/>
  <c r="P162" i="12"/>
  <c r="O162" i="12"/>
  <c r="P154" i="12"/>
  <c r="O154" i="12"/>
  <c r="P146" i="12"/>
  <c r="O146" i="12"/>
  <c r="P138" i="12"/>
  <c r="O138" i="12"/>
  <c r="P130" i="12"/>
  <c r="O130" i="12"/>
  <c r="P122" i="12"/>
  <c r="O122" i="12"/>
  <c r="P114" i="12"/>
  <c r="O114" i="12"/>
  <c r="P106" i="12"/>
  <c r="O106" i="12"/>
  <c r="P98" i="12"/>
  <c r="O98" i="12"/>
  <c r="P90" i="12"/>
  <c r="O90" i="12"/>
  <c r="P82" i="12"/>
  <c r="O82" i="12"/>
  <c r="P74" i="12"/>
  <c r="O74" i="12"/>
  <c r="P66" i="12"/>
  <c r="O66" i="12"/>
  <c r="P58" i="12"/>
  <c r="O58" i="12"/>
  <c r="P50" i="12"/>
  <c r="O50" i="12"/>
  <c r="P42" i="12"/>
  <c r="O42" i="12"/>
  <c r="P34" i="12"/>
  <c r="O34" i="12"/>
  <c r="P26" i="12"/>
  <c r="O26" i="12"/>
  <c r="P18" i="12"/>
  <c r="O18" i="12"/>
  <c r="P10" i="12"/>
  <c r="O10" i="12"/>
  <c r="O1087" i="12"/>
  <c r="O959" i="12"/>
  <c r="O831" i="12"/>
  <c r="P481" i="12"/>
  <c r="O481" i="12"/>
  <c r="P473" i="12"/>
  <c r="O473" i="12"/>
  <c r="P465" i="12"/>
  <c r="O465" i="12"/>
  <c r="P457" i="12"/>
  <c r="O457" i="12"/>
  <c r="P449" i="12"/>
  <c r="O449" i="12"/>
  <c r="P441" i="12"/>
  <c r="O441" i="12"/>
  <c r="P433" i="12"/>
  <c r="O433" i="12"/>
  <c r="P425" i="12"/>
  <c r="O425" i="12"/>
  <c r="P417" i="12"/>
  <c r="O417" i="12"/>
  <c r="P409" i="12"/>
  <c r="O409" i="12"/>
  <c r="P401" i="12"/>
  <c r="O401" i="12"/>
  <c r="P393" i="12"/>
  <c r="O393" i="12"/>
  <c r="P385" i="12"/>
  <c r="O385" i="12"/>
  <c r="P377" i="12"/>
  <c r="O377" i="12"/>
  <c r="P369" i="12"/>
  <c r="O369" i="12"/>
  <c r="P361" i="12"/>
  <c r="O361" i="12"/>
  <c r="P353" i="12"/>
  <c r="O353" i="12"/>
  <c r="P345" i="12"/>
  <c r="O345" i="12"/>
  <c r="P337" i="12"/>
  <c r="O337" i="12"/>
  <c r="P329" i="12"/>
  <c r="O329" i="12"/>
  <c r="P321" i="12"/>
  <c r="O321" i="12"/>
  <c r="P313" i="12"/>
  <c r="O313" i="12"/>
  <c r="P305" i="12"/>
  <c r="O305" i="12"/>
  <c r="P297" i="12"/>
  <c r="O297" i="12"/>
  <c r="P289" i="12"/>
  <c r="O289" i="12"/>
  <c r="P281" i="12"/>
  <c r="O281" i="12"/>
  <c r="P273" i="12"/>
  <c r="O273" i="12"/>
  <c r="P265" i="12"/>
  <c r="O265" i="12"/>
  <c r="P257" i="12"/>
  <c r="O257" i="12"/>
  <c r="P249" i="12"/>
  <c r="O249" i="12"/>
  <c r="P241" i="12"/>
  <c r="O241" i="12"/>
  <c r="P233" i="12"/>
  <c r="O233" i="12"/>
  <c r="P225" i="12"/>
  <c r="O225" i="12"/>
  <c r="P217" i="12"/>
  <c r="O217" i="12"/>
  <c r="P209" i="12"/>
  <c r="O209" i="12"/>
  <c r="P201" i="12"/>
  <c r="O201" i="12"/>
  <c r="P193" i="12"/>
  <c r="O193" i="12"/>
  <c r="P185" i="12"/>
  <c r="O185" i="12"/>
  <c r="P177" i="12"/>
  <c r="O177" i="12"/>
  <c r="P169" i="12"/>
  <c r="O169" i="12"/>
  <c r="P161" i="12"/>
  <c r="O161" i="12"/>
  <c r="P153" i="12"/>
  <c r="O153" i="12"/>
  <c r="P145" i="12"/>
  <c r="O145" i="12"/>
  <c r="P137" i="12"/>
  <c r="O137" i="12"/>
  <c r="P129" i="12"/>
  <c r="O129" i="12"/>
  <c r="P121" i="12"/>
  <c r="O121" i="12"/>
  <c r="P113" i="12"/>
  <c r="O113" i="12"/>
  <c r="P105" i="12"/>
  <c r="O105" i="12"/>
  <c r="P97" i="12"/>
  <c r="O97" i="12"/>
  <c r="P89" i="12"/>
  <c r="O89" i="12"/>
  <c r="P81" i="12"/>
  <c r="O81" i="12"/>
  <c r="P73" i="12"/>
  <c r="O73" i="12"/>
  <c r="P65" i="12"/>
  <c r="O65" i="12"/>
  <c r="P57" i="12"/>
  <c r="O57" i="12"/>
  <c r="P49" i="12"/>
  <c r="O49" i="12"/>
  <c r="P41" i="12"/>
  <c r="O41" i="12"/>
  <c r="P33" i="12"/>
  <c r="O33" i="12"/>
  <c r="P25" i="12"/>
  <c r="O25" i="12"/>
  <c r="P17" i="12"/>
  <c r="O17" i="12"/>
  <c r="P9" i="12"/>
  <c r="O9" i="12"/>
  <c r="O1071" i="12"/>
  <c r="O943" i="12"/>
  <c r="O815" i="12"/>
  <c r="P1352" i="12"/>
  <c r="O1352" i="12"/>
  <c r="P1344" i="12"/>
  <c r="O1344" i="12"/>
  <c r="P1336" i="12"/>
  <c r="O1336" i="12"/>
  <c r="P1328" i="12"/>
  <c r="O1328" i="12"/>
  <c r="P1320" i="12"/>
  <c r="O1320" i="12"/>
  <c r="P1312" i="12"/>
  <c r="O1312" i="12"/>
  <c r="P1304" i="12"/>
  <c r="O1304" i="12"/>
  <c r="P1296" i="12"/>
  <c r="O1296" i="12"/>
  <c r="P1288" i="12"/>
  <c r="O1288" i="12"/>
  <c r="P1280" i="12"/>
  <c r="O1280" i="12"/>
  <c r="P1272" i="12"/>
  <c r="O1272" i="12"/>
  <c r="P1264" i="12"/>
  <c r="O1264" i="12"/>
  <c r="P1256" i="12"/>
  <c r="O1256" i="12"/>
  <c r="P1248" i="12"/>
  <c r="O1248" i="12"/>
  <c r="P1240" i="12"/>
  <c r="O1240" i="12"/>
  <c r="P1232" i="12"/>
  <c r="O1232" i="12"/>
  <c r="P1224" i="12"/>
  <c r="O1224" i="12"/>
  <c r="P1216" i="12"/>
  <c r="O1216" i="12"/>
  <c r="P1208" i="12"/>
  <c r="O1208" i="12"/>
  <c r="P1200" i="12"/>
  <c r="O1200" i="12"/>
  <c r="P1192" i="12"/>
  <c r="O1192" i="12"/>
  <c r="P1184" i="12"/>
  <c r="O1184" i="12"/>
  <c r="P1176" i="12"/>
  <c r="O1176" i="12"/>
  <c r="P1168" i="12"/>
  <c r="O1168" i="12"/>
  <c r="P1160" i="12"/>
  <c r="O1160" i="12"/>
  <c r="P1152" i="12"/>
  <c r="O1152" i="12"/>
  <c r="P1144" i="12"/>
  <c r="O1144" i="12"/>
  <c r="P1136" i="12"/>
  <c r="O1136" i="12"/>
  <c r="P1128" i="12"/>
  <c r="O1128" i="12"/>
  <c r="P1120" i="12"/>
  <c r="O1120" i="12"/>
  <c r="P1112" i="12"/>
  <c r="O1112" i="12"/>
  <c r="P1104" i="12"/>
  <c r="O1104" i="12"/>
  <c r="P1096" i="12"/>
  <c r="O1096" i="12"/>
  <c r="P1088" i="12"/>
  <c r="O1088" i="12"/>
  <c r="P1080" i="12"/>
  <c r="O1080" i="12"/>
  <c r="P1072" i="12"/>
  <c r="O1072" i="12"/>
  <c r="P1064" i="12"/>
  <c r="O1064" i="12"/>
  <c r="P1056" i="12"/>
  <c r="O1056" i="12"/>
  <c r="P1048" i="12"/>
  <c r="O1048" i="12"/>
  <c r="P1040" i="12"/>
  <c r="O1040" i="12"/>
  <c r="P1032" i="12"/>
  <c r="O1032" i="12"/>
  <c r="P1024" i="12"/>
  <c r="O1024" i="12"/>
  <c r="P1016" i="12"/>
  <c r="O1016" i="12"/>
  <c r="P1008" i="12"/>
  <c r="O1008" i="12"/>
  <c r="P1000" i="12"/>
  <c r="O1000" i="12"/>
  <c r="P992" i="12"/>
  <c r="O992" i="12"/>
  <c r="P984" i="12"/>
  <c r="O984" i="12"/>
  <c r="P976" i="12"/>
  <c r="O976" i="12"/>
  <c r="P968" i="12"/>
  <c r="O968" i="12"/>
  <c r="P960" i="12"/>
  <c r="O960" i="12"/>
  <c r="P952" i="12"/>
  <c r="O952" i="12"/>
  <c r="P944" i="12"/>
  <c r="O944" i="12"/>
  <c r="P936" i="12"/>
  <c r="O936" i="12"/>
  <c r="P928" i="12"/>
  <c r="O928" i="12"/>
  <c r="P920" i="12"/>
  <c r="O920" i="12"/>
  <c r="P912" i="12"/>
  <c r="O912" i="12"/>
  <c r="P904" i="12"/>
  <c r="O904" i="12"/>
  <c r="P896" i="12"/>
  <c r="O896" i="12"/>
  <c r="P888" i="12"/>
  <c r="O888" i="12"/>
  <c r="P880" i="12"/>
  <c r="O880" i="12"/>
  <c r="P872" i="12"/>
  <c r="O872" i="12"/>
  <c r="P864" i="12"/>
  <c r="O864" i="12"/>
  <c r="P856" i="12"/>
  <c r="O856" i="12"/>
  <c r="P848" i="12"/>
  <c r="O848" i="12"/>
  <c r="P840" i="12"/>
  <c r="O840" i="12"/>
  <c r="P832" i="12"/>
  <c r="O832" i="12"/>
  <c r="P824" i="12"/>
  <c r="O824" i="12"/>
  <c r="P816" i="12"/>
  <c r="O816" i="12"/>
  <c r="P808" i="12"/>
  <c r="O808" i="12"/>
  <c r="P800" i="12"/>
  <c r="O800" i="12"/>
  <c r="P792" i="12"/>
  <c r="O792" i="12"/>
  <c r="P784" i="12"/>
  <c r="O784" i="12"/>
  <c r="P776" i="12"/>
  <c r="O776" i="12"/>
  <c r="P768" i="12"/>
  <c r="O768" i="12"/>
  <c r="P760" i="12"/>
  <c r="O760" i="12"/>
  <c r="P752" i="12"/>
  <c r="O752" i="12"/>
  <c r="P744" i="12"/>
  <c r="O744" i="12"/>
  <c r="P736" i="12"/>
  <c r="O736" i="12"/>
  <c r="P728" i="12"/>
  <c r="O728" i="12"/>
  <c r="P720" i="12"/>
  <c r="O720" i="12"/>
  <c r="P712" i="12"/>
  <c r="O712" i="12"/>
  <c r="P704" i="12"/>
  <c r="O704" i="12"/>
  <c r="P696" i="12"/>
  <c r="O696" i="12"/>
  <c r="P688" i="12"/>
  <c r="O688" i="12"/>
  <c r="P680" i="12"/>
  <c r="O680" i="12"/>
  <c r="P672" i="12"/>
  <c r="O672" i="12"/>
  <c r="P664" i="12"/>
  <c r="O664" i="12"/>
  <c r="P656" i="12"/>
  <c r="O656" i="12"/>
  <c r="P648" i="12"/>
  <c r="O648" i="12"/>
  <c r="P640" i="12"/>
  <c r="O640" i="12"/>
  <c r="P632" i="12"/>
  <c r="O632" i="12"/>
  <c r="P624" i="12"/>
  <c r="O624" i="12"/>
  <c r="P616" i="12"/>
  <c r="O616" i="12"/>
  <c r="P608" i="12"/>
  <c r="O608" i="12"/>
  <c r="P600" i="12"/>
  <c r="O600" i="12"/>
  <c r="P592" i="12"/>
  <c r="O592" i="12"/>
  <c r="P584" i="12"/>
  <c r="O584" i="12"/>
  <c r="P576" i="12"/>
  <c r="O576" i="12"/>
  <c r="P568" i="12"/>
  <c r="O568" i="12"/>
  <c r="P560" i="12"/>
  <c r="O560" i="12"/>
  <c r="P552" i="12"/>
  <c r="O552" i="12"/>
  <c r="P544" i="12"/>
  <c r="O544" i="12"/>
  <c r="P536" i="12"/>
  <c r="O536" i="12"/>
  <c r="P528" i="12"/>
  <c r="O528" i="12"/>
  <c r="P520" i="12"/>
  <c r="O520" i="12"/>
  <c r="P512" i="12"/>
  <c r="O512" i="12"/>
  <c r="P504" i="12"/>
  <c r="O504" i="12"/>
  <c r="P496" i="12"/>
  <c r="O496" i="12"/>
  <c r="P488" i="12"/>
  <c r="O488" i="12"/>
  <c r="P480" i="12"/>
  <c r="O480" i="12"/>
  <c r="P472" i="12"/>
  <c r="O472" i="12"/>
  <c r="P464" i="12"/>
  <c r="O464" i="12"/>
  <c r="P456" i="12"/>
  <c r="O456" i="12"/>
  <c r="P448" i="12"/>
  <c r="O448" i="12"/>
  <c r="P440" i="12"/>
  <c r="O440" i="12"/>
  <c r="P432" i="12"/>
  <c r="O432" i="12"/>
  <c r="P424" i="12"/>
  <c r="O424" i="12"/>
  <c r="P416" i="12"/>
  <c r="O416" i="12"/>
  <c r="P408" i="12"/>
  <c r="O408" i="12"/>
  <c r="P400" i="12"/>
  <c r="O400" i="12"/>
  <c r="P392" i="12"/>
  <c r="O392" i="12"/>
  <c r="P384" i="12"/>
  <c r="O384" i="12"/>
  <c r="P376" i="12"/>
  <c r="O376" i="12"/>
  <c r="P368" i="12"/>
  <c r="O368" i="12"/>
  <c r="P360" i="12"/>
  <c r="O360" i="12"/>
  <c r="P352" i="12"/>
  <c r="O352" i="12"/>
  <c r="P344" i="12"/>
  <c r="O344" i="12"/>
  <c r="P336" i="12"/>
  <c r="O336" i="12"/>
  <c r="P328" i="12"/>
  <c r="O328" i="12"/>
  <c r="P320" i="12"/>
  <c r="O320" i="12"/>
  <c r="P312" i="12"/>
  <c r="O312" i="12"/>
  <c r="P304" i="12"/>
  <c r="O304" i="12"/>
  <c r="P296" i="12"/>
  <c r="O296" i="12"/>
  <c r="P288" i="12"/>
  <c r="O288" i="12"/>
  <c r="P280" i="12"/>
  <c r="O280" i="12"/>
  <c r="P272" i="12"/>
  <c r="O272" i="12"/>
  <c r="P264" i="12"/>
  <c r="O264" i="12"/>
  <c r="P256" i="12"/>
  <c r="O256" i="12"/>
  <c r="P248" i="12"/>
  <c r="O248" i="12"/>
  <c r="P240" i="12"/>
  <c r="O240" i="12"/>
  <c r="P232" i="12"/>
  <c r="O232" i="12"/>
  <c r="P224" i="12"/>
  <c r="O224" i="12"/>
  <c r="P216" i="12"/>
  <c r="O216" i="12"/>
  <c r="P208" i="12"/>
  <c r="O208" i="12"/>
  <c r="P200" i="12"/>
  <c r="O200" i="12"/>
  <c r="P192" i="12"/>
  <c r="O192" i="12"/>
  <c r="P184" i="12"/>
  <c r="O184" i="12"/>
  <c r="P176" i="12"/>
  <c r="O176" i="12"/>
  <c r="P168" i="12"/>
  <c r="O168" i="12"/>
  <c r="P160" i="12"/>
  <c r="O160" i="12"/>
  <c r="P152" i="12"/>
  <c r="O152" i="12"/>
  <c r="P144" i="12"/>
  <c r="O144" i="12"/>
  <c r="P136" i="12"/>
  <c r="O136" i="12"/>
  <c r="P128" i="12"/>
  <c r="O128" i="12"/>
  <c r="P120" i="12"/>
  <c r="O120" i="12"/>
  <c r="P112" i="12"/>
  <c r="O112" i="12"/>
  <c r="P104" i="12"/>
  <c r="O104" i="12"/>
  <c r="P96" i="12"/>
  <c r="O96" i="12"/>
  <c r="P88" i="12"/>
  <c r="O88" i="12"/>
  <c r="P80" i="12"/>
  <c r="O80" i="12"/>
  <c r="P72" i="12"/>
  <c r="O72" i="12"/>
  <c r="P64" i="12"/>
  <c r="O64" i="12"/>
  <c r="P56" i="12"/>
  <c r="O56" i="12"/>
  <c r="P48" i="12"/>
  <c r="O48" i="12"/>
  <c r="P40" i="12"/>
  <c r="O40" i="12"/>
  <c r="P32" i="12"/>
  <c r="O32" i="12"/>
  <c r="P24" i="12"/>
  <c r="O24" i="12"/>
  <c r="P16" i="12"/>
  <c r="O16" i="12"/>
  <c r="P8" i="12"/>
  <c r="O8" i="12"/>
  <c r="O1055" i="12"/>
  <c r="O927" i="12"/>
  <c r="O799" i="12"/>
  <c r="P1159" i="12"/>
  <c r="O1159" i="12"/>
  <c r="P1143" i="12"/>
  <c r="O1143" i="12"/>
  <c r="P1127" i="12"/>
  <c r="O1127" i="12"/>
  <c r="P1111" i="12"/>
  <c r="O1111" i="12"/>
  <c r="P1095" i="12"/>
  <c r="O1095" i="12"/>
  <c r="P1079" i="12"/>
  <c r="O1079" i="12"/>
  <c r="P1063" i="12"/>
  <c r="O1063" i="12"/>
  <c r="P1047" i="12"/>
  <c r="O1047" i="12"/>
  <c r="P1031" i="12"/>
  <c r="O1031" i="12"/>
  <c r="P1015" i="12"/>
  <c r="O1015" i="12"/>
  <c r="P999" i="12"/>
  <c r="O999" i="12"/>
  <c r="P983" i="12"/>
  <c r="O983" i="12"/>
  <c r="P967" i="12"/>
  <c r="O967" i="12"/>
  <c r="P951" i="12"/>
  <c r="O951" i="12"/>
  <c r="P935" i="12"/>
  <c r="O935" i="12"/>
  <c r="P919" i="12"/>
  <c r="O919" i="12"/>
  <c r="P903" i="12"/>
  <c r="O903" i="12"/>
  <c r="P887" i="12"/>
  <c r="O887" i="12"/>
  <c r="P871" i="12"/>
  <c r="O871" i="12"/>
  <c r="P855" i="12"/>
  <c r="O855" i="12"/>
  <c r="P839" i="12"/>
  <c r="O839" i="12"/>
  <c r="P823" i="12"/>
  <c r="O823" i="12"/>
  <c r="P807" i="12"/>
  <c r="O807" i="12"/>
  <c r="P791" i="12"/>
  <c r="O791" i="12"/>
  <c r="P775" i="12"/>
  <c r="O775" i="12"/>
  <c r="P767" i="12"/>
  <c r="O767" i="12"/>
  <c r="P759" i="12"/>
  <c r="O759" i="12"/>
  <c r="P751" i="12"/>
  <c r="O751" i="12"/>
  <c r="P743" i="12"/>
  <c r="O743" i="12"/>
  <c r="P735" i="12"/>
  <c r="O735" i="12"/>
  <c r="P727" i="12"/>
  <c r="O727" i="12"/>
  <c r="P719" i="12"/>
  <c r="O719" i="12"/>
  <c r="P711" i="12"/>
  <c r="O711" i="12"/>
  <c r="P703" i="12"/>
  <c r="O703" i="12"/>
  <c r="P695" i="12"/>
  <c r="O695" i="12"/>
  <c r="P687" i="12"/>
  <c r="O687" i="12"/>
  <c r="P679" i="12"/>
  <c r="O679" i="12"/>
  <c r="P671" i="12"/>
  <c r="O671" i="12"/>
  <c r="P663" i="12"/>
  <c r="O663" i="12"/>
  <c r="O655" i="12"/>
  <c r="P655" i="12"/>
  <c r="P647" i="12"/>
  <c r="O647" i="12"/>
  <c r="P639" i="12"/>
  <c r="O639" i="12"/>
  <c r="P631" i="12"/>
  <c r="O631" i="12"/>
  <c r="P623" i="12"/>
  <c r="O623" i="12"/>
  <c r="P615" i="12"/>
  <c r="O615" i="12"/>
  <c r="P607" i="12"/>
  <c r="O607" i="12"/>
  <c r="P599" i="12"/>
  <c r="O599" i="12"/>
  <c r="P591" i="12"/>
  <c r="O591" i="12"/>
  <c r="P583" i="12"/>
  <c r="O583" i="12"/>
  <c r="P575" i="12"/>
  <c r="O575" i="12"/>
  <c r="P567" i="12"/>
  <c r="O567" i="12"/>
  <c r="P559" i="12"/>
  <c r="O559" i="12"/>
  <c r="P551" i="12"/>
  <c r="O551" i="12"/>
  <c r="P543" i="12"/>
  <c r="O543" i="12"/>
  <c r="P535" i="12"/>
  <c r="O535" i="12"/>
  <c r="P527" i="12"/>
  <c r="O527" i="12"/>
  <c r="P519" i="12"/>
  <c r="O519" i="12"/>
  <c r="P511" i="12"/>
  <c r="O511" i="12"/>
  <c r="P503" i="12"/>
  <c r="O503" i="12"/>
  <c r="P495" i="12"/>
  <c r="O495" i="12"/>
  <c r="P487" i="12"/>
  <c r="O487" i="12"/>
  <c r="P479" i="12"/>
  <c r="O479" i="12"/>
  <c r="P471" i="12"/>
  <c r="O471" i="12"/>
  <c r="P463" i="12"/>
  <c r="O463" i="12"/>
  <c r="P455" i="12"/>
  <c r="O455" i="12"/>
  <c r="P447" i="12"/>
  <c r="O447" i="12"/>
  <c r="P439" i="12"/>
  <c r="O439" i="12"/>
  <c r="P431" i="12"/>
  <c r="O431" i="12"/>
  <c r="P423" i="12"/>
  <c r="O423" i="12"/>
  <c r="P415" i="12"/>
  <c r="O415" i="12"/>
  <c r="O407" i="12"/>
  <c r="P407" i="12"/>
  <c r="P399" i="12"/>
  <c r="O399" i="12"/>
  <c r="P391" i="12"/>
  <c r="O391" i="12"/>
  <c r="P383" i="12"/>
  <c r="O383" i="12"/>
  <c r="P375" i="12"/>
  <c r="O375" i="12"/>
  <c r="P367" i="12"/>
  <c r="O367" i="12"/>
  <c r="P359" i="12"/>
  <c r="O359" i="12"/>
  <c r="P351" i="12"/>
  <c r="O351" i="12"/>
  <c r="P343" i="12"/>
  <c r="O343" i="12"/>
  <c r="P335" i="12"/>
  <c r="O335" i="12"/>
  <c r="P327" i="12"/>
  <c r="O327" i="12"/>
  <c r="P319" i="12"/>
  <c r="O319" i="12"/>
  <c r="P311" i="12"/>
  <c r="O311" i="12"/>
  <c r="P303" i="12"/>
  <c r="O303" i="12"/>
  <c r="P295" i="12"/>
  <c r="O295" i="12"/>
  <c r="P287" i="12"/>
  <c r="O287" i="12"/>
  <c r="P279" i="12"/>
  <c r="O279" i="12"/>
  <c r="P271" i="12"/>
  <c r="O271" i="12"/>
  <c r="P263" i="12"/>
  <c r="O263" i="12"/>
  <c r="P255" i="12"/>
  <c r="O255" i="12"/>
  <c r="P247" i="12"/>
  <c r="O247" i="12"/>
  <c r="P239" i="12"/>
  <c r="O239" i="12"/>
  <c r="P231" i="12"/>
  <c r="O231" i="12"/>
  <c r="P223" i="12"/>
  <c r="O223" i="12"/>
  <c r="P215" i="12"/>
  <c r="O215" i="12"/>
  <c r="P207" i="12"/>
  <c r="O207" i="12"/>
  <c r="P199" i="12"/>
  <c r="O199" i="12"/>
  <c r="P191" i="12"/>
  <c r="O191" i="12"/>
  <c r="P183" i="12"/>
  <c r="O183" i="12"/>
  <c r="P175" i="12"/>
  <c r="O175" i="12"/>
  <c r="P167" i="12"/>
  <c r="O167" i="12"/>
  <c r="P159" i="12"/>
  <c r="O159" i="12"/>
  <c r="P151" i="12"/>
  <c r="O151" i="12"/>
  <c r="P143" i="12"/>
  <c r="O143" i="12"/>
  <c r="P135" i="12"/>
  <c r="O135" i="12"/>
  <c r="P127" i="12"/>
  <c r="O127" i="12"/>
  <c r="P119" i="12"/>
  <c r="O119" i="12"/>
  <c r="P111" i="12"/>
  <c r="O111" i="12"/>
  <c r="P103" i="12"/>
  <c r="O103" i="12"/>
  <c r="P95" i="12"/>
  <c r="O95" i="12"/>
  <c r="P87" i="12"/>
  <c r="O87" i="12"/>
  <c r="P79" i="12"/>
  <c r="O79" i="12"/>
  <c r="P71" i="12"/>
  <c r="O71" i="12"/>
  <c r="P63" i="12"/>
  <c r="O63" i="12"/>
  <c r="P55" i="12"/>
  <c r="O55" i="12"/>
  <c r="P47" i="12"/>
  <c r="O47" i="12"/>
  <c r="P39" i="12"/>
  <c r="O39" i="12"/>
  <c r="P31" i="12"/>
  <c r="O31" i="12"/>
  <c r="P23" i="12"/>
  <c r="O23" i="12"/>
  <c r="P15" i="12"/>
  <c r="O15" i="12"/>
  <c r="P7" i="12"/>
  <c r="O7" i="12"/>
  <c r="O1039" i="12"/>
  <c r="O911" i="12"/>
  <c r="O783" i="12"/>
  <c r="P1030" i="12"/>
  <c r="O1030" i="12"/>
  <c r="P1022" i="12"/>
  <c r="O1022" i="12"/>
  <c r="P1014" i="12"/>
  <c r="O1014" i="12"/>
  <c r="P1006" i="12"/>
  <c r="O1006" i="12"/>
  <c r="P998" i="12"/>
  <c r="O998" i="12"/>
  <c r="P990" i="12"/>
  <c r="O990" i="12"/>
  <c r="P982" i="12"/>
  <c r="O982" i="12"/>
  <c r="P974" i="12"/>
  <c r="O974" i="12"/>
  <c r="P966" i="12"/>
  <c r="O966" i="12"/>
  <c r="P958" i="12"/>
  <c r="O958" i="12"/>
  <c r="P950" i="12"/>
  <c r="O950" i="12"/>
  <c r="P942" i="12"/>
  <c r="O942" i="12"/>
  <c r="P934" i="12"/>
  <c r="O934" i="12"/>
  <c r="P926" i="12"/>
  <c r="O926" i="12"/>
  <c r="P918" i="12"/>
  <c r="O918" i="12"/>
  <c r="P910" i="12"/>
  <c r="O910" i="12"/>
  <c r="P902" i="12"/>
  <c r="O902" i="12"/>
  <c r="P894" i="12"/>
  <c r="O894" i="12"/>
  <c r="P886" i="12"/>
  <c r="O886" i="12"/>
  <c r="P878" i="12"/>
  <c r="O878" i="12"/>
  <c r="P870" i="12"/>
  <c r="O870" i="12"/>
  <c r="P862" i="12"/>
  <c r="O862" i="12"/>
  <c r="P854" i="12"/>
  <c r="O854" i="12"/>
  <c r="P846" i="12"/>
  <c r="O846" i="12"/>
  <c r="P838" i="12"/>
  <c r="O838" i="12"/>
  <c r="P830" i="12"/>
  <c r="O830" i="12"/>
  <c r="P822" i="12"/>
  <c r="O822" i="12"/>
  <c r="P814" i="12"/>
  <c r="O814" i="12"/>
  <c r="P806" i="12"/>
  <c r="O806" i="12"/>
  <c r="P798" i="12"/>
  <c r="O798" i="12"/>
  <c r="P790" i="12"/>
  <c r="O790" i="12"/>
  <c r="P782" i="12"/>
  <c r="O782" i="12"/>
  <c r="P774" i="12"/>
  <c r="O774" i="12"/>
  <c r="P758" i="12"/>
  <c r="O758" i="12"/>
  <c r="P750" i="12"/>
  <c r="O750" i="12"/>
  <c r="P734" i="12"/>
  <c r="O734" i="12"/>
  <c r="P726" i="12"/>
  <c r="O726" i="12"/>
  <c r="P718" i="12"/>
  <c r="O718" i="12"/>
  <c r="P702" i="12"/>
  <c r="O702" i="12"/>
  <c r="P694" i="12"/>
  <c r="O694" i="12"/>
  <c r="P686" i="12"/>
  <c r="O686" i="12"/>
  <c r="P670" i="12"/>
  <c r="O670" i="12"/>
  <c r="P662" i="12"/>
  <c r="O662" i="12"/>
  <c r="P654" i="12"/>
  <c r="O654" i="12"/>
  <c r="P646" i="12"/>
  <c r="O646" i="12"/>
  <c r="P638" i="12"/>
  <c r="O638" i="12"/>
  <c r="P630" i="12"/>
  <c r="O630" i="12"/>
  <c r="P622" i="12"/>
  <c r="O622" i="12"/>
  <c r="P614" i="12"/>
  <c r="O614" i="12"/>
  <c r="P606" i="12"/>
  <c r="O606" i="12"/>
  <c r="P598" i="12"/>
  <c r="O598" i="12"/>
  <c r="P590" i="12"/>
  <c r="O590" i="12"/>
  <c r="P582" i="12"/>
  <c r="O582" i="12"/>
  <c r="P574" i="12"/>
  <c r="O574" i="12"/>
  <c r="P566" i="12"/>
  <c r="O566" i="12"/>
  <c r="P558" i="12"/>
  <c r="O558" i="12"/>
  <c r="P550" i="12"/>
  <c r="O550" i="12"/>
  <c r="P542" i="12"/>
  <c r="O542" i="12"/>
  <c r="P534" i="12"/>
  <c r="O534" i="12"/>
  <c r="P526" i="12"/>
  <c r="O526" i="12"/>
  <c r="P518" i="12"/>
  <c r="O518" i="12"/>
  <c r="P510" i="12"/>
  <c r="O510" i="12"/>
  <c r="P502" i="12"/>
  <c r="O502" i="12"/>
  <c r="P494" i="12"/>
  <c r="O494" i="12"/>
  <c r="P486" i="12"/>
  <c r="O486" i="12"/>
  <c r="P478" i="12"/>
  <c r="O478" i="12"/>
  <c r="P470" i="12"/>
  <c r="O470" i="12"/>
  <c r="P462" i="12"/>
  <c r="O462" i="12"/>
  <c r="P454" i="12"/>
  <c r="O454" i="12"/>
  <c r="P446" i="12"/>
  <c r="O446" i="12"/>
  <c r="P438" i="12"/>
  <c r="O438" i="12"/>
  <c r="P430" i="12"/>
  <c r="O430" i="12"/>
  <c r="P422" i="12"/>
  <c r="O422" i="12"/>
  <c r="P414" i="12"/>
  <c r="O414" i="12"/>
  <c r="P406" i="12"/>
  <c r="O406" i="12"/>
  <c r="P398" i="12"/>
  <c r="O398" i="12"/>
  <c r="P390" i="12"/>
  <c r="O390" i="12"/>
  <c r="P382" i="12"/>
  <c r="O382" i="12"/>
  <c r="P374" i="12"/>
  <c r="O374" i="12"/>
  <c r="P366" i="12"/>
  <c r="O366" i="12"/>
  <c r="P358" i="12"/>
  <c r="O358" i="12"/>
  <c r="P350" i="12"/>
  <c r="O350" i="12"/>
  <c r="P342" i="12"/>
  <c r="O342" i="12"/>
  <c r="P334" i="12"/>
  <c r="O334" i="12"/>
  <c r="O326" i="12"/>
  <c r="P326" i="12"/>
  <c r="P318" i="12"/>
  <c r="O318" i="12"/>
  <c r="P310" i="12"/>
  <c r="O310" i="12"/>
  <c r="P302" i="12"/>
  <c r="O302" i="12"/>
  <c r="P294" i="12"/>
  <c r="O294" i="12"/>
  <c r="P286" i="12"/>
  <c r="O286" i="12"/>
  <c r="P278" i="12"/>
  <c r="O278" i="12"/>
  <c r="P270" i="12"/>
  <c r="O270" i="12"/>
  <c r="P262" i="12"/>
  <c r="O262" i="12"/>
  <c r="P254" i="12"/>
  <c r="O254" i="12"/>
  <c r="P246" i="12"/>
  <c r="O246" i="12"/>
  <c r="P238" i="12"/>
  <c r="O238" i="12"/>
  <c r="P230" i="12"/>
  <c r="O230" i="12"/>
  <c r="P222" i="12"/>
  <c r="O222" i="12"/>
  <c r="P214" i="12"/>
  <c r="O214" i="12"/>
  <c r="P206" i="12"/>
  <c r="O206" i="12"/>
  <c r="P198" i="12"/>
  <c r="O198" i="12"/>
  <c r="P190" i="12"/>
  <c r="O190" i="12"/>
  <c r="P182" i="12"/>
  <c r="O182" i="12"/>
  <c r="P174" i="12"/>
  <c r="O174" i="12"/>
  <c r="P166" i="12"/>
  <c r="O166" i="12"/>
  <c r="P158" i="12"/>
  <c r="O158" i="12"/>
  <c r="P150" i="12"/>
  <c r="O150" i="12"/>
  <c r="P142" i="12"/>
  <c r="O142" i="12"/>
  <c r="P134" i="12"/>
  <c r="O134" i="12"/>
  <c r="P126" i="12"/>
  <c r="O126" i="12"/>
  <c r="P118" i="12"/>
  <c r="O118" i="12"/>
  <c r="P110" i="12"/>
  <c r="O110" i="12"/>
  <c r="P102" i="12"/>
  <c r="O102" i="12"/>
  <c r="P94" i="12"/>
  <c r="O94" i="12"/>
  <c r="P86" i="12"/>
  <c r="O86" i="12"/>
  <c r="P78" i="12"/>
  <c r="O78" i="12"/>
  <c r="P70" i="12"/>
  <c r="O70" i="12"/>
  <c r="P62" i="12"/>
  <c r="O62" i="12"/>
  <c r="P54" i="12"/>
  <c r="O54" i="12"/>
  <c r="P46" i="12"/>
  <c r="O46" i="12"/>
  <c r="P38" i="12"/>
  <c r="O38" i="12"/>
  <c r="P30" i="12"/>
  <c r="O30" i="12"/>
  <c r="P22" i="12"/>
  <c r="O22" i="12"/>
  <c r="P14" i="12"/>
  <c r="O14" i="12"/>
  <c r="P6" i="12"/>
  <c r="O6" i="12"/>
  <c r="O1151" i="12"/>
  <c r="O1023" i="12"/>
  <c r="O895" i="12"/>
  <c r="O766" i="12"/>
  <c r="P1125" i="12"/>
  <c r="O1125" i="12"/>
  <c r="P1117" i="12"/>
  <c r="O1117" i="12"/>
  <c r="P1109" i="12"/>
  <c r="O1109" i="12"/>
  <c r="P1101" i="12"/>
  <c r="O1101" i="12"/>
  <c r="P1093" i="12"/>
  <c r="O1093" i="12"/>
  <c r="P1085" i="12"/>
  <c r="O1085" i="12"/>
  <c r="P1077" i="12"/>
  <c r="O1077" i="12"/>
  <c r="P1069" i="12"/>
  <c r="O1069" i="12"/>
  <c r="P1061" i="12"/>
  <c r="O1061" i="12"/>
  <c r="P1053" i="12"/>
  <c r="O1053" i="12"/>
  <c r="P1045" i="12"/>
  <c r="O1045" i="12"/>
  <c r="P1037" i="12"/>
  <c r="O1037" i="12"/>
  <c r="P1029" i="12"/>
  <c r="O1029" i="12"/>
  <c r="P1021" i="12"/>
  <c r="O1021" i="12"/>
  <c r="P1013" i="12"/>
  <c r="O1013" i="12"/>
  <c r="P1005" i="12"/>
  <c r="O1005" i="12"/>
  <c r="P997" i="12"/>
  <c r="O997" i="12"/>
  <c r="P989" i="12"/>
  <c r="O989" i="12"/>
  <c r="P981" i="12"/>
  <c r="O981" i="12"/>
  <c r="P973" i="12"/>
  <c r="O973" i="12"/>
  <c r="P965" i="12"/>
  <c r="O965" i="12"/>
  <c r="P957" i="12"/>
  <c r="O957" i="12"/>
  <c r="P949" i="12"/>
  <c r="O949" i="12"/>
  <c r="P941" i="12"/>
  <c r="O941" i="12"/>
  <c r="P933" i="12"/>
  <c r="O933" i="12"/>
  <c r="P925" i="12"/>
  <c r="O925" i="12"/>
  <c r="P917" i="12"/>
  <c r="O917" i="12"/>
  <c r="P909" i="12"/>
  <c r="O909" i="12"/>
  <c r="P901" i="12"/>
  <c r="O901" i="12"/>
  <c r="P893" i="12"/>
  <c r="O893" i="12"/>
  <c r="P885" i="12"/>
  <c r="O885" i="12"/>
  <c r="P877" i="12"/>
  <c r="O877" i="12"/>
  <c r="P869" i="12"/>
  <c r="O869" i="12"/>
  <c r="P861" i="12"/>
  <c r="O861" i="12"/>
  <c r="P853" i="12"/>
  <c r="O853" i="12"/>
  <c r="P845" i="12"/>
  <c r="O845" i="12"/>
  <c r="P837" i="12"/>
  <c r="O837" i="12"/>
  <c r="P829" i="12"/>
  <c r="O829" i="12"/>
  <c r="P821" i="12"/>
  <c r="O821" i="12"/>
  <c r="P813" i="12"/>
  <c r="O813" i="12"/>
  <c r="P805" i="12"/>
  <c r="O805" i="12"/>
  <c r="P797" i="12"/>
  <c r="O797" i="12"/>
  <c r="P789" i="12"/>
  <c r="O789" i="12"/>
  <c r="P781" i="12"/>
  <c r="O781" i="12"/>
  <c r="P773" i="12"/>
  <c r="O773" i="12"/>
  <c r="P765" i="12"/>
  <c r="O765" i="12"/>
  <c r="P757" i="12"/>
  <c r="O757" i="12"/>
  <c r="P749" i="12"/>
  <c r="O749" i="12"/>
  <c r="P741" i="12"/>
  <c r="O741" i="12"/>
  <c r="P733" i="12"/>
  <c r="O733" i="12"/>
  <c r="P725" i="12"/>
  <c r="O725" i="12"/>
  <c r="P717" i="12"/>
  <c r="O717" i="12"/>
  <c r="P709" i="12"/>
  <c r="O709" i="12"/>
  <c r="P701" i="12"/>
  <c r="O701" i="12"/>
  <c r="P693" i="12"/>
  <c r="O693" i="12"/>
  <c r="P685" i="12"/>
  <c r="O685" i="12"/>
  <c r="P677" i="12"/>
  <c r="O677" i="12"/>
  <c r="P669" i="12"/>
  <c r="O669" i="12"/>
  <c r="P661" i="12"/>
  <c r="O661" i="12"/>
  <c r="P653" i="12"/>
  <c r="O653" i="12"/>
  <c r="P645" i="12"/>
  <c r="O645" i="12"/>
  <c r="P637" i="12"/>
  <c r="O637" i="12"/>
  <c r="P629" i="12"/>
  <c r="O629" i="12"/>
  <c r="P621" i="12"/>
  <c r="O621" i="12"/>
  <c r="P613" i="12"/>
  <c r="O613" i="12"/>
  <c r="P605" i="12"/>
  <c r="O605" i="12"/>
  <c r="P597" i="12"/>
  <c r="O597" i="12"/>
  <c r="P589" i="12"/>
  <c r="O589" i="12"/>
  <c r="P581" i="12"/>
  <c r="O581" i="12"/>
  <c r="P573" i="12"/>
  <c r="O573" i="12"/>
  <c r="P565" i="12"/>
  <c r="O565" i="12"/>
  <c r="P557" i="12"/>
  <c r="O557" i="12"/>
  <c r="P549" i="12"/>
  <c r="O549" i="12"/>
  <c r="P541" i="12"/>
  <c r="O541" i="12"/>
  <c r="P533" i="12"/>
  <c r="O533" i="12"/>
  <c r="P525" i="12"/>
  <c r="O525" i="12"/>
  <c r="P517" i="12"/>
  <c r="O517" i="12"/>
  <c r="P509" i="12"/>
  <c r="O509" i="12"/>
  <c r="P501" i="12"/>
  <c r="O501" i="12"/>
  <c r="P493" i="12"/>
  <c r="O493" i="12"/>
  <c r="P485" i="12"/>
  <c r="O485" i="12"/>
  <c r="P477" i="12"/>
  <c r="O477" i="12"/>
  <c r="P469" i="12"/>
  <c r="O469" i="12"/>
  <c r="P461" i="12"/>
  <c r="O461" i="12"/>
  <c r="P453" i="12"/>
  <c r="O453" i="12"/>
  <c r="P445" i="12"/>
  <c r="O445" i="12"/>
  <c r="P437" i="12"/>
  <c r="O437" i="12"/>
  <c r="P429" i="12"/>
  <c r="O429" i="12"/>
  <c r="P421" i="12"/>
  <c r="O421" i="12"/>
  <c r="P413" i="12"/>
  <c r="O413" i="12"/>
  <c r="P405" i="12"/>
  <c r="O405" i="12"/>
  <c r="P397" i="12"/>
  <c r="O397" i="12"/>
  <c r="P389" i="12"/>
  <c r="O389" i="12"/>
  <c r="P381" i="12"/>
  <c r="O381" i="12"/>
  <c r="P373" i="12"/>
  <c r="O373" i="12"/>
  <c r="P365" i="12"/>
  <c r="O365" i="12"/>
  <c r="P357" i="12"/>
  <c r="O357" i="12"/>
  <c r="P349" i="12"/>
  <c r="O349" i="12"/>
  <c r="P341" i="12"/>
  <c r="O341" i="12"/>
  <c r="P333" i="12"/>
  <c r="O333" i="12"/>
  <c r="P325" i="12"/>
  <c r="O325" i="12"/>
  <c r="P317" i="12"/>
  <c r="O317" i="12"/>
  <c r="P309" i="12"/>
  <c r="O309" i="12"/>
  <c r="P301" i="12"/>
  <c r="O301" i="12"/>
  <c r="P293" i="12"/>
  <c r="O293" i="12"/>
  <c r="P285" i="12"/>
  <c r="O285" i="12"/>
  <c r="P277" i="12"/>
  <c r="O277" i="12"/>
  <c r="P269" i="12"/>
  <c r="O269" i="12"/>
  <c r="P261" i="12"/>
  <c r="O261" i="12"/>
  <c r="P253" i="12"/>
  <c r="O253" i="12"/>
  <c r="P245" i="12"/>
  <c r="O245" i="12"/>
  <c r="P237" i="12"/>
  <c r="O237" i="12"/>
  <c r="P229" i="12"/>
  <c r="O229" i="12"/>
  <c r="P221" i="12"/>
  <c r="O221" i="12"/>
  <c r="P213" i="12"/>
  <c r="O213" i="12"/>
  <c r="P205" i="12"/>
  <c r="O205" i="12"/>
  <c r="P197" i="12"/>
  <c r="O197" i="12"/>
  <c r="P189" i="12"/>
  <c r="O189" i="12"/>
  <c r="P181" i="12"/>
  <c r="O181" i="12"/>
  <c r="P173" i="12"/>
  <c r="O173" i="12"/>
  <c r="P165" i="12"/>
  <c r="O165" i="12"/>
  <c r="P157" i="12"/>
  <c r="O157" i="12"/>
  <c r="P149" i="12"/>
  <c r="O149" i="12"/>
  <c r="P141" i="12"/>
  <c r="O141" i="12"/>
  <c r="P133" i="12"/>
  <c r="O133" i="12"/>
  <c r="P125" i="12"/>
  <c r="O125" i="12"/>
  <c r="P117" i="12"/>
  <c r="O117" i="12"/>
  <c r="P109" i="12"/>
  <c r="O109" i="12"/>
  <c r="P101" i="12"/>
  <c r="O101" i="12"/>
  <c r="P93" i="12"/>
  <c r="O93" i="12"/>
  <c r="P85" i="12"/>
  <c r="O85" i="12"/>
  <c r="P77" i="12"/>
  <c r="O77" i="12"/>
  <c r="P69" i="12"/>
  <c r="O69" i="12"/>
  <c r="P61" i="12"/>
  <c r="O61" i="12"/>
  <c r="P53" i="12"/>
  <c r="O53" i="12"/>
  <c r="P45" i="12"/>
  <c r="O45" i="12"/>
  <c r="P37" i="12"/>
  <c r="O37" i="12"/>
  <c r="P29" i="12"/>
  <c r="O29" i="12"/>
  <c r="P21" i="12"/>
  <c r="O21" i="12"/>
  <c r="P13" i="12"/>
  <c r="O13" i="12"/>
  <c r="P5" i="12"/>
  <c r="O5" i="12"/>
  <c r="O1135" i="12"/>
  <c r="O1007" i="12"/>
  <c r="O879" i="12"/>
  <c r="O742" i="12"/>
  <c r="P908" i="12"/>
  <c r="O908" i="12"/>
  <c r="P900" i="12"/>
  <c r="O900" i="12"/>
  <c r="P892" i="12"/>
  <c r="O892" i="12"/>
  <c r="P884" i="12"/>
  <c r="O884" i="12"/>
  <c r="P876" i="12"/>
  <c r="O876" i="12"/>
  <c r="P868" i="12"/>
  <c r="O868" i="12"/>
  <c r="P860" i="12"/>
  <c r="O860" i="12"/>
  <c r="P852" i="12"/>
  <c r="O852" i="12"/>
  <c r="P844" i="12"/>
  <c r="O844" i="12"/>
  <c r="P836" i="12"/>
  <c r="O836" i="12"/>
  <c r="P828" i="12"/>
  <c r="O828" i="12"/>
  <c r="P820" i="12"/>
  <c r="O820" i="12"/>
  <c r="P812" i="12"/>
  <c r="O812" i="12"/>
  <c r="P804" i="12"/>
  <c r="O804" i="12"/>
  <c r="P796" i="12"/>
  <c r="O796" i="12"/>
  <c r="P788" i="12"/>
  <c r="O788" i="12"/>
  <c r="P780" i="12"/>
  <c r="O780" i="12"/>
  <c r="P772" i="12"/>
  <c r="O772" i="12"/>
  <c r="P764" i="12"/>
  <c r="O764" i="12"/>
  <c r="P756" i="12"/>
  <c r="O756" i="12"/>
  <c r="P748" i="12"/>
  <c r="O748" i="12"/>
  <c r="P740" i="12"/>
  <c r="O740" i="12"/>
  <c r="P732" i="12"/>
  <c r="O732" i="12"/>
  <c r="P724" i="12"/>
  <c r="O724" i="12"/>
  <c r="P716" i="12"/>
  <c r="O716" i="12"/>
  <c r="P708" i="12"/>
  <c r="O708" i="12"/>
  <c r="P700" i="12"/>
  <c r="O700" i="12"/>
  <c r="P692" i="12"/>
  <c r="O692" i="12"/>
  <c r="P684" i="12"/>
  <c r="O684" i="12"/>
  <c r="P676" i="12"/>
  <c r="O676" i="12"/>
  <c r="P668" i="12"/>
  <c r="O668" i="12"/>
  <c r="P660" i="12"/>
  <c r="O660" i="12"/>
  <c r="P652" i="12"/>
  <c r="O652" i="12"/>
  <c r="P644" i="12"/>
  <c r="O644" i="12"/>
  <c r="P636" i="12"/>
  <c r="O636" i="12"/>
  <c r="P628" i="12"/>
  <c r="O628" i="12"/>
  <c r="P620" i="12"/>
  <c r="O620" i="12"/>
  <c r="P612" i="12"/>
  <c r="O612" i="12"/>
  <c r="P604" i="12"/>
  <c r="O604" i="12"/>
  <c r="P596" i="12"/>
  <c r="O596" i="12"/>
  <c r="P588" i="12"/>
  <c r="O588" i="12"/>
  <c r="P580" i="12"/>
  <c r="O580" i="12"/>
  <c r="P572" i="12"/>
  <c r="O572" i="12"/>
  <c r="P564" i="12"/>
  <c r="O564" i="12"/>
  <c r="P556" i="12"/>
  <c r="O556" i="12"/>
  <c r="P548" i="12"/>
  <c r="O548" i="12"/>
  <c r="P540" i="12"/>
  <c r="O540" i="12"/>
  <c r="P532" i="12"/>
  <c r="O532" i="12"/>
  <c r="P524" i="12"/>
  <c r="O524" i="12"/>
  <c r="P516" i="12"/>
  <c r="O516" i="12"/>
  <c r="P508" i="12"/>
  <c r="O508" i="12"/>
  <c r="P500" i="12"/>
  <c r="O500" i="12"/>
  <c r="P492" i="12"/>
  <c r="O492" i="12"/>
  <c r="P484" i="12"/>
  <c r="O484" i="12"/>
  <c r="P476" i="12"/>
  <c r="O476" i="12"/>
  <c r="P468" i="12"/>
  <c r="O468" i="12"/>
  <c r="P460" i="12"/>
  <c r="O460" i="12"/>
  <c r="P452" i="12"/>
  <c r="O452" i="12"/>
  <c r="P444" i="12"/>
  <c r="O444" i="12"/>
  <c r="P436" i="12"/>
  <c r="O436" i="12"/>
  <c r="P428" i="12"/>
  <c r="O428" i="12"/>
  <c r="P420" i="12"/>
  <c r="O420" i="12"/>
  <c r="P412" i="12"/>
  <c r="O412" i="12"/>
  <c r="P404" i="12"/>
  <c r="O404" i="12"/>
  <c r="P396" i="12"/>
  <c r="O396" i="12"/>
  <c r="P388" i="12"/>
  <c r="O388" i="12"/>
  <c r="P380" i="12"/>
  <c r="O380" i="12"/>
  <c r="P372" i="12"/>
  <c r="O372" i="12"/>
  <c r="P364" i="12"/>
  <c r="O364" i="12"/>
  <c r="P356" i="12"/>
  <c r="O356" i="12"/>
  <c r="P348" i="12"/>
  <c r="O348" i="12"/>
  <c r="P340" i="12"/>
  <c r="O340" i="12"/>
  <c r="P332" i="12"/>
  <c r="O332" i="12"/>
  <c r="P324" i="12"/>
  <c r="O324" i="12"/>
  <c r="P316" i="12"/>
  <c r="O316" i="12"/>
  <c r="P308" i="12"/>
  <c r="O308" i="12"/>
  <c r="P300" i="12"/>
  <c r="O300" i="12"/>
  <c r="P292" i="12"/>
  <c r="O292" i="12"/>
  <c r="P284" i="12"/>
  <c r="O284" i="12"/>
  <c r="P276" i="12"/>
  <c r="O276" i="12"/>
  <c r="P268" i="12"/>
  <c r="O268" i="12"/>
  <c r="P260" i="12"/>
  <c r="O260" i="12"/>
  <c r="P252" i="12"/>
  <c r="O252" i="12"/>
  <c r="P244" i="12"/>
  <c r="O244" i="12"/>
  <c r="P236" i="12"/>
  <c r="O236" i="12"/>
  <c r="P228" i="12"/>
  <c r="O228" i="12"/>
  <c r="P220" i="12"/>
  <c r="O220" i="12"/>
  <c r="P212" i="12"/>
  <c r="O212" i="12"/>
  <c r="P204" i="12"/>
  <c r="O204" i="12"/>
  <c r="P196" i="12"/>
  <c r="O196" i="12"/>
  <c r="P188" i="12"/>
  <c r="O188" i="12"/>
  <c r="P180" i="12"/>
  <c r="O180" i="12"/>
  <c r="P172" i="12"/>
  <c r="O172" i="12"/>
  <c r="P164" i="12"/>
  <c r="O164" i="12"/>
  <c r="P156" i="12"/>
  <c r="O156" i="12"/>
  <c r="P148" i="12"/>
  <c r="O148" i="12"/>
  <c r="P140" i="12"/>
  <c r="O140" i="12"/>
  <c r="P132" i="12"/>
  <c r="O132" i="12"/>
  <c r="P124" i="12"/>
  <c r="O124" i="12"/>
  <c r="P116" i="12"/>
  <c r="O116" i="12"/>
  <c r="P108" i="12"/>
  <c r="O108" i="12"/>
  <c r="P100" i="12"/>
  <c r="O100" i="12"/>
  <c r="P92" i="12"/>
  <c r="O92" i="12"/>
  <c r="P84" i="12"/>
  <c r="O84" i="12"/>
  <c r="P76" i="12"/>
  <c r="O76" i="12"/>
  <c r="P68" i="12"/>
  <c r="O68" i="12"/>
  <c r="P60" i="12"/>
  <c r="O60" i="12"/>
  <c r="P52" i="12"/>
  <c r="O52" i="12"/>
  <c r="P44" i="12"/>
  <c r="O44" i="12"/>
  <c r="P36" i="12"/>
  <c r="O36" i="12"/>
  <c r="P28" i="12"/>
  <c r="O28" i="12"/>
  <c r="P20" i="12"/>
  <c r="O20" i="12"/>
  <c r="P12" i="12"/>
  <c r="O12" i="12"/>
  <c r="P4" i="12"/>
  <c r="O4" i="12"/>
  <c r="O1119" i="12"/>
  <c r="O991" i="12"/>
  <c r="O863" i="12"/>
  <c r="O710" i="12"/>
  <c r="P1243" i="12"/>
  <c r="O1243" i="12"/>
  <c r="P1235" i="12"/>
  <c r="O1235" i="12"/>
  <c r="P1227" i="12"/>
  <c r="O1227" i="12"/>
  <c r="P1219" i="12"/>
  <c r="O1219" i="12"/>
  <c r="P1211" i="12"/>
  <c r="O1211" i="12"/>
  <c r="P1203" i="12"/>
  <c r="O1203" i="12"/>
  <c r="P1195" i="12"/>
  <c r="O1195" i="12"/>
  <c r="P1187" i="12"/>
  <c r="O1187" i="12"/>
  <c r="P1179" i="12"/>
  <c r="O1179" i="12"/>
  <c r="P1171" i="12"/>
  <c r="O1171" i="12"/>
  <c r="P1163" i="12"/>
  <c r="O1163" i="12"/>
  <c r="P1155" i="12"/>
  <c r="O1155" i="12"/>
  <c r="P1147" i="12"/>
  <c r="O1147" i="12"/>
  <c r="P1139" i="12"/>
  <c r="O1139" i="12"/>
  <c r="P1131" i="12"/>
  <c r="O1131" i="12"/>
  <c r="P1123" i="12"/>
  <c r="O1123" i="12"/>
  <c r="P1115" i="12"/>
  <c r="O1115" i="12"/>
  <c r="P1107" i="12"/>
  <c r="O1107" i="12"/>
  <c r="P1099" i="12"/>
  <c r="O1099" i="12"/>
  <c r="P1091" i="12"/>
  <c r="O1091" i="12"/>
  <c r="P1083" i="12"/>
  <c r="O1083" i="12"/>
  <c r="P1075" i="12"/>
  <c r="O1075" i="12"/>
  <c r="P1067" i="12"/>
  <c r="O1067" i="12"/>
  <c r="P1059" i="12"/>
  <c r="O1059" i="12"/>
  <c r="P1051" i="12"/>
  <c r="O1051" i="12"/>
  <c r="P1043" i="12"/>
  <c r="O1043" i="12"/>
  <c r="P1035" i="12"/>
  <c r="O1035" i="12"/>
  <c r="P1027" i="12"/>
  <c r="O1027" i="12"/>
  <c r="P1019" i="12"/>
  <c r="O1019" i="12"/>
  <c r="P1011" i="12"/>
  <c r="O1011" i="12"/>
  <c r="P1003" i="12"/>
  <c r="O1003" i="12"/>
  <c r="P995" i="12"/>
  <c r="O995" i="12"/>
  <c r="P987" i="12"/>
  <c r="O987" i="12"/>
  <c r="P979" i="12"/>
  <c r="O979" i="12"/>
  <c r="P971" i="12"/>
  <c r="O971" i="12"/>
  <c r="P963" i="12"/>
  <c r="O963" i="12"/>
  <c r="P955" i="12"/>
  <c r="O955" i="12"/>
  <c r="P947" i="12"/>
  <c r="O947" i="12"/>
  <c r="P939" i="12"/>
  <c r="O939" i="12"/>
  <c r="P931" i="12"/>
  <c r="O931" i="12"/>
  <c r="P923" i="12"/>
  <c r="O923" i="12"/>
  <c r="P915" i="12"/>
  <c r="O915" i="12"/>
  <c r="P907" i="12"/>
  <c r="O907" i="12"/>
  <c r="P899" i="12"/>
  <c r="O899" i="12"/>
  <c r="P891" i="12"/>
  <c r="O891" i="12"/>
  <c r="P883" i="12"/>
  <c r="O883" i="12"/>
  <c r="P875" i="12"/>
  <c r="O875" i="12"/>
  <c r="P867" i="12"/>
  <c r="O867" i="12"/>
  <c r="P859" i="12"/>
  <c r="O859" i="12"/>
  <c r="P851" i="12"/>
  <c r="O851" i="12"/>
  <c r="P843" i="12"/>
  <c r="O843" i="12"/>
  <c r="P835" i="12"/>
  <c r="O835" i="12"/>
  <c r="P827" i="12"/>
  <c r="O827" i="12"/>
  <c r="P819" i="12"/>
  <c r="O819" i="12"/>
  <c r="P811" i="12"/>
  <c r="O811" i="12"/>
  <c r="P803" i="12"/>
  <c r="O803" i="12"/>
  <c r="P795" i="12"/>
  <c r="O795" i="12"/>
  <c r="P787" i="12"/>
  <c r="O787" i="12"/>
  <c r="P779" i="12"/>
  <c r="O779" i="12"/>
  <c r="P771" i="12"/>
  <c r="O771" i="12"/>
  <c r="P763" i="12"/>
  <c r="O763" i="12"/>
  <c r="P755" i="12"/>
  <c r="O755" i="12"/>
  <c r="P747" i="12"/>
  <c r="O747" i="12"/>
  <c r="P739" i="12"/>
  <c r="O739" i="12"/>
  <c r="P731" i="12"/>
  <c r="O731" i="12"/>
  <c r="P723" i="12"/>
  <c r="O723" i="12"/>
  <c r="P715" i="12"/>
  <c r="O715" i="12"/>
  <c r="P707" i="12"/>
  <c r="O707" i="12"/>
  <c r="P699" i="12"/>
  <c r="O699" i="12"/>
  <c r="P691" i="12"/>
  <c r="O691" i="12"/>
  <c r="P683" i="12"/>
  <c r="O683" i="12"/>
  <c r="P675" i="12"/>
  <c r="O675" i="12"/>
  <c r="P667" i="12"/>
  <c r="O667" i="12"/>
  <c r="P659" i="12"/>
  <c r="O659" i="12"/>
  <c r="P651" i="12"/>
  <c r="O651" i="12"/>
  <c r="P643" i="12"/>
  <c r="O643" i="12"/>
  <c r="P635" i="12"/>
  <c r="O635" i="12"/>
  <c r="P627" i="12"/>
  <c r="O627" i="12"/>
  <c r="P619" i="12"/>
  <c r="O619" i="12"/>
  <c r="P611" i="12"/>
  <c r="O611" i="12"/>
  <c r="P603" i="12"/>
  <c r="O603" i="12"/>
  <c r="P595" i="12"/>
  <c r="O595" i="12"/>
  <c r="P587" i="12"/>
  <c r="O587" i="12"/>
  <c r="P579" i="12"/>
  <c r="O579" i="12"/>
  <c r="P571" i="12"/>
  <c r="O571" i="12"/>
  <c r="P563" i="12"/>
  <c r="O563" i="12"/>
  <c r="P555" i="12"/>
  <c r="O555" i="12"/>
  <c r="P547" i="12"/>
  <c r="O547" i="12"/>
  <c r="P539" i="12"/>
  <c r="O539" i="12"/>
  <c r="P531" i="12"/>
  <c r="O531" i="12"/>
  <c r="P523" i="12"/>
  <c r="O523" i="12"/>
  <c r="P515" i="12"/>
  <c r="O515" i="12"/>
  <c r="P507" i="12"/>
  <c r="O507" i="12"/>
  <c r="P499" i="12"/>
  <c r="O499" i="12"/>
  <c r="P491" i="12"/>
  <c r="O491" i="12"/>
  <c r="P483" i="12"/>
  <c r="O483" i="12"/>
  <c r="P475" i="12"/>
  <c r="O475" i="12"/>
  <c r="P467" i="12"/>
  <c r="O467" i="12"/>
  <c r="P459" i="12"/>
  <c r="O459" i="12"/>
  <c r="P451" i="12"/>
  <c r="O451" i="12"/>
  <c r="P443" i="12"/>
  <c r="O443" i="12"/>
  <c r="P435" i="12"/>
  <c r="O435" i="12"/>
  <c r="P427" i="12"/>
  <c r="O427" i="12"/>
  <c r="P419" i="12"/>
  <c r="O419" i="12"/>
  <c r="P411" i="12"/>
  <c r="O411" i="12"/>
  <c r="P403" i="12"/>
  <c r="O403" i="12"/>
  <c r="P395" i="12"/>
  <c r="O395" i="12"/>
  <c r="P387" i="12"/>
  <c r="O387" i="12"/>
  <c r="P379" i="12"/>
  <c r="O379" i="12"/>
  <c r="P371" i="12"/>
  <c r="O371" i="12"/>
  <c r="P363" i="12"/>
  <c r="O363" i="12"/>
  <c r="P355" i="12"/>
  <c r="O355" i="12"/>
  <c r="P347" i="12"/>
  <c r="O347" i="12"/>
  <c r="P339" i="12"/>
  <c r="O339" i="12"/>
  <c r="P331" i="12"/>
  <c r="O331" i="12"/>
  <c r="P323" i="12"/>
  <c r="O323" i="12"/>
  <c r="P315" i="12"/>
  <c r="O315" i="12"/>
  <c r="P307" i="12"/>
  <c r="O307" i="12"/>
  <c r="P299" i="12"/>
  <c r="O299" i="12"/>
  <c r="P291" i="12"/>
  <c r="O291" i="12"/>
  <c r="P283" i="12"/>
  <c r="O283" i="12"/>
  <c r="P275" i="12"/>
  <c r="O275" i="12"/>
  <c r="P267" i="12"/>
  <c r="O267" i="12"/>
  <c r="P259" i="12"/>
  <c r="O259" i="12"/>
  <c r="P251" i="12"/>
  <c r="O251" i="12"/>
  <c r="P243" i="12"/>
  <c r="O243" i="12"/>
  <c r="P235" i="12"/>
  <c r="O235" i="12"/>
  <c r="P227" i="12"/>
  <c r="O227" i="12"/>
  <c r="P219" i="12"/>
  <c r="O219" i="12"/>
  <c r="P211" i="12"/>
  <c r="O211" i="12"/>
  <c r="P203" i="12"/>
  <c r="O203" i="12"/>
  <c r="P195" i="12"/>
  <c r="O195" i="12"/>
  <c r="P187" i="12"/>
  <c r="O187" i="12"/>
  <c r="P179" i="12"/>
  <c r="O179" i="12"/>
  <c r="P171" i="12"/>
  <c r="O171" i="12"/>
  <c r="P163" i="12"/>
  <c r="O163" i="12"/>
  <c r="P155" i="12"/>
  <c r="O155" i="12"/>
  <c r="P147" i="12"/>
  <c r="O147" i="12"/>
  <c r="P139" i="12"/>
  <c r="O139" i="12"/>
  <c r="P131" i="12"/>
  <c r="O131" i="12"/>
  <c r="P123" i="12"/>
  <c r="O123" i="12"/>
  <c r="P115" i="12"/>
  <c r="O115" i="12"/>
  <c r="P107" i="12"/>
  <c r="O107" i="12"/>
  <c r="P99" i="12"/>
  <c r="O99" i="12"/>
  <c r="P91" i="12"/>
  <c r="O91" i="12"/>
  <c r="P83" i="12"/>
  <c r="O83" i="12"/>
  <c r="P75" i="12"/>
  <c r="O75" i="12"/>
  <c r="P67" i="12"/>
  <c r="O67" i="12"/>
  <c r="P59" i="12"/>
  <c r="O59" i="12"/>
  <c r="P51" i="12"/>
  <c r="O51" i="12"/>
  <c r="P43" i="12"/>
  <c r="O43" i="12"/>
  <c r="P35" i="12"/>
  <c r="O35" i="12"/>
  <c r="P27" i="12"/>
  <c r="O27" i="12"/>
  <c r="P19" i="12"/>
  <c r="O19" i="12"/>
  <c r="P11" i="12"/>
  <c r="O11" i="12"/>
  <c r="P3" i="12"/>
  <c r="O3" i="12"/>
  <c r="O1103" i="12"/>
  <c r="O975" i="12"/>
  <c r="O847" i="12"/>
  <c r="O678" i="12"/>
</calcChain>
</file>

<file path=xl/sharedStrings.xml><?xml version="1.0" encoding="utf-8"?>
<sst xmlns="http://schemas.openxmlformats.org/spreadsheetml/2006/main" count="69260" uniqueCount="590">
  <si>
    <t>name_0</t>
  </si>
  <si>
    <t>name_1</t>
  </si>
  <si>
    <t>Search Amount</t>
  </si>
  <si>
    <t>"Mark J. Barrenechea"</t>
  </si>
  <si>
    <t>"Patrick Dovigi"</t>
  </si>
  <si>
    <t>"Linda S. Hasenfratz"</t>
  </si>
  <si>
    <t>"Bradley S. Shaw"</t>
  </si>
  <si>
    <t>"Frank J. Hasenfratz"</t>
  </si>
  <si>
    <t>"Norman Murray Edwards"</t>
  </si>
  <si>
    <t>"Dennis Mark Bristow"</t>
  </si>
  <si>
    <t>"John Lawson Thornton"</t>
  </si>
  <si>
    <t>"Gerald Wilfred Schwartz"</t>
  </si>
  <si>
    <t>"Alain Bedard"</t>
  </si>
  <si>
    <t>"Alan Kestenbaum"</t>
  </si>
  <si>
    <t>"Jim Jarrell"</t>
  </si>
  <si>
    <t>"P. Jane Gavan"</t>
  </si>
  <si>
    <t>"Brian P. Hannasch"</t>
  </si>
  <si>
    <t>"Stephen John Hasker"</t>
  </si>
  <si>
    <t>"Dani Reiss"</t>
  </si>
  <si>
    <t>"Ajay Kumar Virmani"</t>
  </si>
  <si>
    <t>"Donald R. Lindsay"</t>
  </si>
  <si>
    <t>"Michael L. Rose"</t>
  </si>
  <si>
    <t>"Robert M. Le Blanc"</t>
  </si>
  <si>
    <t>"Rocco Gori"</t>
  </si>
  <si>
    <t>"Keith E. Creel"</t>
  </si>
  <si>
    <t>"Sean Boyd"</t>
  </si>
  <si>
    <t>"Anthony Paul Makuch"</t>
  </si>
  <si>
    <t>"Paul Anthony Mahon"</t>
  </si>
  <si>
    <t>"Barry Sean McInerney"</t>
  </si>
  <si>
    <t>"Jose Boisjoli"</t>
  </si>
  <si>
    <t>"Timothy Shawn McKay"</t>
  </si>
  <si>
    <t>"Jean Gattuso"</t>
  </si>
  <si>
    <t>"Michael Bennett Medline"</t>
  </si>
  <si>
    <t>"Al Monaco"</t>
  </si>
  <si>
    <t>"Geoffrey T. Martin"</t>
  </si>
  <si>
    <t>"Robert Andrew Mionis"</t>
  </si>
  <si>
    <t>"Joseph C. Papa"</t>
  </si>
  <si>
    <t>"Peter J. Marrone"</t>
  </si>
  <si>
    <t>"Jamie Bennett Porteous"</t>
  </si>
  <si>
    <t>"Charles J. G. Brindamour"</t>
  </si>
  <si>
    <t>"Anthony Munk"</t>
  </si>
  <si>
    <t>"Jean-Guy Desjardins"</t>
  </si>
  <si>
    <t>"Jeffrey Robert Carney"</t>
  </si>
  <si>
    <t>"Francois Olivier"</t>
  </si>
  <si>
    <t>"Randall L. Crawford"</t>
  </si>
  <si>
    <t>"Kevin Andrew McCreadie"</t>
  </si>
  <si>
    <t>"Damon Murchison"</t>
  </si>
  <si>
    <t>"Alan Schwartz"</t>
  </si>
  <si>
    <t>"Neil Rossy"</t>
  </si>
  <si>
    <t>"Ann M. Fandozzi"</t>
  </si>
  <si>
    <t>"Glenn J. Chamandy"</t>
  </si>
  <si>
    <t>"John S. Chen"</t>
  </si>
  <si>
    <t>"Galen G. Weston"</t>
  </si>
  <si>
    <t>"Gary Berman"</t>
  </si>
  <si>
    <t>"Daniel Racine"</t>
  </si>
  <si>
    <t>"Michael H. McCain"</t>
  </si>
  <si>
    <t>"Peter F. Grosskopf"</t>
  </si>
  <si>
    <t>"David Eric Klein"</t>
  </si>
  <si>
    <t>"W. Whitney George"</t>
  </si>
  <si>
    <t>"Brian Johnston Porter"</t>
  </si>
  <si>
    <t>"Graham Patrick Shuttleworth"</t>
  </si>
  <si>
    <t>"William Darryl White"</t>
  </si>
  <si>
    <t>"Stephen Clarkson Peacher"</t>
  </si>
  <si>
    <t>"Derek Neldner"</t>
  </si>
  <si>
    <t>"Bharat B. Masrani"</t>
  </si>
  <si>
    <t>"Kevin J. Thomson"</t>
  </si>
  <si>
    <t>"David Gerard Hutchens"</t>
  </si>
  <si>
    <t>"Luc Mongeau"</t>
  </si>
  <si>
    <t>"Michael J. Cooper"</t>
  </si>
  <si>
    <t>"Steven R. Spaulding"</t>
  </si>
  <si>
    <t>"Navjeet Singh Dhillon"</t>
  </si>
  <si>
    <t>"Laurent Ferreira"</t>
  </si>
  <si>
    <t>"Photis Peter Pascali"</t>
  </si>
  <si>
    <t>"Mirko Bibic"</t>
  </si>
  <si>
    <t>"Scott Carlyle Balfour"</t>
  </si>
  <si>
    <t>"George Raymond Burns"</t>
  </si>
  <si>
    <t>"Randy V. J. Smallwood"</t>
  </si>
  <si>
    <t>"Timothy Michael Miller"</t>
  </si>
  <si>
    <t>"Eric Richer La Fleche"</t>
  </si>
  <si>
    <t>"Terrance Lloyd McKibbon"</t>
  </si>
  <si>
    <t>"Joseph M. Natale"</t>
  </si>
  <si>
    <t>"Michael Cammarata"</t>
  </si>
  <si>
    <t>"Claude Bigras"</t>
  </si>
  <si>
    <t>"Ewout R. Heersink"</t>
  </si>
  <si>
    <t>"L. Scott Thomson"</t>
  </si>
  <si>
    <t>"Pauline Dhillon"</t>
  </si>
  <si>
    <t>"David I. McKay"</t>
  </si>
  <si>
    <t>"Bradley William Corson"</t>
  </si>
  <si>
    <t>"Louis Vachon "</t>
  </si>
  <si>
    <t>"Jose E. Cil"</t>
  </si>
  <si>
    <t>"Nancy C. Southern"</t>
  </si>
  <si>
    <t>"Donald B. Kayne"</t>
  </si>
  <si>
    <t>"Peter Gerald Jan Kukielski"</t>
  </si>
  <si>
    <t>"Daniel Barclay"</t>
  </si>
  <si>
    <t>"Trevor English"</t>
  </si>
  <si>
    <t>"Zoran Stakic"</t>
  </si>
  <si>
    <t>"Alain Bouchard"</t>
  </si>
  <si>
    <t>"Frank Patrick D'Eramo"</t>
  </si>
  <si>
    <t>"Donald M. Jenkins"</t>
  </si>
  <si>
    <t>"Madhu Ranganathan"</t>
  </si>
  <si>
    <t>"Richard Lord"</t>
  </si>
  <si>
    <t>"Anil Wadhwani"</t>
  </si>
  <si>
    <t>"Kevan S. Gorrie"</t>
  </si>
  <si>
    <t>"Ian L. Edwards"</t>
  </si>
  <si>
    <t>"Martin Schwartz"</t>
  </si>
  <si>
    <t>"Jeffrey Schwartz"</t>
  </si>
  <si>
    <t>"Jeff Segel"</t>
  </si>
  <si>
    <t>"Jay A. Forbes"</t>
  </si>
  <si>
    <t>"Thomas J. Appio"</t>
  </si>
  <si>
    <t>"Michael Steinmann"</t>
  </si>
  <si>
    <t>"Simon David Harrison"</t>
  </si>
  <si>
    <t>"Siegfried W. Kiefer"</t>
  </si>
  <si>
    <t>"Timothy Alexander Miller"</t>
  </si>
  <si>
    <t>"Christopher Allan Govan"</t>
  </si>
  <si>
    <t>"Victor G. Dodig"</t>
  </si>
  <si>
    <t>"Paul S. Herendeen"</t>
  </si>
  <si>
    <t>"Mark Kenney"</t>
  </si>
  <si>
    <t>"Geert Verellen"</t>
  </si>
  <si>
    <t>"Ian M. Fillinger"</t>
  </si>
  <si>
    <t>"Robert P. Wildeboer"</t>
  </si>
  <si>
    <t>"Worthing F. Jackman"</t>
  </si>
  <si>
    <t>"Richard Dufresne"</t>
  </si>
  <si>
    <t>"Paul McAleese"</t>
  </si>
  <si>
    <t>"Joseph D. Randell"</t>
  </si>
  <si>
    <t>"Marc Parent"</t>
  </si>
  <si>
    <t>"Stephen Elias Loukas"</t>
  </si>
  <si>
    <t>"Geoffrey Robillard"</t>
  </si>
  <si>
    <t>"Brian Tellef Vaasjo"</t>
  </si>
  <si>
    <t>"Thomas J. Hofstedter"</t>
  </si>
  <si>
    <t>id</t>
  </si>
  <si>
    <t>id</t>
    <phoneticPr fontId="2" type="noConversion"/>
  </si>
  <si>
    <t>Title</t>
  </si>
  <si>
    <t>Pay M</t>
  </si>
  <si>
    <t>Vice Chairman, CEO &amp; CTO</t>
  </si>
  <si>
    <t>Founder, Chairman, Pres &amp; CEO</t>
  </si>
  <si>
    <t>CEO &amp; Non-Independent Director</t>
  </si>
  <si>
    <t>Exec. Chairman &amp; CEO</t>
  </si>
  <si>
    <t>Founder &amp; Chairman</t>
  </si>
  <si>
    <t>Exec. Chairman</t>
  </si>
  <si>
    <t>Pres, CEO &amp; Director</t>
  </si>
  <si>
    <t>Non-Independent Exec. Chairman &amp; Member of International Advisory Board</t>
  </si>
  <si>
    <t>Founder, Chairman &amp; CEO</t>
  </si>
  <si>
    <t>Pres, CEO &amp; Chairman</t>
  </si>
  <si>
    <t>CEO &amp; Exec. Chairman</t>
  </si>
  <si>
    <t>Pres &amp; COO</t>
  </si>
  <si>
    <t>Pres of Asset Management &amp; Non-Independent Director</t>
  </si>
  <si>
    <t>Chairman, Pres &amp; CEO</t>
  </si>
  <si>
    <t>Founder, CEO, Pres &amp; Director</t>
  </si>
  <si>
    <t>Pres</t>
  </si>
  <si>
    <t>CEO, Pres &amp; Director</t>
  </si>
  <si>
    <t>Vice-Chairman &amp; CEO</t>
  </si>
  <si>
    <t>Pres &amp; CEO of Mackenzie Investments</t>
  </si>
  <si>
    <t>Pres &amp; Director</t>
  </si>
  <si>
    <t>CEO &amp; Chairman</t>
  </si>
  <si>
    <t>Exec. VP &amp; Chief Commercial Officer</t>
  </si>
  <si>
    <t>CEO &amp; Director</t>
  </si>
  <si>
    <t>Vice Chairman</t>
  </si>
  <si>
    <t>Chairman &amp; CEO</t>
  </si>
  <si>
    <t>Advisor</t>
  </si>
  <si>
    <t>Pres, CEO &amp; Non-Independent Director</t>
  </si>
  <si>
    <t>CEO, Chief Investment Officer &amp; Director</t>
  </si>
  <si>
    <t>Pres &amp; CEO of IG Wealth Management</t>
  </si>
  <si>
    <t>Exec. VP of Operations &amp; Director</t>
  </si>
  <si>
    <t>Founder, Pres, CEO &amp; Non-Independent Director</t>
  </si>
  <si>
    <t>Pres &amp; CEO</t>
  </si>
  <si>
    <t>Sr. MD, CEO &amp; Director</t>
  </si>
  <si>
    <t>Pres &amp; Sr. MD</t>
  </si>
  <si>
    <t>Sr. EVP &amp; CFO</t>
  </si>
  <si>
    <t>Pres of SLC Management</t>
  </si>
  <si>
    <t>Group Head &amp; CEO of RBC Capital Markets</t>
  </si>
  <si>
    <t>Group Pres, CEO &amp; Director</t>
  </si>
  <si>
    <t>Sr. Exec. VP of Strategic Matters</t>
  </si>
  <si>
    <t>Pres of Weston Foods</t>
  </si>
  <si>
    <t>Pres, Chief Responsible Officer &amp; Non Independent Director</t>
  </si>
  <si>
    <t>Founder, Pres, CEO &amp; Director</t>
  </si>
  <si>
    <t>COO &amp; Director</t>
  </si>
  <si>
    <t>Chief Exec. Officer of Global Specialty Lines</t>
  </si>
  <si>
    <t>Chief Corp. Officer</t>
  </si>
  <si>
    <t>Chief Exec. Officer</t>
  </si>
  <si>
    <t>Chair &amp; CEO</t>
  </si>
  <si>
    <t>CEO &amp; Group Head of BMO Capital Markets</t>
  </si>
  <si>
    <t>Exec. VP and Chief Financial &amp; Corp. Devel. Officer</t>
  </si>
  <si>
    <t>COO &amp; CTO</t>
  </si>
  <si>
    <t>Co-Founder &amp; Exec. Chairman</t>
  </si>
  <si>
    <t>Exec. VP, Pres of Utilities, WGL &amp; Washington Gas</t>
  </si>
  <si>
    <t>Exec. VP &amp; CFO</t>
  </si>
  <si>
    <t>CEO, Pres &amp; Exec. Director</t>
  </si>
  <si>
    <t>CEO &amp; Pres of Manulife Asia</t>
  </si>
  <si>
    <t>Pres, CEO &amp; Trustee</t>
  </si>
  <si>
    <t>Exec. VP, CFO, Sec. &amp; Director</t>
  </si>
  <si>
    <t>Exec. VP of Sales &amp; Marketing and Director</t>
  </si>
  <si>
    <t>Pres &amp; Co-Head Bausch + Lomb/International</t>
  </si>
  <si>
    <t>Exec. VP of Enterprise Sales</t>
  </si>
  <si>
    <t>Member of Office of the Chair</t>
  </si>
  <si>
    <t>Exec. VP of Operations - North America &amp; Global Commercial Optimization</t>
  </si>
  <si>
    <t>Sr. MD &amp; CFO</t>
  </si>
  <si>
    <t>Exec. VP and Advisor to Chairman &amp; CEO</t>
  </si>
  <si>
    <t>CEO, Pres &amp; Trustee</t>
  </si>
  <si>
    <t>Chief Financial Officer</t>
  </si>
  <si>
    <t>Pres &amp; CFO</t>
  </si>
  <si>
    <t>Interim Pres, CEO &amp; Director</t>
  </si>
  <si>
    <t>Sr. VP of Import Division</t>
  </si>
  <si>
    <t>Year Born</t>
  </si>
  <si>
    <t>Company Name</t>
  </si>
  <si>
    <t>Open Text Corporation</t>
  </si>
  <si>
    <t>GFL Environmental Inc.</t>
  </si>
  <si>
    <t>Linamar Corporation</t>
  </si>
  <si>
    <t>Shaw Communications Inc.</t>
  </si>
  <si>
    <t>Canadian Natural Resources Limited</t>
  </si>
  <si>
    <t>Barrick Gold Corporation</t>
  </si>
  <si>
    <t>Onex Corporation</t>
  </si>
  <si>
    <t>TFI International Inc.</t>
  </si>
  <si>
    <t>Stelco Holdings Inc.</t>
  </si>
  <si>
    <t>N/A</t>
  </si>
  <si>
    <t>Dream Unlimited Corp.</t>
  </si>
  <si>
    <t>Alimentation Couche-Tard Inc.</t>
  </si>
  <si>
    <t>Thomson Reuters Corporation</t>
  </si>
  <si>
    <t>Canada Goose Holdings Inc.</t>
  </si>
  <si>
    <t>Cargojet Inc.</t>
  </si>
  <si>
    <t>Teck Resources Limited</t>
  </si>
  <si>
    <t>Tourmaline Oil Corp.</t>
  </si>
  <si>
    <t>Manulife Financial Corporation</t>
  </si>
  <si>
    <t>Canadian Pacific Railway Limited</t>
  </si>
  <si>
    <t>Agnico Eagle Mines Limited</t>
  </si>
  <si>
    <t>Kirkland Lake Gold Ltd.</t>
  </si>
  <si>
    <t>Great-West Lifeco Inc.</t>
  </si>
  <si>
    <t>IGM Financial Inc.</t>
  </si>
  <si>
    <t>BRP Inc.</t>
  </si>
  <si>
    <t>Lassonde Industries Inc.</t>
  </si>
  <si>
    <t>Empire Company Limited</t>
  </si>
  <si>
    <t>Enbridge Inc.</t>
  </si>
  <si>
    <t>CCL Industries Inc.</t>
  </si>
  <si>
    <t>Celestica Inc.</t>
  </si>
  <si>
    <t>Bausch Health Companies Inc.</t>
  </si>
  <si>
    <t>Yamana Gold Inc.</t>
  </si>
  <si>
    <t>Intact Financial Corporation</t>
  </si>
  <si>
    <t>Fiera Capital Corporation</t>
  </si>
  <si>
    <t>Transcontinental Inc.</t>
  </si>
  <si>
    <t>AltaGas Ltd.</t>
  </si>
  <si>
    <t>AGF Management Limited</t>
  </si>
  <si>
    <t>Dorel Industries Inc.</t>
  </si>
  <si>
    <t>Dollarama Inc.</t>
  </si>
  <si>
    <t>Ritchie Bros. Auctioneers Incorporated</t>
  </si>
  <si>
    <t>Gildan Activewear Inc.</t>
  </si>
  <si>
    <t>BlackBerry Limited</t>
  </si>
  <si>
    <t>George Weston Limited</t>
  </si>
  <si>
    <t>Tricon Residential Inc.</t>
  </si>
  <si>
    <t>Maple Leaf Foods Inc.</t>
  </si>
  <si>
    <t>Sprott Inc.</t>
  </si>
  <si>
    <t>Canopy Growth Corporation</t>
  </si>
  <si>
    <t>The Bank of Nova Scotia</t>
  </si>
  <si>
    <t>Bank of Montreal</t>
  </si>
  <si>
    <t>Sun Life Financial Inc.</t>
  </si>
  <si>
    <t>Royal Bank of Canada</t>
  </si>
  <si>
    <t>The Toronto-Dominion Bank</t>
  </si>
  <si>
    <t>Fortis Inc.</t>
  </si>
  <si>
    <t>Gibson Energy Inc.</t>
  </si>
  <si>
    <t>Mainstreet Equity Corp.</t>
  </si>
  <si>
    <t>National Bank of Canada</t>
  </si>
  <si>
    <t>PyroGenesis Canada Inc.</t>
  </si>
  <si>
    <t>BCE Inc.</t>
  </si>
  <si>
    <t>Emera Incorporated</t>
  </si>
  <si>
    <t>Eldorado Gold Corporation</t>
  </si>
  <si>
    <t>Wheaton Precious Metals Corp.</t>
  </si>
  <si>
    <t>Metro Inc.</t>
  </si>
  <si>
    <t>Bird Construction Inc.</t>
  </si>
  <si>
    <t>Rogers Communications Inc.</t>
  </si>
  <si>
    <t>Neptune Wellness Solutions Inc.</t>
  </si>
  <si>
    <t>GDI Integrated Facility Services Inc.</t>
  </si>
  <si>
    <t>Finning International Inc.</t>
  </si>
  <si>
    <t>Imperial Oil Limited</t>
  </si>
  <si>
    <t>Restaurant Brands International Inc.</t>
  </si>
  <si>
    <t>ATCO Ltd.</t>
  </si>
  <si>
    <t>Canfor Corporation</t>
  </si>
  <si>
    <t>Hudbay Minerals Inc.</t>
  </si>
  <si>
    <t>Martinrea International Inc.</t>
  </si>
  <si>
    <t>Richelieu Hardware Ltd.</t>
  </si>
  <si>
    <t>Granite Real Estate Investment Trust</t>
  </si>
  <si>
    <t>SNC-Lavalin Group Inc.</t>
  </si>
  <si>
    <t>Element Fleet Management Corp.</t>
  </si>
  <si>
    <t>Pan American Silver Corp.</t>
  </si>
  <si>
    <t>Canadian Imperial Bank of Commerce</t>
  </si>
  <si>
    <t>Canadian Apartment Properties Real Estate Investment Trust</t>
  </si>
  <si>
    <t>Interfor Corporation</t>
  </si>
  <si>
    <t>Waste Connections, Inc.</t>
  </si>
  <si>
    <t>Chorus Aviation Inc.</t>
  </si>
  <si>
    <t>CAE Inc.</t>
  </si>
  <si>
    <t>Obsidian Energy Ltd.</t>
  </si>
  <si>
    <t>Capital Power Corporation</t>
  </si>
  <si>
    <t>H&amp;R Real Estate Investment Trust</t>
  </si>
  <si>
    <t>value</t>
  </si>
  <si>
    <t>value</t>
    <phoneticPr fontId="2" type="noConversion"/>
  </si>
  <si>
    <t>symbolSize</t>
  </si>
  <si>
    <t>symbolSize</t>
    <phoneticPr fontId="2" type="noConversion"/>
  </si>
  <si>
    <t>name</t>
  </si>
  <si>
    <t>name</t>
    <phoneticPr fontId="2" type="noConversion"/>
  </si>
  <si>
    <t>Vice Chairman, CEO &amp; CTO of Open Text Corporation, born in 1965, salary 9.91 million CAD</t>
  </si>
  <si>
    <t>Founder, Chairman, Pres &amp; CEO of GFL Environmental Inc., born in 1980, salary 8.54 million CAD</t>
  </si>
  <si>
    <t>CEO &amp; Non-Independent Director of Linamar Corporation, born in 1966, salary 7.89 million CAD</t>
  </si>
  <si>
    <t>Exec. Chairman &amp; CEO of Shaw Communications Inc., born in 1964, salary 7.72 million CAD</t>
  </si>
  <si>
    <t>Founder &amp; Chairman of Linamar Corporation, born in 1935, salary 7.58 million CAD</t>
  </si>
  <si>
    <t>Exec. Chairman of Canadian Natural Resources Limited, born in 1960, salary 7.22 million CAD</t>
  </si>
  <si>
    <t>Pres, CEO &amp; Director of Barrick Gold Corporation, born in 1959, salary 7.13 million CAD</t>
  </si>
  <si>
    <t>Non-Independent Exec. Chairman &amp; Member of International Advisory Board of Barrick Gold Corporation, born in 1954, salary 7.06 million CAD</t>
  </si>
  <si>
    <t>Founder, Chairman &amp; CEO of Onex Corporation, born in 1942, salary 6.3 million CAD</t>
  </si>
  <si>
    <t>Pres, CEO &amp; Chairman of TFI International Inc., born in 1953, salary 6.23 million CAD</t>
  </si>
  <si>
    <t>CEO &amp; Exec. Chairman of Stelco Holdings Inc., born in 1962, salary 6.02 million CAD</t>
  </si>
  <si>
    <t>Pres &amp; COO of Linamar Corporation, born in N/A, salary 5.43 million CAD</t>
  </si>
  <si>
    <t>Pres of Asset Management &amp; Non-Independent Director of Dream Unlimited Corp., born in 1960, salary 5.22 million CAD</t>
  </si>
  <si>
    <t>Pres, CEO &amp; Director of Alimentation Couche-Tard Inc., born in 1967, salary 5.1 million CAD</t>
  </si>
  <si>
    <t>Pres, CEO &amp; Director of Thomson Reuters Corporation, born in 1970, salary 5 million CAD</t>
  </si>
  <si>
    <t>Chairman, Pres &amp; CEO of Canada Goose Holdings Inc., born in 1974, salary 4.87 million CAD</t>
  </si>
  <si>
    <t>Founder, CEO, Pres &amp; Director of Cargojet Inc., born in 1956, salary 4.85 million CAD</t>
  </si>
  <si>
    <t>Pres, CEO &amp; Director of Teck Resources Limited, born in 1959, salary 4.62 million CAD</t>
  </si>
  <si>
    <t>Chairman, Pres &amp; CEO of Tourmaline Oil Corp., born in 1958, salary 4.41 million CAD</t>
  </si>
  <si>
    <t>Pres of Onex Corporation, born in 1967, salary 4.4 million CAD</t>
  </si>
  <si>
    <t>Pres, CEO &amp; Director of Manulife Financial Corporation, born in 1970, salary 4.31 million CAD</t>
  </si>
  <si>
    <t>CEO, Pres &amp; Director of Canadian Pacific Railway Limited, born in 1969, salary 4.27 million CAD</t>
  </si>
  <si>
    <t>Vice-Chairman &amp; CEO of Agnico Eagle Mines Limited, born in 1959, salary 4.19 million CAD</t>
  </si>
  <si>
    <t>Pres, CEO &amp; Director of Kirkland Lake Gold Ltd., born in 1958, salary 4.04 million CAD</t>
  </si>
  <si>
    <t>Pres, CEO &amp; Director of Great-West Lifeco Inc., born in 1964, salary 4.02 million CAD</t>
  </si>
  <si>
    <t>Pres &amp; CEO of Mackenzie Investments of IGM Financial Inc., born in N/A, salary 3.96 million CAD</t>
  </si>
  <si>
    <t>Pres, CEO &amp; Chairman of BRP Inc., born in 1958, salary 3.95 million CAD</t>
  </si>
  <si>
    <t>Pres &amp; Director of Canadian Natural Resources Limited, born in 1962, salary 3.94 million CAD</t>
  </si>
  <si>
    <t>Pres &amp; COO of Lassonde Industries Inc., born in N/A, salary 3.92 million CAD</t>
  </si>
  <si>
    <t>Pres, CEO &amp; Director of Empire Company Limited, born in 1963, salary 3.9 million CAD</t>
  </si>
  <si>
    <t>Pres, CEO &amp; Director of Enbridge Inc., born in 1960, salary 3.89 million CAD</t>
  </si>
  <si>
    <t>Pres, CEO &amp; Director of CCL Industries Inc., born in 1955, salary 3.84 million CAD</t>
  </si>
  <si>
    <t>Pres, CEO &amp; Director of Celestica Inc., born in 1963, salary 3.83 million CAD</t>
  </si>
  <si>
    <t>CEO &amp; Chairman of Bausch Health Companies Inc., born in 1956, salary 3.74 million CAD</t>
  </si>
  <si>
    <t>Exec. Chairman of Yamana Gold Inc., born in 1960, salary 3.67 million CAD</t>
  </si>
  <si>
    <t>Exec. VP &amp; Chief Commercial Officer of Cargojet Inc., born in N/A, salary 3.67 million CAD</t>
  </si>
  <si>
    <t>CEO &amp; Director of Intact Financial Corporation, born in 1970, salary 3.65 million CAD</t>
  </si>
  <si>
    <t>Vice Chairman of Onex Corporation, born in 1960, salary 3.65 million CAD</t>
  </si>
  <si>
    <t>Chairman &amp; CEO of Fiera Capital Corporation, born in 1944, salary 3.65 million CAD</t>
  </si>
  <si>
    <t>Advisor of IGM Financial Inc., born in 1962, salary 3.59 million CAD</t>
  </si>
  <si>
    <t>Pres, CEO &amp; Director of Transcontinental Inc., born in 1965, salary 3.54 million CAD</t>
  </si>
  <si>
    <t>Pres, CEO &amp; Non-Independent Director of AltaGas Ltd., born in 1963, salary 3.34 million CAD</t>
  </si>
  <si>
    <t>CEO, Chief Investment Officer &amp; Director of AGF Management Limited, born in 1961, salary 3.33 million CAD</t>
  </si>
  <si>
    <t>Pres &amp; CEO of IG Wealth Management of IGM Financial Inc., born in N/A, salary 3.24 million CAD</t>
  </si>
  <si>
    <t>Exec. VP of Operations &amp; Director of Dorel Industries Inc., born in 1952, salary 3.1 million CAD</t>
  </si>
  <si>
    <t>CEO, Pres &amp; Director of Dollarama Inc., born in 1970, salary 3.09 million CAD</t>
  </si>
  <si>
    <t>CEO &amp; Director of Ritchie Bros. Auctioneers Incorporated, born in 1971, salary 3.04 million CAD</t>
  </si>
  <si>
    <t>Founder, Pres, CEO &amp; Non-Independent Director of Gildan Activewear Inc., born in 1961, salary 3.02 million CAD</t>
  </si>
  <si>
    <t>Exec. Chairman &amp; CEO of BlackBerry Limited, born in 1956, salary 3.01 million CAD</t>
  </si>
  <si>
    <t>Chairman &amp; CEO of George Weston Limited, born in 1973, salary 3 million CAD</t>
  </si>
  <si>
    <t>Pres, CEO &amp; Director of Tricon Residential Inc., born in 1974, salary 2.98 million CAD</t>
  </si>
  <si>
    <t>Pres &amp; CEO of Yamana Gold Inc., born in 1963, salary 2.96 million CAD</t>
  </si>
  <si>
    <t>Pres, CEO &amp; Director of Maple Leaf Foods Inc., born in 1959, salary 2.9 million CAD</t>
  </si>
  <si>
    <t>Sr. MD, CEO &amp; Director of Sprott Inc., born in 1965, salary 2.89 million CAD</t>
  </si>
  <si>
    <t>CEO &amp; Director of Canopy Growth Corporation, born in 1964, salary 2.79 million CAD</t>
  </si>
  <si>
    <t>Pres &amp; Sr. MD of Sprott Inc., born in 1958, salary 2.79 million CAD</t>
  </si>
  <si>
    <t>Pres, CEO &amp; Director of The Bank of Nova Scotia, born in 1958, salary 2.78 million CAD</t>
  </si>
  <si>
    <t>Sr. EVP &amp; CFO of Barrick Gold Corporation, born in 1969, salary 2.77 million CAD</t>
  </si>
  <si>
    <t>CEO &amp; Director of Bank of Montreal, born in 1972, salary 2.74 million CAD</t>
  </si>
  <si>
    <t>Pres of SLC Management of Sun Life Financial Inc., born in 1964, salary 2.72 million CAD</t>
  </si>
  <si>
    <t>Group Head &amp; CEO of RBC Capital Markets of Royal Bank of Canada, born in N/A, salary 2.69 million CAD</t>
  </si>
  <si>
    <t>Group Pres, CEO &amp; Director of The Toronto-Dominion Bank, born in 1957, salary 2.69 million CAD</t>
  </si>
  <si>
    <t>Sr. Exec. VP of Strategic Matters of Barrick Gold Corporation, born in 1957, salary 2.65 million CAD</t>
  </si>
  <si>
    <t>Pres, CEO &amp; Director of Fortis Inc., born in 1967, salary 2.65 million CAD</t>
  </si>
  <si>
    <t>Pres of Weston Foods of George Weston Limited, born in N/A, salary 2.63 million CAD</t>
  </si>
  <si>
    <t>Pres, Chief Responsible Officer &amp; Non Independent Director of Dream Unlimited Corp., born in 1961, salary 2.62 million CAD</t>
  </si>
  <si>
    <t>Pres, CEO &amp; Director of Gibson Energy Inc., born in 1966, salary 2.59 million CAD</t>
  </si>
  <si>
    <t>Founder, Pres, CEO &amp; Director of Mainstreet Equity Corp., born in N/A, salary 2.58 million CAD</t>
  </si>
  <si>
    <t>COO &amp; Director of National Bank of Canada, born in 1971, salary 2.57 million CAD</t>
  </si>
  <si>
    <t>Chairman, Pres &amp; CEO of PyroGenesis Canada Inc., born in 1960, salary 2.57 million CAD</t>
  </si>
  <si>
    <t>CEO, Pres &amp; Director of BCE Inc., born in 1968, salary 2.52 million CAD</t>
  </si>
  <si>
    <t>CEO, Pres &amp; Director of Emera Incorporated, born in 1964, salary 2.5 million CAD</t>
  </si>
  <si>
    <t>Pres, CEO &amp; Director of Eldorado Gold Corporation, born in 1960, salary 2.5 million CAD</t>
  </si>
  <si>
    <t>Pres, CEO &amp; Director of Wheaton Precious Metals Corp., born in 1965, salary 2.48 million CAD</t>
  </si>
  <si>
    <t>Chief Exec. Officer of Global Specialty Lines of Intact Financial Corporation, born in 1959, salary 2.47 million CAD</t>
  </si>
  <si>
    <t>Pres, CEO &amp; Non-Independent Director of Metro Inc., born in 1962, salary 2.43 million CAD</t>
  </si>
  <si>
    <t>Pres, CEO &amp; Director of Bird Construction Inc., born in 1964, salary 2.42 million CAD</t>
  </si>
  <si>
    <t>Pres, CEO &amp; Non-Independent Director of Rogers Communications Inc., born in 1964, salary 2.41 million CAD</t>
  </si>
  <si>
    <t>Pres, CEO &amp; Director of Neptune Wellness Solutions Inc., born in N/A, salary 2.41 million CAD</t>
  </si>
  <si>
    <t>Pres, CEO &amp; Non-Independent Director of GDI Integrated Facility Services Inc., born in 1962, salary 2.41 million CAD</t>
  </si>
  <si>
    <t>Vice Chairman of Onex Corporation, born in 1951, salary 2.4 million CAD</t>
  </si>
  <si>
    <t>Pres, CEO &amp; Non-Independent Director of Finning International Inc., born in 1970, salary 2.4 million CAD</t>
  </si>
  <si>
    <t>Chief Corp. Officer of Cargojet Inc., born in N/A, salary 2.4 million CAD</t>
  </si>
  <si>
    <t>Pres, CEO &amp; Director of Royal Bank of Canada, born in 1963, salary 2.39 million CAD</t>
  </si>
  <si>
    <t>Chairman, Pres &amp; CEO of Imperial Oil Limited, born in 1962, salary 2.38 million CAD</t>
  </si>
  <si>
    <t>Pres, CEO &amp; Director of National Bank of Canada, born in 1963, salary 2.36 million CAD</t>
  </si>
  <si>
    <t>Chief Exec. Officer of Restaurant Brands International Inc., born in 1970, salary 2.34 million CAD</t>
  </si>
  <si>
    <t>Chair &amp; CEO of ATCO Ltd., born in 1957, salary 2.34 million CAD</t>
  </si>
  <si>
    <t>Pres, CEO &amp; Director of Canfor Corporation, born in 1958, salary 2.32 million CAD</t>
  </si>
  <si>
    <t>Pres, CEO &amp; Director of Hudbay Minerals Inc., born in 1956, salary 2.32 million CAD</t>
  </si>
  <si>
    <t>CEO &amp; Group Head of BMO Capital Markets of Bank of Montreal, born in N/A, salary 2.31 million CAD</t>
  </si>
  <si>
    <t>Exec. VP and Chief Financial &amp; Corp. Devel. Officer of Shaw Communications Inc., born in 1974, salary 2.29 million CAD</t>
  </si>
  <si>
    <t>COO &amp; CTO of Shaw Communications Inc., born in N/A, salary 2.29 million CAD</t>
  </si>
  <si>
    <t>Co-Founder &amp; Exec. Chairman of Alimentation Couche-Tard Inc., born in 1949, salary 2.26 million CAD</t>
  </si>
  <si>
    <t>Pres, CEO &amp; Director of Martinrea International Inc., born in 1963, salary 2.25 million CAD</t>
  </si>
  <si>
    <t>Exec. VP, Pres of Utilities, WGL &amp; Washington Gas of AltaGas Ltd., born in 1973, salary 2.24 million CAD</t>
  </si>
  <si>
    <t>Exec. VP &amp; CFO of Open Text Corporation, born in 1965, salary 2.23 million CAD</t>
  </si>
  <si>
    <t>CEO, Pres &amp; Exec. Director of Richelieu Hardware Ltd., born in N/A, salary 2.23 million CAD</t>
  </si>
  <si>
    <t>CEO &amp; Pres of Manulife Asia of Manulife Financial Corporation, born in N/A, salary 2.21 million CAD</t>
  </si>
  <si>
    <t>Pres, CEO &amp; Trustee of Granite Real Estate Investment Trust, born in 1969, salary 2.19 million CAD</t>
  </si>
  <si>
    <t>Pres, CEO &amp; Director of SNC-Lavalin Group Inc., born in 1963, salary 2.19 million CAD</t>
  </si>
  <si>
    <t>Pres, CEO &amp; Director of Dorel Industries Inc., born in 1949, salary 2.19 million CAD</t>
  </si>
  <si>
    <t>Exec. VP, CFO, Sec. &amp; Director of Dorel Industries Inc., born in 1963, salary 2.19 million CAD</t>
  </si>
  <si>
    <t>Exec. VP of Sales &amp; Marketing and Director of Dorel Industries Inc., born in 1951, salary 2.19 million CAD</t>
  </si>
  <si>
    <t>CEO, Pres &amp; Exec. Director of Element Fleet Management Corp., born in 1961, salary 2.18 million CAD</t>
  </si>
  <si>
    <t>Pres &amp; Co-Head Bausch + Lomb/International of Bausch Health Companies Inc., born in 1962, salary 2.16 million CAD</t>
  </si>
  <si>
    <t>Pres, CEO &amp; Director of Pan American Silver Corp., born in 1966, salary 2.15 million CAD</t>
  </si>
  <si>
    <t>Exec. VP of Enterprise Sales of Open Text Corporation, born in 1970, salary 2.14 million CAD</t>
  </si>
  <si>
    <t>Member of Office of the Chair of ATCO Ltd., born in 1959, salary 2.13 million CAD</t>
  </si>
  <si>
    <t>Exec. VP of Operations - North America &amp; Global Commercial Optimization of Alimentation Couche-Tard Inc., born in 1973, salary 2.12 million CAD</t>
  </si>
  <si>
    <t>Sr. MD &amp; CFO of Onex Corporation, born in 1971, salary 2.11 million CAD</t>
  </si>
  <si>
    <t>Pres, CEO &amp; Director of Canadian Imperial Bank of Commerce, born in 1966, salary 2.1 million CAD</t>
  </si>
  <si>
    <t>Exec. VP and Advisor to Chairman &amp; CEO of Bausch Health Companies Inc., born in 1956, salary 2.1 million CAD</t>
  </si>
  <si>
    <t>CEO, Pres &amp; Trustee of Canadian Apartment Properties Real Estate Investment Trust, born in 1968, salary 2.1 million CAD</t>
  </si>
  <si>
    <t>Chief Financial Officer of Maple Leaf Foods Inc., born in N/A, salary 2.1 million CAD</t>
  </si>
  <si>
    <t>Pres, CEO &amp; Director of Interfor Corporation, born in 1969, salary 2.1 million CAD</t>
  </si>
  <si>
    <t>Exec. Chairman of Martinrea International Inc., born in 1960, salary 2.1 million CAD</t>
  </si>
  <si>
    <t>Pres, CEO &amp; Director of Waste Connections, Inc., born in 1964, salary 2.09 million CAD</t>
  </si>
  <si>
    <t>Pres &amp; CFO of George Weston Limited, born in N/A, salary 2.07 million CAD</t>
  </si>
  <si>
    <t>Pres of Shaw Communications Inc., born in N/A, salary 2.07 million CAD</t>
  </si>
  <si>
    <t>Pres, CEO &amp; Non-Independent Director of Chorus Aviation Inc., born in 1954, salary 2.06 million CAD</t>
  </si>
  <si>
    <t>Pres, CEO &amp; Director of CAE Inc., born in 1961, salary 2.05 million CAD</t>
  </si>
  <si>
    <t>Interim Pres, CEO &amp; Director of Obsidian Energy Ltd., born in 1978, salary 2.01 million CAD</t>
  </si>
  <si>
    <t>Sr. VP of Import Division of Dollarama Inc., born in 1959, salary 2 million CAD</t>
  </si>
  <si>
    <t>Pres, CEO &amp; Director of Capital Power Corporation, born in 1955, salary 2 million CAD</t>
  </si>
  <si>
    <t>Pres, CEO &amp; Trustee of H&amp;R Real Estate Investment Trust, born in 1954, salary 2 million CAD</t>
  </si>
  <si>
    <t>names</t>
    <phoneticPr fontId="2" type="noConversion"/>
  </si>
  <si>
    <t>Row Labels</t>
  </si>
  <si>
    <t>(blank)</t>
  </si>
  <si>
    <t>Grand Total</t>
  </si>
  <si>
    <t>Count of names</t>
  </si>
  <si>
    <t>pct</t>
  </si>
  <si>
    <t>pct</t>
    <phoneticPr fontId="2" type="noConversion"/>
  </si>
  <si>
    <t>Categories</t>
    <phoneticPr fontId="2" type="noConversion"/>
  </si>
  <si>
    <t>categories</t>
  </si>
  <si>
    <t>categories</t>
    <phoneticPr fontId="2" type="noConversion"/>
  </si>
  <si>
    <t>Sum of Search Amount</t>
  </si>
  <si>
    <t>size</t>
    <phoneticPr fontId="2" type="noConversion"/>
  </si>
  <si>
    <t>symbolsize determined by frequency</t>
    <phoneticPr fontId="2" type="noConversion"/>
  </si>
  <si>
    <t>category determined by search total amount</t>
    <phoneticPr fontId="2" type="noConversion"/>
  </si>
  <si>
    <t>Connection Strength Level 8</t>
  </si>
  <si>
    <t>Connection Strength Level 7</t>
  </si>
  <si>
    <t>Connection Strength Level 6</t>
  </si>
  <si>
    <t>Connection Strength Level 5</t>
  </si>
  <si>
    <t>Connection Strength Level 4</t>
  </si>
  <si>
    <t>Connection Strength Level 3</t>
  </si>
  <si>
    <t>Connection Strength Level 2</t>
  </si>
  <si>
    <t>Connection Strength Level 1</t>
  </si>
  <si>
    <t>Connection Strength Level 8</t>
    <phoneticPr fontId="2" type="noConversion"/>
  </si>
  <si>
    <t>name_0_size</t>
    <phoneticPr fontId="2" type="noConversion"/>
  </si>
  <si>
    <t>name_1_size</t>
    <phoneticPr fontId="2" type="noConversion"/>
  </si>
  <si>
    <t>which is bigger?</t>
  </si>
  <si>
    <t>which is bigger?</t>
    <phoneticPr fontId="2" type="noConversion"/>
  </si>
  <si>
    <t>name_0_level</t>
    <phoneticPr fontId="2" type="noConversion"/>
  </si>
  <si>
    <t>name_1_level</t>
    <phoneticPr fontId="2" type="noConversion"/>
  </si>
  <si>
    <t>which is smaller?</t>
  </si>
  <si>
    <t>which is smaller?</t>
    <phoneticPr fontId="2" type="noConversion"/>
  </si>
  <si>
    <t>source</t>
  </si>
  <si>
    <t>source</t>
    <phoneticPr fontId="2" type="noConversion"/>
  </si>
  <si>
    <t>target</t>
  </si>
  <si>
    <t>target</t>
    <phoneticPr fontId="2" type="noConversion"/>
  </si>
  <si>
    <t>category id</t>
  </si>
  <si>
    <t>category id</t>
    <phoneticPr fontId="2" type="noConversion"/>
  </si>
  <si>
    <t>category</t>
    <phoneticPr fontId="2" type="noConversion"/>
  </si>
  <si>
    <t>sizenew</t>
    <phoneticPr fontId="2" type="noConversion"/>
  </si>
  <si>
    <t>sizeold</t>
    <phoneticPr fontId="2" type="noConversion"/>
  </si>
  <si>
    <t>Mark J. Barrenechea</t>
  </si>
  <si>
    <t>Patrick Dovigi</t>
  </si>
  <si>
    <t>Linda S. Hasenfratz</t>
  </si>
  <si>
    <t>Bradley S. Shaw</t>
  </si>
  <si>
    <t>Frank J. Hasenfratz</t>
  </si>
  <si>
    <t>Norman Murray Edwards</t>
  </si>
  <si>
    <t>Dennis Mark Bristow</t>
  </si>
  <si>
    <t>John Lawson Thornton</t>
  </si>
  <si>
    <t>Gerald Wilfred Schwartz</t>
  </si>
  <si>
    <t>Alain Bedard</t>
  </si>
  <si>
    <t>Alan Kestenbaum</t>
  </si>
  <si>
    <t>Jim Jarrell</t>
  </si>
  <si>
    <t>P. Jane Gavan</t>
  </si>
  <si>
    <t>Brian P. Hannasch</t>
  </si>
  <si>
    <t>Stephen John Hasker</t>
  </si>
  <si>
    <t>Dani Reiss</t>
  </si>
  <si>
    <t>Ajay Kumar Virmani</t>
  </si>
  <si>
    <t>Donald R. Lindsay</t>
  </si>
  <si>
    <t>Michael L. Rose</t>
  </si>
  <si>
    <t>Robert M. Le Blanc</t>
  </si>
  <si>
    <t>Rocco Gori</t>
  </si>
  <si>
    <t>Keith E. Creel</t>
  </si>
  <si>
    <t>Sean Boyd</t>
  </si>
  <si>
    <t>Anthony Paul Makuch</t>
  </si>
  <si>
    <t>Paul Anthony Mahon</t>
  </si>
  <si>
    <t>Barry Sean McInerney</t>
  </si>
  <si>
    <t>Jose Boisjoli</t>
  </si>
  <si>
    <t>Timothy Shawn McKay</t>
  </si>
  <si>
    <t>Jean Gattuso</t>
  </si>
  <si>
    <t>Michael Bennett Medline</t>
  </si>
  <si>
    <t>Al Monaco</t>
  </si>
  <si>
    <t>Geoffrey T. Martin</t>
  </si>
  <si>
    <t>Robert Andrew Mionis</t>
  </si>
  <si>
    <t>Joseph C. Papa</t>
  </si>
  <si>
    <t>Peter J. Marrone</t>
  </si>
  <si>
    <t>Jamie Bennett Porteous</t>
  </si>
  <si>
    <t>Charles J. G. Brindamour</t>
  </si>
  <si>
    <t>Anthony Munk</t>
  </si>
  <si>
    <t>Jean-Guy Desjardins</t>
  </si>
  <si>
    <t>Jeffrey Robert Carney</t>
  </si>
  <si>
    <t>Francois Olivier</t>
  </si>
  <si>
    <t>Randall L. Crawford</t>
  </si>
  <si>
    <t>Kevin Andrew McCreadie</t>
  </si>
  <si>
    <t>Damon Murchison</t>
  </si>
  <si>
    <t>Alan Schwartz</t>
  </si>
  <si>
    <t>Neil Rossy</t>
  </si>
  <si>
    <t>Ann M. Fandozzi</t>
  </si>
  <si>
    <t>Glenn J. Chamandy</t>
  </si>
  <si>
    <t>John S. Chen</t>
  </si>
  <si>
    <t>Galen G. Weston</t>
  </si>
  <si>
    <t>Gary Berman</t>
  </si>
  <si>
    <t>Daniel Racine</t>
  </si>
  <si>
    <t>Michael H. McCain</t>
  </si>
  <si>
    <t>Peter F. Grosskopf</t>
  </si>
  <si>
    <t>David Eric Klein</t>
  </si>
  <si>
    <t>W. Whitney George</t>
  </si>
  <si>
    <t>Brian Johnston Porter</t>
  </si>
  <si>
    <t>Graham Patrick Shuttleworth</t>
  </si>
  <si>
    <t>William Darryl White</t>
  </si>
  <si>
    <t>Stephen Clarkson Peacher</t>
  </si>
  <si>
    <t>Derek Neldner</t>
  </si>
  <si>
    <t>Bharat B. Masrani</t>
  </si>
  <si>
    <t>Kevin J. Thomson</t>
  </si>
  <si>
    <t>David Gerard Hutchens</t>
  </si>
  <si>
    <t>Luc Mongeau</t>
  </si>
  <si>
    <t>Michael J. Cooper</t>
  </si>
  <si>
    <t>Steven R. Spaulding</t>
  </si>
  <si>
    <t>Navjeet Singh Dhillon</t>
  </si>
  <si>
    <t>Laurent Ferreira</t>
  </si>
  <si>
    <t>Photis Peter Pascali</t>
  </si>
  <si>
    <t>Mirko Bibic</t>
  </si>
  <si>
    <t>Scott Carlyle Balfour</t>
  </si>
  <si>
    <t>George Raymond Burns</t>
  </si>
  <si>
    <t>Randy V. J. Smallwood</t>
  </si>
  <si>
    <t>Timothy Michael Miller</t>
  </si>
  <si>
    <t>Eric Richer La Fleche</t>
  </si>
  <si>
    <t>Terrance Lloyd McKibbon</t>
  </si>
  <si>
    <t>Joseph M. Natale</t>
  </si>
  <si>
    <t>Michael Cammarata</t>
  </si>
  <si>
    <t>Claude Bigras</t>
  </si>
  <si>
    <t>Ewout R. Heersink</t>
  </si>
  <si>
    <t>L. Scott Thomson</t>
  </si>
  <si>
    <t>Pauline Dhillon</t>
  </si>
  <si>
    <t>David I. McKay</t>
  </si>
  <si>
    <t>Bradley William Corson</t>
  </si>
  <si>
    <t xml:space="preserve">Louis Vachon </t>
  </si>
  <si>
    <t>Jose E. Cil</t>
  </si>
  <si>
    <t>Nancy C. Southern</t>
  </si>
  <si>
    <t>Donald B. Kayne</t>
  </si>
  <si>
    <t>Peter Gerald Jan Kukielski</t>
  </si>
  <si>
    <t>Daniel Barclay</t>
  </si>
  <si>
    <t>Trevor English</t>
  </si>
  <si>
    <t>Zoran Stakic</t>
  </si>
  <si>
    <t>Alain Bouchard</t>
  </si>
  <si>
    <t>Frank Patrick D'Eramo</t>
  </si>
  <si>
    <t>Donald M. Jenkins</t>
  </si>
  <si>
    <t>Madhu Ranganathan</t>
  </si>
  <si>
    <t>Richard Lord</t>
  </si>
  <si>
    <t>Anil Wadhwani</t>
  </si>
  <si>
    <t>Kevan S. Gorrie</t>
  </si>
  <si>
    <t>Ian L. Edwards</t>
  </si>
  <si>
    <t>Martin Schwartz</t>
  </si>
  <si>
    <t>Jeffrey Schwartz</t>
  </si>
  <si>
    <t>Jeff Segel</t>
  </si>
  <si>
    <t>Jay A. Forbes</t>
  </si>
  <si>
    <t>Thomas J. Appio</t>
  </si>
  <si>
    <t>Michael Steinmann</t>
  </si>
  <si>
    <t>Simon David Harrison</t>
  </si>
  <si>
    <t>Siegfried W. Kiefer</t>
  </si>
  <si>
    <t>Timothy Alexander Miller</t>
  </si>
  <si>
    <t>Christopher Allan Govan</t>
  </si>
  <si>
    <t>Victor G. Dodig</t>
  </si>
  <si>
    <t>Paul S. Herendeen</t>
  </si>
  <si>
    <t>Mark Kenney</t>
  </si>
  <si>
    <t>Geert Verellen</t>
  </si>
  <si>
    <t>Ian M. Fillinger</t>
  </si>
  <si>
    <t>Robert P. Wildeboer</t>
  </si>
  <si>
    <t>Worthing F. Jackman</t>
  </si>
  <si>
    <t>Richard Dufresne</t>
  </si>
  <si>
    <t>Paul McAleese</t>
  </si>
  <si>
    <t>Joseph D. Randell</t>
  </si>
  <si>
    <t>Marc Parent</t>
  </si>
  <si>
    <t>Stephen Elias Loukas</t>
  </si>
  <si>
    <t>Geoffrey Robillard</t>
  </si>
  <si>
    <t>Brian Tellef Vaasjo</t>
  </si>
  <si>
    <t>Thomas J. Hofstedter</t>
  </si>
  <si>
    <t>name</t>
    <phoneticPr fontId="2" type="noConversion"/>
  </si>
  <si>
    <t>draggable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</si>
</sst>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%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 applyAlignment="1"/>
    <xf numFmtId="176" fontId="0" fillId="0" borderId="0" xfId="1" applyNumberFormat="1" applyFont="1" applyAlignment="1"/>
    <xf numFmtId="17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05319560184" createdVersion="7" refreshedVersion="7" minRefreshableVersion="3" recordCount="3829" xr:uid="{6BC9A5D9-CF5F-452D-82D6-3AF69782A359}">
  <cacheSource type="worksheet">
    <worksheetSource ref="B1:C1048576" sheet="double"/>
  </cacheSource>
  <cacheFields count="2">
    <cacheField name="names" numFmtId="0">
      <sharedItems containsBlank="1" count="112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Geert Verellen&quot;"/>
        <s v="&quot;Geoffrey Robillard&quot;"/>
        <s v="&quot;Thomas J. Hofstedter&quot;"/>
        <s v="&quot;Brian Tellef Vaasjo&quot;"/>
        <s v="&quot;Christopher Allan Govan&quot;"/>
        <s v="&quot;Timothy Shawn McKay&quot;"/>
        <s v="&quot;Photis Peter Pascali&quot;"/>
        <s v="&quot;Jose E. Cil&quot;"/>
        <m/>
      </sharedItems>
    </cacheField>
    <cacheField name="Search Amount" numFmtId="0">
      <sharedItems containsString="0" containsBlank="1" containsNumber="1" containsInteger="1" minValue="1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17709375" createdVersion="7" refreshedVersion="7" minRefreshableVersion="3" recordCount="15750" xr:uid="{54567FB3-5F80-46B0-ADD7-250FCFADC6F7}">
  <cacheSource type="worksheet">
    <worksheetSource ref="A1:B15751" sheet="sort_double"/>
  </cacheSource>
  <cacheFields count="2">
    <cacheField name="names" numFmtId="0">
      <sharedItems count="126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Stephen John Hasker&quot;"/>
        <s v="&quot;Paul Anthony Mahon&quot;"/>
        <s v="&quot;Timothy Shawn McKay&quot;"/>
        <s v="&quot;Michael Bennett Medline&quot;"/>
        <s v="&quot;Robert Andrew Mionis&quot;"/>
        <s v="&quot;Kevin Andrew McCreadie&quot;"/>
        <s v="&quot;Ann M. Fandozzi&quot;"/>
        <s v="&quot;David Eric Klein&quot;"/>
        <s v="&quot;Stephen Clarkson Peacher&quot;"/>
        <s v="&quot;David Gerard Hutchens&quot;"/>
        <s v="&quot;Navjeet Singh Dhillon&quot;"/>
        <s v="&quot;Photis Peter Pascali&quot;"/>
        <s v="&quot;Scott Carlyle Balfour&quot;"/>
        <s v="&quot;George Raymond Burns&quot;"/>
        <s v="&quot;Terrance Lloyd McKibbon&quot;"/>
        <s v="&quot;Bradley William Corson&quot;"/>
        <s v="&quot;Jose E. Cil&quot;"/>
        <s v="&quot;Peter Gerald Jan Kukielski&quot;"/>
        <s v="&quot;Christopher Allan Govan&quot;"/>
        <s v="&quot;Geert Verellen&quot;"/>
        <s v="&quot;Geoffrey Robillard&quot;"/>
        <s v="&quot;Brian Tellef Vaasjo&quot;"/>
        <s v="&quot;Thomas J. Hofstedter&quot;"/>
      </sharedItems>
    </cacheField>
    <cacheField name="Search Amount" numFmtId="0">
      <sharedItems containsSemiMixedTypes="0" containsString="0" containsNumber="1" containsInteger="1" minValue="0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03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04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05"/>
    <n v="197"/>
  </r>
  <r>
    <x v="53"/>
    <n v="148"/>
  </r>
  <r>
    <x v="50"/>
    <n v="100"/>
  </r>
  <r>
    <x v="50"/>
    <n v="100"/>
  </r>
  <r>
    <x v="43"/>
    <n v="100"/>
  </r>
  <r>
    <x v="106"/>
    <n v="100"/>
  </r>
  <r>
    <x v="53"/>
    <n v="100"/>
  </r>
  <r>
    <x v="47"/>
    <n v="100"/>
  </r>
  <r>
    <x v="106"/>
    <n v="100"/>
  </r>
  <r>
    <x v="94"/>
    <n v="100"/>
  </r>
  <r>
    <x v="104"/>
    <n v="100"/>
  </r>
  <r>
    <x v="105"/>
    <n v="100"/>
  </r>
  <r>
    <x v="103"/>
    <n v="99"/>
  </r>
  <r>
    <x v="85"/>
    <n v="98"/>
  </r>
  <r>
    <x v="49"/>
    <n v="96"/>
  </r>
  <r>
    <x v="82"/>
    <n v="96"/>
  </r>
  <r>
    <x v="107"/>
    <n v="96"/>
  </r>
  <r>
    <x v="49"/>
    <n v="96"/>
  </r>
  <r>
    <x v="104"/>
    <n v="96"/>
  </r>
  <r>
    <x v="94"/>
    <n v="95"/>
  </r>
  <r>
    <x v="104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04"/>
    <n v="68"/>
  </r>
  <r>
    <x v="107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8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07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07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0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0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0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0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07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0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05"/>
    <n v="13"/>
  </r>
  <r>
    <x v="51"/>
    <n v="13"/>
  </r>
  <r>
    <x v="52"/>
    <n v="13"/>
  </r>
  <r>
    <x v="105"/>
    <n v="13"/>
  </r>
  <r>
    <x v="105"/>
    <n v="13"/>
  </r>
  <r>
    <x v="10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0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0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0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0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0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0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0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0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0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0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09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0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0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0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0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04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0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0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0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05"/>
    <n v="4"/>
  </r>
  <r>
    <x v="15"/>
    <n v="4"/>
  </r>
  <r>
    <x v="105"/>
    <n v="4"/>
  </r>
  <r>
    <x v="72"/>
    <n v="4"/>
  </r>
  <r>
    <x v="82"/>
    <n v="4"/>
  </r>
  <r>
    <x v="10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0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05"/>
    <n v="3"/>
  </r>
  <r>
    <x v="53"/>
    <n v="3"/>
  </r>
  <r>
    <x v="82"/>
    <n v="3"/>
  </r>
  <r>
    <x v="10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05"/>
    <n v="3"/>
  </r>
  <r>
    <x v="52"/>
    <n v="3"/>
  </r>
  <r>
    <x v="105"/>
    <n v="3"/>
  </r>
  <r>
    <x v="104"/>
    <n v="3"/>
  </r>
  <r>
    <x v="52"/>
    <n v="3"/>
  </r>
  <r>
    <x v="82"/>
    <n v="3"/>
  </r>
  <r>
    <x v="10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0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0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0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0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0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0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0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0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0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03"/>
    <n v="2"/>
  </r>
  <r>
    <x v="104"/>
    <n v="2"/>
  </r>
  <r>
    <x v="1"/>
    <n v="2"/>
  </r>
  <r>
    <x v="99"/>
    <n v="2"/>
  </r>
  <r>
    <x v="72"/>
    <n v="2"/>
  </r>
  <r>
    <x v="104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05"/>
    <n v="2"/>
  </r>
  <r>
    <x v="99"/>
    <n v="2"/>
  </r>
  <r>
    <x v="99"/>
    <n v="2"/>
  </r>
  <r>
    <x v="94"/>
    <n v="2"/>
  </r>
  <r>
    <x v="99"/>
    <n v="2"/>
  </r>
  <r>
    <x v="53"/>
    <n v="2"/>
  </r>
  <r>
    <x v="10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0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0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0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04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0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0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04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04"/>
    <n v="1"/>
  </r>
  <r>
    <x v="10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0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0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0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0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05"/>
    <n v="1"/>
  </r>
  <r>
    <x v="46"/>
    <n v="1"/>
  </r>
  <r>
    <x v="42"/>
    <n v="1"/>
  </r>
  <r>
    <x v="15"/>
    <n v="1"/>
  </r>
  <r>
    <x v="110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06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0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05"/>
    <n v="1"/>
  </r>
  <r>
    <x v="52"/>
    <n v="1"/>
  </r>
  <r>
    <x v="99"/>
    <n v="1"/>
  </r>
  <r>
    <x v="104"/>
    <n v="1"/>
  </r>
  <r>
    <x v="52"/>
    <n v="1"/>
  </r>
  <r>
    <x v="99"/>
    <n v="1"/>
  </r>
  <r>
    <x v="94"/>
    <n v="1"/>
  </r>
  <r>
    <x v="53"/>
    <n v="1"/>
  </r>
  <r>
    <x v="105"/>
    <n v="1"/>
  </r>
  <r>
    <x v="94"/>
    <n v="1"/>
  </r>
  <r>
    <x v="95"/>
    <n v="1"/>
  </r>
  <r>
    <x v="105"/>
    <n v="1"/>
  </r>
  <r>
    <x v="1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50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52"/>
    <n v="0"/>
  </r>
  <r>
    <x v="52"/>
    <n v="0"/>
  </r>
  <r>
    <x v="52"/>
    <n v="0"/>
  </r>
  <r>
    <x v="52"/>
    <n v="0"/>
  </r>
  <r>
    <x v="52"/>
    <n v="0"/>
  </r>
  <r>
    <x v="52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72"/>
    <n v="0"/>
  </r>
  <r>
    <x v="72"/>
    <n v="0"/>
  </r>
  <r>
    <x v="72"/>
    <n v="0"/>
  </r>
  <r>
    <x v="72"/>
    <n v="0"/>
  </r>
  <r>
    <x v="72"/>
    <n v="0"/>
  </r>
  <r>
    <x v="7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99"/>
    <n v="0"/>
  </r>
  <r>
    <x v="99"/>
    <n v="0"/>
  </r>
  <r>
    <x v="99"/>
    <n v="0"/>
  </r>
  <r>
    <x v="99"/>
    <n v="0"/>
  </r>
  <r>
    <x v="99"/>
    <n v="0"/>
  </r>
  <r>
    <x v="99"/>
    <n v="0"/>
  </r>
  <r>
    <x v="51"/>
    <n v="0"/>
  </r>
  <r>
    <x v="51"/>
    <n v="0"/>
  </r>
  <r>
    <x v="51"/>
    <n v="0"/>
  </r>
  <r>
    <x v="51"/>
    <n v="0"/>
  </r>
  <r>
    <x v="51"/>
    <n v="0"/>
  </r>
  <r>
    <x v="53"/>
    <n v="0"/>
  </r>
  <r>
    <x v="53"/>
    <n v="0"/>
  </r>
  <r>
    <x v="53"/>
    <n v="0"/>
  </r>
  <r>
    <x v="53"/>
    <n v="0"/>
  </r>
  <r>
    <x v="94"/>
    <n v="0"/>
  </r>
  <r>
    <x v="94"/>
    <n v="0"/>
  </r>
  <r>
    <x v="94"/>
    <n v="0"/>
  </r>
  <r>
    <x v="94"/>
    <n v="0"/>
  </r>
  <r>
    <x v="94"/>
    <n v="0"/>
  </r>
  <r>
    <x v="94"/>
    <n v="0"/>
  </r>
  <r>
    <x v="45"/>
    <n v="0"/>
  </r>
  <r>
    <x v="45"/>
    <n v="0"/>
  </r>
  <r>
    <x v="45"/>
    <n v="0"/>
  </r>
  <r>
    <x v="45"/>
    <n v="0"/>
  </r>
  <r>
    <x v="95"/>
    <n v="0"/>
  </r>
  <r>
    <x v="95"/>
    <n v="0"/>
  </r>
  <r>
    <x v="95"/>
    <n v="0"/>
  </r>
  <r>
    <x v="82"/>
    <n v="0"/>
  </r>
  <r>
    <x v="82"/>
    <n v="0"/>
  </r>
  <r>
    <x v="82"/>
    <n v="0"/>
  </r>
  <r>
    <x v="49"/>
    <n v="0"/>
  </r>
  <r>
    <x v="49"/>
    <n v="0"/>
  </r>
  <r>
    <x v="123"/>
    <n v="0"/>
  </r>
  <r>
    <x v="123"/>
    <n v="0"/>
  </r>
  <r>
    <x v="124"/>
    <n v="0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22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23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25"/>
    <n v="197"/>
  </r>
  <r>
    <x v="53"/>
    <n v="148"/>
  </r>
  <r>
    <x v="50"/>
    <n v="100"/>
  </r>
  <r>
    <x v="50"/>
    <n v="100"/>
  </r>
  <r>
    <x v="43"/>
    <n v="100"/>
  </r>
  <r>
    <x v="124"/>
    <n v="100"/>
  </r>
  <r>
    <x v="53"/>
    <n v="100"/>
  </r>
  <r>
    <x v="47"/>
    <n v="100"/>
  </r>
  <r>
    <x v="124"/>
    <n v="100"/>
  </r>
  <r>
    <x v="94"/>
    <n v="100"/>
  </r>
  <r>
    <x v="123"/>
    <n v="100"/>
  </r>
  <r>
    <x v="125"/>
    <n v="100"/>
  </r>
  <r>
    <x v="122"/>
    <n v="99"/>
  </r>
  <r>
    <x v="85"/>
    <n v="98"/>
  </r>
  <r>
    <x v="49"/>
    <n v="96"/>
  </r>
  <r>
    <x v="82"/>
    <n v="96"/>
  </r>
  <r>
    <x v="121"/>
    <n v="96"/>
  </r>
  <r>
    <x v="49"/>
    <n v="96"/>
  </r>
  <r>
    <x v="123"/>
    <n v="96"/>
  </r>
  <r>
    <x v="94"/>
    <n v="95"/>
  </r>
  <r>
    <x v="123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23"/>
    <n v="68"/>
  </r>
  <r>
    <x v="121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5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21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21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2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2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2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2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21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2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25"/>
    <n v="13"/>
  </r>
  <r>
    <x v="51"/>
    <n v="13"/>
  </r>
  <r>
    <x v="52"/>
    <n v="13"/>
  </r>
  <r>
    <x v="125"/>
    <n v="13"/>
  </r>
  <r>
    <x v="125"/>
    <n v="13"/>
  </r>
  <r>
    <x v="12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2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2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2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2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2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2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2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2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2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2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14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2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2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2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2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23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2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2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2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25"/>
    <n v="4"/>
  </r>
  <r>
    <x v="15"/>
    <n v="4"/>
  </r>
  <r>
    <x v="125"/>
    <n v="4"/>
  </r>
  <r>
    <x v="72"/>
    <n v="4"/>
  </r>
  <r>
    <x v="82"/>
    <n v="4"/>
  </r>
  <r>
    <x v="12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2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25"/>
    <n v="3"/>
  </r>
  <r>
    <x v="53"/>
    <n v="3"/>
  </r>
  <r>
    <x v="82"/>
    <n v="3"/>
  </r>
  <r>
    <x v="12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25"/>
    <n v="3"/>
  </r>
  <r>
    <x v="52"/>
    <n v="3"/>
  </r>
  <r>
    <x v="125"/>
    <n v="3"/>
  </r>
  <r>
    <x v="123"/>
    <n v="3"/>
  </r>
  <r>
    <x v="52"/>
    <n v="3"/>
  </r>
  <r>
    <x v="82"/>
    <n v="3"/>
  </r>
  <r>
    <x v="12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2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2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2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2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2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2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2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9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9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22"/>
    <n v="2"/>
  </r>
  <r>
    <x v="123"/>
    <n v="2"/>
  </r>
  <r>
    <x v="1"/>
    <n v="2"/>
  </r>
  <r>
    <x v="99"/>
    <n v="2"/>
  </r>
  <r>
    <x v="72"/>
    <n v="2"/>
  </r>
  <r>
    <x v="123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25"/>
    <n v="2"/>
  </r>
  <r>
    <x v="99"/>
    <n v="2"/>
  </r>
  <r>
    <x v="99"/>
    <n v="2"/>
  </r>
  <r>
    <x v="94"/>
    <n v="2"/>
  </r>
  <r>
    <x v="99"/>
    <n v="2"/>
  </r>
  <r>
    <x v="53"/>
    <n v="2"/>
  </r>
  <r>
    <x v="12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9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9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2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23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2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9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23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23"/>
    <n v="1"/>
  </r>
  <r>
    <x v="12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2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2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2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9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25"/>
    <n v="1"/>
  </r>
  <r>
    <x v="46"/>
    <n v="1"/>
  </r>
  <r>
    <x v="42"/>
    <n v="1"/>
  </r>
  <r>
    <x v="15"/>
    <n v="1"/>
  </r>
  <r>
    <x v="119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24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2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25"/>
    <n v="1"/>
  </r>
  <r>
    <x v="52"/>
    <n v="1"/>
  </r>
  <r>
    <x v="99"/>
    <n v="1"/>
  </r>
  <r>
    <x v="123"/>
    <n v="1"/>
  </r>
  <r>
    <x v="52"/>
    <n v="1"/>
  </r>
  <r>
    <x v="99"/>
    <n v="1"/>
  </r>
  <r>
    <x v="94"/>
    <n v="1"/>
  </r>
  <r>
    <x v="53"/>
    <n v="1"/>
  </r>
  <r>
    <x v="125"/>
    <n v="1"/>
  </r>
  <r>
    <x v="94"/>
    <n v="1"/>
  </r>
  <r>
    <x v="95"/>
    <n v="1"/>
  </r>
  <r>
    <x v="125"/>
    <n v="1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2"/>
    <n v="0"/>
  </r>
  <r>
    <x v="9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69"/>
    <n v="0"/>
  </r>
  <r>
    <x v="7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73"/>
    <n v="0"/>
  </r>
  <r>
    <x v="1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2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1"/>
    <n v="0"/>
  </r>
  <r>
    <x v="43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20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7"/>
    <n v="0"/>
  </r>
  <r>
    <x v="17"/>
    <n v="0"/>
  </r>
  <r>
    <x v="73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3"/>
    <n v="0"/>
  </r>
  <r>
    <x v="81"/>
    <n v="0"/>
  </r>
  <r>
    <x v="20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71"/>
    <n v="0"/>
  </r>
  <r>
    <x v="111"/>
    <n v="0"/>
  </r>
  <r>
    <x v="10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89"/>
    <n v="0"/>
  </r>
  <r>
    <x v="5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4"/>
    <n v="0"/>
  </r>
  <r>
    <x v="30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81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6"/>
    <n v="0"/>
  </r>
  <r>
    <x v="11"/>
    <n v="0"/>
  </r>
  <r>
    <x v="28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87"/>
    <n v="0"/>
  </r>
  <r>
    <x v="21"/>
    <n v="0"/>
  </r>
  <r>
    <x v="89"/>
    <n v="0"/>
  </r>
  <r>
    <x v="6"/>
    <n v="0"/>
  </r>
  <r>
    <x v="108"/>
    <n v="0"/>
  </r>
  <r>
    <x v="100"/>
    <n v="0"/>
  </r>
  <r>
    <x v="109"/>
    <n v="0"/>
  </r>
  <r>
    <x v="6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76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4"/>
    <n v="0"/>
  </r>
  <r>
    <x v="84"/>
    <n v="0"/>
  </r>
  <r>
    <x v="105"/>
    <n v="0"/>
  </r>
  <r>
    <x v="106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9"/>
    <n v="0"/>
  </r>
  <r>
    <x v="123"/>
    <n v="0"/>
  </r>
  <r>
    <x v="124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6"/>
    <n v="0"/>
  </r>
  <r>
    <x v="3"/>
    <n v="0"/>
  </r>
  <r>
    <x v="88"/>
    <n v="0"/>
  </r>
  <r>
    <x v="107"/>
    <n v="0"/>
  </r>
  <r>
    <x v="31"/>
    <n v="0"/>
  </r>
  <r>
    <x v="87"/>
    <n v="0"/>
  </r>
  <r>
    <x v="21"/>
    <n v="0"/>
  </r>
  <r>
    <x v="55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98"/>
    <n v="0"/>
  </r>
  <r>
    <x v="37"/>
    <n v="0"/>
  </r>
  <r>
    <x v="48"/>
    <n v="0"/>
  </r>
  <r>
    <x v="29"/>
    <n v="0"/>
  </r>
  <r>
    <x v="121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16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118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42"/>
    <n v="0"/>
  </r>
  <r>
    <x v="39"/>
    <n v="0"/>
  </r>
  <r>
    <x v="47"/>
    <n v="0"/>
  </r>
  <r>
    <x v="37"/>
    <n v="0"/>
  </r>
  <r>
    <x v="48"/>
    <n v="0"/>
  </r>
  <r>
    <x v="29"/>
    <n v="0"/>
  </r>
  <r>
    <x v="44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4"/>
    <n v="0"/>
  </r>
  <r>
    <x v="125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3"/>
    <n v="0"/>
  </r>
  <r>
    <x v="124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74"/>
    <n v="0"/>
  </r>
  <r>
    <x v="46"/>
    <n v="0"/>
  </r>
  <r>
    <x v="39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45"/>
    <n v="0"/>
  </r>
  <r>
    <x v="49"/>
    <n v="0"/>
  </r>
  <r>
    <x v="123"/>
    <n v="0"/>
  </r>
  <r>
    <x v="124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1"/>
    <n v="0"/>
  </r>
  <r>
    <x v="111"/>
    <n v="0"/>
  </r>
  <r>
    <x v="10"/>
    <n v="0"/>
  </r>
  <r>
    <x v="63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3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9"/>
    <n v="0"/>
  </r>
  <r>
    <x v="123"/>
    <n v="0"/>
  </r>
  <r>
    <x v="124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7"/>
    <n v="0"/>
  </r>
  <r>
    <x v="76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50"/>
    <n v="0"/>
  </r>
  <r>
    <x v="46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70"/>
    <n v="0"/>
  </r>
  <r>
    <x v="102"/>
    <n v="0"/>
  </r>
  <r>
    <x v="62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82"/>
    <n v="0"/>
  </r>
  <r>
    <x v="49"/>
    <n v="0"/>
  </r>
  <r>
    <x v="123"/>
    <n v="0"/>
  </r>
  <r>
    <x v="124"/>
    <n v="0"/>
  </r>
  <r>
    <x v="125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121"/>
    <n v="0"/>
  </r>
  <r>
    <x v="44"/>
    <n v="0"/>
  </r>
  <r>
    <x v="49"/>
    <n v="0"/>
  </r>
  <r>
    <x v="124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82"/>
    <n v="0"/>
  </r>
  <r>
    <x v="49"/>
    <n v="0"/>
  </r>
  <r>
    <x v="123"/>
    <n v="0"/>
  </r>
  <r>
    <x v="124"/>
    <n v="0"/>
  </r>
  <r>
    <x v="125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9"/>
    <n v="0"/>
  </r>
  <r>
    <x v="1"/>
    <n v="0"/>
  </r>
  <r>
    <x v="15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98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8"/>
    <n v="0"/>
  </r>
  <r>
    <x v="121"/>
    <n v="0"/>
  </r>
  <r>
    <x v="52"/>
    <n v="0"/>
  </r>
  <r>
    <x v="44"/>
    <n v="0"/>
  </r>
  <r>
    <x v="7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9"/>
    <n v="0"/>
  </r>
  <r>
    <x v="52"/>
    <n v="0"/>
  </r>
  <r>
    <x v="44"/>
    <n v="0"/>
  </r>
  <r>
    <x v="72"/>
    <n v="0"/>
  </r>
  <r>
    <x v="122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5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4"/>
    <n v="0"/>
  </r>
  <r>
    <x v="122"/>
    <n v="0"/>
  </r>
  <r>
    <x v="51"/>
    <n v="0"/>
  </r>
  <r>
    <x v="45"/>
    <n v="0"/>
  </r>
  <r>
    <x v="123"/>
    <n v="0"/>
  </r>
  <r>
    <x v="12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82"/>
    <n v="0"/>
  </r>
  <r>
    <x v="49"/>
    <n v="0"/>
  </r>
  <r>
    <x v="124"/>
    <n v="0"/>
  </r>
  <r>
    <x v="125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94"/>
    <n v="0"/>
  </r>
  <r>
    <x v="45"/>
    <n v="0"/>
  </r>
  <r>
    <x v="95"/>
    <n v="0"/>
  </r>
  <r>
    <x v="49"/>
    <n v="0"/>
  </r>
  <r>
    <x v="124"/>
    <n v="0"/>
  </r>
  <r>
    <x v="94"/>
    <n v="0"/>
  </r>
  <r>
    <x v="45"/>
    <n v="0"/>
  </r>
  <r>
    <x v="49"/>
    <n v="0"/>
  </r>
  <r>
    <x v="12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5"/>
    <n v="0"/>
  </r>
  <r>
    <x v="82"/>
    <n v="0"/>
  </r>
  <r>
    <x v="123"/>
    <n v="0"/>
  </r>
  <r>
    <x v="124"/>
    <n v="0"/>
  </r>
  <r>
    <x v="49"/>
    <n v="0"/>
  </r>
  <r>
    <x v="123"/>
    <n v="0"/>
  </r>
  <r>
    <x v="124"/>
    <n v="0"/>
  </r>
  <r>
    <x v="49"/>
    <n v="0"/>
  </r>
  <r>
    <x v="123"/>
    <n v="0"/>
  </r>
  <r>
    <x v="124"/>
    <n v="0"/>
  </r>
  <r>
    <x v="124"/>
    <n v="0"/>
  </r>
  <r>
    <x v="125"/>
    <n v="0"/>
  </r>
  <r>
    <x v="124"/>
    <n v="0"/>
  </r>
  <r>
    <x v="125"/>
    <n v="0"/>
  </r>
  <r>
    <x v="1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765AF-4C33-451D-942B-471F902A28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114" firstHeaderRow="1" firstDataRow="1" firstDataCol="1"/>
  <pivotFields count="2">
    <pivotField axis="axisRow" dataField="1" showAll="0">
      <items count="113">
        <item x="86"/>
        <item x="3"/>
        <item x="13"/>
        <item x="14"/>
        <item x="83"/>
        <item x="0"/>
        <item x="46"/>
        <item x="55"/>
        <item x="90"/>
        <item x="84"/>
        <item x="63"/>
        <item x="9"/>
        <item x="65"/>
        <item x="24"/>
        <item x="106"/>
        <item x="21"/>
        <item x="107"/>
        <item x="76"/>
        <item x="100"/>
        <item x="66"/>
        <item x="36"/>
        <item x="75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03"/>
        <item x="104"/>
        <item x="88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0"/>
        <item x="2"/>
        <item x="95"/>
        <item x="93"/>
        <item x="35"/>
        <item x="42"/>
        <item x="77"/>
        <item x="38"/>
        <item x="12"/>
        <item x="32"/>
        <item x="8"/>
        <item x="60"/>
        <item x="50"/>
        <item x="82"/>
        <item x="18"/>
        <item x="72"/>
        <item x="1"/>
        <item x="97"/>
        <item x="19"/>
        <item x="40"/>
        <item x="30"/>
        <item x="85"/>
        <item x="58"/>
        <item x="33"/>
        <item x="25"/>
        <item x="59"/>
        <item x="20"/>
        <item x="80"/>
        <item x="45"/>
        <item x="44"/>
        <item x="102"/>
        <item x="79"/>
        <item x="31"/>
        <item x="109"/>
        <item x="6"/>
        <item x="78"/>
        <item x="94"/>
        <item x="74"/>
        <item x="11"/>
        <item x="51"/>
        <item x="28"/>
        <item x="54"/>
        <item x="48"/>
        <item x="37"/>
        <item x="49"/>
        <item x="91"/>
        <item x="47"/>
        <item x="105"/>
        <item x="29"/>
        <item x="101"/>
        <item x="108"/>
        <item x="23"/>
        <item x="52"/>
        <item x="96"/>
        <item x="71"/>
        <item x="53"/>
        <item x="26"/>
        <item x="111"/>
        <item t="default"/>
      </items>
    </pivotField>
    <pivotField showAll="0"/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na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D395-9EA1-4039-B0FF-CA6DADBB781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1:D128" firstHeaderRow="1" firstDataRow="1" firstDataCol="1"/>
  <pivotFields count="2">
    <pivotField axis="axisRow" showAll="0">
      <items count="127">
        <item x="86"/>
        <item x="3"/>
        <item x="13"/>
        <item x="14"/>
        <item x="83"/>
        <item x="0"/>
        <item x="46"/>
        <item x="109"/>
        <item x="55"/>
        <item x="90"/>
        <item x="84"/>
        <item x="63"/>
        <item x="9"/>
        <item x="118"/>
        <item x="65"/>
        <item x="24"/>
        <item x="124"/>
        <item x="21"/>
        <item x="121"/>
        <item x="76"/>
        <item x="100"/>
        <item x="66"/>
        <item x="36"/>
        <item x="75"/>
        <item x="110"/>
        <item x="112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22"/>
        <item x="123"/>
        <item x="88"/>
        <item x="116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9"/>
        <item x="2"/>
        <item x="95"/>
        <item x="93"/>
        <item x="35"/>
        <item x="42"/>
        <item x="108"/>
        <item x="77"/>
        <item x="38"/>
        <item x="12"/>
        <item x="32"/>
        <item x="8"/>
        <item x="60"/>
        <item x="50"/>
        <item x="82"/>
        <item x="18"/>
        <item x="72"/>
        <item x="1"/>
        <item x="106"/>
        <item x="97"/>
        <item x="19"/>
        <item x="40"/>
        <item x="30"/>
        <item x="85"/>
        <item x="58"/>
        <item x="33"/>
        <item x="113"/>
        <item x="25"/>
        <item x="59"/>
        <item x="20"/>
        <item x="80"/>
        <item x="104"/>
        <item x="45"/>
        <item x="44"/>
        <item x="102"/>
        <item x="79"/>
        <item x="120"/>
        <item x="31"/>
        <item x="114"/>
        <item x="6"/>
        <item x="78"/>
        <item x="94"/>
        <item x="74"/>
        <item x="107"/>
        <item x="11"/>
        <item x="51"/>
        <item x="28"/>
        <item x="115"/>
        <item x="54"/>
        <item x="48"/>
        <item x="37"/>
        <item x="111"/>
        <item x="49"/>
        <item x="103"/>
        <item x="91"/>
        <item x="117"/>
        <item x="47"/>
        <item x="125"/>
        <item x="29"/>
        <item x="101"/>
        <item x="105"/>
        <item x="23"/>
        <item x="52"/>
        <item x="96"/>
        <item x="71"/>
        <item x="53"/>
        <item x="26"/>
        <item t="default"/>
      </items>
    </pivotField>
    <pivotField dataField="1" showAll="0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Items count="1">
    <i/>
  </colItems>
  <dataFields count="1">
    <dataField name="Sum of Search Am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76"/>
  <sheetViews>
    <sheetView workbookViewId="0">
      <selection sqref="A1:D1048576"/>
    </sheetView>
  </sheetViews>
  <sheetFormatPr defaultRowHeight="13.8" x14ac:dyDescent="0.25"/>
  <cols>
    <col min="1" max="1" width="8.88671875" style="1"/>
    <col min="2" max="3" width="29.33203125" style="1" bestFit="1" customWidth="1"/>
    <col min="4" max="16384" width="8.88671875" style="1"/>
  </cols>
  <sheetData>
    <row r="1" spans="1:4" x14ac:dyDescent="0.25">
      <c r="A1" s="1" t="s">
        <v>130</v>
      </c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1" t="s">
        <v>3</v>
      </c>
      <c r="C2" s="1" t="s">
        <v>4</v>
      </c>
      <c r="D2" s="1">
        <v>1</v>
      </c>
    </row>
    <row r="3" spans="1:4" x14ac:dyDescent="0.25">
      <c r="A3" s="1">
        <v>1</v>
      </c>
      <c r="B3" s="1" t="s">
        <v>3</v>
      </c>
      <c r="C3" s="1" t="s">
        <v>5</v>
      </c>
      <c r="D3" s="1">
        <v>16</v>
      </c>
    </row>
    <row r="4" spans="1:4" x14ac:dyDescent="0.25">
      <c r="A4" s="1">
        <v>2</v>
      </c>
      <c r="B4" s="1" t="s">
        <v>3</v>
      </c>
      <c r="C4" s="1" t="s">
        <v>6</v>
      </c>
      <c r="D4" s="1">
        <v>12</v>
      </c>
    </row>
    <row r="5" spans="1:4" x14ac:dyDescent="0.25">
      <c r="A5" s="1">
        <v>3</v>
      </c>
      <c r="B5" s="1" t="s">
        <v>3</v>
      </c>
      <c r="C5" s="1" t="s">
        <v>7</v>
      </c>
      <c r="D5" s="1">
        <v>1</v>
      </c>
    </row>
    <row r="6" spans="1:4" x14ac:dyDescent="0.25">
      <c r="A6" s="1">
        <v>4</v>
      </c>
      <c r="B6" s="1" t="s">
        <v>3</v>
      </c>
      <c r="C6" s="1" t="s">
        <v>8</v>
      </c>
      <c r="D6" s="1">
        <v>0</v>
      </c>
    </row>
    <row r="7" spans="1:4" x14ac:dyDescent="0.25">
      <c r="A7" s="1">
        <v>5</v>
      </c>
      <c r="B7" s="1" t="s">
        <v>3</v>
      </c>
      <c r="C7" s="1" t="s">
        <v>9</v>
      </c>
      <c r="D7" s="1">
        <v>0</v>
      </c>
    </row>
    <row r="8" spans="1:4" x14ac:dyDescent="0.25">
      <c r="A8" s="1">
        <v>6</v>
      </c>
      <c r="B8" s="1" t="s">
        <v>3</v>
      </c>
      <c r="C8" s="1" t="s">
        <v>10</v>
      </c>
      <c r="D8" s="1">
        <v>0</v>
      </c>
    </row>
    <row r="9" spans="1:4" x14ac:dyDescent="0.25">
      <c r="A9" s="1">
        <v>7</v>
      </c>
      <c r="B9" s="1" t="s">
        <v>3</v>
      </c>
      <c r="C9" s="1" t="s">
        <v>11</v>
      </c>
      <c r="D9" s="1">
        <v>0</v>
      </c>
    </row>
    <row r="10" spans="1:4" x14ac:dyDescent="0.25">
      <c r="A10" s="1">
        <v>8</v>
      </c>
      <c r="B10" s="1" t="s">
        <v>3</v>
      </c>
      <c r="C10" s="1" t="s">
        <v>12</v>
      </c>
      <c r="D10" s="1">
        <v>5</v>
      </c>
    </row>
    <row r="11" spans="1:4" x14ac:dyDescent="0.25">
      <c r="A11" s="1">
        <v>9</v>
      </c>
      <c r="B11" s="1" t="s">
        <v>3</v>
      </c>
      <c r="C11" s="1" t="s">
        <v>13</v>
      </c>
      <c r="D11" s="1">
        <v>1</v>
      </c>
    </row>
    <row r="12" spans="1:4" x14ac:dyDescent="0.25">
      <c r="A12" s="1">
        <v>10</v>
      </c>
      <c r="B12" s="1" t="s">
        <v>3</v>
      </c>
      <c r="C12" s="1" t="s">
        <v>14</v>
      </c>
      <c r="D12" s="1">
        <v>2</v>
      </c>
    </row>
    <row r="13" spans="1:4" x14ac:dyDescent="0.25">
      <c r="A13" s="1">
        <v>11</v>
      </c>
      <c r="B13" s="1" t="s">
        <v>3</v>
      </c>
      <c r="C13" s="1" t="s">
        <v>15</v>
      </c>
      <c r="D13" s="1">
        <v>7</v>
      </c>
    </row>
    <row r="14" spans="1:4" x14ac:dyDescent="0.25">
      <c r="A14" s="1">
        <v>12</v>
      </c>
      <c r="B14" s="1" t="s">
        <v>3</v>
      </c>
      <c r="C14" s="1" t="s">
        <v>16</v>
      </c>
      <c r="D14" s="1">
        <v>0</v>
      </c>
    </row>
    <row r="15" spans="1:4" x14ac:dyDescent="0.25">
      <c r="A15" s="1">
        <v>13</v>
      </c>
      <c r="B15" s="1" t="s">
        <v>3</v>
      </c>
      <c r="C15" s="1" t="s">
        <v>17</v>
      </c>
      <c r="D15" s="1">
        <v>0</v>
      </c>
    </row>
    <row r="16" spans="1:4" x14ac:dyDescent="0.25">
      <c r="A16" s="1">
        <v>14</v>
      </c>
      <c r="B16" s="1" t="s">
        <v>3</v>
      </c>
      <c r="C16" s="1" t="s">
        <v>18</v>
      </c>
      <c r="D16" s="1">
        <v>19</v>
      </c>
    </row>
    <row r="17" spans="1:4" x14ac:dyDescent="0.25">
      <c r="A17" s="1">
        <v>15</v>
      </c>
      <c r="B17" s="1" t="s">
        <v>3</v>
      </c>
      <c r="C17" s="1" t="s">
        <v>19</v>
      </c>
      <c r="D17" s="1">
        <v>0</v>
      </c>
    </row>
    <row r="18" spans="1:4" x14ac:dyDescent="0.25">
      <c r="A18" s="1">
        <v>16</v>
      </c>
      <c r="B18" s="1" t="s">
        <v>3</v>
      </c>
      <c r="C18" s="1" t="s">
        <v>20</v>
      </c>
      <c r="D18" s="1">
        <v>27</v>
      </c>
    </row>
    <row r="19" spans="1:4" x14ac:dyDescent="0.25">
      <c r="A19" s="1">
        <v>17</v>
      </c>
      <c r="B19" s="1" t="s">
        <v>3</v>
      </c>
      <c r="C19" s="1" t="s">
        <v>21</v>
      </c>
      <c r="D19" s="1">
        <v>3</v>
      </c>
    </row>
    <row r="20" spans="1:4" x14ac:dyDescent="0.25">
      <c r="A20" s="1">
        <v>18</v>
      </c>
      <c r="B20" s="1" t="s">
        <v>3</v>
      </c>
      <c r="C20" s="1" t="s">
        <v>22</v>
      </c>
      <c r="D20" s="1">
        <v>2</v>
      </c>
    </row>
    <row r="21" spans="1:4" x14ac:dyDescent="0.25">
      <c r="A21" s="1">
        <v>19</v>
      </c>
      <c r="B21" s="1" t="s">
        <v>3</v>
      </c>
      <c r="C21" s="1" t="s">
        <v>23</v>
      </c>
      <c r="D21" s="1">
        <v>0</v>
      </c>
    </row>
    <row r="22" spans="1:4" x14ac:dyDescent="0.25">
      <c r="A22" s="1">
        <v>20</v>
      </c>
      <c r="B22" s="1" t="s">
        <v>3</v>
      </c>
      <c r="C22" s="1" t="s">
        <v>24</v>
      </c>
      <c r="D22" s="1">
        <v>21</v>
      </c>
    </row>
    <row r="23" spans="1:4" x14ac:dyDescent="0.25">
      <c r="A23" s="1">
        <v>21</v>
      </c>
      <c r="B23" s="1" t="s">
        <v>3</v>
      </c>
      <c r="C23" s="1" t="s">
        <v>25</v>
      </c>
      <c r="D23" s="1">
        <v>18</v>
      </c>
    </row>
    <row r="24" spans="1:4" x14ac:dyDescent="0.25">
      <c r="A24" s="1">
        <v>22</v>
      </c>
      <c r="B24" s="1" t="s">
        <v>3</v>
      </c>
      <c r="C24" s="1" t="s">
        <v>26</v>
      </c>
      <c r="D24" s="1">
        <v>0</v>
      </c>
    </row>
    <row r="25" spans="1:4" x14ac:dyDescent="0.25">
      <c r="A25" s="1">
        <v>23</v>
      </c>
      <c r="B25" s="1" t="s">
        <v>3</v>
      </c>
      <c r="C25" s="1" t="s">
        <v>27</v>
      </c>
      <c r="D25" s="1">
        <v>0</v>
      </c>
    </row>
    <row r="26" spans="1:4" x14ac:dyDescent="0.25">
      <c r="A26" s="1">
        <v>24</v>
      </c>
      <c r="B26" s="1" t="s">
        <v>3</v>
      </c>
      <c r="C26" s="1" t="s">
        <v>28</v>
      </c>
      <c r="D26" s="1">
        <v>0</v>
      </c>
    </row>
    <row r="27" spans="1:4" x14ac:dyDescent="0.25">
      <c r="A27" s="1">
        <v>25</v>
      </c>
      <c r="B27" s="1" t="s">
        <v>3</v>
      </c>
      <c r="C27" s="1" t="s">
        <v>29</v>
      </c>
      <c r="D27" s="1">
        <v>6</v>
      </c>
    </row>
    <row r="28" spans="1:4" x14ac:dyDescent="0.25">
      <c r="A28" s="1">
        <v>26</v>
      </c>
      <c r="B28" s="1" t="s">
        <v>3</v>
      </c>
      <c r="C28" s="1" t="s">
        <v>30</v>
      </c>
      <c r="D28" s="1">
        <v>0</v>
      </c>
    </row>
    <row r="29" spans="1:4" x14ac:dyDescent="0.25">
      <c r="A29" s="1">
        <v>27</v>
      </c>
      <c r="B29" s="1" t="s">
        <v>3</v>
      </c>
      <c r="C29" s="1" t="s">
        <v>31</v>
      </c>
      <c r="D29" s="1">
        <v>0</v>
      </c>
    </row>
    <row r="30" spans="1:4" x14ac:dyDescent="0.25">
      <c r="A30" s="1">
        <v>28</v>
      </c>
      <c r="B30" s="1" t="s">
        <v>3</v>
      </c>
      <c r="C30" s="1" t="s">
        <v>32</v>
      </c>
      <c r="D30" s="1">
        <v>0</v>
      </c>
    </row>
    <row r="31" spans="1:4" x14ac:dyDescent="0.25">
      <c r="A31" s="1">
        <v>29</v>
      </c>
      <c r="B31" s="1" t="s">
        <v>3</v>
      </c>
      <c r="C31" s="1" t="s">
        <v>33</v>
      </c>
      <c r="D31" s="1">
        <v>41</v>
      </c>
    </row>
    <row r="32" spans="1:4" x14ac:dyDescent="0.25">
      <c r="A32" s="1">
        <v>30</v>
      </c>
      <c r="B32" s="1" t="s">
        <v>3</v>
      </c>
      <c r="C32" s="1" t="s">
        <v>34</v>
      </c>
      <c r="D32" s="1">
        <v>1</v>
      </c>
    </row>
    <row r="33" spans="1:4" x14ac:dyDescent="0.25">
      <c r="A33" s="1">
        <v>31</v>
      </c>
      <c r="B33" s="1" t="s">
        <v>3</v>
      </c>
      <c r="C33" s="1" t="s">
        <v>35</v>
      </c>
      <c r="D33" s="1">
        <v>0</v>
      </c>
    </row>
    <row r="34" spans="1:4" x14ac:dyDescent="0.25">
      <c r="A34" s="1">
        <v>32</v>
      </c>
      <c r="B34" s="1" t="s">
        <v>3</v>
      </c>
      <c r="C34" s="1" t="s">
        <v>36</v>
      </c>
      <c r="D34" s="1">
        <v>20</v>
      </c>
    </row>
    <row r="35" spans="1:4" x14ac:dyDescent="0.25">
      <c r="A35" s="1">
        <v>33</v>
      </c>
      <c r="B35" s="1" t="s">
        <v>3</v>
      </c>
      <c r="C35" s="1" t="s">
        <v>37</v>
      </c>
      <c r="D35" s="1">
        <v>0</v>
      </c>
    </row>
    <row r="36" spans="1:4" x14ac:dyDescent="0.25">
      <c r="A36" s="1">
        <v>34</v>
      </c>
      <c r="B36" s="1" t="s">
        <v>3</v>
      </c>
      <c r="C36" s="1" t="s">
        <v>38</v>
      </c>
      <c r="D36" s="1">
        <v>0</v>
      </c>
    </row>
    <row r="37" spans="1:4" x14ac:dyDescent="0.25">
      <c r="A37" s="1">
        <v>35</v>
      </c>
      <c r="B37" s="1" t="s">
        <v>3</v>
      </c>
      <c r="C37" s="1" t="s">
        <v>39</v>
      </c>
      <c r="D37" s="1">
        <v>9</v>
      </c>
    </row>
    <row r="38" spans="1:4" x14ac:dyDescent="0.25">
      <c r="A38" s="1">
        <v>36</v>
      </c>
      <c r="B38" s="1" t="s">
        <v>3</v>
      </c>
      <c r="C38" s="1" t="s">
        <v>40</v>
      </c>
      <c r="D38" s="1">
        <v>5</v>
      </c>
    </row>
    <row r="39" spans="1:4" x14ac:dyDescent="0.25">
      <c r="A39" s="1">
        <v>37</v>
      </c>
      <c r="B39" s="1" t="s">
        <v>3</v>
      </c>
      <c r="C39" s="1" t="s">
        <v>41</v>
      </c>
      <c r="D39" s="1">
        <v>0</v>
      </c>
    </row>
    <row r="40" spans="1:4" x14ac:dyDescent="0.25">
      <c r="A40" s="1">
        <v>38</v>
      </c>
      <c r="B40" s="1" t="s">
        <v>3</v>
      </c>
      <c r="C40" s="1" t="s">
        <v>42</v>
      </c>
      <c r="D40" s="1">
        <v>0</v>
      </c>
    </row>
    <row r="41" spans="1:4" x14ac:dyDescent="0.25">
      <c r="A41" s="1">
        <v>39</v>
      </c>
      <c r="B41" s="1" t="s">
        <v>3</v>
      </c>
      <c r="C41" s="1" t="s">
        <v>43</v>
      </c>
      <c r="D41" s="1">
        <v>34</v>
      </c>
    </row>
    <row r="42" spans="1:4" x14ac:dyDescent="0.25">
      <c r="A42" s="1">
        <v>40</v>
      </c>
      <c r="B42" s="1" t="s">
        <v>3</v>
      </c>
      <c r="C42" s="1" t="s">
        <v>44</v>
      </c>
      <c r="D42" s="1">
        <v>5</v>
      </c>
    </row>
    <row r="43" spans="1:4" x14ac:dyDescent="0.25">
      <c r="A43" s="1">
        <v>41</v>
      </c>
      <c r="B43" s="1" t="s">
        <v>3</v>
      </c>
      <c r="C43" s="1" t="s">
        <v>45</v>
      </c>
      <c r="D43" s="1">
        <v>0</v>
      </c>
    </row>
    <row r="44" spans="1:4" x14ac:dyDescent="0.25">
      <c r="A44" s="1">
        <v>42</v>
      </c>
      <c r="B44" s="1" t="s">
        <v>3</v>
      </c>
      <c r="C44" s="1" t="s">
        <v>46</v>
      </c>
      <c r="D44" s="1">
        <v>0</v>
      </c>
    </row>
    <row r="45" spans="1:4" x14ac:dyDescent="0.25">
      <c r="A45" s="1">
        <v>43</v>
      </c>
      <c r="B45" s="1" t="s">
        <v>3</v>
      </c>
      <c r="C45" s="1" t="s">
        <v>47</v>
      </c>
      <c r="D45" s="1">
        <v>3</v>
      </c>
    </row>
    <row r="46" spans="1:4" x14ac:dyDescent="0.25">
      <c r="A46" s="1">
        <v>44</v>
      </c>
      <c r="B46" s="1" t="s">
        <v>3</v>
      </c>
      <c r="C46" s="1" t="s">
        <v>48</v>
      </c>
      <c r="D46" s="1">
        <v>6</v>
      </c>
    </row>
    <row r="47" spans="1:4" x14ac:dyDescent="0.25">
      <c r="A47" s="1">
        <v>45</v>
      </c>
      <c r="B47" s="1" t="s">
        <v>3</v>
      </c>
      <c r="C47" s="1" t="s">
        <v>49</v>
      </c>
      <c r="D47" s="1">
        <v>0</v>
      </c>
    </row>
    <row r="48" spans="1:4" x14ac:dyDescent="0.25">
      <c r="A48" s="1">
        <v>46</v>
      </c>
      <c r="B48" s="1" t="s">
        <v>3</v>
      </c>
      <c r="C48" s="1" t="s">
        <v>50</v>
      </c>
      <c r="D48" s="1">
        <v>9</v>
      </c>
    </row>
    <row r="49" spans="1:4" x14ac:dyDescent="0.25">
      <c r="A49" s="1">
        <v>47</v>
      </c>
      <c r="B49" s="1" t="s">
        <v>3</v>
      </c>
      <c r="C49" s="1" t="s">
        <v>51</v>
      </c>
      <c r="D49" s="1">
        <v>13</v>
      </c>
    </row>
    <row r="50" spans="1:4" x14ac:dyDescent="0.25">
      <c r="A50" s="1">
        <v>48</v>
      </c>
      <c r="B50" s="1" t="s">
        <v>3</v>
      </c>
      <c r="C50" s="1" t="s">
        <v>52</v>
      </c>
      <c r="D50" s="1">
        <v>19</v>
      </c>
    </row>
    <row r="51" spans="1:4" x14ac:dyDescent="0.25">
      <c r="A51" s="1">
        <v>49</v>
      </c>
      <c r="B51" s="1" t="s">
        <v>3</v>
      </c>
      <c r="C51" s="1" t="s">
        <v>53</v>
      </c>
      <c r="D51" s="1">
        <v>3</v>
      </c>
    </row>
    <row r="52" spans="1:4" x14ac:dyDescent="0.25">
      <c r="A52" s="1">
        <v>50</v>
      </c>
      <c r="B52" s="1" t="s">
        <v>3</v>
      </c>
      <c r="C52" s="1" t="s">
        <v>54</v>
      </c>
      <c r="D52" s="1">
        <v>2</v>
      </c>
    </row>
    <row r="53" spans="1:4" x14ac:dyDescent="0.25">
      <c r="A53" s="1">
        <v>51</v>
      </c>
      <c r="B53" s="1" t="s">
        <v>3</v>
      </c>
      <c r="C53" s="1" t="s">
        <v>55</v>
      </c>
      <c r="D53" s="1">
        <v>24</v>
      </c>
    </row>
    <row r="54" spans="1:4" x14ac:dyDescent="0.25">
      <c r="A54" s="1">
        <v>52</v>
      </c>
      <c r="B54" s="1" t="s">
        <v>3</v>
      </c>
      <c r="C54" s="1" t="s">
        <v>56</v>
      </c>
      <c r="D54" s="1">
        <v>0</v>
      </c>
    </row>
    <row r="55" spans="1:4" x14ac:dyDescent="0.25">
      <c r="A55" s="1">
        <v>53</v>
      </c>
      <c r="B55" s="1" t="s">
        <v>3</v>
      </c>
      <c r="C55" s="1" t="s">
        <v>57</v>
      </c>
      <c r="D55" s="1">
        <v>0</v>
      </c>
    </row>
    <row r="56" spans="1:4" x14ac:dyDescent="0.25">
      <c r="A56" s="1">
        <v>54</v>
      </c>
      <c r="B56" s="1" t="s">
        <v>3</v>
      </c>
      <c r="C56" s="1" t="s">
        <v>58</v>
      </c>
      <c r="D56" s="1">
        <v>0</v>
      </c>
    </row>
    <row r="57" spans="1:4" x14ac:dyDescent="0.25">
      <c r="A57" s="1">
        <v>55</v>
      </c>
      <c r="B57" s="1" t="s">
        <v>3</v>
      </c>
      <c r="C57" s="1" t="s">
        <v>59</v>
      </c>
      <c r="D57" s="1">
        <v>0</v>
      </c>
    </row>
    <row r="58" spans="1:4" x14ac:dyDescent="0.25">
      <c r="A58" s="1">
        <v>56</v>
      </c>
      <c r="B58" s="1" t="s">
        <v>3</v>
      </c>
      <c r="C58" s="1" t="s">
        <v>60</v>
      </c>
      <c r="D58" s="1">
        <v>0</v>
      </c>
    </row>
    <row r="59" spans="1:4" x14ac:dyDescent="0.25">
      <c r="A59" s="1">
        <v>57</v>
      </c>
      <c r="B59" s="1" t="s">
        <v>3</v>
      </c>
      <c r="C59" s="1" t="s">
        <v>61</v>
      </c>
      <c r="D59" s="1">
        <v>0</v>
      </c>
    </row>
    <row r="60" spans="1:4" x14ac:dyDescent="0.25">
      <c r="A60" s="1">
        <v>58</v>
      </c>
      <c r="B60" s="1" t="s">
        <v>3</v>
      </c>
      <c r="C60" s="1" t="s">
        <v>62</v>
      </c>
      <c r="D60" s="1">
        <v>0</v>
      </c>
    </row>
    <row r="61" spans="1:4" x14ac:dyDescent="0.25">
      <c r="A61" s="1">
        <v>59</v>
      </c>
      <c r="B61" s="1" t="s">
        <v>3</v>
      </c>
      <c r="C61" s="1" t="s">
        <v>63</v>
      </c>
      <c r="D61" s="1">
        <v>0</v>
      </c>
    </row>
    <row r="62" spans="1:4" x14ac:dyDescent="0.25">
      <c r="A62" s="1">
        <v>60</v>
      </c>
      <c r="B62" s="1" t="s">
        <v>3</v>
      </c>
      <c r="C62" s="1" t="s">
        <v>64</v>
      </c>
      <c r="D62" s="1">
        <v>42</v>
      </c>
    </row>
    <row r="63" spans="1:4" x14ac:dyDescent="0.25">
      <c r="A63" s="1">
        <v>61</v>
      </c>
      <c r="B63" s="1" t="s">
        <v>3</v>
      </c>
      <c r="C63" s="1" t="s">
        <v>65</v>
      </c>
      <c r="D63" s="1">
        <v>0</v>
      </c>
    </row>
    <row r="64" spans="1:4" x14ac:dyDescent="0.25">
      <c r="A64" s="1">
        <v>62</v>
      </c>
      <c r="B64" s="1" t="s">
        <v>3</v>
      </c>
      <c r="C64" s="1" t="s">
        <v>66</v>
      </c>
      <c r="D64" s="1">
        <v>0</v>
      </c>
    </row>
    <row r="65" spans="1:4" x14ac:dyDescent="0.25">
      <c r="A65" s="1">
        <v>63</v>
      </c>
      <c r="B65" s="1" t="s">
        <v>3</v>
      </c>
      <c r="C65" s="1" t="s">
        <v>67</v>
      </c>
      <c r="D65" s="1">
        <v>0</v>
      </c>
    </row>
    <row r="66" spans="1:4" x14ac:dyDescent="0.25">
      <c r="A66" s="1">
        <v>64</v>
      </c>
      <c r="B66" s="1" t="s">
        <v>3</v>
      </c>
      <c r="C66" s="1" t="s">
        <v>68</v>
      </c>
      <c r="D66" s="1">
        <v>4</v>
      </c>
    </row>
    <row r="67" spans="1:4" x14ac:dyDescent="0.25">
      <c r="A67" s="1">
        <v>65</v>
      </c>
      <c r="B67" s="1" t="s">
        <v>3</v>
      </c>
      <c r="C67" s="1" t="s">
        <v>69</v>
      </c>
      <c r="D67" s="1">
        <v>2</v>
      </c>
    </row>
    <row r="68" spans="1:4" x14ac:dyDescent="0.25">
      <c r="A68" s="1">
        <v>66</v>
      </c>
      <c r="B68" s="1" t="s">
        <v>3</v>
      </c>
      <c r="C68" s="1" t="s">
        <v>70</v>
      </c>
      <c r="D68" s="1">
        <v>0</v>
      </c>
    </row>
    <row r="69" spans="1:4" x14ac:dyDescent="0.25">
      <c r="A69" s="1">
        <v>67</v>
      </c>
      <c r="B69" s="1" t="s">
        <v>3</v>
      </c>
      <c r="C69" s="1" t="s">
        <v>71</v>
      </c>
      <c r="D69" s="1">
        <v>2</v>
      </c>
    </row>
    <row r="70" spans="1:4" x14ac:dyDescent="0.25">
      <c r="A70" s="1">
        <v>68</v>
      </c>
      <c r="B70" s="1" t="s">
        <v>3</v>
      </c>
      <c r="C70" s="1" t="s">
        <v>72</v>
      </c>
      <c r="D70" s="1">
        <v>0</v>
      </c>
    </row>
    <row r="71" spans="1:4" x14ac:dyDescent="0.25">
      <c r="A71" s="1">
        <v>69</v>
      </c>
      <c r="B71" s="1" t="s">
        <v>3</v>
      </c>
      <c r="C71" s="1" t="s">
        <v>73</v>
      </c>
      <c r="D71" s="1">
        <v>17</v>
      </c>
    </row>
    <row r="72" spans="1:4" x14ac:dyDescent="0.25">
      <c r="A72" s="1">
        <v>70</v>
      </c>
      <c r="B72" s="1" t="s">
        <v>3</v>
      </c>
      <c r="C72" s="1" t="s">
        <v>74</v>
      </c>
      <c r="D72" s="1">
        <v>0</v>
      </c>
    </row>
    <row r="73" spans="1:4" x14ac:dyDescent="0.25">
      <c r="A73" s="1">
        <v>71</v>
      </c>
      <c r="B73" s="1" t="s">
        <v>3</v>
      </c>
      <c r="C73" s="1" t="s">
        <v>75</v>
      </c>
      <c r="D73" s="1">
        <v>0</v>
      </c>
    </row>
    <row r="74" spans="1:4" x14ac:dyDescent="0.25">
      <c r="A74" s="1">
        <v>72</v>
      </c>
      <c r="B74" s="1" t="s">
        <v>3</v>
      </c>
      <c r="C74" s="1" t="s">
        <v>76</v>
      </c>
      <c r="D74" s="1">
        <v>9</v>
      </c>
    </row>
    <row r="75" spans="1:4" x14ac:dyDescent="0.25">
      <c r="A75" s="1">
        <v>73</v>
      </c>
      <c r="B75" s="1" t="s">
        <v>3</v>
      </c>
      <c r="C75" s="1" t="s">
        <v>77</v>
      </c>
      <c r="D75" s="1">
        <v>0</v>
      </c>
    </row>
    <row r="76" spans="1:4" x14ac:dyDescent="0.25">
      <c r="A76" s="1">
        <v>74</v>
      </c>
      <c r="B76" s="1" t="s">
        <v>3</v>
      </c>
      <c r="C76" s="1" t="s">
        <v>78</v>
      </c>
      <c r="D76" s="1">
        <v>0</v>
      </c>
    </row>
    <row r="77" spans="1:4" x14ac:dyDescent="0.25">
      <c r="A77" s="1">
        <v>75</v>
      </c>
      <c r="B77" s="1" t="s">
        <v>3</v>
      </c>
      <c r="C77" s="1" t="s">
        <v>79</v>
      </c>
      <c r="D77" s="1">
        <v>0</v>
      </c>
    </row>
    <row r="78" spans="1:4" x14ac:dyDescent="0.25">
      <c r="A78" s="1">
        <v>76</v>
      </c>
      <c r="B78" s="1" t="s">
        <v>3</v>
      </c>
      <c r="C78" s="1" t="s">
        <v>80</v>
      </c>
      <c r="D78" s="1">
        <v>0</v>
      </c>
    </row>
    <row r="79" spans="1:4" x14ac:dyDescent="0.25">
      <c r="A79" s="1">
        <v>77</v>
      </c>
      <c r="B79" s="1" t="s">
        <v>3</v>
      </c>
      <c r="C79" s="1" t="s">
        <v>81</v>
      </c>
      <c r="D79" s="1">
        <v>0</v>
      </c>
    </row>
    <row r="80" spans="1:4" x14ac:dyDescent="0.25">
      <c r="A80" s="1">
        <v>78</v>
      </c>
      <c r="B80" s="1" t="s">
        <v>3</v>
      </c>
      <c r="C80" s="1" t="s">
        <v>82</v>
      </c>
      <c r="D80" s="1">
        <v>1</v>
      </c>
    </row>
    <row r="81" spans="1:4" x14ac:dyDescent="0.25">
      <c r="A81" s="1">
        <v>79</v>
      </c>
      <c r="B81" s="1" t="s">
        <v>3</v>
      </c>
      <c r="C81" s="1" t="s">
        <v>83</v>
      </c>
      <c r="D81" s="1">
        <v>0</v>
      </c>
    </row>
    <row r="82" spans="1:4" x14ac:dyDescent="0.25">
      <c r="A82" s="1">
        <v>80</v>
      </c>
      <c r="B82" s="1" t="s">
        <v>3</v>
      </c>
      <c r="C82" s="1" t="s">
        <v>84</v>
      </c>
      <c r="D82" s="1">
        <v>23</v>
      </c>
    </row>
    <row r="83" spans="1:4" x14ac:dyDescent="0.25">
      <c r="A83" s="1">
        <v>81</v>
      </c>
      <c r="B83" s="1" t="s">
        <v>3</v>
      </c>
      <c r="C83" s="1" t="s">
        <v>85</v>
      </c>
      <c r="D83" s="1">
        <v>0</v>
      </c>
    </row>
    <row r="84" spans="1:4" x14ac:dyDescent="0.25">
      <c r="A84" s="1">
        <v>82</v>
      </c>
      <c r="B84" s="1" t="s">
        <v>3</v>
      </c>
      <c r="C84" s="1" t="s">
        <v>86</v>
      </c>
      <c r="D84" s="1">
        <v>12</v>
      </c>
    </row>
    <row r="85" spans="1:4" x14ac:dyDescent="0.25">
      <c r="A85" s="1">
        <v>83</v>
      </c>
      <c r="B85" s="1" t="s">
        <v>3</v>
      </c>
      <c r="C85" s="1" t="s">
        <v>87</v>
      </c>
      <c r="D85" s="1">
        <v>0</v>
      </c>
    </row>
    <row r="86" spans="1:4" x14ac:dyDescent="0.25">
      <c r="A86" s="1">
        <v>84</v>
      </c>
      <c r="B86" s="1" t="s">
        <v>3</v>
      </c>
      <c r="C86" s="1" t="s">
        <v>88</v>
      </c>
      <c r="D86" s="1">
        <v>10</v>
      </c>
    </row>
    <row r="87" spans="1:4" x14ac:dyDescent="0.25">
      <c r="A87" s="1">
        <v>85</v>
      </c>
      <c r="B87" s="1" t="s">
        <v>3</v>
      </c>
      <c r="C87" s="1" t="s">
        <v>89</v>
      </c>
      <c r="D87" s="1">
        <v>0</v>
      </c>
    </row>
    <row r="88" spans="1:4" x14ac:dyDescent="0.25">
      <c r="A88" s="1">
        <v>86</v>
      </c>
      <c r="B88" s="1" t="s">
        <v>3</v>
      </c>
      <c r="C88" s="1" t="s">
        <v>90</v>
      </c>
      <c r="D88" s="1">
        <v>9</v>
      </c>
    </row>
    <row r="89" spans="1:4" x14ac:dyDescent="0.25">
      <c r="A89" s="1">
        <v>87</v>
      </c>
      <c r="B89" s="1" t="s">
        <v>3</v>
      </c>
      <c r="C89" s="1" t="s">
        <v>91</v>
      </c>
      <c r="D89" s="1">
        <v>3</v>
      </c>
    </row>
    <row r="90" spans="1:4" x14ac:dyDescent="0.25">
      <c r="A90" s="1">
        <v>88</v>
      </c>
      <c r="B90" s="1" t="s">
        <v>3</v>
      </c>
      <c r="C90" s="1" t="s">
        <v>92</v>
      </c>
      <c r="D90" s="1">
        <v>0</v>
      </c>
    </row>
    <row r="91" spans="1:4" x14ac:dyDescent="0.25">
      <c r="A91" s="1">
        <v>89</v>
      </c>
      <c r="B91" s="1" t="s">
        <v>3</v>
      </c>
      <c r="C91" s="1" t="s">
        <v>93</v>
      </c>
      <c r="D91" s="1">
        <v>0</v>
      </c>
    </row>
    <row r="92" spans="1:4" x14ac:dyDescent="0.25">
      <c r="A92" s="1">
        <v>90</v>
      </c>
      <c r="B92" s="1" t="s">
        <v>3</v>
      </c>
      <c r="C92" s="1" t="s">
        <v>94</v>
      </c>
      <c r="D92" s="1">
        <v>0</v>
      </c>
    </row>
    <row r="93" spans="1:4" x14ac:dyDescent="0.25">
      <c r="A93" s="1">
        <v>91</v>
      </c>
      <c r="B93" s="1" t="s">
        <v>3</v>
      </c>
      <c r="C93" s="1" t="s">
        <v>95</v>
      </c>
      <c r="D93" s="1">
        <v>0</v>
      </c>
    </row>
    <row r="94" spans="1:4" x14ac:dyDescent="0.25">
      <c r="A94" s="1">
        <v>92</v>
      </c>
      <c r="B94" s="1" t="s">
        <v>3</v>
      </c>
      <c r="C94" s="1" t="s">
        <v>96</v>
      </c>
      <c r="D94" s="1">
        <v>46</v>
      </c>
    </row>
    <row r="95" spans="1:4" x14ac:dyDescent="0.25">
      <c r="A95" s="1">
        <v>93</v>
      </c>
      <c r="B95" s="1" t="s">
        <v>3</v>
      </c>
      <c r="C95" s="1" t="s">
        <v>97</v>
      </c>
      <c r="D95" s="1">
        <v>0</v>
      </c>
    </row>
    <row r="96" spans="1:4" x14ac:dyDescent="0.25">
      <c r="A96" s="1">
        <v>94</v>
      </c>
      <c r="B96" s="1" t="s">
        <v>3</v>
      </c>
      <c r="C96" s="1" t="s">
        <v>98</v>
      </c>
      <c r="D96" s="1">
        <v>0</v>
      </c>
    </row>
    <row r="97" spans="1:4" x14ac:dyDescent="0.25">
      <c r="A97" s="1">
        <v>95</v>
      </c>
      <c r="B97" s="1" t="s">
        <v>3</v>
      </c>
      <c r="C97" s="1" t="s">
        <v>99</v>
      </c>
      <c r="D97" s="1">
        <v>2080</v>
      </c>
    </row>
    <row r="98" spans="1:4" x14ac:dyDescent="0.25">
      <c r="A98" s="1">
        <v>96</v>
      </c>
      <c r="B98" s="1" t="s">
        <v>3</v>
      </c>
      <c r="C98" s="1" t="s">
        <v>100</v>
      </c>
      <c r="D98" s="1">
        <v>1</v>
      </c>
    </row>
    <row r="99" spans="1:4" x14ac:dyDescent="0.25">
      <c r="A99" s="1">
        <v>97</v>
      </c>
      <c r="B99" s="1" t="s">
        <v>3</v>
      </c>
      <c r="C99" s="1" t="s">
        <v>101</v>
      </c>
      <c r="D99" s="1">
        <v>0</v>
      </c>
    </row>
    <row r="100" spans="1:4" x14ac:dyDescent="0.25">
      <c r="A100" s="1">
        <v>98</v>
      </c>
      <c r="B100" s="1" t="s">
        <v>3</v>
      </c>
      <c r="C100" s="1" t="s">
        <v>102</v>
      </c>
      <c r="D100" s="1">
        <v>0</v>
      </c>
    </row>
    <row r="101" spans="1:4" x14ac:dyDescent="0.25">
      <c r="A101" s="1">
        <v>99</v>
      </c>
      <c r="B101" s="1" t="s">
        <v>3</v>
      </c>
      <c r="C101" s="1" t="s">
        <v>103</v>
      </c>
      <c r="D101" s="1">
        <v>5</v>
      </c>
    </row>
    <row r="102" spans="1:4" x14ac:dyDescent="0.25">
      <c r="A102" s="1">
        <v>100</v>
      </c>
      <c r="B102" s="1" t="s">
        <v>3</v>
      </c>
      <c r="C102" s="1" t="s">
        <v>104</v>
      </c>
      <c r="D102" s="1">
        <v>4</v>
      </c>
    </row>
    <row r="103" spans="1:4" x14ac:dyDescent="0.25">
      <c r="A103" s="1">
        <v>101</v>
      </c>
      <c r="B103" s="1" t="s">
        <v>3</v>
      </c>
      <c r="C103" s="1" t="s">
        <v>105</v>
      </c>
      <c r="D103" s="1">
        <v>7</v>
      </c>
    </row>
    <row r="104" spans="1:4" x14ac:dyDescent="0.25">
      <c r="A104" s="1">
        <v>102</v>
      </c>
      <c r="B104" s="1" t="s">
        <v>3</v>
      </c>
      <c r="C104" s="1" t="s">
        <v>106</v>
      </c>
      <c r="D104" s="1">
        <v>2</v>
      </c>
    </row>
    <row r="105" spans="1:4" x14ac:dyDescent="0.25">
      <c r="A105" s="1">
        <v>103</v>
      </c>
      <c r="B105" s="1" t="s">
        <v>3</v>
      </c>
      <c r="C105" s="1" t="s">
        <v>107</v>
      </c>
      <c r="D105" s="1">
        <v>0</v>
      </c>
    </row>
    <row r="106" spans="1:4" x14ac:dyDescent="0.25">
      <c r="A106" s="1">
        <v>104</v>
      </c>
      <c r="B106" s="1" t="s">
        <v>3</v>
      </c>
      <c r="C106" s="1" t="s">
        <v>108</v>
      </c>
      <c r="D106" s="1">
        <v>0</v>
      </c>
    </row>
    <row r="107" spans="1:4" x14ac:dyDescent="0.25">
      <c r="A107" s="1">
        <v>105</v>
      </c>
      <c r="B107" s="1" t="s">
        <v>3</v>
      </c>
      <c r="C107" s="1" t="s">
        <v>109</v>
      </c>
      <c r="D107" s="1">
        <v>3</v>
      </c>
    </row>
    <row r="108" spans="1:4" x14ac:dyDescent="0.25">
      <c r="A108" s="1">
        <v>106</v>
      </c>
      <c r="B108" s="1" t="s">
        <v>3</v>
      </c>
      <c r="C108" s="1" t="s">
        <v>110</v>
      </c>
      <c r="D108" s="1">
        <v>18</v>
      </c>
    </row>
    <row r="109" spans="1:4" x14ac:dyDescent="0.25">
      <c r="A109" s="1">
        <v>107</v>
      </c>
      <c r="B109" s="1" t="s">
        <v>3</v>
      </c>
      <c r="C109" s="1" t="s">
        <v>111</v>
      </c>
      <c r="D109" s="1">
        <v>0</v>
      </c>
    </row>
    <row r="110" spans="1:4" x14ac:dyDescent="0.25">
      <c r="A110" s="1">
        <v>108</v>
      </c>
      <c r="B110" s="1" t="s">
        <v>3</v>
      </c>
      <c r="C110" s="1" t="s">
        <v>112</v>
      </c>
      <c r="D110" s="1">
        <v>0</v>
      </c>
    </row>
    <row r="111" spans="1:4" x14ac:dyDescent="0.25">
      <c r="A111" s="1">
        <v>109</v>
      </c>
      <c r="B111" s="1" t="s">
        <v>3</v>
      </c>
      <c r="C111" s="1" t="s">
        <v>113</v>
      </c>
      <c r="D111" s="1">
        <v>0</v>
      </c>
    </row>
    <row r="112" spans="1:4" x14ac:dyDescent="0.25">
      <c r="A112" s="1">
        <v>110</v>
      </c>
      <c r="B112" s="1" t="s">
        <v>3</v>
      </c>
      <c r="C112" s="1" t="s">
        <v>114</v>
      </c>
      <c r="D112" s="1">
        <v>20</v>
      </c>
    </row>
    <row r="113" spans="1:4" x14ac:dyDescent="0.25">
      <c r="A113" s="1">
        <v>111</v>
      </c>
      <c r="B113" s="1" t="s">
        <v>3</v>
      </c>
      <c r="C113" s="1" t="s">
        <v>115</v>
      </c>
      <c r="D113" s="1">
        <v>0</v>
      </c>
    </row>
    <row r="114" spans="1:4" x14ac:dyDescent="0.25">
      <c r="A114" s="1">
        <v>112</v>
      </c>
      <c r="B114" s="1" t="s">
        <v>3</v>
      </c>
      <c r="C114" s="1" t="s">
        <v>116</v>
      </c>
      <c r="D114" s="1">
        <v>7</v>
      </c>
    </row>
    <row r="115" spans="1:4" x14ac:dyDescent="0.25">
      <c r="A115" s="1">
        <v>113</v>
      </c>
      <c r="B115" s="1" t="s">
        <v>3</v>
      </c>
      <c r="C115" s="1" t="s">
        <v>117</v>
      </c>
      <c r="D115" s="1">
        <v>0</v>
      </c>
    </row>
    <row r="116" spans="1:4" x14ac:dyDescent="0.25">
      <c r="A116" s="1">
        <v>114</v>
      </c>
      <c r="B116" s="1" t="s">
        <v>3</v>
      </c>
      <c r="C116" s="1" t="s">
        <v>118</v>
      </c>
      <c r="D116" s="1">
        <v>3</v>
      </c>
    </row>
    <row r="117" spans="1:4" x14ac:dyDescent="0.25">
      <c r="A117" s="1">
        <v>115</v>
      </c>
      <c r="B117" s="1" t="s">
        <v>3</v>
      </c>
      <c r="C117" s="1" t="s">
        <v>119</v>
      </c>
      <c r="D117" s="1">
        <v>0</v>
      </c>
    </row>
    <row r="118" spans="1:4" x14ac:dyDescent="0.25">
      <c r="A118" s="1">
        <v>116</v>
      </c>
      <c r="B118" s="1" t="s">
        <v>3</v>
      </c>
      <c r="C118" s="1" t="s">
        <v>120</v>
      </c>
      <c r="D118" s="1">
        <v>33</v>
      </c>
    </row>
    <row r="119" spans="1:4" x14ac:dyDescent="0.25">
      <c r="A119" s="1">
        <v>117</v>
      </c>
      <c r="B119" s="1" t="s">
        <v>3</v>
      </c>
      <c r="C119" s="1" t="s">
        <v>121</v>
      </c>
      <c r="D119" s="1">
        <v>0</v>
      </c>
    </row>
    <row r="120" spans="1:4" x14ac:dyDescent="0.25">
      <c r="A120" s="1">
        <v>118</v>
      </c>
      <c r="B120" s="1" t="s">
        <v>3</v>
      </c>
      <c r="C120" s="1" t="s">
        <v>122</v>
      </c>
      <c r="D120" s="1">
        <v>0</v>
      </c>
    </row>
    <row r="121" spans="1:4" x14ac:dyDescent="0.25">
      <c r="A121" s="1">
        <v>119</v>
      </c>
      <c r="B121" s="1" t="s">
        <v>3</v>
      </c>
      <c r="C121" s="1" t="s">
        <v>123</v>
      </c>
      <c r="D121" s="1">
        <v>3</v>
      </c>
    </row>
    <row r="122" spans="1:4" x14ac:dyDescent="0.25">
      <c r="A122" s="1">
        <v>120</v>
      </c>
      <c r="B122" s="1" t="s">
        <v>3</v>
      </c>
      <c r="C122" s="1" t="s">
        <v>124</v>
      </c>
      <c r="D122" s="1">
        <v>52</v>
      </c>
    </row>
    <row r="123" spans="1:4" x14ac:dyDescent="0.25">
      <c r="A123" s="1">
        <v>121</v>
      </c>
      <c r="B123" s="1" t="s">
        <v>3</v>
      </c>
      <c r="C123" s="1" t="s">
        <v>125</v>
      </c>
      <c r="D123" s="1">
        <v>0</v>
      </c>
    </row>
    <row r="124" spans="1:4" x14ac:dyDescent="0.25">
      <c r="A124" s="1">
        <v>122</v>
      </c>
      <c r="B124" s="1" t="s">
        <v>3</v>
      </c>
      <c r="C124" s="1" t="s">
        <v>126</v>
      </c>
      <c r="D124" s="1">
        <v>0</v>
      </c>
    </row>
    <row r="125" spans="1:4" x14ac:dyDescent="0.25">
      <c r="A125" s="1">
        <v>123</v>
      </c>
      <c r="B125" s="1" t="s">
        <v>3</v>
      </c>
      <c r="C125" s="1" t="s">
        <v>127</v>
      </c>
      <c r="D125" s="1">
        <v>0</v>
      </c>
    </row>
    <row r="126" spans="1:4" x14ac:dyDescent="0.25">
      <c r="A126" s="1">
        <v>124</v>
      </c>
      <c r="B126" s="1" t="s">
        <v>3</v>
      </c>
      <c r="C126" s="1" t="s">
        <v>128</v>
      </c>
      <c r="D126" s="1">
        <v>4</v>
      </c>
    </row>
    <row r="127" spans="1:4" x14ac:dyDescent="0.25">
      <c r="A127" s="1">
        <v>125</v>
      </c>
      <c r="B127" s="1" t="s">
        <v>4</v>
      </c>
      <c r="C127" s="1" t="s">
        <v>5</v>
      </c>
      <c r="D127" s="1">
        <v>0</v>
      </c>
    </row>
    <row r="128" spans="1:4" x14ac:dyDescent="0.25">
      <c r="A128" s="1">
        <v>126</v>
      </c>
      <c r="B128" s="1" t="s">
        <v>4</v>
      </c>
      <c r="C128" s="1" t="s">
        <v>6</v>
      </c>
      <c r="D128" s="1">
        <v>0</v>
      </c>
    </row>
    <row r="129" spans="1:4" x14ac:dyDescent="0.25">
      <c r="A129" s="1">
        <v>127</v>
      </c>
      <c r="B129" s="1" t="s">
        <v>4</v>
      </c>
      <c r="C129" s="1" t="s">
        <v>7</v>
      </c>
      <c r="D129" s="1">
        <v>0</v>
      </c>
    </row>
    <row r="130" spans="1:4" x14ac:dyDescent="0.25">
      <c r="A130" s="1">
        <v>128</v>
      </c>
      <c r="B130" s="1" t="s">
        <v>4</v>
      </c>
      <c r="C130" s="1" t="s">
        <v>8</v>
      </c>
      <c r="D130" s="1">
        <v>0</v>
      </c>
    </row>
    <row r="131" spans="1:4" x14ac:dyDescent="0.25">
      <c r="A131" s="1">
        <v>129</v>
      </c>
      <c r="B131" s="1" t="s">
        <v>4</v>
      </c>
      <c r="C131" s="1" t="s">
        <v>9</v>
      </c>
      <c r="D131" s="1">
        <v>0</v>
      </c>
    </row>
    <row r="132" spans="1:4" x14ac:dyDescent="0.25">
      <c r="A132" s="1">
        <v>130</v>
      </c>
      <c r="B132" s="1" t="s">
        <v>4</v>
      </c>
      <c r="C132" s="1" t="s">
        <v>10</v>
      </c>
      <c r="D132" s="1">
        <v>0</v>
      </c>
    </row>
    <row r="133" spans="1:4" x14ac:dyDescent="0.25">
      <c r="A133" s="1">
        <v>131</v>
      </c>
      <c r="B133" s="1" t="s">
        <v>4</v>
      </c>
      <c r="C133" s="1" t="s">
        <v>11</v>
      </c>
      <c r="D133" s="1">
        <v>0</v>
      </c>
    </row>
    <row r="134" spans="1:4" x14ac:dyDescent="0.25">
      <c r="A134" s="1">
        <v>132</v>
      </c>
      <c r="B134" s="1" t="s">
        <v>4</v>
      </c>
      <c r="C134" s="1" t="s">
        <v>12</v>
      </c>
      <c r="D134" s="1">
        <v>7</v>
      </c>
    </row>
    <row r="135" spans="1:4" x14ac:dyDescent="0.25">
      <c r="A135" s="1">
        <v>133</v>
      </c>
      <c r="B135" s="1" t="s">
        <v>4</v>
      </c>
      <c r="C135" s="1" t="s">
        <v>13</v>
      </c>
      <c r="D135" s="1">
        <v>0</v>
      </c>
    </row>
    <row r="136" spans="1:4" x14ac:dyDescent="0.25">
      <c r="A136" s="1">
        <v>134</v>
      </c>
      <c r="B136" s="1" t="s">
        <v>4</v>
      </c>
      <c r="C136" s="1" t="s">
        <v>14</v>
      </c>
      <c r="D136" s="1">
        <v>0</v>
      </c>
    </row>
    <row r="137" spans="1:4" x14ac:dyDescent="0.25">
      <c r="A137" s="1">
        <v>135</v>
      </c>
      <c r="B137" s="1" t="s">
        <v>4</v>
      </c>
      <c r="C137" s="1" t="s">
        <v>15</v>
      </c>
      <c r="D137" s="1">
        <v>0</v>
      </c>
    </row>
    <row r="138" spans="1:4" x14ac:dyDescent="0.25">
      <c r="A138" s="1">
        <v>136</v>
      </c>
      <c r="B138" s="1" t="s">
        <v>4</v>
      </c>
      <c r="C138" s="1" t="s">
        <v>16</v>
      </c>
      <c r="D138" s="1">
        <v>0</v>
      </c>
    </row>
    <row r="139" spans="1:4" x14ac:dyDescent="0.25">
      <c r="A139" s="1">
        <v>137</v>
      </c>
      <c r="B139" s="1" t="s">
        <v>4</v>
      </c>
      <c r="C139" s="1" t="s">
        <v>17</v>
      </c>
      <c r="D139" s="1">
        <v>0</v>
      </c>
    </row>
    <row r="140" spans="1:4" x14ac:dyDescent="0.25">
      <c r="A140" s="1">
        <v>138</v>
      </c>
      <c r="B140" s="1" t="s">
        <v>4</v>
      </c>
      <c r="C140" s="1" t="s">
        <v>18</v>
      </c>
      <c r="D140" s="1">
        <v>3</v>
      </c>
    </row>
    <row r="141" spans="1:4" x14ac:dyDescent="0.25">
      <c r="A141" s="1">
        <v>139</v>
      </c>
      <c r="B141" s="1" t="s">
        <v>4</v>
      </c>
      <c r="C141" s="1" t="s">
        <v>19</v>
      </c>
      <c r="D141" s="1">
        <v>0</v>
      </c>
    </row>
    <row r="142" spans="1:4" x14ac:dyDescent="0.25">
      <c r="A142" s="1">
        <v>140</v>
      </c>
      <c r="B142" s="1" t="s">
        <v>4</v>
      </c>
      <c r="C142" s="1" t="s">
        <v>20</v>
      </c>
      <c r="D142" s="1">
        <v>0</v>
      </c>
    </row>
    <row r="143" spans="1:4" x14ac:dyDescent="0.25">
      <c r="A143" s="1">
        <v>141</v>
      </c>
      <c r="B143" s="1" t="s">
        <v>4</v>
      </c>
      <c r="C143" s="1" t="s">
        <v>21</v>
      </c>
      <c r="D143" s="1">
        <v>0</v>
      </c>
    </row>
    <row r="144" spans="1:4" x14ac:dyDescent="0.25">
      <c r="A144" s="1">
        <v>142</v>
      </c>
      <c r="B144" s="1" t="s">
        <v>4</v>
      </c>
      <c r="C144" s="1" t="s">
        <v>22</v>
      </c>
      <c r="D144" s="1">
        <v>0</v>
      </c>
    </row>
    <row r="145" spans="1:4" x14ac:dyDescent="0.25">
      <c r="A145" s="1">
        <v>143</v>
      </c>
      <c r="B145" s="1" t="s">
        <v>4</v>
      </c>
      <c r="C145" s="1" t="s">
        <v>23</v>
      </c>
      <c r="D145" s="1">
        <v>0</v>
      </c>
    </row>
    <row r="146" spans="1:4" x14ac:dyDescent="0.25">
      <c r="A146" s="1">
        <v>144</v>
      </c>
      <c r="B146" s="1" t="s">
        <v>4</v>
      </c>
      <c r="C146" s="1" t="s">
        <v>24</v>
      </c>
      <c r="D146" s="1">
        <v>0</v>
      </c>
    </row>
    <row r="147" spans="1:4" x14ac:dyDescent="0.25">
      <c r="A147" s="1">
        <v>145</v>
      </c>
      <c r="B147" s="1" t="s">
        <v>4</v>
      </c>
      <c r="C147" s="1" t="s">
        <v>25</v>
      </c>
      <c r="D147" s="1">
        <v>2</v>
      </c>
    </row>
    <row r="148" spans="1:4" x14ac:dyDescent="0.25">
      <c r="A148" s="1">
        <v>146</v>
      </c>
      <c r="B148" s="1" t="s">
        <v>4</v>
      </c>
      <c r="C148" s="1" t="s">
        <v>26</v>
      </c>
      <c r="D148" s="1">
        <v>0</v>
      </c>
    </row>
    <row r="149" spans="1:4" x14ac:dyDescent="0.25">
      <c r="A149" s="1">
        <v>147</v>
      </c>
      <c r="B149" s="1" t="s">
        <v>4</v>
      </c>
      <c r="C149" s="1" t="s">
        <v>27</v>
      </c>
      <c r="D149" s="1">
        <v>0</v>
      </c>
    </row>
    <row r="150" spans="1:4" x14ac:dyDescent="0.25">
      <c r="A150" s="1">
        <v>148</v>
      </c>
      <c r="B150" s="1" t="s">
        <v>4</v>
      </c>
      <c r="C150" s="1" t="s">
        <v>28</v>
      </c>
      <c r="D150" s="1">
        <v>0</v>
      </c>
    </row>
    <row r="151" spans="1:4" x14ac:dyDescent="0.25">
      <c r="A151" s="1">
        <v>149</v>
      </c>
      <c r="B151" s="1" t="s">
        <v>4</v>
      </c>
      <c r="C151" s="1" t="s">
        <v>29</v>
      </c>
      <c r="D151" s="1">
        <v>6</v>
      </c>
    </row>
    <row r="152" spans="1:4" x14ac:dyDescent="0.25">
      <c r="A152" s="1">
        <v>150</v>
      </c>
      <c r="B152" s="1" t="s">
        <v>4</v>
      </c>
      <c r="C152" s="1" t="s">
        <v>30</v>
      </c>
      <c r="D152" s="1">
        <v>0</v>
      </c>
    </row>
    <row r="153" spans="1:4" x14ac:dyDescent="0.25">
      <c r="A153" s="1">
        <v>151</v>
      </c>
      <c r="B153" s="1" t="s">
        <v>4</v>
      </c>
      <c r="C153" s="1" t="s">
        <v>31</v>
      </c>
      <c r="D153" s="1">
        <v>2</v>
      </c>
    </row>
    <row r="154" spans="1:4" x14ac:dyDescent="0.25">
      <c r="A154" s="1">
        <v>152</v>
      </c>
      <c r="B154" s="1" t="s">
        <v>4</v>
      </c>
      <c r="C154" s="1" t="s">
        <v>32</v>
      </c>
      <c r="D154" s="1">
        <v>0</v>
      </c>
    </row>
    <row r="155" spans="1:4" x14ac:dyDescent="0.25">
      <c r="A155" s="1">
        <v>153</v>
      </c>
      <c r="B155" s="1" t="s">
        <v>4</v>
      </c>
      <c r="C155" s="1" t="s">
        <v>33</v>
      </c>
      <c r="D155" s="1">
        <v>4</v>
      </c>
    </row>
    <row r="156" spans="1:4" x14ac:dyDescent="0.25">
      <c r="A156" s="1">
        <v>154</v>
      </c>
      <c r="B156" s="1" t="s">
        <v>4</v>
      </c>
      <c r="C156" s="1" t="s">
        <v>34</v>
      </c>
      <c r="D156" s="1">
        <v>0</v>
      </c>
    </row>
    <row r="157" spans="1:4" x14ac:dyDescent="0.25">
      <c r="A157" s="1">
        <v>155</v>
      </c>
      <c r="B157" s="1" t="s">
        <v>4</v>
      </c>
      <c r="C157" s="1" t="s">
        <v>35</v>
      </c>
      <c r="D157" s="1">
        <v>0</v>
      </c>
    </row>
    <row r="158" spans="1:4" x14ac:dyDescent="0.25">
      <c r="A158" s="1">
        <v>156</v>
      </c>
      <c r="B158" s="1" t="s">
        <v>4</v>
      </c>
      <c r="C158" s="1" t="s">
        <v>36</v>
      </c>
      <c r="D158" s="1">
        <v>0</v>
      </c>
    </row>
    <row r="159" spans="1:4" x14ac:dyDescent="0.25">
      <c r="A159" s="1">
        <v>157</v>
      </c>
      <c r="B159" s="1" t="s">
        <v>4</v>
      </c>
      <c r="C159" s="1" t="s">
        <v>37</v>
      </c>
      <c r="D159" s="1">
        <v>0</v>
      </c>
    </row>
    <row r="160" spans="1:4" x14ac:dyDescent="0.25">
      <c r="A160" s="1">
        <v>158</v>
      </c>
      <c r="B160" s="1" t="s">
        <v>4</v>
      </c>
      <c r="C160" s="1" t="s">
        <v>38</v>
      </c>
      <c r="D160" s="1">
        <v>0</v>
      </c>
    </row>
    <row r="161" spans="1:4" x14ac:dyDescent="0.25">
      <c r="A161" s="1">
        <v>159</v>
      </c>
      <c r="B161" s="1" t="s">
        <v>4</v>
      </c>
      <c r="C161" s="1" t="s">
        <v>39</v>
      </c>
      <c r="D161" s="1">
        <v>0</v>
      </c>
    </row>
    <row r="162" spans="1:4" x14ac:dyDescent="0.25">
      <c r="A162" s="1">
        <v>160</v>
      </c>
      <c r="B162" s="1" t="s">
        <v>4</v>
      </c>
      <c r="C162" s="1" t="s">
        <v>40</v>
      </c>
      <c r="D162" s="1">
        <v>0</v>
      </c>
    </row>
    <row r="163" spans="1:4" x14ac:dyDescent="0.25">
      <c r="A163" s="1">
        <v>161</v>
      </c>
      <c r="B163" s="1" t="s">
        <v>4</v>
      </c>
      <c r="C163" s="1" t="s">
        <v>41</v>
      </c>
      <c r="D163" s="1">
        <v>0</v>
      </c>
    </row>
    <row r="164" spans="1:4" x14ac:dyDescent="0.25">
      <c r="A164" s="1">
        <v>162</v>
      </c>
      <c r="B164" s="1" t="s">
        <v>4</v>
      </c>
      <c r="C164" s="1" t="s">
        <v>42</v>
      </c>
      <c r="D164" s="1">
        <v>0</v>
      </c>
    </row>
    <row r="165" spans="1:4" x14ac:dyDescent="0.25">
      <c r="A165" s="1">
        <v>163</v>
      </c>
      <c r="B165" s="1" t="s">
        <v>4</v>
      </c>
      <c r="C165" s="1" t="s">
        <v>43</v>
      </c>
      <c r="D165" s="1">
        <v>2</v>
      </c>
    </row>
    <row r="166" spans="1:4" x14ac:dyDescent="0.25">
      <c r="A166" s="1">
        <v>164</v>
      </c>
      <c r="B166" s="1" t="s">
        <v>4</v>
      </c>
      <c r="C166" s="1" t="s">
        <v>44</v>
      </c>
      <c r="D166" s="1">
        <v>0</v>
      </c>
    </row>
    <row r="167" spans="1:4" x14ac:dyDescent="0.25">
      <c r="A167" s="1">
        <v>165</v>
      </c>
      <c r="B167" s="1" t="s">
        <v>4</v>
      </c>
      <c r="C167" s="1" t="s">
        <v>45</v>
      </c>
      <c r="D167" s="1">
        <v>0</v>
      </c>
    </row>
    <row r="168" spans="1:4" x14ac:dyDescent="0.25">
      <c r="A168" s="1">
        <v>166</v>
      </c>
      <c r="B168" s="1" t="s">
        <v>4</v>
      </c>
      <c r="C168" s="1" t="s">
        <v>46</v>
      </c>
      <c r="D168" s="1">
        <v>0</v>
      </c>
    </row>
    <row r="169" spans="1:4" x14ac:dyDescent="0.25">
      <c r="A169" s="1">
        <v>167</v>
      </c>
      <c r="B169" s="1" t="s">
        <v>4</v>
      </c>
      <c r="C169" s="1" t="s">
        <v>47</v>
      </c>
      <c r="D169" s="1">
        <v>0</v>
      </c>
    </row>
    <row r="170" spans="1:4" x14ac:dyDescent="0.25">
      <c r="A170" s="1">
        <v>168</v>
      </c>
      <c r="B170" s="1" t="s">
        <v>4</v>
      </c>
      <c r="C170" s="1" t="s">
        <v>48</v>
      </c>
      <c r="D170" s="1">
        <v>7</v>
      </c>
    </row>
    <row r="171" spans="1:4" x14ac:dyDescent="0.25">
      <c r="A171" s="1">
        <v>169</v>
      </c>
      <c r="B171" s="1" t="s">
        <v>4</v>
      </c>
      <c r="C171" s="1" t="s">
        <v>49</v>
      </c>
      <c r="D171" s="1">
        <v>0</v>
      </c>
    </row>
    <row r="172" spans="1:4" x14ac:dyDescent="0.25">
      <c r="A172" s="1">
        <v>170</v>
      </c>
      <c r="B172" s="1" t="s">
        <v>4</v>
      </c>
      <c r="C172" s="1" t="s">
        <v>50</v>
      </c>
      <c r="D172" s="1">
        <v>0</v>
      </c>
    </row>
    <row r="173" spans="1:4" x14ac:dyDescent="0.25">
      <c r="A173" s="1">
        <v>171</v>
      </c>
      <c r="B173" s="1" t="s">
        <v>4</v>
      </c>
      <c r="C173" s="1" t="s">
        <v>51</v>
      </c>
      <c r="D173" s="1">
        <v>0</v>
      </c>
    </row>
    <row r="174" spans="1:4" x14ac:dyDescent="0.25">
      <c r="A174" s="1">
        <v>172</v>
      </c>
      <c r="B174" s="1" t="s">
        <v>4</v>
      </c>
      <c r="C174" s="1" t="s">
        <v>52</v>
      </c>
      <c r="D174" s="1">
        <v>2</v>
      </c>
    </row>
    <row r="175" spans="1:4" x14ac:dyDescent="0.25">
      <c r="A175" s="1">
        <v>173</v>
      </c>
      <c r="B175" s="1" t="s">
        <v>4</v>
      </c>
      <c r="C175" s="1" t="s">
        <v>53</v>
      </c>
      <c r="D175" s="1">
        <v>1</v>
      </c>
    </row>
    <row r="176" spans="1:4" x14ac:dyDescent="0.25">
      <c r="A176" s="1">
        <v>174</v>
      </c>
      <c r="B176" s="1" t="s">
        <v>4</v>
      </c>
      <c r="C176" s="1" t="s">
        <v>54</v>
      </c>
      <c r="D176" s="1">
        <v>2</v>
      </c>
    </row>
    <row r="177" spans="1:4" x14ac:dyDescent="0.25">
      <c r="A177" s="1">
        <v>175</v>
      </c>
      <c r="B177" s="1" t="s">
        <v>4</v>
      </c>
      <c r="C177" s="1" t="s">
        <v>55</v>
      </c>
      <c r="D177" s="1">
        <v>0</v>
      </c>
    </row>
    <row r="178" spans="1:4" x14ac:dyDescent="0.25">
      <c r="A178" s="1">
        <v>176</v>
      </c>
      <c r="B178" s="1" t="s">
        <v>4</v>
      </c>
      <c r="C178" s="1" t="s">
        <v>56</v>
      </c>
      <c r="D178" s="1">
        <v>0</v>
      </c>
    </row>
    <row r="179" spans="1:4" x14ac:dyDescent="0.25">
      <c r="A179" s="1">
        <v>177</v>
      </c>
      <c r="B179" s="1" t="s">
        <v>4</v>
      </c>
      <c r="C179" s="1" t="s">
        <v>57</v>
      </c>
      <c r="D179" s="1">
        <v>0</v>
      </c>
    </row>
    <row r="180" spans="1:4" x14ac:dyDescent="0.25">
      <c r="A180" s="1">
        <v>178</v>
      </c>
      <c r="B180" s="1" t="s">
        <v>4</v>
      </c>
      <c r="C180" s="1" t="s">
        <v>58</v>
      </c>
      <c r="D180" s="1">
        <v>0</v>
      </c>
    </row>
    <row r="181" spans="1:4" x14ac:dyDescent="0.25">
      <c r="A181" s="1">
        <v>179</v>
      </c>
      <c r="B181" s="1" t="s">
        <v>4</v>
      </c>
      <c r="C181" s="1" t="s">
        <v>59</v>
      </c>
      <c r="D181" s="1">
        <v>0</v>
      </c>
    </row>
    <row r="182" spans="1:4" x14ac:dyDescent="0.25">
      <c r="A182" s="1">
        <v>180</v>
      </c>
      <c r="B182" s="1" t="s">
        <v>4</v>
      </c>
      <c r="C182" s="1" t="s">
        <v>60</v>
      </c>
      <c r="D182" s="1">
        <v>0</v>
      </c>
    </row>
    <row r="183" spans="1:4" x14ac:dyDescent="0.25">
      <c r="A183" s="1">
        <v>181</v>
      </c>
      <c r="B183" s="1" t="s">
        <v>4</v>
      </c>
      <c r="C183" s="1" t="s">
        <v>61</v>
      </c>
      <c r="D183" s="1">
        <v>0</v>
      </c>
    </row>
    <row r="184" spans="1:4" x14ac:dyDescent="0.25">
      <c r="A184" s="1">
        <v>182</v>
      </c>
      <c r="B184" s="1" t="s">
        <v>4</v>
      </c>
      <c r="C184" s="1" t="s">
        <v>62</v>
      </c>
      <c r="D184" s="1">
        <v>0</v>
      </c>
    </row>
    <row r="185" spans="1:4" x14ac:dyDescent="0.25">
      <c r="A185" s="1">
        <v>183</v>
      </c>
      <c r="B185" s="1" t="s">
        <v>4</v>
      </c>
      <c r="C185" s="1" t="s">
        <v>63</v>
      </c>
      <c r="D185" s="1">
        <v>0</v>
      </c>
    </row>
    <row r="186" spans="1:4" x14ac:dyDescent="0.25">
      <c r="A186" s="1">
        <v>184</v>
      </c>
      <c r="B186" s="1" t="s">
        <v>4</v>
      </c>
      <c r="C186" s="1" t="s">
        <v>64</v>
      </c>
      <c r="D186" s="1">
        <v>0</v>
      </c>
    </row>
    <row r="187" spans="1:4" x14ac:dyDescent="0.25">
      <c r="A187" s="1">
        <v>185</v>
      </c>
      <c r="B187" s="1" t="s">
        <v>4</v>
      </c>
      <c r="C187" s="1" t="s">
        <v>65</v>
      </c>
      <c r="D187" s="1">
        <v>0</v>
      </c>
    </row>
    <row r="188" spans="1:4" x14ac:dyDescent="0.25">
      <c r="A188" s="1">
        <v>186</v>
      </c>
      <c r="B188" s="1" t="s">
        <v>4</v>
      </c>
      <c r="C188" s="1" t="s">
        <v>66</v>
      </c>
      <c r="D188" s="1">
        <v>0</v>
      </c>
    </row>
    <row r="189" spans="1:4" x14ac:dyDescent="0.25">
      <c r="A189" s="1">
        <v>187</v>
      </c>
      <c r="B189" s="1" t="s">
        <v>4</v>
      </c>
      <c r="C189" s="1" t="s">
        <v>67</v>
      </c>
      <c r="D189" s="1">
        <v>0</v>
      </c>
    </row>
    <row r="190" spans="1:4" x14ac:dyDescent="0.25">
      <c r="A190" s="1">
        <v>188</v>
      </c>
      <c r="B190" s="1" t="s">
        <v>4</v>
      </c>
      <c r="C190" s="1" t="s">
        <v>68</v>
      </c>
      <c r="D190" s="1">
        <v>0</v>
      </c>
    </row>
    <row r="191" spans="1:4" x14ac:dyDescent="0.25">
      <c r="A191" s="1">
        <v>189</v>
      </c>
      <c r="B191" s="1" t="s">
        <v>4</v>
      </c>
      <c r="C191" s="1" t="s">
        <v>69</v>
      </c>
      <c r="D191" s="1">
        <v>0</v>
      </c>
    </row>
    <row r="192" spans="1:4" x14ac:dyDescent="0.25">
      <c r="A192" s="1">
        <v>190</v>
      </c>
      <c r="B192" s="1" t="s">
        <v>4</v>
      </c>
      <c r="C192" s="1" t="s">
        <v>70</v>
      </c>
      <c r="D192" s="1">
        <v>0</v>
      </c>
    </row>
    <row r="193" spans="1:4" x14ac:dyDescent="0.25">
      <c r="A193" s="1">
        <v>191</v>
      </c>
      <c r="B193" s="1" t="s">
        <v>4</v>
      </c>
      <c r="C193" s="1" t="s">
        <v>71</v>
      </c>
      <c r="D193" s="1">
        <v>0</v>
      </c>
    </row>
    <row r="194" spans="1:4" x14ac:dyDescent="0.25">
      <c r="A194" s="1">
        <v>192</v>
      </c>
      <c r="B194" s="1" t="s">
        <v>4</v>
      </c>
      <c r="C194" s="1" t="s">
        <v>72</v>
      </c>
      <c r="D194" s="1">
        <v>6</v>
      </c>
    </row>
    <row r="195" spans="1:4" x14ac:dyDescent="0.25">
      <c r="A195" s="1">
        <v>193</v>
      </c>
      <c r="B195" s="1" t="s">
        <v>4</v>
      </c>
      <c r="C195" s="1" t="s">
        <v>73</v>
      </c>
      <c r="D195" s="1">
        <v>6</v>
      </c>
    </row>
    <row r="196" spans="1:4" x14ac:dyDescent="0.25">
      <c r="A196" s="1">
        <v>194</v>
      </c>
      <c r="B196" s="1" t="s">
        <v>4</v>
      </c>
      <c r="C196" s="1" t="s">
        <v>74</v>
      </c>
      <c r="D196" s="1">
        <v>0</v>
      </c>
    </row>
    <row r="197" spans="1:4" x14ac:dyDescent="0.25">
      <c r="A197" s="1">
        <v>195</v>
      </c>
      <c r="B197" s="1" t="s">
        <v>4</v>
      </c>
      <c r="C197" s="1" t="s">
        <v>75</v>
      </c>
      <c r="D197" s="1">
        <v>0</v>
      </c>
    </row>
    <row r="198" spans="1:4" x14ac:dyDescent="0.25">
      <c r="A198" s="1">
        <v>196</v>
      </c>
      <c r="B198" s="1" t="s">
        <v>4</v>
      </c>
      <c r="C198" s="1" t="s">
        <v>76</v>
      </c>
      <c r="D198" s="1">
        <v>0</v>
      </c>
    </row>
    <row r="199" spans="1:4" x14ac:dyDescent="0.25">
      <c r="A199" s="1">
        <v>197</v>
      </c>
      <c r="B199" s="1" t="s">
        <v>4</v>
      </c>
      <c r="C199" s="1" t="s">
        <v>77</v>
      </c>
      <c r="D199" s="1">
        <v>0</v>
      </c>
    </row>
    <row r="200" spans="1:4" x14ac:dyDescent="0.25">
      <c r="A200" s="1">
        <v>198</v>
      </c>
      <c r="B200" s="1" t="s">
        <v>4</v>
      </c>
      <c r="C200" s="1" t="s">
        <v>78</v>
      </c>
      <c r="D200" s="1">
        <v>0</v>
      </c>
    </row>
    <row r="201" spans="1:4" x14ac:dyDescent="0.25">
      <c r="A201" s="1">
        <v>199</v>
      </c>
      <c r="B201" s="1" t="s">
        <v>4</v>
      </c>
      <c r="C201" s="1" t="s">
        <v>79</v>
      </c>
      <c r="D201" s="1">
        <v>0</v>
      </c>
    </row>
    <row r="202" spans="1:4" x14ac:dyDescent="0.25">
      <c r="A202" s="1">
        <v>200</v>
      </c>
      <c r="B202" s="1" t="s">
        <v>4</v>
      </c>
      <c r="C202" s="1" t="s">
        <v>80</v>
      </c>
      <c r="D202" s="1">
        <v>0</v>
      </c>
    </row>
    <row r="203" spans="1:4" x14ac:dyDescent="0.25">
      <c r="A203" s="1">
        <v>201</v>
      </c>
      <c r="B203" s="1" t="s">
        <v>4</v>
      </c>
      <c r="C203" s="1" t="s">
        <v>81</v>
      </c>
      <c r="D203" s="1">
        <v>0</v>
      </c>
    </row>
    <row r="204" spans="1:4" x14ac:dyDescent="0.25">
      <c r="A204" s="1">
        <v>202</v>
      </c>
      <c r="B204" s="1" t="s">
        <v>4</v>
      </c>
      <c r="C204" s="1" t="s">
        <v>82</v>
      </c>
      <c r="D204" s="1">
        <v>0</v>
      </c>
    </row>
    <row r="205" spans="1:4" x14ac:dyDescent="0.25">
      <c r="A205" s="1">
        <v>203</v>
      </c>
      <c r="B205" s="1" t="s">
        <v>4</v>
      </c>
      <c r="C205" s="1" t="s">
        <v>83</v>
      </c>
      <c r="D205" s="1">
        <v>0</v>
      </c>
    </row>
    <row r="206" spans="1:4" x14ac:dyDescent="0.25">
      <c r="A206" s="1">
        <v>204</v>
      </c>
      <c r="B206" s="1" t="s">
        <v>4</v>
      </c>
      <c r="C206" s="1" t="s">
        <v>84</v>
      </c>
      <c r="D206" s="1">
        <v>0</v>
      </c>
    </row>
    <row r="207" spans="1:4" x14ac:dyDescent="0.25">
      <c r="A207" s="1">
        <v>205</v>
      </c>
      <c r="B207" s="1" t="s">
        <v>4</v>
      </c>
      <c r="C207" s="1" t="s">
        <v>85</v>
      </c>
      <c r="D207" s="1">
        <v>0</v>
      </c>
    </row>
    <row r="208" spans="1:4" x14ac:dyDescent="0.25">
      <c r="A208" s="1">
        <v>206</v>
      </c>
      <c r="B208" s="1" t="s">
        <v>4</v>
      </c>
      <c r="C208" s="1" t="s">
        <v>86</v>
      </c>
      <c r="D208" s="1">
        <v>0</v>
      </c>
    </row>
    <row r="209" spans="1:4" x14ac:dyDescent="0.25">
      <c r="A209" s="1">
        <v>207</v>
      </c>
      <c r="B209" s="1" t="s">
        <v>4</v>
      </c>
      <c r="C209" s="1" t="s">
        <v>87</v>
      </c>
      <c r="D209" s="1">
        <v>0</v>
      </c>
    </row>
    <row r="210" spans="1:4" x14ac:dyDescent="0.25">
      <c r="A210" s="1">
        <v>208</v>
      </c>
      <c r="B210" s="1" t="s">
        <v>4</v>
      </c>
      <c r="C210" s="1" t="s">
        <v>88</v>
      </c>
      <c r="D210" s="1">
        <v>7</v>
      </c>
    </row>
    <row r="211" spans="1:4" x14ac:dyDescent="0.25">
      <c r="A211" s="1">
        <v>209</v>
      </c>
      <c r="B211" s="1" t="s">
        <v>4</v>
      </c>
      <c r="C211" s="1" t="s">
        <v>89</v>
      </c>
      <c r="D211" s="1">
        <v>0</v>
      </c>
    </row>
    <row r="212" spans="1:4" x14ac:dyDescent="0.25">
      <c r="A212" s="1">
        <v>210</v>
      </c>
      <c r="B212" s="1" t="s">
        <v>4</v>
      </c>
      <c r="C212" s="1" t="s">
        <v>90</v>
      </c>
      <c r="D212" s="1">
        <v>0</v>
      </c>
    </row>
    <row r="213" spans="1:4" x14ac:dyDescent="0.25">
      <c r="A213" s="1">
        <v>211</v>
      </c>
      <c r="B213" s="1" t="s">
        <v>4</v>
      </c>
      <c r="C213" s="1" t="s">
        <v>91</v>
      </c>
      <c r="D213" s="1">
        <v>0</v>
      </c>
    </row>
    <row r="214" spans="1:4" x14ac:dyDescent="0.25">
      <c r="A214" s="1">
        <v>212</v>
      </c>
      <c r="B214" s="1" t="s">
        <v>4</v>
      </c>
      <c r="C214" s="1" t="s">
        <v>92</v>
      </c>
      <c r="D214" s="1">
        <v>0</v>
      </c>
    </row>
    <row r="215" spans="1:4" x14ac:dyDescent="0.25">
      <c r="A215" s="1">
        <v>213</v>
      </c>
      <c r="B215" s="1" t="s">
        <v>4</v>
      </c>
      <c r="C215" s="1" t="s">
        <v>93</v>
      </c>
      <c r="D215" s="1">
        <v>0</v>
      </c>
    </row>
    <row r="216" spans="1:4" x14ac:dyDescent="0.25">
      <c r="A216" s="1">
        <v>214</v>
      </c>
      <c r="B216" s="1" t="s">
        <v>4</v>
      </c>
      <c r="C216" s="1" t="s">
        <v>94</v>
      </c>
      <c r="D216" s="1">
        <v>0</v>
      </c>
    </row>
    <row r="217" spans="1:4" x14ac:dyDescent="0.25">
      <c r="A217" s="1">
        <v>215</v>
      </c>
      <c r="B217" s="1" t="s">
        <v>4</v>
      </c>
      <c r="C217" s="1" t="s">
        <v>95</v>
      </c>
      <c r="D217" s="1">
        <v>0</v>
      </c>
    </row>
    <row r="218" spans="1:4" x14ac:dyDescent="0.25">
      <c r="A218" s="1">
        <v>216</v>
      </c>
      <c r="B218" s="1" t="s">
        <v>4</v>
      </c>
      <c r="C218" s="1" t="s">
        <v>96</v>
      </c>
      <c r="D218" s="1">
        <v>4</v>
      </c>
    </row>
    <row r="219" spans="1:4" x14ac:dyDescent="0.25">
      <c r="A219" s="1">
        <v>217</v>
      </c>
      <c r="B219" s="1" t="s">
        <v>4</v>
      </c>
      <c r="C219" s="1" t="s">
        <v>97</v>
      </c>
      <c r="D219" s="1">
        <v>0</v>
      </c>
    </row>
    <row r="220" spans="1:4" x14ac:dyDescent="0.25">
      <c r="A220" s="1">
        <v>218</v>
      </c>
      <c r="B220" s="1" t="s">
        <v>4</v>
      </c>
      <c r="C220" s="1" t="s">
        <v>98</v>
      </c>
      <c r="D220" s="1">
        <v>0</v>
      </c>
    </row>
    <row r="221" spans="1:4" x14ac:dyDescent="0.25">
      <c r="A221" s="1">
        <v>219</v>
      </c>
      <c r="B221" s="1" t="s">
        <v>4</v>
      </c>
      <c r="C221" s="1" t="s">
        <v>99</v>
      </c>
      <c r="D221" s="1">
        <v>1</v>
      </c>
    </row>
    <row r="222" spans="1:4" x14ac:dyDescent="0.25">
      <c r="A222" s="1">
        <v>220</v>
      </c>
      <c r="B222" s="1" t="s">
        <v>4</v>
      </c>
      <c r="C222" s="1" t="s">
        <v>100</v>
      </c>
      <c r="D222" s="1">
        <v>0</v>
      </c>
    </row>
    <row r="223" spans="1:4" x14ac:dyDescent="0.25">
      <c r="A223" s="1">
        <v>221</v>
      </c>
      <c r="B223" s="1" t="s">
        <v>4</v>
      </c>
      <c r="C223" s="1" t="s">
        <v>101</v>
      </c>
      <c r="D223" s="1">
        <v>0</v>
      </c>
    </row>
    <row r="224" spans="1:4" x14ac:dyDescent="0.25">
      <c r="A224" s="1">
        <v>222</v>
      </c>
      <c r="B224" s="1" t="s">
        <v>4</v>
      </c>
      <c r="C224" s="1" t="s">
        <v>102</v>
      </c>
      <c r="D224" s="1">
        <v>0</v>
      </c>
    </row>
    <row r="225" spans="1:4" x14ac:dyDescent="0.25">
      <c r="A225" s="1">
        <v>223</v>
      </c>
      <c r="B225" s="1" t="s">
        <v>4</v>
      </c>
      <c r="C225" s="1" t="s">
        <v>103</v>
      </c>
      <c r="D225" s="1">
        <v>0</v>
      </c>
    </row>
    <row r="226" spans="1:4" x14ac:dyDescent="0.25">
      <c r="A226" s="1">
        <v>224</v>
      </c>
      <c r="B226" s="1" t="s">
        <v>4</v>
      </c>
      <c r="C226" s="1" t="s">
        <v>104</v>
      </c>
      <c r="D226" s="1">
        <v>0</v>
      </c>
    </row>
    <row r="227" spans="1:4" x14ac:dyDescent="0.25">
      <c r="A227" s="1">
        <v>225</v>
      </c>
      <c r="B227" s="1" t="s">
        <v>4</v>
      </c>
      <c r="C227" s="1" t="s">
        <v>105</v>
      </c>
      <c r="D227" s="1">
        <v>0</v>
      </c>
    </row>
    <row r="228" spans="1:4" x14ac:dyDescent="0.25">
      <c r="A228" s="1">
        <v>226</v>
      </c>
      <c r="B228" s="1" t="s">
        <v>4</v>
      </c>
      <c r="C228" s="1" t="s">
        <v>106</v>
      </c>
      <c r="D228" s="1">
        <v>0</v>
      </c>
    </row>
    <row r="229" spans="1:4" x14ac:dyDescent="0.25">
      <c r="A229" s="1">
        <v>227</v>
      </c>
      <c r="B229" s="1" t="s">
        <v>4</v>
      </c>
      <c r="C229" s="1" t="s">
        <v>107</v>
      </c>
      <c r="D229" s="1">
        <v>0</v>
      </c>
    </row>
    <row r="230" spans="1:4" x14ac:dyDescent="0.25">
      <c r="A230" s="1">
        <v>228</v>
      </c>
      <c r="B230" s="1" t="s">
        <v>4</v>
      </c>
      <c r="C230" s="1" t="s">
        <v>108</v>
      </c>
      <c r="D230" s="1">
        <v>0</v>
      </c>
    </row>
    <row r="231" spans="1:4" x14ac:dyDescent="0.25">
      <c r="A231" s="1">
        <v>229</v>
      </c>
      <c r="B231" s="1" t="s">
        <v>4</v>
      </c>
      <c r="C231" s="1" t="s">
        <v>109</v>
      </c>
      <c r="D231" s="1">
        <v>2</v>
      </c>
    </row>
    <row r="232" spans="1:4" x14ac:dyDescent="0.25">
      <c r="A232" s="1">
        <v>230</v>
      </c>
      <c r="B232" s="1" t="s">
        <v>4</v>
      </c>
      <c r="C232" s="1" t="s">
        <v>110</v>
      </c>
      <c r="D232" s="1">
        <v>0</v>
      </c>
    </row>
    <row r="233" spans="1:4" x14ac:dyDescent="0.25">
      <c r="A233" s="1">
        <v>231</v>
      </c>
      <c r="B233" s="1" t="s">
        <v>4</v>
      </c>
      <c r="C233" s="1" t="s">
        <v>111</v>
      </c>
      <c r="D233" s="1">
        <v>0</v>
      </c>
    </row>
    <row r="234" spans="1:4" x14ac:dyDescent="0.25">
      <c r="A234" s="1">
        <v>232</v>
      </c>
      <c r="B234" s="1" t="s">
        <v>4</v>
      </c>
      <c r="C234" s="1" t="s">
        <v>112</v>
      </c>
      <c r="D234" s="1">
        <v>0</v>
      </c>
    </row>
    <row r="235" spans="1:4" x14ac:dyDescent="0.25">
      <c r="A235" s="1">
        <v>233</v>
      </c>
      <c r="B235" s="1" t="s">
        <v>4</v>
      </c>
      <c r="C235" s="1" t="s">
        <v>113</v>
      </c>
      <c r="D235" s="1">
        <v>0</v>
      </c>
    </row>
    <row r="236" spans="1:4" x14ac:dyDescent="0.25">
      <c r="A236" s="1">
        <v>234</v>
      </c>
      <c r="B236" s="1" t="s">
        <v>4</v>
      </c>
      <c r="C236" s="1" t="s">
        <v>114</v>
      </c>
      <c r="D236" s="1">
        <v>0</v>
      </c>
    </row>
    <row r="237" spans="1:4" x14ac:dyDescent="0.25">
      <c r="A237" s="1">
        <v>235</v>
      </c>
      <c r="B237" s="1" t="s">
        <v>4</v>
      </c>
      <c r="C237" s="1" t="s">
        <v>115</v>
      </c>
      <c r="D237" s="1">
        <v>0</v>
      </c>
    </row>
    <row r="238" spans="1:4" x14ac:dyDescent="0.25">
      <c r="A238" s="1">
        <v>236</v>
      </c>
      <c r="B238" s="1" t="s">
        <v>4</v>
      </c>
      <c r="C238" s="1" t="s">
        <v>116</v>
      </c>
      <c r="D238" s="1">
        <v>2</v>
      </c>
    </row>
    <row r="239" spans="1:4" x14ac:dyDescent="0.25">
      <c r="A239" s="1">
        <v>237</v>
      </c>
      <c r="B239" s="1" t="s">
        <v>4</v>
      </c>
      <c r="C239" s="1" t="s">
        <v>117</v>
      </c>
      <c r="D239" s="1">
        <v>0</v>
      </c>
    </row>
    <row r="240" spans="1:4" x14ac:dyDescent="0.25">
      <c r="A240" s="1">
        <v>238</v>
      </c>
      <c r="B240" s="1" t="s">
        <v>4</v>
      </c>
      <c r="C240" s="1" t="s">
        <v>118</v>
      </c>
      <c r="D240" s="1">
        <v>0</v>
      </c>
    </row>
    <row r="241" spans="1:4" x14ac:dyDescent="0.25">
      <c r="A241" s="1">
        <v>239</v>
      </c>
      <c r="B241" s="1" t="s">
        <v>4</v>
      </c>
      <c r="C241" s="1" t="s">
        <v>119</v>
      </c>
      <c r="D241" s="1">
        <v>0</v>
      </c>
    </row>
    <row r="242" spans="1:4" x14ac:dyDescent="0.25">
      <c r="A242" s="1">
        <v>240</v>
      </c>
      <c r="B242" s="1" t="s">
        <v>4</v>
      </c>
      <c r="C242" s="1" t="s">
        <v>120</v>
      </c>
      <c r="D242" s="1">
        <v>13</v>
      </c>
    </row>
    <row r="243" spans="1:4" x14ac:dyDescent="0.25">
      <c r="A243" s="1">
        <v>241</v>
      </c>
      <c r="B243" s="1" t="s">
        <v>4</v>
      </c>
      <c r="C243" s="1" t="s">
        <v>121</v>
      </c>
      <c r="D243" s="1">
        <v>3</v>
      </c>
    </row>
    <row r="244" spans="1:4" x14ac:dyDescent="0.25">
      <c r="A244" s="1">
        <v>242</v>
      </c>
      <c r="B244" s="1" t="s">
        <v>4</v>
      </c>
      <c r="C244" s="1" t="s">
        <v>122</v>
      </c>
      <c r="D244" s="1">
        <v>0</v>
      </c>
    </row>
    <row r="245" spans="1:4" x14ac:dyDescent="0.25">
      <c r="A245" s="1">
        <v>243</v>
      </c>
      <c r="B245" s="1" t="s">
        <v>4</v>
      </c>
      <c r="C245" s="1" t="s">
        <v>123</v>
      </c>
      <c r="D245" s="1">
        <v>0</v>
      </c>
    </row>
    <row r="246" spans="1:4" x14ac:dyDescent="0.25">
      <c r="A246" s="1">
        <v>244</v>
      </c>
      <c r="B246" s="1" t="s">
        <v>4</v>
      </c>
      <c r="C246" s="1" t="s">
        <v>124</v>
      </c>
      <c r="D246" s="1">
        <v>5</v>
      </c>
    </row>
    <row r="247" spans="1:4" x14ac:dyDescent="0.25">
      <c r="A247" s="1">
        <v>245</v>
      </c>
      <c r="B247" s="1" t="s">
        <v>4</v>
      </c>
      <c r="C247" s="1" t="s">
        <v>125</v>
      </c>
      <c r="D247" s="1">
        <v>0</v>
      </c>
    </row>
    <row r="248" spans="1:4" x14ac:dyDescent="0.25">
      <c r="A248" s="1">
        <v>246</v>
      </c>
      <c r="B248" s="1" t="s">
        <v>4</v>
      </c>
      <c r="C248" s="1" t="s">
        <v>126</v>
      </c>
      <c r="D248" s="1">
        <v>0</v>
      </c>
    </row>
    <row r="249" spans="1:4" x14ac:dyDescent="0.25">
      <c r="A249" s="1">
        <v>247</v>
      </c>
      <c r="B249" s="1" t="s">
        <v>4</v>
      </c>
      <c r="C249" s="1" t="s">
        <v>127</v>
      </c>
      <c r="D249" s="1">
        <v>0</v>
      </c>
    </row>
    <row r="250" spans="1:4" x14ac:dyDescent="0.25">
      <c r="A250" s="1">
        <v>248</v>
      </c>
      <c r="B250" s="1" t="s">
        <v>4</v>
      </c>
      <c r="C250" s="1" t="s">
        <v>128</v>
      </c>
      <c r="D250" s="1">
        <v>0</v>
      </c>
    </row>
    <row r="251" spans="1:4" x14ac:dyDescent="0.25">
      <c r="A251" s="1">
        <v>249</v>
      </c>
      <c r="B251" s="1" t="s">
        <v>5</v>
      </c>
      <c r="C251" s="1" t="s">
        <v>6</v>
      </c>
      <c r="D251" s="1">
        <v>11</v>
      </c>
    </row>
    <row r="252" spans="1:4" x14ac:dyDescent="0.25">
      <c r="A252" s="1">
        <v>250</v>
      </c>
      <c r="B252" s="1" t="s">
        <v>5</v>
      </c>
      <c r="C252" s="1" t="s">
        <v>7</v>
      </c>
      <c r="D252" s="1">
        <v>514</v>
      </c>
    </row>
    <row r="253" spans="1:4" x14ac:dyDescent="0.25">
      <c r="A253" s="1">
        <v>251</v>
      </c>
      <c r="B253" s="1" t="s">
        <v>5</v>
      </c>
      <c r="C253" s="1" t="s">
        <v>8</v>
      </c>
      <c r="D253" s="1">
        <v>0</v>
      </c>
    </row>
    <row r="254" spans="1:4" x14ac:dyDescent="0.25">
      <c r="A254" s="1">
        <v>252</v>
      </c>
      <c r="B254" s="1" t="s">
        <v>5</v>
      </c>
      <c r="C254" s="1" t="s">
        <v>9</v>
      </c>
      <c r="D254" s="1">
        <v>0</v>
      </c>
    </row>
    <row r="255" spans="1:4" x14ac:dyDescent="0.25">
      <c r="A255" s="1">
        <v>253</v>
      </c>
      <c r="B255" s="1" t="s">
        <v>5</v>
      </c>
      <c r="C255" s="1" t="s">
        <v>10</v>
      </c>
      <c r="D255" s="1">
        <v>5</v>
      </c>
    </row>
    <row r="256" spans="1:4" x14ac:dyDescent="0.25">
      <c r="A256" s="1">
        <v>254</v>
      </c>
      <c r="B256" s="1" t="s">
        <v>5</v>
      </c>
      <c r="C256" s="1" t="s">
        <v>11</v>
      </c>
      <c r="D256" s="1">
        <v>0</v>
      </c>
    </row>
    <row r="257" spans="1:4" x14ac:dyDescent="0.25">
      <c r="A257" s="1">
        <v>255</v>
      </c>
      <c r="B257" s="1" t="s">
        <v>5</v>
      </c>
      <c r="C257" s="1" t="s">
        <v>12</v>
      </c>
      <c r="D257" s="1">
        <v>0</v>
      </c>
    </row>
    <row r="258" spans="1:4" x14ac:dyDescent="0.25">
      <c r="A258" s="1">
        <v>256</v>
      </c>
      <c r="B258" s="1" t="s">
        <v>5</v>
      </c>
      <c r="C258" s="1" t="s">
        <v>13</v>
      </c>
      <c r="D258" s="1">
        <v>1</v>
      </c>
    </row>
    <row r="259" spans="1:4" x14ac:dyDescent="0.25">
      <c r="A259" s="1">
        <v>257</v>
      </c>
      <c r="B259" s="1" t="s">
        <v>5</v>
      </c>
      <c r="C259" s="1" t="s">
        <v>14</v>
      </c>
      <c r="D259" s="1">
        <v>71</v>
      </c>
    </row>
    <row r="260" spans="1:4" x14ac:dyDescent="0.25">
      <c r="A260" s="1">
        <v>258</v>
      </c>
      <c r="B260" s="1" t="s">
        <v>5</v>
      </c>
      <c r="C260" s="1" t="s">
        <v>15</v>
      </c>
      <c r="D260" s="1">
        <v>3</v>
      </c>
    </row>
    <row r="261" spans="1:4" x14ac:dyDescent="0.25">
      <c r="A261" s="1">
        <v>259</v>
      </c>
      <c r="B261" s="1" t="s">
        <v>5</v>
      </c>
      <c r="C261" s="1" t="s">
        <v>16</v>
      </c>
      <c r="D261" s="1">
        <v>0</v>
      </c>
    </row>
    <row r="262" spans="1:4" x14ac:dyDescent="0.25">
      <c r="A262" s="1">
        <v>260</v>
      </c>
      <c r="B262" s="1" t="s">
        <v>5</v>
      </c>
      <c r="C262" s="1" t="s">
        <v>17</v>
      </c>
      <c r="D262" s="1">
        <v>0</v>
      </c>
    </row>
    <row r="263" spans="1:4" x14ac:dyDescent="0.25">
      <c r="A263" s="1">
        <v>261</v>
      </c>
      <c r="B263" s="1" t="s">
        <v>5</v>
      </c>
      <c r="C263" s="1" t="s">
        <v>18</v>
      </c>
      <c r="D263" s="1">
        <v>7</v>
      </c>
    </row>
    <row r="264" spans="1:4" x14ac:dyDescent="0.25">
      <c r="A264" s="1">
        <v>262</v>
      </c>
      <c r="B264" s="1" t="s">
        <v>5</v>
      </c>
      <c r="C264" s="1" t="s">
        <v>19</v>
      </c>
      <c r="D264" s="1">
        <v>0</v>
      </c>
    </row>
    <row r="265" spans="1:4" x14ac:dyDescent="0.25">
      <c r="A265" s="1">
        <v>263</v>
      </c>
      <c r="B265" s="1" t="s">
        <v>5</v>
      </c>
      <c r="C265" s="1" t="s">
        <v>20</v>
      </c>
      <c r="D265" s="1">
        <v>36</v>
      </c>
    </row>
    <row r="266" spans="1:4" x14ac:dyDescent="0.25">
      <c r="A266" s="1">
        <v>264</v>
      </c>
      <c r="B266" s="1" t="s">
        <v>5</v>
      </c>
      <c r="C266" s="1" t="s">
        <v>21</v>
      </c>
      <c r="D266" s="1">
        <v>1</v>
      </c>
    </row>
    <row r="267" spans="1:4" x14ac:dyDescent="0.25">
      <c r="A267" s="1">
        <v>265</v>
      </c>
      <c r="B267" s="1" t="s">
        <v>5</v>
      </c>
      <c r="C267" s="1" t="s">
        <v>22</v>
      </c>
      <c r="D267" s="1">
        <v>1</v>
      </c>
    </row>
    <row r="268" spans="1:4" x14ac:dyDescent="0.25">
      <c r="A268" s="1">
        <v>266</v>
      </c>
      <c r="B268" s="1" t="s">
        <v>5</v>
      </c>
      <c r="C268" s="1" t="s">
        <v>23</v>
      </c>
      <c r="D268" s="1">
        <v>0</v>
      </c>
    </row>
    <row r="269" spans="1:4" x14ac:dyDescent="0.25">
      <c r="A269" s="1">
        <v>267</v>
      </c>
      <c r="B269" s="1" t="s">
        <v>5</v>
      </c>
      <c r="C269" s="1" t="s">
        <v>24</v>
      </c>
      <c r="D269" s="1">
        <v>17</v>
      </c>
    </row>
    <row r="270" spans="1:4" x14ac:dyDescent="0.25">
      <c r="A270" s="1">
        <v>268</v>
      </c>
      <c r="B270" s="1" t="s">
        <v>5</v>
      </c>
      <c r="C270" s="1" t="s">
        <v>25</v>
      </c>
      <c r="D270" s="1">
        <v>19</v>
      </c>
    </row>
    <row r="271" spans="1:4" x14ac:dyDescent="0.25">
      <c r="A271" s="1">
        <v>269</v>
      </c>
      <c r="B271" s="1" t="s">
        <v>5</v>
      </c>
      <c r="C271" s="1" t="s">
        <v>26</v>
      </c>
      <c r="D271" s="1">
        <v>0</v>
      </c>
    </row>
    <row r="272" spans="1:4" x14ac:dyDescent="0.25">
      <c r="A272" s="1">
        <v>270</v>
      </c>
      <c r="B272" s="1" t="s">
        <v>5</v>
      </c>
      <c r="C272" s="1" t="s">
        <v>27</v>
      </c>
      <c r="D272" s="1">
        <v>0</v>
      </c>
    </row>
    <row r="273" spans="1:4" x14ac:dyDescent="0.25">
      <c r="A273" s="1">
        <v>271</v>
      </c>
      <c r="B273" s="1" t="s">
        <v>5</v>
      </c>
      <c r="C273" s="1" t="s">
        <v>28</v>
      </c>
      <c r="D273" s="1">
        <v>0</v>
      </c>
    </row>
    <row r="274" spans="1:4" x14ac:dyDescent="0.25">
      <c r="A274" s="1">
        <v>272</v>
      </c>
      <c r="B274" s="1" t="s">
        <v>5</v>
      </c>
      <c r="C274" s="1" t="s">
        <v>29</v>
      </c>
      <c r="D274" s="1">
        <v>2</v>
      </c>
    </row>
    <row r="275" spans="1:4" x14ac:dyDescent="0.25">
      <c r="A275" s="1">
        <v>273</v>
      </c>
      <c r="B275" s="1" t="s">
        <v>5</v>
      </c>
      <c r="C275" s="1" t="s">
        <v>30</v>
      </c>
      <c r="D275" s="1">
        <v>0</v>
      </c>
    </row>
    <row r="276" spans="1:4" x14ac:dyDescent="0.25">
      <c r="A276" s="1">
        <v>274</v>
      </c>
      <c r="B276" s="1" t="s">
        <v>5</v>
      </c>
      <c r="C276" s="1" t="s">
        <v>31</v>
      </c>
      <c r="D276" s="1">
        <v>0</v>
      </c>
    </row>
    <row r="277" spans="1:4" x14ac:dyDescent="0.25">
      <c r="A277" s="1">
        <v>275</v>
      </c>
      <c r="B277" s="1" t="s">
        <v>5</v>
      </c>
      <c r="C277" s="1" t="s">
        <v>32</v>
      </c>
      <c r="D277" s="1">
        <v>0</v>
      </c>
    </row>
    <row r="278" spans="1:4" x14ac:dyDescent="0.25">
      <c r="A278" s="1">
        <v>276</v>
      </c>
      <c r="B278" s="1" t="s">
        <v>5</v>
      </c>
      <c r="C278" s="1" t="s">
        <v>33</v>
      </c>
      <c r="D278" s="1">
        <v>38</v>
      </c>
    </row>
    <row r="279" spans="1:4" x14ac:dyDescent="0.25">
      <c r="A279" s="1">
        <v>277</v>
      </c>
      <c r="B279" s="1" t="s">
        <v>5</v>
      </c>
      <c r="C279" s="1" t="s">
        <v>34</v>
      </c>
      <c r="D279" s="1">
        <v>0</v>
      </c>
    </row>
    <row r="280" spans="1:4" x14ac:dyDescent="0.25">
      <c r="A280" s="1">
        <v>278</v>
      </c>
      <c r="B280" s="1" t="s">
        <v>5</v>
      </c>
      <c r="C280" s="1" t="s">
        <v>35</v>
      </c>
      <c r="D280" s="1">
        <v>0</v>
      </c>
    </row>
    <row r="281" spans="1:4" x14ac:dyDescent="0.25">
      <c r="A281" s="1">
        <v>279</v>
      </c>
      <c r="B281" s="1" t="s">
        <v>5</v>
      </c>
      <c r="C281" s="1" t="s">
        <v>36</v>
      </c>
      <c r="D281" s="1">
        <v>12</v>
      </c>
    </row>
    <row r="282" spans="1:4" x14ac:dyDescent="0.25">
      <c r="A282" s="1">
        <v>280</v>
      </c>
      <c r="B282" s="1" t="s">
        <v>5</v>
      </c>
      <c r="C282" s="1" t="s">
        <v>37</v>
      </c>
      <c r="D282" s="1">
        <v>0</v>
      </c>
    </row>
    <row r="283" spans="1:4" x14ac:dyDescent="0.25">
      <c r="A283" s="1">
        <v>281</v>
      </c>
      <c r="B283" s="1" t="s">
        <v>5</v>
      </c>
      <c r="C283" s="1" t="s">
        <v>38</v>
      </c>
      <c r="D283" s="1">
        <v>0</v>
      </c>
    </row>
    <row r="284" spans="1:4" x14ac:dyDescent="0.25">
      <c r="A284" s="1">
        <v>282</v>
      </c>
      <c r="B284" s="1" t="s">
        <v>5</v>
      </c>
      <c r="C284" s="1" t="s">
        <v>39</v>
      </c>
      <c r="D284" s="1">
        <v>3</v>
      </c>
    </row>
    <row r="285" spans="1:4" x14ac:dyDescent="0.25">
      <c r="A285" s="1">
        <v>283</v>
      </c>
      <c r="B285" s="1" t="s">
        <v>5</v>
      </c>
      <c r="C285" s="1" t="s">
        <v>40</v>
      </c>
      <c r="D285" s="1">
        <v>15</v>
      </c>
    </row>
    <row r="286" spans="1:4" x14ac:dyDescent="0.25">
      <c r="A286" s="1">
        <v>284</v>
      </c>
      <c r="B286" s="1" t="s">
        <v>5</v>
      </c>
      <c r="C286" s="1" t="s">
        <v>41</v>
      </c>
      <c r="D286" s="1">
        <v>0</v>
      </c>
    </row>
    <row r="287" spans="1:4" x14ac:dyDescent="0.25">
      <c r="A287" s="1">
        <v>285</v>
      </c>
      <c r="B287" s="1" t="s">
        <v>5</v>
      </c>
      <c r="C287" s="1" t="s">
        <v>42</v>
      </c>
      <c r="D287" s="1">
        <v>0</v>
      </c>
    </row>
    <row r="288" spans="1:4" x14ac:dyDescent="0.25">
      <c r="A288" s="1">
        <v>286</v>
      </c>
      <c r="B288" s="1" t="s">
        <v>5</v>
      </c>
      <c r="C288" s="1" t="s">
        <v>43</v>
      </c>
      <c r="D288" s="1">
        <v>11</v>
      </c>
    </row>
    <row r="289" spans="1:4" x14ac:dyDescent="0.25">
      <c r="A289" s="1">
        <v>287</v>
      </c>
      <c r="B289" s="1" t="s">
        <v>5</v>
      </c>
      <c r="C289" s="1" t="s">
        <v>44</v>
      </c>
      <c r="D289" s="1">
        <v>2</v>
      </c>
    </row>
    <row r="290" spans="1:4" x14ac:dyDescent="0.25">
      <c r="A290" s="1">
        <v>288</v>
      </c>
      <c r="B290" s="1" t="s">
        <v>5</v>
      </c>
      <c r="C290" s="1" t="s">
        <v>45</v>
      </c>
      <c r="D290" s="1">
        <v>0</v>
      </c>
    </row>
    <row r="291" spans="1:4" x14ac:dyDescent="0.25">
      <c r="A291" s="1">
        <v>289</v>
      </c>
      <c r="B291" s="1" t="s">
        <v>5</v>
      </c>
      <c r="C291" s="1" t="s">
        <v>46</v>
      </c>
      <c r="D291" s="1">
        <v>0</v>
      </c>
    </row>
    <row r="292" spans="1:4" x14ac:dyDescent="0.25">
      <c r="A292" s="1">
        <v>290</v>
      </c>
      <c r="B292" s="1" t="s">
        <v>5</v>
      </c>
      <c r="C292" s="1" t="s">
        <v>47</v>
      </c>
      <c r="D292" s="1">
        <v>0</v>
      </c>
    </row>
    <row r="293" spans="1:4" x14ac:dyDescent="0.25">
      <c r="A293" s="1">
        <v>291</v>
      </c>
      <c r="B293" s="1" t="s">
        <v>5</v>
      </c>
      <c r="C293" s="1" t="s">
        <v>48</v>
      </c>
      <c r="D293" s="1">
        <v>9</v>
      </c>
    </row>
    <row r="294" spans="1:4" x14ac:dyDescent="0.25">
      <c r="A294" s="1">
        <v>292</v>
      </c>
      <c r="B294" s="1" t="s">
        <v>5</v>
      </c>
      <c r="C294" s="1" t="s">
        <v>49</v>
      </c>
      <c r="D294" s="1">
        <v>0</v>
      </c>
    </row>
    <row r="295" spans="1:4" x14ac:dyDescent="0.25">
      <c r="A295" s="1">
        <v>293</v>
      </c>
      <c r="B295" s="1" t="s">
        <v>5</v>
      </c>
      <c r="C295" s="1" t="s">
        <v>50</v>
      </c>
      <c r="D295" s="1">
        <v>9</v>
      </c>
    </row>
    <row r="296" spans="1:4" x14ac:dyDescent="0.25">
      <c r="A296" s="1">
        <v>294</v>
      </c>
      <c r="B296" s="1" t="s">
        <v>5</v>
      </c>
      <c r="C296" s="1" t="s">
        <v>51</v>
      </c>
      <c r="D296" s="1">
        <v>14</v>
      </c>
    </row>
    <row r="297" spans="1:4" x14ac:dyDescent="0.25">
      <c r="A297" s="1">
        <v>295</v>
      </c>
      <c r="B297" s="1" t="s">
        <v>5</v>
      </c>
      <c r="C297" s="1" t="s">
        <v>52</v>
      </c>
      <c r="D297" s="1">
        <v>24</v>
      </c>
    </row>
    <row r="298" spans="1:4" x14ac:dyDescent="0.25">
      <c r="A298" s="1">
        <v>296</v>
      </c>
      <c r="B298" s="1" t="s">
        <v>5</v>
      </c>
      <c r="C298" s="1" t="s">
        <v>53</v>
      </c>
      <c r="D298" s="1">
        <v>0</v>
      </c>
    </row>
    <row r="299" spans="1:4" x14ac:dyDescent="0.25">
      <c r="A299" s="1">
        <v>297</v>
      </c>
      <c r="B299" s="1" t="s">
        <v>5</v>
      </c>
      <c r="C299" s="1" t="s">
        <v>54</v>
      </c>
      <c r="D299" s="1">
        <v>0</v>
      </c>
    </row>
    <row r="300" spans="1:4" x14ac:dyDescent="0.25">
      <c r="A300" s="1">
        <v>298</v>
      </c>
      <c r="B300" s="1" t="s">
        <v>5</v>
      </c>
      <c r="C300" s="1" t="s">
        <v>55</v>
      </c>
      <c r="D300" s="1">
        <v>34</v>
      </c>
    </row>
    <row r="301" spans="1:4" x14ac:dyDescent="0.25">
      <c r="A301" s="1">
        <v>299</v>
      </c>
      <c r="B301" s="1" t="s">
        <v>5</v>
      </c>
      <c r="C301" s="1" t="s">
        <v>56</v>
      </c>
      <c r="D301" s="1">
        <v>0</v>
      </c>
    </row>
    <row r="302" spans="1:4" x14ac:dyDescent="0.25">
      <c r="A302" s="1">
        <v>300</v>
      </c>
      <c r="B302" s="1" t="s">
        <v>5</v>
      </c>
      <c r="C302" s="1" t="s">
        <v>57</v>
      </c>
      <c r="D302" s="1">
        <v>0</v>
      </c>
    </row>
    <row r="303" spans="1:4" x14ac:dyDescent="0.25">
      <c r="A303" s="1">
        <v>301</v>
      </c>
      <c r="B303" s="1" t="s">
        <v>5</v>
      </c>
      <c r="C303" s="1" t="s">
        <v>58</v>
      </c>
      <c r="D303" s="1">
        <v>1</v>
      </c>
    </row>
    <row r="304" spans="1:4" x14ac:dyDescent="0.25">
      <c r="A304" s="1">
        <v>302</v>
      </c>
      <c r="B304" s="1" t="s">
        <v>5</v>
      </c>
      <c r="C304" s="1" t="s">
        <v>59</v>
      </c>
      <c r="D304" s="1">
        <v>0</v>
      </c>
    </row>
    <row r="305" spans="1:4" x14ac:dyDescent="0.25">
      <c r="A305" s="1">
        <v>303</v>
      </c>
      <c r="B305" s="1" t="s">
        <v>5</v>
      </c>
      <c r="C305" s="1" t="s">
        <v>60</v>
      </c>
      <c r="D305" s="1">
        <v>0</v>
      </c>
    </row>
    <row r="306" spans="1:4" x14ac:dyDescent="0.25">
      <c r="A306" s="1">
        <v>304</v>
      </c>
      <c r="B306" s="1" t="s">
        <v>5</v>
      </c>
      <c r="C306" s="1" t="s">
        <v>61</v>
      </c>
      <c r="D306" s="1">
        <v>0</v>
      </c>
    </row>
    <row r="307" spans="1:4" x14ac:dyDescent="0.25">
      <c r="A307" s="1">
        <v>305</v>
      </c>
      <c r="B307" s="1" t="s">
        <v>5</v>
      </c>
      <c r="C307" s="1" t="s">
        <v>62</v>
      </c>
      <c r="D307" s="1">
        <v>0</v>
      </c>
    </row>
    <row r="308" spans="1:4" x14ac:dyDescent="0.25">
      <c r="A308" s="1">
        <v>306</v>
      </c>
      <c r="B308" s="1" t="s">
        <v>5</v>
      </c>
      <c r="C308" s="1" t="s">
        <v>63</v>
      </c>
      <c r="D308" s="1">
        <v>0</v>
      </c>
    </row>
    <row r="309" spans="1:4" x14ac:dyDescent="0.25">
      <c r="A309" s="1">
        <v>307</v>
      </c>
      <c r="B309" s="1" t="s">
        <v>5</v>
      </c>
      <c r="C309" s="1" t="s">
        <v>64</v>
      </c>
      <c r="D309" s="1">
        <v>18</v>
      </c>
    </row>
    <row r="310" spans="1:4" x14ac:dyDescent="0.25">
      <c r="A310" s="1">
        <v>308</v>
      </c>
      <c r="B310" s="1" t="s">
        <v>5</v>
      </c>
      <c r="C310" s="1" t="s">
        <v>65</v>
      </c>
      <c r="D310" s="1">
        <v>0</v>
      </c>
    </row>
    <row r="311" spans="1:4" x14ac:dyDescent="0.25">
      <c r="A311" s="1">
        <v>309</v>
      </c>
      <c r="B311" s="1" t="s">
        <v>5</v>
      </c>
      <c r="C311" s="1" t="s">
        <v>66</v>
      </c>
      <c r="D311" s="1">
        <v>0</v>
      </c>
    </row>
    <row r="312" spans="1:4" x14ac:dyDescent="0.25">
      <c r="A312" s="1">
        <v>310</v>
      </c>
      <c r="B312" s="1" t="s">
        <v>5</v>
      </c>
      <c r="C312" s="1" t="s">
        <v>67</v>
      </c>
      <c r="D312" s="1">
        <v>0</v>
      </c>
    </row>
    <row r="313" spans="1:4" x14ac:dyDescent="0.25">
      <c r="A313" s="1">
        <v>311</v>
      </c>
      <c r="B313" s="1" t="s">
        <v>5</v>
      </c>
      <c r="C313" s="1" t="s">
        <v>68</v>
      </c>
      <c r="D313" s="1">
        <v>10</v>
      </c>
    </row>
    <row r="314" spans="1:4" x14ac:dyDescent="0.25">
      <c r="A314" s="1">
        <v>312</v>
      </c>
      <c r="B314" s="1" t="s">
        <v>5</v>
      </c>
      <c r="C314" s="1" t="s">
        <v>69</v>
      </c>
      <c r="D314" s="1">
        <v>1</v>
      </c>
    </row>
    <row r="315" spans="1:4" x14ac:dyDescent="0.25">
      <c r="A315" s="1">
        <v>313</v>
      </c>
      <c r="B315" s="1" t="s">
        <v>5</v>
      </c>
      <c r="C315" s="1" t="s">
        <v>70</v>
      </c>
      <c r="D315" s="1">
        <v>0</v>
      </c>
    </row>
    <row r="316" spans="1:4" x14ac:dyDescent="0.25">
      <c r="A316" s="1">
        <v>314</v>
      </c>
      <c r="B316" s="1" t="s">
        <v>5</v>
      </c>
      <c r="C316" s="1" t="s">
        <v>71</v>
      </c>
      <c r="D316" s="1">
        <v>0</v>
      </c>
    </row>
    <row r="317" spans="1:4" x14ac:dyDescent="0.25">
      <c r="A317" s="1">
        <v>315</v>
      </c>
      <c r="B317" s="1" t="s">
        <v>5</v>
      </c>
      <c r="C317" s="1" t="s">
        <v>72</v>
      </c>
      <c r="D317" s="1">
        <v>0</v>
      </c>
    </row>
    <row r="318" spans="1:4" x14ac:dyDescent="0.25">
      <c r="A318" s="1">
        <v>316</v>
      </c>
      <c r="B318" s="1" t="s">
        <v>5</v>
      </c>
      <c r="C318" s="1" t="s">
        <v>73</v>
      </c>
      <c r="D318" s="1">
        <v>16</v>
      </c>
    </row>
    <row r="319" spans="1:4" x14ac:dyDescent="0.25">
      <c r="A319" s="1">
        <v>317</v>
      </c>
      <c r="B319" s="1" t="s">
        <v>5</v>
      </c>
      <c r="C319" s="1" t="s">
        <v>74</v>
      </c>
      <c r="D319" s="1">
        <v>0</v>
      </c>
    </row>
    <row r="320" spans="1:4" x14ac:dyDescent="0.25">
      <c r="A320" s="1">
        <v>318</v>
      </c>
      <c r="B320" s="1" t="s">
        <v>5</v>
      </c>
      <c r="C320" s="1" t="s">
        <v>75</v>
      </c>
      <c r="D320" s="1">
        <v>0</v>
      </c>
    </row>
    <row r="321" spans="1:4" x14ac:dyDescent="0.25">
      <c r="A321" s="1">
        <v>319</v>
      </c>
      <c r="B321" s="1" t="s">
        <v>5</v>
      </c>
      <c r="C321" s="1" t="s">
        <v>76</v>
      </c>
      <c r="D321" s="1">
        <v>9</v>
      </c>
    </row>
    <row r="322" spans="1:4" x14ac:dyDescent="0.25">
      <c r="A322" s="1">
        <v>320</v>
      </c>
      <c r="B322" s="1" t="s">
        <v>5</v>
      </c>
      <c r="C322" s="1" t="s">
        <v>77</v>
      </c>
      <c r="D322" s="1">
        <v>0</v>
      </c>
    </row>
    <row r="323" spans="1:4" x14ac:dyDescent="0.25">
      <c r="A323" s="1">
        <v>321</v>
      </c>
      <c r="B323" s="1" t="s">
        <v>5</v>
      </c>
      <c r="C323" s="1" t="s">
        <v>78</v>
      </c>
      <c r="D323" s="1">
        <v>0</v>
      </c>
    </row>
    <row r="324" spans="1:4" x14ac:dyDescent="0.25">
      <c r="A324" s="1">
        <v>322</v>
      </c>
      <c r="B324" s="1" t="s">
        <v>5</v>
      </c>
      <c r="C324" s="1" t="s">
        <v>79</v>
      </c>
      <c r="D324" s="1">
        <v>0</v>
      </c>
    </row>
    <row r="325" spans="1:4" x14ac:dyDescent="0.25">
      <c r="A325" s="1">
        <v>323</v>
      </c>
      <c r="B325" s="1" t="s">
        <v>5</v>
      </c>
      <c r="C325" s="1" t="s">
        <v>80</v>
      </c>
      <c r="D325" s="1">
        <v>1</v>
      </c>
    </row>
    <row r="326" spans="1:4" x14ac:dyDescent="0.25">
      <c r="A326" s="1">
        <v>324</v>
      </c>
      <c r="B326" s="1" t="s">
        <v>5</v>
      </c>
      <c r="C326" s="1" t="s">
        <v>81</v>
      </c>
      <c r="D326" s="1">
        <v>0</v>
      </c>
    </row>
    <row r="327" spans="1:4" x14ac:dyDescent="0.25">
      <c r="A327" s="1">
        <v>325</v>
      </c>
      <c r="B327" s="1" t="s">
        <v>5</v>
      </c>
      <c r="C327" s="1" t="s">
        <v>82</v>
      </c>
      <c r="D327" s="1">
        <v>0</v>
      </c>
    </row>
    <row r="328" spans="1:4" x14ac:dyDescent="0.25">
      <c r="A328" s="1">
        <v>326</v>
      </c>
      <c r="B328" s="1" t="s">
        <v>5</v>
      </c>
      <c r="C328" s="1" t="s">
        <v>83</v>
      </c>
      <c r="D328" s="1">
        <v>0</v>
      </c>
    </row>
    <row r="329" spans="1:4" x14ac:dyDescent="0.25">
      <c r="A329" s="1">
        <v>327</v>
      </c>
      <c r="B329" s="1" t="s">
        <v>5</v>
      </c>
      <c r="C329" s="1" t="s">
        <v>84</v>
      </c>
      <c r="D329" s="1">
        <v>30</v>
      </c>
    </row>
    <row r="330" spans="1:4" x14ac:dyDescent="0.25">
      <c r="A330" s="1">
        <v>328</v>
      </c>
      <c r="B330" s="1" t="s">
        <v>5</v>
      </c>
      <c r="C330" s="1" t="s">
        <v>85</v>
      </c>
      <c r="D330" s="1">
        <v>0</v>
      </c>
    </row>
    <row r="331" spans="1:4" x14ac:dyDescent="0.25">
      <c r="A331" s="1">
        <v>329</v>
      </c>
      <c r="B331" s="1" t="s">
        <v>5</v>
      </c>
      <c r="C331" s="1" t="s">
        <v>86</v>
      </c>
      <c r="D331" s="1">
        <v>32</v>
      </c>
    </row>
    <row r="332" spans="1:4" x14ac:dyDescent="0.25">
      <c r="A332" s="1">
        <v>330</v>
      </c>
      <c r="B332" s="1" t="s">
        <v>5</v>
      </c>
      <c r="C332" s="1" t="s">
        <v>87</v>
      </c>
      <c r="D332" s="1">
        <v>0</v>
      </c>
    </row>
    <row r="333" spans="1:4" x14ac:dyDescent="0.25">
      <c r="A333" s="1">
        <v>331</v>
      </c>
      <c r="B333" s="1" t="s">
        <v>5</v>
      </c>
      <c r="C333" s="1" t="s">
        <v>88</v>
      </c>
      <c r="D333" s="1">
        <v>15</v>
      </c>
    </row>
    <row r="334" spans="1:4" x14ac:dyDescent="0.25">
      <c r="A334" s="1">
        <v>332</v>
      </c>
      <c r="B334" s="1" t="s">
        <v>5</v>
      </c>
      <c r="C334" s="1" t="s">
        <v>89</v>
      </c>
      <c r="D334" s="1">
        <v>1</v>
      </c>
    </row>
    <row r="335" spans="1:4" x14ac:dyDescent="0.25">
      <c r="A335" s="1">
        <v>333</v>
      </c>
      <c r="B335" s="1" t="s">
        <v>5</v>
      </c>
      <c r="C335" s="1" t="s">
        <v>90</v>
      </c>
      <c r="D335" s="1">
        <v>13</v>
      </c>
    </row>
    <row r="336" spans="1:4" x14ac:dyDescent="0.25">
      <c r="A336" s="1">
        <v>334</v>
      </c>
      <c r="B336" s="1" t="s">
        <v>5</v>
      </c>
      <c r="C336" s="1" t="s">
        <v>91</v>
      </c>
      <c r="D336" s="1">
        <v>1</v>
      </c>
    </row>
    <row r="337" spans="1:4" x14ac:dyDescent="0.25">
      <c r="A337" s="1">
        <v>335</v>
      </c>
      <c r="B337" s="1" t="s">
        <v>5</v>
      </c>
      <c r="C337" s="1" t="s">
        <v>92</v>
      </c>
      <c r="D337" s="1">
        <v>0</v>
      </c>
    </row>
    <row r="338" spans="1:4" x14ac:dyDescent="0.25">
      <c r="A338" s="1">
        <v>336</v>
      </c>
      <c r="B338" s="1" t="s">
        <v>5</v>
      </c>
      <c r="C338" s="1" t="s">
        <v>93</v>
      </c>
      <c r="D338" s="1">
        <v>1</v>
      </c>
    </row>
    <row r="339" spans="1:4" x14ac:dyDescent="0.25">
      <c r="A339" s="1">
        <v>337</v>
      </c>
      <c r="B339" s="1" t="s">
        <v>5</v>
      </c>
      <c r="C339" s="1" t="s">
        <v>94</v>
      </c>
      <c r="D339" s="1">
        <v>0</v>
      </c>
    </row>
    <row r="340" spans="1:4" x14ac:dyDescent="0.25">
      <c r="A340" s="1">
        <v>338</v>
      </c>
      <c r="B340" s="1" t="s">
        <v>5</v>
      </c>
      <c r="C340" s="1" t="s">
        <v>95</v>
      </c>
      <c r="D340" s="1">
        <v>0</v>
      </c>
    </row>
    <row r="341" spans="1:4" x14ac:dyDescent="0.25">
      <c r="A341" s="1">
        <v>339</v>
      </c>
      <c r="B341" s="1" t="s">
        <v>5</v>
      </c>
      <c r="C341" s="1" t="s">
        <v>96</v>
      </c>
      <c r="D341" s="1">
        <v>20</v>
      </c>
    </row>
    <row r="342" spans="1:4" x14ac:dyDescent="0.25">
      <c r="A342" s="1">
        <v>340</v>
      </c>
      <c r="B342" s="1" t="s">
        <v>5</v>
      </c>
      <c r="C342" s="1" t="s">
        <v>97</v>
      </c>
      <c r="D342" s="1">
        <v>0</v>
      </c>
    </row>
    <row r="343" spans="1:4" x14ac:dyDescent="0.25">
      <c r="A343" s="1">
        <v>341</v>
      </c>
      <c r="B343" s="1" t="s">
        <v>5</v>
      </c>
      <c r="C343" s="1" t="s">
        <v>98</v>
      </c>
      <c r="D343" s="1">
        <v>0</v>
      </c>
    </row>
    <row r="344" spans="1:4" x14ac:dyDescent="0.25">
      <c r="A344" s="1">
        <v>342</v>
      </c>
      <c r="B344" s="1" t="s">
        <v>5</v>
      </c>
      <c r="C344" s="1" t="s">
        <v>99</v>
      </c>
      <c r="D344" s="1">
        <v>0</v>
      </c>
    </row>
    <row r="345" spans="1:4" x14ac:dyDescent="0.25">
      <c r="A345" s="1">
        <v>343</v>
      </c>
      <c r="B345" s="1" t="s">
        <v>5</v>
      </c>
      <c r="C345" s="1" t="s">
        <v>100</v>
      </c>
      <c r="D345" s="1">
        <v>0</v>
      </c>
    </row>
    <row r="346" spans="1:4" x14ac:dyDescent="0.25">
      <c r="A346" s="1">
        <v>344</v>
      </c>
      <c r="B346" s="1" t="s">
        <v>5</v>
      </c>
      <c r="C346" s="1" t="s">
        <v>101</v>
      </c>
      <c r="D346" s="1">
        <v>1</v>
      </c>
    </row>
    <row r="347" spans="1:4" x14ac:dyDescent="0.25">
      <c r="A347" s="1">
        <v>345</v>
      </c>
      <c r="B347" s="1" t="s">
        <v>5</v>
      </c>
      <c r="C347" s="1" t="s">
        <v>102</v>
      </c>
      <c r="D347" s="1">
        <v>1</v>
      </c>
    </row>
    <row r="348" spans="1:4" x14ac:dyDescent="0.25">
      <c r="A348" s="1">
        <v>346</v>
      </c>
      <c r="B348" s="1" t="s">
        <v>5</v>
      </c>
      <c r="C348" s="1" t="s">
        <v>103</v>
      </c>
      <c r="D348" s="1">
        <v>2</v>
      </c>
    </row>
    <row r="349" spans="1:4" x14ac:dyDescent="0.25">
      <c r="A349" s="1">
        <v>347</v>
      </c>
      <c r="B349" s="1" t="s">
        <v>5</v>
      </c>
      <c r="C349" s="1" t="s">
        <v>104</v>
      </c>
      <c r="D349" s="1">
        <v>0</v>
      </c>
    </row>
    <row r="350" spans="1:4" x14ac:dyDescent="0.25">
      <c r="A350" s="1">
        <v>348</v>
      </c>
      <c r="B350" s="1" t="s">
        <v>5</v>
      </c>
      <c r="C350" s="1" t="s">
        <v>105</v>
      </c>
      <c r="D350" s="1">
        <v>2</v>
      </c>
    </row>
    <row r="351" spans="1:4" x14ac:dyDescent="0.25">
      <c r="A351" s="1">
        <v>349</v>
      </c>
      <c r="B351" s="1" t="s">
        <v>5</v>
      </c>
      <c r="C351" s="1" t="s">
        <v>106</v>
      </c>
      <c r="D351" s="1">
        <v>0</v>
      </c>
    </row>
    <row r="352" spans="1:4" x14ac:dyDescent="0.25">
      <c r="A352" s="1">
        <v>350</v>
      </c>
      <c r="B352" s="1" t="s">
        <v>5</v>
      </c>
      <c r="C352" s="1" t="s">
        <v>107</v>
      </c>
      <c r="D352" s="1">
        <v>3</v>
      </c>
    </row>
    <row r="353" spans="1:4" x14ac:dyDescent="0.25">
      <c r="A353" s="1">
        <v>351</v>
      </c>
      <c r="B353" s="1" t="s">
        <v>5</v>
      </c>
      <c r="C353" s="1" t="s">
        <v>108</v>
      </c>
      <c r="D353" s="1">
        <v>0</v>
      </c>
    </row>
    <row r="354" spans="1:4" x14ac:dyDescent="0.25">
      <c r="A354" s="1">
        <v>352</v>
      </c>
      <c r="B354" s="1" t="s">
        <v>5</v>
      </c>
      <c r="C354" s="1" t="s">
        <v>109</v>
      </c>
      <c r="D354" s="1">
        <v>4</v>
      </c>
    </row>
    <row r="355" spans="1:4" x14ac:dyDescent="0.25">
      <c r="A355" s="1">
        <v>353</v>
      </c>
      <c r="B355" s="1" t="s">
        <v>5</v>
      </c>
      <c r="C355" s="1" t="s">
        <v>110</v>
      </c>
      <c r="D355" s="1">
        <v>0</v>
      </c>
    </row>
    <row r="356" spans="1:4" x14ac:dyDescent="0.25">
      <c r="A356" s="1">
        <v>354</v>
      </c>
      <c r="B356" s="1" t="s">
        <v>5</v>
      </c>
      <c r="C356" s="1" t="s">
        <v>111</v>
      </c>
      <c r="D356" s="1">
        <v>0</v>
      </c>
    </row>
    <row r="357" spans="1:4" x14ac:dyDescent="0.25">
      <c r="A357" s="1">
        <v>355</v>
      </c>
      <c r="B357" s="1" t="s">
        <v>5</v>
      </c>
      <c r="C357" s="1" t="s">
        <v>112</v>
      </c>
      <c r="D357" s="1">
        <v>0</v>
      </c>
    </row>
    <row r="358" spans="1:4" x14ac:dyDescent="0.25">
      <c r="A358" s="1">
        <v>356</v>
      </c>
      <c r="B358" s="1" t="s">
        <v>5</v>
      </c>
      <c r="C358" s="1" t="s">
        <v>113</v>
      </c>
      <c r="D358" s="1">
        <v>0</v>
      </c>
    </row>
    <row r="359" spans="1:4" x14ac:dyDescent="0.25">
      <c r="A359" s="1">
        <v>357</v>
      </c>
      <c r="B359" s="1" t="s">
        <v>5</v>
      </c>
      <c r="C359" s="1" t="s">
        <v>114</v>
      </c>
      <c r="D359" s="1">
        <v>578</v>
      </c>
    </row>
    <row r="360" spans="1:4" x14ac:dyDescent="0.25">
      <c r="A360" s="1">
        <v>358</v>
      </c>
      <c r="B360" s="1" t="s">
        <v>5</v>
      </c>
      <c r="C360" s="1" t="s">
        <v>115</v>
      </c>
      <c r="D360" s="1">
        <v>0</v>
      </c>
    </row>
    <row r="361" spans="1:4" x14ac:dyDescent="0.25">
      <c r="A361" s="1">
        <v>359</v>
      </c>
      <c r="B361" s="1" t="s">
        <v>5</v>
      </c>
      <c r="C361" s="1" t="s">
        <v>116</v>
      </c>
      <c r="D361" s="1">
        <v>7</v>
      </c>
    </row>
    <row r="362" spans="1:4" x14ac:dyDescent="0.25">
      <c r="A362" s="1">
        <v>360</v>
      </c>
      <c r="B362" s="1" t="s">
        <v>5</v>
      </c>
      <c r="C362" s="1" t="s">
        <v>117</v>
      </c>
      <c r="D362" s="1">
        <v>0</v>
      </c>
    </row>
    <row r="363" spans="1:4" x14ac:dyDescent="0.25">
      <c r="A363" s="1">
        <v>361</v>
      </c>
      <c r="B363" s="1" t="s">
        <v>5</v>
      </c>
      <c r="C363" s="1" t="s">
        <v>118</v>
      </c>
      <c r="D363" s="1">
        <v>0</v>
      </c>
    </row>
    <row r="364" spans="1:4" x14ac:dyDescent="0.25">
      <c r="A364" s="1">
        <v>362</v>
      </c>
      <c r="B364" s="1" t="s">
        <v>5</v>
      </c>
      <c r="C364" s="1" t="s">
        <v>119</v>
      </c>
      <c r="D364" s="1">
        <v>0</v>
      </c>
    </row>
    <row r="365" spans="1:4" x14ac:dyDescent="0.25">
      <c r="A365" s="1">
        <v>363</v>
      </c>
      <c r="B365" s="1" t="s">
        <v>5</v>
      </c>
      <c r="C365" s="1" t="s">
        <v>120</v>
      </c>
      <c r="D365" s="1">
        <v>6</v>
      </c>
    </row>
    <row r="366" spans="1:4" x14ac:dyDescent="0.25">
      <c r="A366" s="1">
        <v>364</v>
      </c>
      <c r="B366" s="1" t="s">
        <v>5</v>
      </c>
      <c r="C366" s="1" t="s">
        <v>121</v>
      </c>
      <c r="D366" s="1">
        <v>0</v>
      </c>
    </row>
    <row r="367" spans="1:4" x14ac:dyDescent="0.25">
      <c r="A367" s="1">
        <v>365</v>
      </c>
      <c r="B367" s="1" t="s">
        <v>5</v>
      </c>
      <c r="C367" s="1" t="s">
        <v>122</v>
      </c>
      <c r="D367" s="1">
        <v>0</v>
      </c>
    </row>
    <row r="368" spans="1:4" x14ac:dyDescent="0.25">
      <c r="A368" s="1">
        <v>366</v>
      </c>
      <c r="B368" s="1" t="s">
        <v>5</v>
      </c>
      <c r="C368" s="1" t="s">
        <v>123</v>
      </c>
      <c r="D368" s="1">
        <v>1</v>
      </c>
    </row>
    <row r="369" spans="1:4" x14ac:dyDescent="0.25">
      <c r="A369" s="1">
        <v>367</v>
      </c>
      <c r="B369" s="1" t="s">
        <v>5</v>
      </c>
      <c r="C369" s="1" t="s">
        <v>124</v>
      </c>
      <c r="D369" s="1">
        <v>27</v>
      </c>
    </row>
    <row r="370" spans="1:4" x14ac:dyDescent="0.25">
      <c r="A370" s="1">
        <v>368</v>
      </c>
      <c r="B370" s="1" t="s">
        <v>5</v>
      </c>
      <c r="C370" s="1" t="s">
        <v>125</v>
      </c>
      <c r="D370" s="1">
        <v>0</v>
      </c>
    </row>
    <row r="371" spans="1:4" x14ac:dyDescent="0.25">
      <c r="A371" s="1">
        <v>369</v>
      </c>
      <c r="B371" s="1" t="s">
        <v>5</v>
      </c>
      <c r="C371" s="1" t="s">
        <v>126</v>
      </c>
      <c r="D371" s="1">
        <v>0</v>
      </c>
    </row>
    <row r="372" spans="1:4" x14ac:dyDescent="0.25">
      <c r="A372" s="1">
        <v>370</v>
      </c>
      <c r="B372" s="1" t="s">
        <v>5</v>
      </c>
      <c r="C372" s="1" t="s">
        <v>127</v>
      </c>
      <c r="D372" s="1">
        <v>0</v>
      </c>
    </row>
    <row r="373" spans="1:4" x14ac:dyDescent="0.25">
      <c r="A373" s="1">
        <v>371</v>
      </c>
      <c r="B373" s="1" t="s">
        <v>5</v>
      </c>
      <c r="C373" s="1" t="s">
        <v>128</v>
      </c>
      <c r="D373" s="1">
        <v>11</v>
      </c>
    </row>
    <row r="374" spans="1:4" x14ac:dyDescent="0.25">
      <c r="A374" s="1">
        <v>372</v>
      </c>
      <c r="B374" s="1" t="s">
        <v>6</v>
      </c>
      <c r="C374" s="1" t="s">
        <v>7</v>
      </c>
      <c r="D374" s="1">
        <v>0</v>
      </c>
    </row>
    <row r="375" spans="1:4" x14ac:dyDescent="0.25">
      <c r="A375" s="1">
        <v>373</v>
      </c>
      <c r="B375" s="1" t="s">
        <v>6</v>
      </c>
      <c r="C375" s="1" t="s">
        <v>8</v>
      </c>
      <c r="D375" s="1">
        <v>0</v>
      </c>
    </row>
    <row r="376" spans="1:4" x14ac:dyDescent="0.25">
      <c r="A376" s="1">
        <v>374</v>
      </c>
      <c r="B376" s="1" t="s">
        <v>6</v>
      </c>
      <c r="C376" s="1" t="s">
        <v>9</v>
      </c>
      <c r="D376" s="1">
        <v>0</v>
      </c>
    </row>
    <row r="377" spans="1:4" x14ac:dyDescent="0.25">
      <c r="A377" s="1">
        <v>375</v>
      </c>
      <c r="B377" s="1" t="s">
        <v>6</v>
      </c>
      <c r="C377" s="1" t="s">
        <v>10</v>
      </c>
      <c r="D377" s="1">
        <v>0</v>
      </c>
    </row>
    <row r="378" spans="1:4" x14ac:dyDescent="0.25">
      <c r="A378" s="1">
        <v>376</v>
      </c>
      <c r="B378" s="1" t="s">
        <v>6</v>
      </c>
      <c r="C378" s="1" t="s">
        <v>11</v>
      </c>
      <c r="D378" s="1">
        <v>0</v>
      </c>
    </row>
    <row r="379" spans="1:4" x14ac:dyDescent="0.25">
      <c r="A379" s="1">
        <v>377</v>
      </c>
      <c r="B379" s="1" t="s">
        <v>6</v>
      </c>
      <c r="C379" s="1" t="s">
        <v>12</v>
      </c>
      <c r="D379" s="1">
        <v>1</v>
      </c>
    </row>
    <row r="380" spans="1:4" x14ac:dyDescent="0.25">
      <c r="A380" s="1">
        <v>378</v>
      </c>
      <c r="B380" s="1" t="s">
        <v>6</v>
      </c>
      <c r="C380" s="1" t="s">
        <v>13</v>
      </c>
      <c r="D380" s="1">
        <v>0</v>
      </c>
    </row>
    <row r="381" spans="1:4" x14ac:dyDescent="0.25">
      <c r="A381" s="1">
        <v>379</v>
      </c>
      <c r="B381" s="1" t="s">
        <v>6</v>
      </c>
      <c r="C381" s="1" t="s">
        <v>14</v>
      </c>
      <c r="D381" s="1">
        <v>1</v>
      </c>
    </row>
    <row r="382" spans="1:4" x14ac:dyDescent="0.25">
      <c r="A382" s="1">
        <v>380</v>
      </c>
      <c r="B382" s="1" t="s">
        <v>6</v>
      </c>
      <c r="C382" s="1" t="s">
        <v>15</v>
      </c>
      <c r="D382" s="1">
        <v>0</v>
      </c>
    </row>
    <row r="383" spans="1:4" x14ac:dyDescent="0.25">
      <c r="A383" s="1">
        <v>381</v>
      </c>
      <c r="B383" s="1" t="s">
        <v>6</v>
      </c>
      <c r="C383" s="1" t="s">
        <v>16</v>
      </c>
      <c r="D383" s="1">
        <v>0</v>
      </c>
    </row>
    <row r="384" spans="1:4" x14ac:dyDescent="0.25">
      <c r="A384" s="1">
        <v>382</v>
      </c>
      <c r="B384" s="1" t="s">
        <v>6</v>
      </c>
      <c r="C384" s="1" t="s">
        <v>17</v>
      </c>
      <c r="D384" s="1">
        <v>0</v>
      </c>
    </row>
    <row r="385" spans="1:4" x14ac:dyDescent="0.25">
      <c r="A385" s="1">
        <v>383</v>
      </c>
      <c r="B385" s="1" t="s">
        <v>6</v>
      </c>
      <c r="C385" s="1" t="s">
        <v>18</v>
      </c>
      <c r="D385" s="1">
        <v>9</v>
      </c>
    </row>
    <row r="386" spans="1:4" x14ac:dyDescent="0.25">
      <c r="A386" s="1">
        <v>384</v>
      </c>
      <c r="B386" s="1" t="s">
        <v>6</v>
      </c>
      <c r="C386" s="1" t="s">
        <v>19</v>
      </c>
      <c r="D386" s="1">
        <v>0</v>
      </c>
    </row>
    <row r="387" spans="1:4" x14ac:dyDescent="0.25">
      <c r="A387" s="1">
        <v>385</v>
      </c>
      <c r="B387" s="1" t="s">
        <v>6</v>
      </c>
      <c r="C387" s="1" t="s">
        <v>20</v>
      </c>
      <c r="D387" s="1">
        <v>13</v>
      </c>
    </row>
    <row r="388" spans="1:4" x14ac:dyDescent="0.25">
      <c r="A388" s="1">
        <v>386</v>
      </c>
      <c r="B388" s="1" t="s">
        <v>6</v>
      </c>
      <c r="C388" s="1" t="s">
        <v>21</v>
      </c>
      <c r="D388" s="1">
        <v>8</v>
      </c>
    </row>
    <row r="389" spans="1:4" x14ac:dyDescent="0.25">
      <c r="A389" s="1">
        <v>387</v>
      </c>
      <c r="B389" s="1" t="s">
        <v>6</v>
      </c>
      <c r="C389" s="1" t="s">
        <v>22</v>
      </c>
      <c r="D389" s="1">
        <v>0</v>
      </c>
    </row>
    <row r="390" spans="1:4" x14ac:dyDescent="0.25">
      <c r="A390" s="1">
        <v>388</v>
      </c>
      <c r="B390" s="1" t="s">
        <v>6</v>
      </c>
      <c r="C390" s="1" t="s">
        <v>23</v>
      </c>
      <c r="D390" s="1">
        <v>0</v>
      </c>
    </row>
    <row r="391" spans="1:4" x14ac:dyDescent="0.25">
      <c r="A391" s="1">
        <v>389</v>
      </c>
      <c r="B391" s="1" t="s">
        <v>6</v>
      </c>
      <c r="C391" s="1" t="s">
        <v>24</v>
      </c>
      <c r="D391" s="1">
        <v>3</v>
      </c>
    </row>
    <row r="392" spans="1:4" x14ac:dyDescent="0.25">
      <c r="A392" s="1">
        <v>390</v>
      </c>
      <c r="B392" s="1" t="s">
        <v>6</v>
      </c>
      <c r="C392" s="1" t="s">
        <v>25</v>
      </c>
      <c r="D392" s="1">
        <v>1</v>
      </c>
    </row>
    <row r="393" spans="1:4" x14ac:dyDescent="0.25">
      <c r="A393" s="1">
        <v>391</v>
      </c>
      <c r="B393" s="1" t="s">
        <v>6</v>
      </c>
      <c r="C393" s="1" t="s">
        <v>26</v>
      </c>
      <c r="D393" s="1">
        <v>0</v>
      </c>
    </row>
    <row r="394" spans="1:4" x14ac:dyDescent="0.25">
      <c r="A394" s="1">
        <v>392</v>
      </c>
      <c r="B394" s="1" t="s">
        <v>6</v>
      </c>
      <c r="C394" s="1" t="s">
        <v>27</v>
      </c>
      <c r="D394" s="1">
        <v>0</v>
      </c>
    </row>
    <row r="395" spans="1:4" x14ac:dyDescent="0.25">
      <c r="A395" s="1">
        <v>393</v>
      </c>
      <c r="B395" s="1" t="s">
        <v>6</v>
      </c>
      <c r="C395" s="1" t="s">
        <v>28</v>
      </c>
      <c r="D395" s="1">
        <v>0</v>
      </c>
    </row>
    <row r="396" spans="1:4" x14ac:dyDescent="0.25">
      <c r="A396" s="1">
        <v>394</v>
      </c>
      <c r="B396" s="1" t="s">
        <v>6</v>
      </c>
      <c r="C396" s="1" t="s">
        <v>29</v>
      </c>
      <c r="D396" s="1">
        <v>1</v>
      </c>
    </row>
    <row r="397" spans="1:4" x14ac:dyDescent="0.25">
      <c r="A397" s="1">
        <v>395</v>
      </c>
      <c r="B397" s="1" t="s">
        <v>6</v>
      </c>
      <c r="C397" s="1" t="s">
        <v>30</v>
      </c>
      <c r="D397" s="1">
        <v>0</v>
      </c>
    </row>
    <row r="398" spans="1:4" x14ac:dyDescent="0.25">
      <c r="A398" s="1">
        <v>396</v>
      </c>
      <c r="B398" s="1" t="s">
        <v>6</v>
      </c>
      <c r="C398" s="1" t="s">
        <v>31</v>
      </c>
      <c r="D398" s="1">
        <v>0</v>
      </c>
    </row>
    <row r="399" spans="1:4" x14ac:dyDescent="0.25">
      <c r="A399" s="1">
        <v>397</v>
      </c>
      <c r="B399" s="1" t="s">
        <v>6</v>
      </c>
      <c r="C399" s="1" t="s">
        <v>32</v>
      </c>
      <c r="D399" s="1">
        <v>0</v>
      </c>
    </row>
    <row r="400" spans="1:4" x14ac:dyDescent="0.25">
      <c r="A400" s="1">
        <v>398</v>
      </c>
      <c r="B400" s="1" t="s">
        <v>6</v>
      </c>
      <c r="C400" s="1" t="s">
        <v>33</v>
      </c>
      <c r="D400" s="1">
        <v>1030</v>
      </c>
    </row>
    <row r="401" spans="1:4" x14ac:dyDescent="0.25">
      <c r="A401" s="1">
        <v>399</v>
      </c>
      <c r="B401" s="1" t="s">
        <v>6</v>
      </c>
      <c r="C401" s="1" t="s">
        <v>34</v>
      </c>
      <c r="D401" s="1">
        <v>1</v>
      </c>
    </row>
    <row r="402" spans="1:4" x14ac:dyDescent="0.25">
      <c r="A402" s="1">
        <v>400</v>
      </c>
      <c r="B402" s="1" t="s">
        <v>6</v>
      </c>
      <c r="C402" s="1" t="s">
        <v>35</v>
      </c>
      <c r="D402" s="1">
        <v>0</v>
      </c>
    </row>
    <row r="403" spans="1:4" x14ac:dyDescent="0.25">
      <c r="A403" s="1">
        <v>401</v>
      </c>
      <c r="B403" s="1" t="s">
        <v>6</v>
      </c>
      <c r="C403" s="1" t="s">
        <v>36</v>
      </c>
      <c r="D403" s="1">
        <v>3</v>
      </c>
    </row>
    <row r="404" spans="1:4" x14ac:dyDescent="0.25">
      <c r="A404" s="1">
        <v>402</v>
      </c>
      <c r="B404" s="1" t="s">
        <v>6</v>
      </c>
      <c r="C404" s="1" t="s">
        <v>37</v>
      </c>
      <c r="D404" s="1">
        <v>0</v>
      </c>
    </row>
    <row r="405" spans="1:4" x14ac:dyDescent="0.25">
      <c r="A405" s="1">
        <v>403</v>
      </c>
      <c r="B405" s="1" t="s">
        <v>6</v>
      </c>
      <c r="C405" s="1" t="s">
        <v>38</v>
      </c>
      <c r="D405" s="1">
        <v>0</v>
      </c>
    </row>
    <row r="406" spans="1:4" x14ac:dyDescent="0.25">
      <c r="A406" s="1">
        <v>404</v>
      </c>
      <c r="B406" s="1" t="s">
        <v>6</v>
      </c>
      <c r="C406" s="1" t="s">
        <v>39</v>
      </c>
      <c r="D406" s="1">
        <v>0</v>
      </c>
    </row>
    <row r="407" spans="1:4" x14ac:dyDescent="0.25">
      <c r="A407" s="1">
        <v>405</v>
      </c>
      <c r="B407" s="1" t="s">
        <v>6</v>
      </c>
      <c r="C407" s="1" t="s">
        <v>40</v>
      </c>
      <c r="D407" s="1">
        <v>0</v>
      </c>
    </row>
    <row r="408" spans="1:4" x14ac:dyDescent="0.25">
      <c r="A408" s="1">
        <v>406</v>
      </c>
      <c r="B408" s="1" t="s">
        <v>6</v>
      </c>
      <c r="C408" s="1" t="s">
        <v>41</v>
      </c>
      <c r="D408" s="1">
        <v>0</v>
      </c>
    </row>
    <row r="409" spans="1:4" x14ac:dyDescent="0.25">
      <c r="A409" s="1">
        <v>407</v>
      </c>
      <c r="B409" s="1" t="s">
        <v>6</v>
      </c>
      <c r="C409" s="1" t="s">
        <v>42</v>
      </c>
      <c r="D409" s="1">
        <v>0</v>
      </c>
    </row>
    <row r="410" spans="1:4" x14ac:dyDescent="0.25">
      <c r="A410" s="1">
        <v>408</v>
      </c>
      <c r="B410" s="1" t="s">
        <v>6</v>
      </c>
      <c r="C410" s="1" t="s">
        <v>43</v>
      </c>
      <c r="D410" s="1">
        <v>2</v>
      </c>
    </row>
    <row r="411" spans="1:4" x14ac:dyDescent="0.25">
      <c r="A411" s="1">
        <v>409</v>
      </c>
      <c r="B411" s="1" t="s">
        <v>6</v>
      </c>
      <c r="C411" s="1" t="s">
        <v>44</v>
      </c>
      <c r="D411" s="1">
        <v>0</v>
      </c>
    </row>
    <row r="412" spans="1:4" x14ac:dyDescent="0.25">
      <c r="A412" s="1">
        <v>410</v>
      </c>
      <c r="B412" s="1" t="s">
        <v>6</v>
      </c>
      <c r="C412" s="1" t="s">
        <v>45</v>
      </c>
      <c r="D412" s="1">
        <v>0</v>
      </c>
    </row>
    <row r="413" spans="1:4" x14ac:dyDescent="0.25">
      <c r="A413" s="1">
        <v>411</v>
      </c>
      <c r="B413" s="1" t="s">
        <v>6</v>
      </c>
      <c r="C413" s="1" t="s">
        <v>46</v>
      </c>
      <c r="D413" s="1">
        <v>0</v>
      </c>
    </row>
    <row r="414" spans="1:4" x14ac:dyDescent="0.25">
      <c r="A414" s="1">
        <v>412</v>
      </c>
      <c r="B414" s="1" t="s">
        <v>6</v>
      </c>
      <c r="C414" s="1" t="s">
        <v>47</v>
      </c>
      <c r="D414" s="1">
        <v>0</v>
      </c>
    </row>
    <row r="415" spans="1:4" x14ac:dyDescent="0.25">
      <c r="A415" s="1">
        <v>413</v>
      </c>
      <c r="B415" s="1" t="s">
        <v>6</v>
      </c>
      <c r="C415" s="1" t="s">
        <v>48</v>
      </c>
      <c r="D415" s="1">
        <v>1</v>
      </c>
    </row>
    <row r="416" spans="1:4" x14ac:dyDescent="0.25">
      <c r="A416" s="1">
        <v>414</v>
      </c>
      <c r="B416" s="1" t="s">
        <v>6</v>
      </c>
      <c r="C416" s="1" t="s">
        <v>49</v>
      </c>
      <c r="D416" s="1">
        <v>0</v>
      </c>
    </row>
    <row r="417" spans="1:4" x14ac:dyDescent="0.25">
      <c r="A417" s="1">
        <v>415</v>
      </c>
      <c r="B417" s="1" t="s">
        <v>6</v>
      </c>
      <c r="C417" s="1" t="s">
        <v>50</v>
      </c>
      <c r="D417" s="1">
        <v>1</v>
      </c>
    </row>
    <row r="418" spans="1:4" x14ac:dyDescent="0.25">
      <c r="A418" s="1">
        <v>416</v>
      </c>
      <c r="B418" s="1" t="s">
        <v>6</v>
      </c>
      <c r="C418" s="1" t="s">
        <v>51</v>
      </c>
      <c r="D418" s="1">
        <v>0</v>
      </c>
    </row>
    <row r="419" spans="1:4" x14ac:dyDescent="0.25">
      <c r="A419" s="1">
        <v>417</v>
      </c>
      <c r="B419" s="1" t="s">
        <v>6</v>
      </c>
      <c r="C419" s="1" t="s">
        <v>52</v>
      </c>
      <c r="D419" s="1">
        <v>10</v>
      </c>
    </row>
    <row r="420" spans="1:4" x14ac:dyDescent="0.25">
      <c r="A420" s="1">
        <v>418</v>
      </c>
      <c r="B420" s="1" t="s">
        <v>6</v>
      </c>
      <c r="C420" s="1" t="s">
        <v>53</v>
      </c>
      <c r="D420" s="1">
        <v>1</v>
      </c>
    </row>
    <row r="421" spans="1:4" x14ac:dyDescent="0.25">
      <c r="A421" s="1">
        <v>419</v>
      </c>
      <c r="B421" s="1" t="s">
        <v>6</v>
      </c>
      <c r="C421" s="1" t="s">
        <v>54</v>
      </c>
      <c r="D421" s="1">
        <v>1</v>
      </c>
    </row>
    <row r="422" spans="1:4" x14ac:dyDescent="0.25">
      <c r="A422" s="1">
        <v>420</v>
      </c>
      <c r="B422" s="1" t="s">
        <v>6</v>
      </c>
      <c r="C422" s="1" t="s">
        <v>55</v>
      </c>
      <c r="D422" s="1">
        <v>9</v>
      </c>
    </row>
    <row r="423" spans="1:4" x14ac:dyDescent="0.25">
      <c r="A423" s="1">
        <v>421</v>
      </c>
      <c r="B423" s="1" t="s">
        <v>6</v>
      </c>
      <c r="C423" s="1" t="s">
        <v>56</v>
      </c>
      <c r="D423" s="1">
        <v>0</v>
      </c>
    </row>
    <row r="424" spans="1:4" x14ac:dyDescent="0.25">
      <c r="A424" s="1">
        <v>422</v>
      </c>
      <c r="B424" s="1" t="s">
        <v>6</v>
      </c>
      <c r="C424" s="1" t="s">
        <v>57</v>
      </c>
      <c r="D424" s="1">
        <v>0</v>
      </c>
    </row>
    <row r="425" spans="1:4" x14ac:dyDescent="0.25">
      <c r="A425" s="1">
        <v>423</v>
      </c>
      <c r="B425" s="1" t="s">
        <v>6</v>
      </c>
      <c r="C425" s="1" t="s">
        <v>58</v>
      </c>
      <c r="D425" s="1">
        <v>0</v>
      </c>
    </row>
    <row r="426" spans="1:4" x14ac:dyDescent="0.25">
      <c r="A426" s="1">
        <v>424</v>
      </c>
      <c r="B426" s="1" t="s">
        <v>6</v>
      </c>
      <c r="C426" s="1" t="s">
        <v>59</v>
      </c>
      <c r="D426" s="1">
        <v>0</v>
      </c>
    </row>
    <row r="427" spans="1:4" x14ac:dyDescent="0.25">
      <c r="A427" s="1">
        <v>425</v>
      </c>
      <c r="B427" s="1" t="s">
        <v>6</v>
      </c>
      <c r="C427" s="1" t="s">
        <v>60</v>
      </c>
      <c r="D427" s="1">
        <v>0</v>
      </c>
    </row>
    <row r="428" spans="1:4" x14ac:dyDescent="0.25">
      <c r="A428" s="1">
        <v>426</v>
      </c>
      <c r="B428" s="1" t="s">
        <v>6</v>
      </c>
      <c r="C428" s="1" t="s">
        <v>61</v>
      </c>
      <c r="D428" s="1">
        <v>0</v>
      </c>
    </row>
    <row r="429" spans="1:4" x14ac:dyDescent="0.25">
      <c r="A429" s="1">
        <v>427</v>
      </c>
      <c r="B429" s="1" t="s">
        <v>6</v>
      </c>
      <c r="C429" s="1" t="s">
        <v>62</v>
      </c>
      <c r="D429" s="1">
        <v>0</v>
      </c>
    </row>
    <row r="430" spans="1:4" x14ac:dyDescent="0.25">
      <c r="A430" s="1">
        <v>428</v>
      </c>
      <c r="B430" s="1" t="s">
        <v>6</v>
      </c>
      <c r="C430" s="1" t="s">
        <v>63</v>
      </c>
      <c r="D430" s="1">
        <v>0</v>
      </c>
    </row>
    <row r="431" spans="1:4" x14ac:dyDescent="0.25">
      <c r="A431" s="1">
        <v>429</v>
      </c>
      <c r="B431" s="1" t="s">
        <v>6</v>
      </c>
      <c r="C431" s="1" t="s">
        <v>64</v>
      </c>
      <c r="D431" s="1">
        <v>1</v>
      </c>
    </row>
    <row r="432" spans="1:4" x14ac:dyDescent="0.25">
      <c r="A432" s="1">
        <v>430</v>
      </c>
      <c r="B432" s="1" t="s">
        <v>6</v>
      </c>
      <c r="C432" s="1" t="s">
        <v>65</v>
      </c>
      <c r="D432" s="1">
        <v>0</v>
      </c>
    </row>
    <row r="433" spans="1:4" x14ac:dyDescent="0.25">
      <c r="A433" s="1">
        <v>431</v>
      </c>
      <c r="B433" s="1" t="s">
        <v>6</v>
      </c>
      <c r="C433" s="1" t="s">
        <v>66</v>
      </c>
      <c r="D433" s="1">
        <v>0</v>
      </c>
    </row>
    <row r="434" spans="1:4" x14ac:dyDescent="0.25">
      <c r="A434" s="1">
        <v>432</v>
      </c>
      <c r="B434" s="1" t="s">
        <v>6</v>
      </c>
      <c r="C434" s="1" t="s">
        <v>67</v>
      </c>
      <c r="D434" s="1">
        <v>0</v>
      </c>
    </row>
    <row r="435" spans="1:4" x14ac:dyDescent="0.25">
      <c r="A435" s="1">
        <v>433</v>
      </c>
      <c r="B435" s="1" t="s">
        <v>6</v>
      </c>
      <c r="C435" s="1" t="s">
        <v>68</v>
      </c>
      <c r="D435" s="1">
        <v>0</v>
      </c>
    </row>
    <row r="436" spans="1:4" x14ac:dyDescent="0.25">
      <c r="A436" s="1">
        <v>434</v>
      </c>
      <c r="B436" s="1" t="s">
        <v>6</v>
      </c>
      <c r="C436" s="1" t="s">
        <v>69</v>
      </c>
      <c r="D436" s="1">
        <v>1</v>
      </c>
    </row>
    <row r="437" spans="1:4" x14ac:dyDescent="0.25">
      <c r="A437" s="1">
        <v>435</v>
      </c>
      <c r="B437" s="1" t="s">
        <v>6</v>
      </c>
      <c r="C437" s="1" t="s">
        <v>70</v>
      </c>
      <c r="D437" s="1">
        <v>0</v>
      </c>
    </row>
    <row r="438" spans="1:4" x14ac:dyDescent="0.25">
      <c r="A438" s="1">
        <v>436</v>
      </c>
      <c r="B438" s="1" t="s">
        <v>6</v>
      </c>
      <c r="C438" s="1" t="s">
        <v>71</v>
      </c>
      <c r="D438" s="1">
        <v>0</v>
      </c>
    </row>
    <row r="439" spans="1:4" x14ac:dyDescent="0.25">
      <c r="A439" s="1">
        <v>437</v>
      </c>
      <c r="B439" s="1" t="s">
        <v>6</v>
      </c>
      <c r="C439" s="1" t="s">
        <v>72</v>
      </c>
      <c r="D439" s="1">
        <v>0</v>
      </c>
    </row>
    <row r="440" spans="1:4" x14ac:dyDescent="0.25">
      <c r="A440" s="1">
        <v>438</v>
      </c>
      <c r="B440" s="1" t="s">
        <v>6</v>
      </c>
      <c r="C440" s="1" t="s">
        <v>73</v>
      </c>
      <c r="D440" s="1">
        <v>13</v>
      </c>
    </row>
    <row r="441" spans="1:4" x14ac:dyDescent="0.25">
      <c r="A441" s="1">
        <v>439</v>
      </c>
      <c r="B441" s="1" t="s">
        <v>6</v>
      </c>
      <c r="C441" s="1" t="s">
        <v>74</v>
      </c>
      <c r="D441" s="1">
        <v>0</v>
      </c>
    </row>
    <row r="442" spans="1:4" x14ac:dyDescent="0.25">
      <c r="A442" s="1">
        <v>440</v>
      </c>
      <c r="B442" s="1" t="s">
        <v>6</v>
      </c>
      <c r="C442" s="1" t="s">
        <v>75</v>
      </c>
      <c r="D442" s="1">
        <v>0</v>
      </c>
    </row>
    <row r="443" spans="1:4" x14ac:dyDescent="0.25">
      <c r="A443" s="1">
        <v>441</v>
      </c>
      <c r="B443" s="1" t="s">
        <v>6</v>
      </c>
      <c r="C443" s="1" t="s">
        <v>76</v>
      </c>
      <c r="D443" s="1">
        <v>0</v>
      </c>
    </row>
    <row r="444" spans="1:4" x14ac:dyDescent="0.25">
      <c r="A444" s="1">
        <v>442</v>
      </c>
      <c r="B444" s="1" t="s">
        <v>6</v>
      </c>
      <c r="C444" s="1" t="s">
        <v>77</v>
      </c>
      <c r="D444" s="1">
        <v>0</v>
      </c>
    </row>
    <row r="445" spans="1:4" x14ac:dyDescent="0.25">
      <c r="A445" s="1">
        <v>443</v>
      </c>
      <c r="B445" s="1" t="s">
        <v>6</v>
      </c>
      <c r="C445" s="1" t="s">
        <v>78</v>
      </c>
      <c r="D445" s="1">
        <v>0</v>
      </c>
    </row>
    <row r="446" spans="1:4" x14ac:dyDescent="0.25">
      <c r="A446" s="1">
        <v>444</v>
      </c>
      <c r="B446" s="1" t="s">
        <v>6</v>
      </c>
      <c r="C446" s="1" t="s">
        <v>79</v>
      </c>
      <c r="D446" s="1">
        <v>0</v>
      </c>
    </row>
    <row r="447" spans="1:4" x14ac:dyDescent="0.25">
      <c r="A447" s="1">
        <v>445</v>
      </c>
      <c r="B447" s="1" t="s">
        <v>6</v>
      </c>
      <c r="C447" s="1" t="s">
        <v>80</v>
      </c>
      <c r="D447" s="1">
        <v>1</v>
      </c>
    </row>
    <row r="448" spans="1:4" x14ac:dyDescent="0.25">
      <c r="A448" s="1">
        <v>446</v>
      </c>
      <c r="B448" s="1" t="s">
        <v>6</v>
      </c>
      <c r="C448" s="1" t="s">
        <v>81</v>
      </c>
      <c r="D448" s="1">
        <v>0</v>
      </c>
    </row>
    <row r="449" spans="1:4" x14ac:dyDescent="0.25">
      <c r="A449" s="1">
        <v>447</v>
      </c>
      <c r="B449" s="1" t="s">
        <v>6</v>
      </c>
      <c r="C449" s="1" t="s">
        <v>82</v>
      </c>
      <c r="D449" s="1">
        <v>0</v>
      </c>
    </row>
    <row r="450" spans="1:4" x14ac:dyDescent="0.25">
      <c r="A450" s="1">
        <v>448</v>
      </c>
      <c r="B450" s="1" t="s">
        <v>6</v>
      </c>
      <c r="C450" s="1" t="s">
        <v>83</v>
      </c>
      <c r="D450" s="1">
        <v>0</v>
      </c>
    </row>
    <row r="451" spans="1:4" x14ac:dyDescent="0.25">
      <c r="A451" s="1">
        <v>449</v>
      </c>
      <c r="B451" s="1" t="s">
        <v>6</v>
      </c>
      <c r="C451" s="1" t="s">
        <v>84</v>
      </c>
      <c r="D451" s="1">
        <v>8</v>
      </c>
    </row>
    <row r="452" spans="1:4" x14ac:dyDescent="0.25">
      <c r="A452" s="1">
        <v>450</v>
      </c>
      <c r="B452" s="1" t="s">
        <v>6</v>
      </c>
      <c r="C452" s="1" t="s">
        <v>85</v>
      </c>
      <c r="D452" s="1">
        <v>0</v>
      </c>
    </row>
    <row r="453" spans="1:4" x14ac:dyDescent="0.25">
      <c r="A453" s="1">
        <v>451</v>
      </c>
      <c r="B453" s="1" t="s">
        <v>6</v>
      </c>
      <c r="C453" s="1" t="s">
        <v>86</v>
      </c>
      <c r="D453" s="1">
        <v>11</v>
      </c>
    </row>
    <row r="454" spans="1:4" x14ac:dyDescent="0.25">
      <c r="A454" s="1">
        <v>452</v>
      </c>
      <c r="B454" s="1" t="s">
        <v>6</v>
      </c>
      <c r="C454" s="1" t="s">
        <v>87</v>
      </c>
      <c r="D454" s="1">
        <v>0</v>
      </c>
    </row>
    <row r="455" spans="1:4" x14ac:dyDescent="0.25">
      <c r="A455" s="1">
        <v>453</v>
      </c>
      <c r="B455" s="1" t="s">
        <v>6</v>
      </c>
      <c r="C455" s="1" t="s">
        <v>88</v>
      </c>
      <c r="D455" s="1">
        <v>4</v>
      </c>
    </row>
    <row r="456" spans="1:4" x14ac:dyDescent="0.25">
      <c r="A456" s="1">
        <v>454</v>
      </c>
      <c r="B456" s="1" t="s">
        <v>6</v>
      </c>
      <c r="C456" s="1" t="s">
        <v>89</v>
      </c>
      <c r="D456" s="1">
        <v>0</v>
      </c>
    </row>
    <row r="457" spans="1:4" x14ac:dyDescent="0.25">
      <c r="A457" s="1">
        <v>455</v>
      </c>
      <c r="B457" s="1" t="s">
        <v>6</v>
      </c>
      <c r="C457" s="1" t="s">
        <v>90</v>
      </c>
      <c r="D457" s="1">
        <v>11</v>
      </c>
    </row>
    <row r="458" spans="1:4" x14ac:dyDescent="0.25">
      <c r="A458" s="1">
        <v>456</v>
      </c>
      <c r="B458" s="1" t="s">
        <v>6</v>
      </c>
      <c r="C458" s="1" t="s">
        <v>91</v>
      </c>
      <c r="D458" s="1">
        <v>0</v>
      </c>
    </row>
    <row r="459" spans="1:4" x14ac:dyDescent="0.25">
      <c r="A459" s="1">
        <v>457</v>
      </c>
      <c r="B459" s="1" t="s">
        <v>6</v>
      </c>
      <c r="C459" s="1" t="s">
        <v>92</v>
      </c>
      <c r="D459" s="1">
        <v>0</v>
      </c>
    </row>
    <row r="460" spans="1:4" x14ac:dyDescent="0.25">
      <c r="A460" s="1">
        <v>458</v>
      </c>
      <c r="B460" s="1" t="s">
        <v>6</v>
      </c>
      <c r="C460" s="1" t="s">
        <v>93</v>
      </c>
      <c r="D460" s="1">
        <v>0</v>
      </c>
    </row>
    <row r="461" spans="1:4" x14ac:dyDescent="0.25">
      <c r="A461" s="1">
        <v>459</v>
      </c>
      <c r="B461" s="1" t="s">
        <v>6</v>
      </c>
      <c r="C461" s="1" t="s">
        <v>94</v>
      </c>
      <c r="D461" s="1">
        <v>25600</v>
      </c>
    </row>
    <row r="462" spans="1:4" x14ac:dyDescent="0.25">
      <c r="A462" s="1">
        <v>460</v>
      </c>
      <c r="B462" s="1" t="s">
        <v>6</v>
      </c>
      <c r="C462" s="1" t="s">
        <v>95</v>
      </c>
      <c r="D462" s="1">
        <v>588</v>
      </c>
    </row>
    <row r="463" spans="1:4" x14ac:dyDescent="0.25">
      <c r="A463" s="1">
        <v>461</v>
      </c>
      <c r="B463" s="1" t="s">
        <v>6</v>
      </c>
      <c r="C463" s="1" t="s">
        <v>96</v>
      </c>
      <c r="D463" s="1">
        <v>3</v>
      </c>
    </row>
    <row r="464" spans="1:4" x14ac:dyDescent="0.25">
      <c r="A464" s="1">
        <v>462</v>
      </c>
      <c r="B464" s="1" t="s">
        <v>6</v>
      </c>
      <c r="C464" s="1" t="s">
        <v>97</v>
      </c>
      <c r="D464" s="1">
        <v>0</v>
      </c>
    </row>
    <row r="465" spans="1:4" x14ac:dyDescent="0.25">
      <c r="A465" s="1">
        <v>463</v>
      </c>
      <c r="B465" s="1" t="s">
        <v>6</v>
      </c>
      <c r="C465" s="1" t="s">
        <v>98</v>
      </c>
      <c r="D465" s="1">
        <v>0</v>
      </c>
    </row>
    <row r="466" spans="1:4" x14ac:dyDescent="0.25">
      <c r="A466" s="1">
        <v>464</v>
      </c>
      <c r="B466" s="1" t="s">
        <v>6</v>
      </c>
      <c r="C466" s="1" t="s">
        <v>99</v>
      </c>
      <c r="D466" s="1">
        <v>0</v>
      </c>
    </row>
    <row r="467" spans="1:4" x14ac:dyDescent="0.25">
      <c r="A467" s="1">
        <v>465</v>
      </c>
      <c r="B467" s="1" t="s">
        <v>6</v>
      </c>
      <c r="C467" s="1" t="s">
        <v>100</v>
      </c>
      <c r="D467" s="1">
        <v>0</v>
      </c>
    </row>
    <row r="468" spans="1:4" x14ac:dyDescent="0.25">
      <c r="A468" s="1">
        <v>466</v>
      </c>
      <c r="B468" s="1" t="s">
        <v>6</v>
      </c>
      <c r="C468" s="1" t="s">
        <v>101</v>
      </c>
      <c r="D468" s="1">
        <v>0</v>
      </c>
    </row>
    <row r="469" spans="1:4" x14ac:dyDescent="0.25">
      <c r="A469" s="1">
        <v>467</v>
      </c>
      <c r="B469" s="1" t="s">
        <v>6</v>
      </c>
      <c r="C469" s="1" t="s">
        <v>102</v>
      </c>
      <c r="D469" s="1">
        <v>0</v>
      </c>
    </row>
    <row r="470" spans="1:4" x14ac:dyDescent="0.25">
      <c r="A470" s="1">
        <v>468</v>
      </c>
      <c r="B470" s="1" t="s">
        <v>6</v>
      </c>
      <c r="C470" s="1" t="s">
        <v>103</v>
      </c>
      <c r="D470" s="1">
        <v>2</v>
      </c>
    </row>
    <row r="471" spans="1:4" x14ac:dyDescent="0.25">
      <c r="A471" s="1">
        <v>469</v>
      </c>
      <c r="B471" s="1" t="s">
        <v>6</v>
      </c>
      <c r="C471" s="1" t="s">
        <v>104</v>
      </c>
      <c r="D471" s="1">
        <v>0</v>
      </c>
    </row>
    <row r="472" spans="1:4" x14ac:dyDescent="0.25">
      <c r="A472" s="1">
        <v>470</v>
      </c>
      <c r="B472" s="1" t="s">
        <v>6</v>
      </c>
      <c r="C472" s="1" t="s">
        <v>105</v>
      </c>
      <c r="D472" s="1">
        <v>0</v>
      </c>
    </row>
    <row r="473" spans="1:4" x14ac:dyDescent="0.25">
      <c r="A473" s="1">
        <v>471</v>
      </c>
      <c r="B473" s="1" t="s">
        <v>6</v>
      </c>
      <c r="C473" s="1" t="s">
        <v>106</v>
      </c>
      <c r="D473" s="1">
        <v>0</v>
      </c>
    </row>
    <row r="474" spans="1:4" x14ac:dyDescent="0.25">
      <c r="A474" s="1">
        <v>472</v>
      </c>
      <c r="B474" s="1" t="s">
        <v>6</v>
      </c>
      <c r="C474" s="1" t="s">
        <v>107</v>
      </c>
      <c r="D474" s="1">
        <v>0</v>
      </c>
    </row>
    <row r="475" spans="1:4" x14ac:dyDescent="0.25">
      <c r="A475" s="1">
        <v>473</v>
      </c>
      <c r="B475" s="1" t="s">
        <v>6</v>
      </c>
      <c r="C475" s="1" t="s">
        <v>108</v>
      </c>
      <c r="D475" s="1">
        <v>0</v>
      </c>
    </row>
    <row r="476" spans="1:4" x14ac:dyDescent="0.25">
      <c r="A476" s="1">
        <v>474</v>
      </c>
      <c r="B476" s="1" t="s">
        <v>6</v>
      </c>
      <c r="C476" s="1" t="s">
        <v>109</v>
      </c>
      <c r="D476" s="1">
        <v>0</v>
      </c>
    </row>
    <row r="477" spans="1:4" x14ac:dyDescent="0.25">
      <c r="A477" s="1">
        <v>475</v>
      </c>
      <c r="B477" s="1" t="s">
        <v>6</v>
      </c>
      <c r="C477" s="1" t="s">
        <v>110</v>
      </c>
      <c r="D477" s="1">
        <v>0</v>
      </c>
    </row>
    <row r="478" spans="1:4" x14ac:dyDescent="0.25">
      <c r="A478" s="1">
        <v>476</v>
      </c>
      <c r="B478" s="1" t="s">
        <v>6</v>
      </c>
      <c r="C478" s="1" t="s">
        <v>111</v>
      </c>
      <c r="D478" s="1">
        <v>0</v>
      </c>
    </row>
    <row r="479" spans="1:4" x14ac:dyDescent="0.25">
      <c r="A479" s="1">
        <v>477</v>
      </c>
      <c r="B479" s="1" t="s">
        <v>6</v>
      </c>
      <c r="C479" s="1" t="s">
        <v>112</v>
      </c>
      <c r="D479" s="1">
        <v>0</v>
      </c>
    </row>
    <row r="480" spans="1:4" x14ac:dyDescent="0.25">
      <c r="A480" s="1">
        <v>478</v>
      </c>
      <c r="B480" s="1" t="s">
        <v>6</v>
      </c>
      <c r="C480" s="1" t="s">
        <v>113</v>
      </c>
      <c r="D480" s="1">
        <v>0</v>
      </c>
    </row>
    <row r="481" spans="1:4" x14ac:dyDescent="0.25">
      <c r="A481" s="1">
        <v>479</v>
      </c>
      <c r="B481" s="1" t="s">
        <v>6</v>
      </c>
      <c r="C481" s="1" t="s">
        <v>114</v>
      </c>
      <c r="D481" s="1">
        <v>4</v>
      </c>
    </row>
    <row r="482" spans="1:4" x14ac:dyDescent="0.25">
      <c r="A482" s="1">
        <v>480</v>
      </c>
      <c r="B482" s="1" t="s">
        <v>6</v>
      </c>
      <c r="C482" s="1" t="s">
        <v>115</v>
      </c>
      <c r="D482" s="1">
        <v>0</v>
      </c>
    </row>
    <row r="483" spans="1:4" x14ac:dyDescent="0.25">
      <c r="A483" s="1">
        <v>481</v>
      </c>
      <c r="B483" s="1" t="s">
        <v>6</v>
      </c>
      <c r="C483" s="1" t="s">
        <v>116</v>
      </c>
      <c r="D483" s="1">
        <v>0</v>
      </c>
    </row>
    <row r="484" spans="1:4" x14ac:dyDescent="0.25">
      <c r="A484" s="1">
        <v>482</v>
      </c>
      <c r="B484" s="1" t="s">
        <v>6</v>
      </c>
      <c r="C484" s="1" t="s">
        <v>117</v>
      </c>
      <c r="D484" s="1">
        <v>0</v>
      </c>
    </row>
    <row r="485" spans="1:4" x14ac:dyDescent="0.25">
      <c r="A485" s="1">
        <v>483</v>
      </c>
      <c r="B485" s="1" t="s">
        <v>6</v>
      </c>
      <c r="C485" s="1" t="s">
        <v>118</v>
      </c>
      <c r="D485" s="1">
        <v>0</v>
      </c>
    </row>
    <row r="486" spans="1:4" x14ac:dyDescent="0.25">
      <c r="A486" s="1">
        <v>484</v>
      </c>
      <c r="B486" s="1" t="s">
        <v>6</v>
      </c>
      <c r="C486" s="1" t="s">
        <v>119</v>
      </c>
      <c r="D486" s="1">
        <v>0</v>
      </c>
    </row>
    <row r="487" spans="1:4" x14ac:dyDescent="0.25">
      <c r="A487" s="1">
        <v>485</v>
      </c>
      <c r="B487" s="1" t="s">
        <v>6</v>
      </c>
      <c r="C487" s="1" t="s">
        <v>120</v>
      </c>
      <c r="D487" s="1">
        <v>1</v>
      </c>
    </row>
    <row r="488" spans="1:4" x14ac:dyDescent="0.25">
      <c r="A488" s="1">
        <v>486</v>
      </c>
      <c r="B488" s="1" t="s">
        <v>6</v>
      </c>
      <c r="C488" s="1" t="s">
        <v>121</v>
      </c>
      <c r="D488" s="1">
        <v>0</v>
      </c>
    </row>
    <row r="489" spans="1:4" x14ac:dyDescent="0.25">
      <c r="A489" s="1">
        <v>487</v>
      </c>
      <c r="B489" s="1" t="s">
        <v>6</v>
      </c>
      <c r="C489" s="1" t="s">
        <v>122</v>
      </c>
      <c r="D489" s="1">
        <v>1270</v>
      </c>
    </row>
    <row r="490" spans="1:4" x14ac:dyDescent="0.25">
      <c r="A490" s="1">
        <v>488</v>
      </c>
      <c r="B490" s="1" t="s">
        <v>6</v>
      </c>
      <c r="C490" s="1" t="s">
        <v>123</v>
      </c>
      <c r="D490" s="1">
        <v>0</v>
      </c>
    </row>
    <row r="491" spans="1:4" x14ac:dyDescent="0.25">
      <c r="A491" s="1">
        <v>489</v>
      </c>
      <c r="B491" s="1" t="s">
        <v>6</v>
      </c>
      <c r="C491" s="1" t="s">
        <v>124</v>
      </c>
      <c r="D491" s="1">
        <v>12</v>
      </c>
    </row>
    <row r="492" spans="1:4" x14ac:dyDescent="0.25">
      <c r="A492" s="1">
        <v>490</v>
      </c>
      <c r="B492" s="1" t="s">
        <v>6</v>
      </c>
      <c r="C492" s="1" t="s">
        <v>125</v>
      </c>
      <c r="D492" s="1">
        <v>0</v>
      </c>
    </row>
    <row r="493" spans="1:4" x14ac:dyDescent="0.25">
      <c r="A493" s="1">
        <v>491</v>
      </c>
      <c r="B493" s="1" t="s">
        <v>6</v>
      </c>
      <c r="C493" s="1" t="s">
        <v>126</v>
      </c>
      <c r="D493" s="1">
        <v>0</v>
      </c>
    </row>
    <row r="494" spans="1:4" x14ac:dyDescent="0.25">
      <c r="A494" s="1">
        <v>492</v>
      </c>
      <c r="B494" s="1" t="s">
        <v>6</v>
      </c>
      <c r="C494" s="1" t="s">
        <v>127</v>
      </c>
      <c r="D494" s="1">
        <v>0</v>
      </c>
    </row>
    <row r="495" spans="1:4" x14ac:dyDescent="0.25">
      <c r="A495" s="1">
        <v>493</v>
      </c>
      <c r="B495" s="1" t="s">
        <v>6</v>
      </c>
      <c r="C495" s="1" t="s">
        <v>128</v>
      </c>
      <c r="D495" s="1">
        <v>0</v>
      </c>
    </row>
    <row r="496" spans="1:4" x14ac:dyDescent="0.25">
      <c r="A496" s="1">
        <v>494</v>
      </c>
      <c r="B496" s="1" t="s">
        <v>7</v>
      </c>
      <c r="C496" s="1" t="s">
        <v>8</v>
      </c>
      <c r="D496" s="1">
        <v>0</v>
      </c>
    </row>
    <row r="497" spans="1:4" x14ac:dyDescent="0.25">
      <c r="A497" s="1">
        <v>495</v>
      </c>
      <c r="B497" s="1" t="s">
        <v>7</v>
      </c>
      <c r="C497" s="1" t="s">
        <v>9</v>
      </c>
      <c r="D497" s="1">
        <v>0</v>
      </c>
    </row>
    <row r="498" spans="1:4" x14ac:dyDescent="0.25">
      <c r="A498" s="1">
        <v>496</v>
      </c>
      <c r="B498" s="1" t="s">
        <v>7</v>
      </c>
      <c r="C498" s="1" t="s">
        <v>10</v>
      </c>
      <c r="D498" s="1">
        <v>0</v>
      </c>
    </row>
    <row r="499" spans="1:4" x14ac:dyDescent="0.25">
      <c r="A499" s="1">
        <v>497</v>
      </c>
      <c r="B499" s="1" t="s">
        <v>7</v>
      </c>
      <c r="C499" s="1" t="s">
        <v>11</v>
      </c>
      <c r="D499" s="1">
        <v>0</v>
      </c>
    </row>
    <row r="500" spans="1:4" x14ac:dyDescent="0.25">
      <c r="A500" s="1">
        <v>498</v>
      </c>
      <c r="B500" s="1" t="s">
        <v>7</v>
      </c>
      <c r="C500" s="1" t="s">
        <v>12</v>
      </c>
      <c r="D500" s="1">
        <v>10</v>
      </c>
    </row>
    <row r="501" spans="1:4" x14ac:dyDescent="0.25">
      <c r="A501" s="1">
        <v>499</v>
      </c>
      <c r="B501" s="1" t="s">
        <v>7</v>
      </c>
      <c r="C501" s="1" t="s">
        <v>13</v>
      </c>
      <c r="D501" s="1">
        <v>1</v>
      </c>
    </row>
    <row r="502" spans="1:4" x14ac:dyDescent="0.25">
      <c r="A502" s="1">
        <v>500</v>
      </c>
      <c r="B502" s="1" t="s">
        <v>7</v>
      </c>
      <c r="C502" s="1" t="s">
        <v>14</v>
      </c>
      <c r="D502" s="1">
        <v>57</v>
      </c>
    </row>
    <row r="503" spans="1:4" x14ac:dyDescent="0.25">
      <c r="A503" s="1">
        <v>501</v>
      </c>
      <c r="B503" s="1" t="s">
        <v>7</v>
      </c>
      <c r="C503" s="1" t="s">
        <v>15</v>
      </c>
      <c r="D503" s="1">
        <v>1</v>
      </c>
    </row>
    <row r="504" spans="1:4" x14ac:dyDescent="0.25">
      <c r="A504" s="1">
        <v>502</v>
      </c>
      <c r="B504" s="1" t="s">
        <v>7</v>
      </c>
      <c r="C504" s="1" t="s">
        <v>16</v>
      </c>
      <c r="D504" s="1">
        <v>0</v>
      </c>
    </row>
    <row r="505" spans="1:4" x14ac:dyDescent="0.25">
      <c r="A505" s="1">
        <v>503</v>
      </c>
      <c r="B505" s="1" t="s">
        <v>7</v>
      </c>
      <c r="C505" s="1" t="s">
        <v>17</v>
      </c>
      <c r="D505" s="1">
        <v>0</v>
      </c>
    </row>
    <row r="506" spans="1:4" x14ac:dyDescent="0.25">
      <c r="A506" s="1">
        <v>504</v>
      </c>
      <c r="B506" s="1" t="s">
        <v>7</v>
      </c>
      <c r="C506" s="1" t="s">
        <v>18</v>
      </c>
      <c r="D506" s="1">
        <v>1</v>
      </c>
    </row>
    <row r="507" spans="1:4" x14ac:dyDescent="0.25">
      <c r="A507" s="1">
        <v>505</v>
      </c>
      <c r="B507" s="1" t="s">
        <v>7</v>
      </c>
      <c r="C507" s="1" t="s">
        <v>19</v>
      </c>
      <c r="D507" s="1">
        <v>0</v>
      </c>
    </row>
    <row r="508" spans="1:4" x14ac:dyDescent="0.25">
      <c r="A508" s="1">
        <v>506</v>
      </c>
      <c r="B508" s="1" t="s">
        <v>7</v>
      </c>
      <c r="C508" s="1" t="s">
        <v>20</v>
      </c>
      <c r="D508" s="1">
        <v>1</v>
      </c>
    </row>
    <row r="509" spans="1:4" x14ac:dyDescent="0.25">
      <c r="A509" s="1">
        <v>507</v>
      </c>
      <c r="B509" s="1" t="s">
        <v>7</v>
      </c>
      <c r="C509" s="1" t="s">
        <v>21</v>
      </c>
      <c r="D509" s="1">
        <v>1</v>
      </c>
    </row>
    <row r="510" spans="1:4" x14ac:dyDescent="0.25">
      <c r="A510" s="1">
        <v>508</v>
      </c>
      <c r="B510" s="1" t="s">
        <v>7</v>
      </c>
      <c r="C510" s="1" t="s">
        <v>22</v>
      </c>
      <c r="D510" s="1">
        <v>0</v>
      </c>
    </row>
    <row r="511" spans="1:4" x14ac:dyDescent="0.25">
      <c r="A511" s="1">
        <v>509</v>
      </c>
      <c r="B511" s="1" t="s">
        <v>7</v>
      </c>
      <c r="C511" s="1" t="s">
        <v>23</v>
      </c>
      <c r="D511" s="1">
        <v>0</v>
      </c>
    </row>
    <row r="512" spans="1:4" x14ac:dyDescent="0.25">
      <c r="A512" s="1">
        <v>510</v>
      </c>
      <c r="B512" s="1" t="s">
        <v>7</v>
      </c>
      <c r="C512" s="1" t="s">
        <v>24</v>
      </c>
      <c r="D512" s="1">
        <v>1</v>
      </c>
    </row>
    <row r="513" spans="1:4" x14ac:dyDescent="0.25">
      <c r="A513" s="1">
        <v>511</v>
      </c>
      <c r="B513" s="1" t="s">
        <v>7</v>
      </c>
      <c r="C513" s="1" t="s">
        <v>25</v>
      </c>
      <c r="D513" s="1">
        <v>13</v>
      </c>
    </row>
    <row r="514" spans="1:4" x14ac:dyDescent="0.25">
      <c r="A514" s="1">
        <v>512</v>
      </c>
      <c r="B514" s="1" t="s">
        <v>7</v>
      </c>
      <c r="C514" s="1" t="s">
        <v>26</v>
      </c>
      <c r="D514" s="1">
        <v>0</v>
      </c>
    </row>
    <row r="515" spans="1:4" x14ac:dyDescent="0.25">
      <c r="A515" s="1">
        <v>513</v>
      </c>
      <c r="B515" s="1" t="s">
        <v>7</v>
      </c>
      <c r="C515" s="1" t="s">
        <v>27</v>
      </c>
      <c r="D515" s="1">
        <v>0</v>
      </c>
    </row>
    <row r="516" spans="1:4" x14ac:dyDescent="0.25">
      <c r="A516" s="1">
        <v>514</v>
      </c>
      <c r="B516" s="1" t="s">
        <v>7</v>
      </c>
      <c r="C516" s="1" t="s">
        <v>28</v>
      </c>
      <c r="D516" s="1">
        <v>0</v>
      </c>
    </row>
    <row r="517" spans="1:4" x14ac:dyDescent="0.25">
      <c r="A517" s="1">
        <v>515</v>
      </c>
      <c r="B517" s="1" t="s">
        <v>7</v>
      </c>
      <c r="C517" s="1" t="s">
        <v>29</v>
      </c>
      <c r="D517" s="1">
        <v>1</v>
      </c>
    </row>
    <row r="518" spans="1:4" x14ac:dyDescent="0.25">
      <c r="A518" s="1">
        <v>516</v>
      </c>
      <c r="B518" s="1" t="s">
        <v>7</v>
      </c>
      <c r="C518" s="1" t="s">
        <v>30</v>
      </c>
      <c r="D518" s="1">
        <v>0</v>
      </c>
    </row>
    <row r="519" spans="1:4" x14ac:dyDescent="0.25">
      <c r="A519" s="1">
        <v>517</v>
      </c>
      <c r="B519" s="1" t="s">
        <v>7</v>
      </c>
      <c r="C519" s="1" t="s">
        <v>31</v>
      </c>
      <c r="D519" s="1">
        <v>0</v>
      </c>
    </row>
    <row r="520" spans="1:4" x14ac:dyDescent="0.25">
      <c r="A520" s="1">
        <v>518</v>
      </c>
      <c r="B520" s="1" t="s">
        <v>7</v>
      </c>
      <c r="C520" s="1" t="s">
        <v>32</v>
      </c>
      <c r="D520" s="1">
        <v>0</v>
      </c>
    </row>
    <row r="521" spans="1:4" x14ac:dyDescent="0.25">
      <c r="A521" s="1">
        <v>519</v>
      </c>
      <c r="B521" s="1" t="s">
        <v>7</v>
      </c>
      <c r="C521" s="1" t="s">
        <v>33</v>
      </c>
      <c r="D521" s="1">
        <v>18</v>
      </c>
    </row>
    <row r="522" spans="1:4" x14ac:dyDescent="0.25">
      <c r="A522" s="1">
        <v>520</v>
      </c>
      <c r="B522" s="1" t="s">
        <v>7</v>
      </c>
      <c r="C522" s="1" t="s">
        <v>34</v>
      </c>
      <c r="D522" s="1">
        <v>0</v>
      </c>
    </row>
    <row r="523" spans="1:4" x14ac:dyDescent="0.25">
      <c r="A523" s="1">
        <v>521</v>
      </c>
      <c r="B523" s="1" t="s">
        <v>7</v>
      </c>
      <c r="C523" s="1" t="s">
        <v>35</v>
      </c>
      <c r="D523" s="1">
        <v>0</v>
      </c>
    </row>
    <row r="524" spans="1:4" x14ac:dyDescent="0.25">
      <c r="A524" s="1">
        <v>522</v>
      </c>
      <c r="B524" s="1" t="s">
        <v>7</v>
      </c>
      <c r="C524" s="1" t="s">
        <v>36</v>
      </c>
      <c r="D524" s="1">
        <v>1</v>
      </c>
    </row>
    <row r="525" spans="1:4" x14ac:dyDescent="0.25">
      <c r="A525" s="1">
        <v>523</v>
      </c>
      <c r="B525" s="1" t="s">
        <v>7</v>
      </c>
      <c r="C525" s="1" t="s">
        <v>37</v>
      </c>
      <c r="D525" s="1">
        <v>0</v>
      </c>
    </row>
    <row r="526" spans="1:4" x14ac:dyDescent="0.25">
      <c r="A526" s="1">
        <v>524</v>
      </c>
      <c r="B526" s="1" t="s">
        <v>7</v>
      </c>
      <c r="C526" s="1" t="s">
        <v>38</v>
      </c>
      <c r="D526" s="1">
        <v>0</v>
      </c>
    </row>
    <row r="527" spans="1:4" x14ac:dyDescent="0.25">
      <c r="A527" s="1">
        <v>525</v>
      </c>
      <c r="B527" s="1" t="s">
        <v>7</v>
      </c>
      <c r="C527" s="1" t="s">
        <v>39</v>
      </c>
      <c r="D527" s="1">
        <v>1</v>
      </c>
    </row>
    <row r="528" spans="1:4" x14ac:dyDescent="0.25">
      <c r="A528" s="1">
        <v>526</v>
      </c>
      <c r="B528" s="1" t="s">
        <v>7</v>
      </c>
      <c r="C528" s="1" t="s">
        <v>40</v>
      </c>
      <c r="D528" s="1">
        <v>0</v>
      </c>
    </row>
    <row r="529" spans="1:4" x14ac:dyDescent="0.25">
      <c r="A529" s="1">
        <v>527</v>
      </c>
      <c r="B529" s="1" t="s">
        <v>7</v>
      </c>
      <c r="C529" s="1" t="s">
        <v>41</v>
      </c>
      <c r="D529" s="1">
        <v>0</v>
      </c>
    </row>
    <row r="530" spans="1:4" x14ac:dyDescent="0.25">
      <c r="A530" s="1">
        <v>528</v>
      </c>
      <c r="B530" s="1" t="s">
        <v>7</v>
      </c>
      <c r="C530" s="1" t="s">
        <v>42</v>
      </c>
      <c r="D530" s="1">
        <v>0</v>
      </c>
    </row>
    <row r="531" spans="1:4" x14ac:dyDescent="0.25">
      <c r="A531" s="1">
        <v>529</v>
      </c>
      <c r="B531" s="1" t="s">
        <v>7</v>
      </c>
      <c r="C531" s="1" t="s">
        <v>43</v>
      </c>
      <c r="D531" s="1">
        <v>1</v>
      </c>
    </row>
    <row r="532" spans="1:4" x14ac:dyDescent="0.25">
      <c r="A532" s="1">
        <v>530</v>
      </c>
      <c r="B532" s="1" t="s">
        <v>7</v>
      </c>
      <c r="C532" s="1" t="s">
        <v>44</v>
      </c>
      <c r="D532" s="1">
        <v>1</v>
      </c>
    </row>
    <row r="533" spans="1:4" x14ac:dyDescent="0.25">
      <c r="A533" s="1">
        <v>531</v>
      </c>
      <c r="B533" s="1" t="s">
        <v>7</v>
      </c>
      <c r="C533" s="1" t="s">
        <v>45</v>
      </c>
      <c r="D533" s="1">
        <v>0</v>
      </c>
    </row>
    <row r="534" spans="1:4" x14ac:dyDescent="0.25">
      <c r="A534" s="1">
        <v>532</v>
      </c>
      <c r="B534" s="1" t="s">
        <v>7</v>
      </c>
      <c r="C534" s="1" t="s">
        <v>46</v>
      </c>
      <c r="D534" s="1">
        <v>0</v>
      </c>
    </row>
    <row r="535" spans="1:4" x14ac:dyDescent="0.25">
      <c r="A535" s="1">
        <v>533</v>
      </c>
      <c r="B535" s="1" t="s">
        <v>7</v>
      </c>
      <c r="C535" s="1" t="s">
        <v>47</v>
      </c>
      <c r="D535" s="1">
        <v>1</v>
      </c>
    </row>
    <row r="536" spans="1:4" x14ac:dyDescent="0.25">
      <c r="A536" s="1">
        <v>534</v>
      </c>
      <c r="B536" s="1" t="s">
        <v>7</v>
      </c>
      <c r="C536" s="1" t="s">
        <v>48</v>
      </c>
      <c r="D536" s="1">
        <v>1</v>
      </c>
    </row>
    <row r="537" spans="1:4" x14ac:dyDescent="0.25">
      <c r="A537" s="1">
        <v>535</v>
      </c>
      <c r="B537" s="1" t="s">
        <v>7</v>
      </c>
      <c r="C537" s="1" t="s">
        <v>49</v>
      </c>
      <c r="D537" s="1">
        <v>0</v>
      </c>
    </row>
    <row r="538" spans="1:4" x14ac:dyDescent="0.25">
      <c r="A538" s="1">
        <v>536</v>
      </c>
      <c r="B538" s="1" t="s">
        <v>7</v>
      </c>
      <c r="C538" s="1" t="s">
        <v>50</v>
      </c>
      <c r="D538" s="1">
        <v>1</v>
      </c>
    </row>
    <row r="539" spans="1:4" x14ac:dyDescent="0.25">
      <c r="A539" s="1">
        <v>537</v>
      </c>
      <c r="B539" s="1" t="s">
        <v>7</v>
      </c>
      <c r="C539" s="1" t="s">
        <v>51</v>
      </c>
      <c r="D539" s="1">
        <v>0</v>
      </c>
    </row>
    <row r="540" spans="1:4" x14ac:dyDescent="0.25">
      <c r="A540" s="1">
        <v>538</v>
      </c>
      <c r="B540" s="1" t="s">
        <v>7</v>
      </c>
      <c r="C540" s="1" t="s">
        <v>52</v>
      </c>
      <c r="D540" s="1">
        <v>1</v>
      </c>
    </row>
    <row r="541" spans="1:4" x14ac:dyDescent="0.25">
      <c r="A541" s="1">
        <v>539</v>
      </c>
      <c r="B541" s="1" t="s">
        <v>7</v>
      </c>
      <c r="C541" s="1" t="s">
        <v>53</v>
      </c>
      <c r="D541" s="1">
        <v>2</v>
      </c>
    </row>
    <row r="542" spans="1:4" x14ac:dyDescent="0.25">
      <c r="A542" s="1">
        <v>540</v>
      </c>
      <c r="B542" s="1" t="s">
        <v>7</v>
      </c>
      <c r="C542" s="1" t="s">
        <v>54</v>
      </c>
      <c r="D542" s="1">
        <v>1</v>
      </c>
    </row>
    <row r="543" spans="1:4" x14ac:dyDescent="0.25">
      <c r="A543" s="1">
        <v>541</v>
      </c>
      <c r="B543" s="1" t="s">
        <v>7</v>
      </c>
      <c r="C543" s="1" t="s">
        <v>55</v>
      </c>
      <c r="D543" s="1">
        <v>2</v>
      </c>
    </row>
    <row r="544" spans="1:4" x14ac:dyDescent="0.25">
      <c r="A544" s="1">
        <v>542</v>
      </c>
      <c r="B544" s="1" t="s">
        <v>7</v>
      </c>
      <c r="C544" s="1" t="s">
        <v>56</v>
      </c>
      <c r="D544" s="1">
        <v>0</v>
      </c>
    </row>
    <row r="545" spans="1:4" x14ac:dyDescent="0.25">
      <c r="A545" s="1">
        <v>543</v>
      </c>
      <c r="B545" s="1" t="s">
        <v>7</v>
      </c>
      <c r="C545" s="1" t="s">
        <v>57</v>
      </c>
      <c r="D545" s="1">
        <v>0</v>
      </c>
    </row>
    <row r="546" spans="1:4" x14ac:dyDescent="0.25">
      <c r="A546" s="1">
        <v>544</v>
      </c>
      <c r="B546" s="1" t="s">
        <v>7</v>
      </c>
      <c r="C546" s="1" t="s">
        <v>58</v>
      </c>
      <c r="D546" s="1">
        <v>0</v>
      </c>
    </row>
    <row r="547" spans="1:4" x14ac:dyDescent="0.25">
      <c r="A547" s="1">
        <v>545</v>
      </c>
      <c r="B547" s="1" t="s">
        <v>7</v>
      </c>
      <c r="C547" s="1" t="s">
        <v>59</v>
      </c>
      <c r="D547" s="1">
        <v>0</v>
      </c>
    </row>
    <row r="548" spans="1:4" x14ac:dyDescent="0.25">
      <c r="A548" s="1">
        <v>546</v>
      </c>
      <c r="B548" s="1" t="s">
        <v>7</v>
      </c>
      <c r="C548" s="1" t="s">
        <v>60</v>
      </c>
      <c r="D548" s="1">
        <v>0</v>
      </c>
    </row>
    <row r="549" spans="1:4" x14ac:dyDescent="0.25">
      <c r="A549" s="1">
        <v>547</v>
      </c>
      <c r="B549" s="1" t="s">
        <v>7</v>
      </c>
      <c r="C549" s="1" t="s">
        <v>61</v>
      </c>
      <c r="D549" s="1">
        <v>0</v>
      </c>
    </row>
    <row r="550" spans="1:4" x14ac:dyDescent="0.25">
      <c r="A550" s="1">
        <v>548</v>
      </c>
      <c r="B550" s="1" t="s">
        <v>7</v>
      </c>
      <c r="C550" s="1" t="s">
        <v>62</v>
      </c>
      <c r="D550" s="1">
        <v>0</v>
      </c>
    </row>
    <row r="551" spans="1:4" x14ac:dyDescent="0.25">
      <c r="A551" s="1">
        <v>549</v>
      </c>
      <c r="B551" s="1" t="s">
        <v>7</v>
      </c>
      <c r="C551" s="1" t="s">
        <v>63</v>
      </c>
      <c r="D551" s="1">
        <v>0</v>
      </c>
    </row>
    <row r="552" spans="1:4" x14ac:dyDescent="0.25">
      <c r="A552" s="1">
        <v>550</v>
      </c>
      <c r="B552" s="1" t="s">
        <v>7</v>
      </c>
      <c r="C552" s="1" t="s">
        <v>64</v>
      </c>
      <c r="D552" s="1">
        <v>1</v>
      </c>
    </row>
    <row r="553" spans="1:4" x14ac:dyDescent="0.25">
      <c r="A553" s="1">
        <v>551</v>
      </c>
      <c r="B553" s="1" t="s">
        <v>7</v>
      </c>
      <c r="C553" s="1" t="s">
        <v>65</v>
      </c>
      <c r="D553" s="1">
        <v>0</v>
      </c>
    </row>
    <row r="554" spans="1:4" x14ac:dyDescent="0.25">
      <c r="A554" s="1">
        <v>552</v>
      </c>
      <c r="B554" s="1" t="s">
        <v>7</v>
      </c>
      <c r="C554" s="1" t="s">
        <v>66</v>
      </c>
      <c r="D554" s="1">
        <v>0</v>
      </c>
    </row>
    <row r="555" spans="1:4" x14ac:dyDescent="0.25">
      <c r="A555" s="1">
        <v>553</v>
      </c>
      <c r="B555" s="1" t="s">
        <v>7</v>
      </c>
      <c r="C555" s="1" t="s">
        <v>67</v>
      </c>
      <c r="D555" s="1">
        <v>0</v>
      </c>
    </row>
    <row r="556" spans="1:4" x14ac:dyDescent="0.25">
      <c r="A556" s="1">
        <v>554</v>
      </c>
      <c r="B556" s="1" t="s">
        <v>7</v>
      </c>
      <c r="C556" s="1" t="s">
        <v>68</v>
      </c>
      <c r="D556" s="1">
        <v>1</v>
      </c>
    </row>
    <row r="557" spans="1:4" x14ac:dyDescent="0.25">
      <c r="A557" s="1">
        <v>555</v>
      </c>
      <c r="B557" s="1" t="s">
        <v>7</v>
      </c>
      <c r="C557" s="1" t="s">
        <v>69</v>
      </c>
      <c r="D557" s="1">
        <v>1</v>
      </c>
    </row>
    <row r="558" spans="1:4" x14ac:dyDescent="0.25">
      <c r="A558" s="1">
        <v>556</v>
      </c>
      <c r="B558" s="1" t="s">
        <v>7</v>
      </c>
      <c r="C558" s="1" t="s">
        <v>70</v>
      </c>
      <c r="D558" s="1">
        <v>0</v>
      </c>
    </row>
    <row r="559" spans="1:4" x14ac:dyDescent="0.25">
      <c r="A559" s="1">
        <v>557</v>
      </c>
      <c r="B559" s="1" t="s">
        <v>7</v>
      </c>
      <c r="C559" s="1" t="s">
        <v>71</v>
      </c>
      <c r="D559" s="1">
        <v>1</v>
      </c>
    </row>
    <row r="560" spans="1:4" x14ac:dyDescent="0.25">
      <c r="A560" s="1">
        <v>558</v>
      </c>
      <c r="B560" s="1" t="s">
        <v>7</v>
      </c>
      <c r="C560" s="1" t="s">
        <v>72</v>
      </c>
      <c r="D560" s="1">
        <v>0</v>
      </c>
    </row>
    <row r="561" spans="1:4" x14ac:dyDescent="0.25">
      <c r="A561" s="1">
        <v>559</v>
      </c>
      <c r="B561" s="1" t="s">
        <v>7</v>
      </c>
      <c r="C561" s="1" t="s">
        <v>73</v>
      </c>
      <c r="D561" s="1">
        <v>1</v>
      </c>
    </row>
    <row r="562" spans="1:4" x14ac:dyDescent="0.25">
      <c r="A562" s="1">
        <v>560</v>
      </c>
      <c r="B562" s="1" t="s">
        <v>7</v>
      </c>
      <c r="C562" s="1" t="s">
        <v>74</v>
      </c>
      <c r="D562" s="1">
        <v>0</v>
      </c>
    </row>
    <row r="563" spans="1:4" x14ac:dyDescent="0.25">
      <c r="A563" s="1">
        <v>561</v>
      </c>
      <c r="B563" s="1" t="s">
        <v>7</v>
      </c>
      <c r="C563" s="1" t="s">
        <v>75</v>
      </c>
      <c r="D563" s="1">
        <v>0</v>
      </c>
    </row>
    <row r="564" spans="1:4" x14ac:dyDescent="0.25">
      <c r="A564" s="1">
        <v>562</v>
      </c>
      <c r="B564" s="1" t="s">
        <v>7</v>
      </c>
      <c r="C564" s="1" t="s">
        <v>76</v>
      </c>
      <c r="D564" s="1">
        <v>1</v>
      </c>
    </row>
    <row r="565" spans="1:4" x14ac:dyDescent="0.25">
      <c r="A565" s="1">
        <v>563</v>
      </c>
      <c r="B565" s="1" t="s">
        <v>7</v>
      </c>
      <c r="C565" s="1" t="s">
        <v>77</v>
      </c>
      <c r="D565" s="1">
        <v>0</v>
      </c>
    </row>
    <row r="566" spans="1:4" x14ac:dyDescent="0.25">
      <c r="A566" s="1">
        <v>564</v>
      </c>
      <c r="B566" s="1" t="s">
        <v>7</v>
      </c>
      <c r="C566" s="1" t="s">
        <v>78</v>
      </c>
      <c r="D566" s="1">
        <v>0</v>
      </c>
    </row>
    <row r="567" spans="1:4" x14ac:dyDescent="0.25">
      <c r="A567" s="1">
        <v>565</v>
      </c>
      <c r="B567" s="1" t="s">
        <v>7</v>
      </c>
      <c r="C567" s="1" t="s">
        <v>79</v>
      </c>
      <c r="D567" s="1">
        <v>0</v>
      </c>
    </row>
    <row r="568" spans="1:4" x14ac:dyDescent="0.25">
      <c r="A568" s="1">
        <v>566</v>
      </c>
      <c r="B568" s="1" t="s">
        <v>7</v>
      </c>
      <c r="C568" s="1" t="s">
        <v>80</v>
      </c>
      <c r="D568" s="1">
        <v>0</v>
      </c>
    </row>
    <row r="569" spans="1:4" x14ac:dyDescent="0.25">
      <c r="A569" s="1">
        <v>567</v>
      </c>
      <c r="B569" s="1" t="s">
        <v>7</v>
      </c>
      <c r="C569" s="1" t="s">
        <v>81</v>
      </c>
      <c r="D569" s="1">
        <v>0</v>
      </c>
    </row>
    <row r="570" spans="1:4" x14ac:dyDescent="0.25">
      <c r="A570" s="1">
        <v>568</v>
      </c>
      <c r="B570" s="1" t="s">
        <v>7</v>
      </c>
      <c r="C570" s="1" t="s">
        <v>82</v>
      </c>
      <c r="D570" s="1">
        <v>1</v>
      </c>
    </row>
    <row r="571" spans="1:4" x14ac:dyDescent="0.25">
      <c r="A571" s="1">
        <v>569</v>
      </c>
      <c r="B571" s="1" t="s">
        <v>7</v>
      </c>
      <c r="C571" s="1" t="s">
        <v>83</v>
      </c>
      <c r="D571" s="1">
        <v>0</v>
      </c>
    </row>
    <row r="572" spans="1:4" x14ac:dyDescent="0.25">
      <c r="A572" s="1">
        <v>570</v>
      </c>
      <c r="B572" s="1" t="s">
        <v>7</v>
      </c>
      <c r="C572" s="1" t="s">
        <v>84</v>
      </c>
      <c r="D572" s="1">
        <v>1</v>
      </c>
    </row>
    <row r="573" spans="1:4" x14ac:dyDescent="0.25">
      <c r="A573" s="1">
        <v>571</v>
      </c>
      <c r="B573" s="1" t="s">
        <v>7</v>
      </c>
      <c r="C573" s="1" t="s">
        <v>85</v>
      </c>
      <c r="D573" s="1">
        <v>0</v>
      </c>
    </row>
    <row r="574" spans="1:4" x14ac:dyDescent="0.25">
      <c r="A574" s="1">
        <v>572</v>
      </c>
      <c r="B574" s="1" t="s">
        <v>7</v>
      </c>
      <c r="C574" s="1" t="s">
        <v>86</v>
      </c>
      <c r="D574" s="1">
        <v>0</v>
      </c>
    </row>
    <row r="575" spans="1:4" x14ac:dyDescent="0.25">
      <c r="A575" s="1">
        <v>573</v>
      </c>
      <c r="B575" s="1" t="s">
        <v>7</v>
      </c>
      <c r="C575" s="1" t="s">
        <v>87</v>
      </c>
      <c r="D575" s="1">
        <v>0</v>
      </c>
    </row>
    <row r="576" spans="1:4" x14ac:dyDescent="0.25">
      <c r="A576" s="1">
        <v>574</v>
      </c>
      <c r="B576" s="1" t="s">
        <v>7</v>
      </c>
      <c r="C576" s="1" t="s">
        <v>88</v>
      </c>
      <c r="D576" s="1">
        <v>1</v>
      </c>
    </row>
    <row r="577" spans="1:4" x14ac:dyDescent="0.25">
      <c r="A577" s="1">
        <v>575</v>
      </c>
      <c r="B577" s="1" t="s">
        <v>7</v>
      </c>
      <c r="C577" s="1" t="s">
        <v>89</v>
      </c>
      <c r="D577" s="1">
        <v>0</v>
      </c>
    </row>
    <row r="578" spans="1:4" x14ac:dyDescent="0.25">
      <c r="A578" s="1">
        <v>576</v>
      </c>
      <c r="B578" s="1" t="s">
        <v>7</v>
      </c>
      <c r="C578" s="1" t="s">
        <v>90</v>
      </c>
      <c r="D578" s="1">
        <v>1</v>
      </c>
    </row>
    <row r="579" spans="1:4" x14ac:dyDescent="0.25">
      <c r="A579" s="1">
        <v>577</v>
      </c>
      <c r="B579" s="1" t="s">
        <v>7</v>
      </c>
      <c r="C579" s="1" t="s">
        <v>91</v>
      </c>
      <c r="D579" s="1">
        <v>2</v>
      </c>
    </row>
    <row r="580" spans="1:4" x14ac:dyDescent="0.25">
      <c r="A580" s="1">
        <v>578</v>
      </c>
      <c r="B580" s="1" t="s">
        <v>7</v>
      </c>
      <c r="C580" s="1" t="s">
        <v>92</v>
      </c>
      <c r="D580" s="1">
        <v>0</v>
      </c>
    </row>
    <row r="581" spans="1:4" x14ac:dyDescent="0.25">
      <c r="A581" s="1">
        <v>579</v>
      </c>
      <c r="B581" s="1" t="s">
        <v>7</v>
      </c>
      <c r="C581" s="1" t="s">
        <v>93</v>
      </c>
      <c r="D581" s="1">
        <v>0</v>
      </c>
    </row>
    <row r="582" spans="1:4" x14ac:dyDescent="0.25">
      <c r="A582" s="1">
        <v>580</v>
      </c>
      <c r="B582" s="1" t="s">
        <v>7</v>
      </c>
      <c r="C582" s="1" t="s">
        <v>94</v>
      </c>
      <c r="D582" s="1">
        <v>0</v>
      </c>
    </row>
    <row r="583" spans="1:4" x14ac:dyDescent="0.25">
      <c r="A583" s="1">
        <v>581</v>
      </c>
      <c r="B583" s="1" t="s">
        <v>7</v>
      </c>
      <c r="C583" s="1" t="s">
        <v>95</v>
      </c>
      <c r="D583" s="1">
        <v>0</v>
      </c>
    </row>
    <row r="584" spans="1:4" x14ac:dyDescent="0.25">
      <c r="A584" s="1">
        <v>582</v>
      </c>
      <c r="B584" s="1" t="s">
        <v>7</v>
      </c>
      <c r="C584" s="1" t="s">
        <v>96</v>
      </c>
      <c r="D584" s="1">
        <v>2</v>
      </c>
    </row>
    <row r="585" spans="1:4" x14ac:dyDescent="0.25">
      <c r="A585" s="1">
        <v>583</v>
      </c>
      <c r="B585" s="1" t="s">
        <v>7</v>
      </c>
      <c r="C585" s="1" t="s">
        <v>97</v>
      </c>
      <c r="D585" s="1">
        <v>0</v>
      </c>
    </row>
    <row r="586" spans="1:4" x14ac:dyDescent="0.25">
      <c r="A586" s="1">
        <v>584</v>
      </c>
      <c r="B586" s="1" t="s">
        <v>7</v>
      </c>
      <c r="C586" s="1" t="s">
        <v>98</v>
      </c>
      <c r="D586" s="1">
        <v>0</v>
      </c>
    </row>
    <row r="587" spans="1:4" x14ac:dyDescent="0.25">
      <c r="A587" s="1">
        <v>585</v>
      </c>
      <c r="B587" s="1" t="s">
        <v>7</v>
      </c>
      <c r="C587" s="1" t="s">
        <v>99</v>
      </c>
      <c r="D587" s="1">
        <v>2</v>
      </c>
    </row>
    <row r="588" spans="1:4" x14ac:dyDescent="0.25">
      <c r="A588" s="1">
        <v>586</v>
      </c>
      <c r="B588" s="1" t="s">
        <v>7</v>
      </c>
      <c r="C588" s="1" t="s">
        <v>100</v>
      </c>
      <c r="D588" s="1">
        <v>1</v>
      </c>
    </row>
    <row r="589" spans="1:4" x14ac:dyDescent="0.25">
      <c r="A589" s="1">
        <v>587</v>
      </c>
      <c r="B589" s="1" t="s">
        <v>7</v>
      </c>
      <c r="C589" s="1" t="s">
        <v>101</v>
      </c>
      <c r="D589" s="1">
        <v>0</v>
      </c>
    </row>
    <row r="590" spans="1:4" x14ac:dyDescent="0.25">
      <c r="A590" s="1">
        <v>588</v>
      </c>
      <c r="B590" s="1" t="s">
        <v>7</v>
      </c>
      <c r="C590" s="1" t="s">
        <v>102</v>
      </c>
      <c r="D590" s="1">
        <v>0</v>
      </c>
    </row>
    <row r="591" spans="1:4" x14ac:dyDescent="0.25">
      <c r="A591" s="1">
        <v>589</v>
      </c>
      <c r="B591" s="1" t="s">
        <v>7</v>
      </c>
      <c r="C591" s="1" t="s">
        <v>103</v>
      </c>
      <c r="D591" s="1">
        <v>1</v>
      </c>
    </row>
    <row r="592" spans="1:4" x14ac:dyDescent="0.25">
      <c r="A592" s="1">
        <v>590</v>
      </c>
      <c r="B592" s="1" t="s">
        <v>7</v>
      </c>
      <c r="C592" s="1" t="s">
        <v>104</v>
      </c>
      <c r="D592" s="1">
        <v>1</v>
      </c>
    </row>
    <row r="593" spans="1:4" x14ac:dyDescent="0.25">
      <c r="A593" s="1">
        <v>591</v>
      </c>
      <c r="B593" s="1" t="s">
        <v>7</v>
      </c>
      <c r="C593" s="1" t="s">
        <v>105</v>
      </c>
      <c r="D593" s="1">
        <v>1</v>
      </c>
    </row>
    <row r="594" spans="1:4" x14ac:dyDescent="0.25">
      <c r="A594" s="1">
        <v>592</v>
      </c>
      <c r="B594" s="1" t="s">
        <v>7</v>
      </c>
      <c r="C594" s="1" t="s">
        <v>106</v>
      </c>
      <c r="D594" s="1">
        <v>1</v>
      </c>
    </row>
    <row r="595" spans="1:4" x14ac:dyDescent="0.25">
      <c r="A595" s="1">
        <v>593</v>
      </c>
      <c r="B595" s="1" t="s">
        <v>7</v>
      </c>
      <c r="C595" s="1" t="s">
        <v>107</v>
      </c>
      <c r="D595" s="1">
        <v>0</v>
      </c>
    </row>
    <row r="596" spans="1:4" x14ac:dyDescent="0.25">
      <c r="A596" s="1">
        <v>594</v>
      </c>
      <c r="B596" s="1" t="s">
        <v>7</v>
      </c>
      <c r="C596" s="1" t="s">
        <v>108</v>
      </c>
      <c r="D596" s="1">
        <v>0</v>
      </c>
    </row>
    <row r="597" spans="1:4" x14ac:dyDescent="0.25">
      <c r="A597" s="1">
        <v>595</v>
      </c>
      <c r="B597" s="1" t="s">
        <v>7</v>
      </c>
      <c r="C597" s="1" t="s">
        <v>109</v>
      </c>
      <c r="D597" s="1">
        <v>1</v>
      </c>
    </row>
    <row r="598" spans="1:4" x14ac:dyDescent="0.25">
      <c r="A598" s="1">
        <v>596</v>
      </c>
      <c r="B598" s="1" t="s">
        <v>7</v>
      </c>
      <c r="C598" s="1" t="s">
        <v>110</v>
      </c>
      <c r="D598" s="1">
        <v>0</v>
      </c>
    </row>
    <row r="599" spans="1:4" x14ac:dyDescent="0.25">
      <c r="A599" s="1">
        <v>597</v>
      </c>
      <c r="B599" s="1" t="s">
        <v>7</v>
      </c>
      <c r="C599" s="1" t="s">
        <v>111</v>
      </c>
      <c r="D599" s="1">
        <v>0</v>
      </c>
    </row>
    <row r="600" spans="1:4" x14ac:dyDescent="0.25">
      <c r="A600" s="1">
        <v>598</v>
      </c>
      <c r="B600" s="1" t="s">
        <v>7</v>
      </c>
      <c r="C600" s="1" t="s">
        <v>112</v>
      </c>
      <c r="D600" s="1">
        <v>0</v>
      </c>
    </row>
    <row r="601" spans="1:4" x14ac:dyDescent="0.25">
      <c r="A601" s="1">
        <v>599</v>
      </c>
      <c r="B601" s="1" t="s">
        <v>7</v>
      </c>
      <c r="C601" s="1" t="s">
        <v>113</v>
      </c>
      <c r="D601" s="1">
        <v>0</v>
      </c>
    </row>
    <row r="602" spans="1:4" x14ac:dyDescent="0.25">
      <c r="A602" s="1">
        <v>600</v>
      </c>
      <c r="B602" s="1" t="s">
        <v>7</v>
      </c>
      <c r="C602" s="1" t="s">
        <v>114</v>
      </c>
      <c r="D602" s="1">
        <v>1</v>
      </c>
    </row>
    <row r="603" spans="1:4" x14ac:dyDescent="0.25">
      <c r="A603" s="1">
        <v>601</v>
      </c>
      <c r="B603" s="1" t="s">
        <v>7</v>
      </c>
      <c r="C603" s="1" t="s">
        <v>115</v>
      </c>
      <c r="D603" s="1">
        <v>0</v>
      </c>
    </row>
    <row r="604" spans="1:4" x14ac:dyDescent="0.25">
      <c r="A604" s="1">
        <v>602</v>
      </c>
      <c r="B604" s="1" t="s">
        <v>7</v>
      </c>
      <c r="C604" s="1" t="s">
        <v>116</v>
      </c>
      <c r="D604" s="1">
        <v>2</v>
      </c>
    </row>
    <row r="605" spans="1:4" x14ac:dyDescent="0.25">
      <c r="A605" s="1">
        <v>603</v>
      </c>
      <c r="B605" s="1" t="s">
        <v>7</v>
      </c>
      <c r="C605" s="1" t="s">
        <v>117</v>
      </c>
      <c r="D605" s="1">
        <v>0</v>
      </c>
    </row>
    <row r="606" spans="1:4" x14ac:dyDescent="0.25">
      <c r="A606" s="1">
        <v>604</v>
      </c>
      <c r="B606" s="1" t="s">
        <v>7</v>
      </c>
      <c r="C606" s="1" t="s">
        <v>118</v>
      </c>
      <c r="D606" s="1">
        <v>1</v>
      </c>
    </row>
    <row r="607" spans="1:4" x14ac:dyDescent="0.25">
      <c r="A607" s="1">
        <v>605</v>
      </c>
      <c r="B607" s="1" t="s">
        <v>7</v>
      </c>
      <c r="C607" s="1" t="s">
        <v>119</v>
      </c>
      <c r="D607" s="1">
        <v>0</v>
      </c>
    </row>
    <row r="608" spans="1:4" x14ac:dyDescent="0.25">
      <c r="A608" s="1">
        <v>606</v>
      </c>
      <c r="B608" s="1" t="s">
        <v>7</v>
      </c>
      <c r="C608" s="1" t="s">
        <v>120</v>
      </c>
      <c r="D608" s="1">
        <v>1</v>
      </c>
    </row>
    <row r="609" spans="1:4" x14ac:dyDescent="0.25">
      <c r="A609" s="1">
        <v>607</v>
      </c>
      <c r="B609" s="1" t="s">
        <v>7</v>
      </c>
      <c r="C609" s="1" t="s">
        <v>121</v>
      </c>
      <c r="D609" s="1">
        <v>0</v>
      </c>
    </row>
    <row r="610" spans="1:4" x14ac:dyDescent="0.25">
      <c r="A610" s="1">
        <v>608</v>
      </c>
      <c r="B610" s="1" t="s">
        <v>7</v>
      </c>
      <c r="C610" s="1" t="s">
        <v>122</v>
      </c>
      <c r="D610" s="1">
        <v>0</v>
      </c>
    </row>
    <row r="611" spans="1:4" x14ac:dyDescent="0.25">
      <c r="A611" s="1">
        <v>609</v>
      </c>
      <c r="B611" s="1" t="s">
        <v>7</v>
      </c>
      <c r="C611" s="1" t="s">
        <v>123</v>
      </c>
      <c r="D611" s="1">
        <v>1</v>
      </c>
    </row>
    <row r="612" spans="1:4" x14ac:dyDescent="0.25">
      <c r="A612" s="1">
        <v>610</v>
      </c>
      <c r="B612" s="1" t="s">
        <v>7</v>
      </c>
      <c r="C612" s="1" t="s">
        <v>124</v>
      </c>
      <c r="D612" s="1">
        <v>1</v>
      </c>
    </row>
    <row r="613" spans="1:4" x14ac:dyDescent="0.25">
      <c r="A613" s="1">
        <v>611</v>
      </c>
      <c r="B613" s="1" t="s">
        <v>7</v>
      </c>
      <c r="C613" s="1" t="s">
        <v>125</v>
      </c>
      <c r="D613" s="1">
        <v>0</v>
      </c>
    </row>
    <row r="614" spans="1:4" x14ac:dyDescent="0.25">
      <c r="A614" s="1">
        <v>612</v>
      </c>
      <c r="B614" s="1" t="s">
        <v>7</v>
      </c>
      <c r="C614" s="1" t="s">
        <v>126</v>
      </c>
      <c r="D614" s="1">
        <v>0</v>
      </c>
    </row>
    <row r="615" spans="1:4" x14ac:dyDescent="0.25">
      <c r="A615" s="1">
        <v>613</v>
      </c>
      <c r="B615" s="1" t="s">
        <v>7</v>
      </c>
      <c r="C615" s="1" t="s">
        <v>127</v>
      </c>
      <c r="D615" s="1">
        <v>0</v>
      </c>
    </row>
    <row r="616" spans="1:4" x14ac:dyDescent="0.25">
      <c r="A616" s="1">
        <v>614</v>
      </c>
      <c r="B616" s="1" t="s">
        <v>7</v>
      </c>
      <c r="C616" s="1" t="s">
        <v>128</v>
      </c>
      <c r="D616" s="1">
        <v>2</v>
      </c>
    </row>
    <row r="617" spans="1:4" x14ac:dyDescent="0.25">
      <c r="A617" s="1">
        <v>615</v>
      </c>
      <c r="B617" s="1" t="s">
        <v>8</v>
      </c>
      <c r="C617" s="1" t="s">
        <v>9</v>
      </c>
      <c r="D617" s="1">
        <v>0</v>
      </c>
    </row>
    <row r="618" spans="1:4" x14ac:dyDescent="0.25">
      <c r="A618" s="1">
        <v>616</v>
      </c>
      <c r="B618" s="1" t="s">
        <v>8</v>
      </c>
      <c r="C618" s="1" t="s">
        <v>10</v>
      </c>
      <c r="D618" s="1">
        <v>0</v>
      </c>
    </row>
    <row r="619" spans="1:4" x14ac:dyDescent="0.25">
      <c r="A619" s="1">
        <v>617</v>
      </c>
      <c r="B619" s="1" t="s">
        <v>8</v>
      </c>
      <c r="C619" s="1" t="s">
        <v>11</v>
      </c>
      <c r="D619" s="1">
        <v>0</v>
      </c>
    </row>
    <row r="620" spans="1:4" x14ac:dyDescent="0.25">
      <c r="A620" s="1">
        <v>618</v>
      </c>
      <c r="B620" s="1" t="s">
        <v>8</v>
      </c>
      <c r="C620" s="1" t="s">
        <v>12</v>
      </c>
      <c r="D620" s="1">
        <v>0</v>
      </c>
    </row>
    <row r="621" spans="1:4" x14ac:dyDescent="0.25">
      <c r="A621" s="1">
        <v>619</v>
      </c>
      <c r="B621" s="1" t="s">
        <v>8</v>
      </c>
      <c r="C621" s="1" t="s">
        <v>13</v>
      </c>
      <c r="D621" s="1">
        <v>0</v>
      </c>
    </row>
    <row r="622" spans="1:4" x14ac:dyDescent="0.25">
      <c r="A622" s="1">
        <v>620</v>
      </c>
      <c r="B622" s="1" t="s">
        <v>8</v>
      </c>
      <c r="C622" s="1" t="s">
        <v>14</v>
      </c>
      <c r="D622" s="1">
        <v>0</v>
      </c>
    </row>
    <row r="623" spans="1:4" x14ac:dyDescent="0.25">
      <c r="A623" s="1">
        <v>621</v>
      </c>
      <c r="B623" s="1" t="s">
        <v>8</v>
      </c>
      <c r="C623" s="1" t="s">
        <v>15</v>
      </c>
      <c r="D623" s="1">
        <v>0</v>
      </c>
    </row>
    <row r="624" spans="1:4" x14ac:dyDescent="0.25">
      <c r="A624" s="1">
        <v>622</v>
      </c>
      <c r="B624" s="1" t="s">
        <v>8</v>
      </c>
      <c r="C624" s="1" t="s">
        <v>16</v>
      </c>
      <c r="D624" s="1">
        <v>0</v>
      </c>
    </row>
    <row r="625" spans="1:4" x14ac:dyDescent="0.25">
      <c r="A625" s="1">
        <v>623</v>
      </c>
      <c r="B625" s="1" t="s">
        <v>8</v>
      </c>
      <c r="C625" s="1" t="s">
        <v>17</v>
      </c>
      <c r="D625" s="1">
        <v>0</v>
      </c>
    </row>
    <row r="626" spans="1:4" x14ac:dyDescent="0.25">
      <c r="A626" s="1">
        <v>624</v>
      </c>
      <c r="B626" s="1" t="s">
        <v>8</v>
      </c>
      <c r="C626" s="1" t="s">
        <v>18</v>
      </c>
      <c r="D626" s="1">
        <v>1</v>
      </c>
    </row>
    <row r="627" spans="1:4" x14ac:dyDescent="0.25">
      <c r="A627" s="1">
        <v>625</v>
      </c>
      <c r="B627" s="1" t="s">
        <v>8</v>
      </c>
      <c r="C627" s="1" t="s">
        <v>19</v>
      </c>
      <c r="D627" s="1">
        <v>0</v>
      </c>
    </row>
    <row r="628" spans="1:4" x14ac:dyDescent="0.25">
      <c r="A628" s="1">
        <v>626</v>
      </c>
      <c r="B628" s="1" t="s">
        <v>8</v>
      </c>
      <c r="C628" s="1" t="s">
        <v>20</v>
      </c>
      <c r="D628" s="1">
        <v>0</v>
      </c>
    </row>
    <row r="629" spans="1:4" x14ac:dyDescent="0.25">
      <c r="A629" s="1">
        <v>627</v>
      </c>
      <c r="B629" s="1" t="s">
        <v>8</v>
      </c>
      <c r="C629" s="1" t="s">
        <v>21</v>
      </c>
      <c r="D629" s="1">
        <v>0</v>
      </c>
    </row>
    <row r="630" spans="1:4" x14ac:dyDescent="0.25">
      <c r="A630" s="1">
        <v>628</v>
      </c>
      <c r="B630" s="1" t="s">
        <v>8</v>
      </c>
      <c r="C630" s="1" t="s">
        <v>22</v>
      </c>
      <c r="D630" s="1">
        <v>0</v>
      </c>
    </row>
    <row r="631" spans="1:4" x14ac:dyDescent="0.25">
      <c r="A631" s="1">
        <v>629</v>
      </c>
      <c r="B631" s="1" t="s">
        <v>8</v>
      </c>
      <c r="C631" s="1" t="s">
        <v>23</v>
      </c>
      <c r="D631" s="1">
        <v>0</v>
      </c>
    </row>
    <row r="632" spans="1:4" x14ac:dyDescent="0.25">
      <c r="A632" s="1">
        <v>630</v>
      </c>
      <c r="B632" s="1" t="s">
        <v>8</v>
      </c>
      <c r="C632" s="1" t="s">
        <v>24</v>
      </c>
      <c r="D632" s="1">
        <v>0</v>
      </c>
    </row>
    <row r="633" spans="1:4" x14ac:dyDescent="0.25">
      <c r="A633" s="1">
        <v>631</v>
      </c>
      <c r="B633" s="1" t="s">
        <v>8</v>
      </c>
      <c r="C633" s="1" t="s">
        <v>25</v>
      </c>
      <c r="D633" s="1">
        <v>0</v>
      </c>
    </row>
    <row r="634" spans="1:4" x14ac:dyDescent="0.25">
      <c r="A634" s="1">
        <v>632</v>
      </c>
      <c r="B634" s="1" t="s">
        <v>8</v>
      </c>
      <c r="C634" s="1" t="s">
        <v>26</v>
      </c>
      <c r="D634" s="1">
        <v>0</v>
      </c>
    </row>
    <row r="635" spans="1:4" x14ac:dyDescent="0.25">
      <c r="A635" s="1">
        <v>633</v>
      </c>
      <c r="B635" s="1" t="s">
        <v>8</v>
      </c>
      <c r="C635" s="1" t="s">
        <v>27</v>
      </c>
      <c r="D635" s="1">
        <v>0</v>
      </c>
    </row>
    <row r="636" spans="1:4" x14ac:dyDescent="0.25">
      <c r="A636" s="1">
        <v>634</v>
      </c>
      <c r="B636" s="1" t="s">
        <v>8</v>
      </c>
      <c r="C636" s="1" t="s">
        <v>28</v>
      </c>
      <c r="D636" s="1">
        <v>0</v>
      </c>
    </row>
    <row r="637" spans="1:4" x14ac:dyDescent="0.25">
      <c r="A637" s="1">
        <v>635</v>
      </c>
      <c r="B637" s="1" t="s">
        <v>8</v>
      </c>
      <c r="C637" s="1" t="s">
        <v>29</v>
      </c>
      <c r="D637" s="1">
        <v>0</v>
      </c>
    </row>
    <row r="638" spans="1:4" x14ac:dyDescent="0.25">
      <c r="A638" s="1">
        <v>636</v>
      </c>
      <c r="B638" s="1" t="s">
        <v>8</v>
      </c>
      <c r="C638" s="1" t="s">
        <v>30</v>
      </c>
      <c r="D638" s="1">
        <v>54</v>
      </c>
    </row>
    <row r="639" spans="1:4" x14ac:dyDescent="0.25">
      <c r="A639" s="1">
        <v>637</v>
      </c>
      <c r="B639" s="1" t="s">
        <v>8</v>
      </c>
      <c r="C639" s="1" t="s">
        <v>31</v>
      </c>
      <c r="D639" s="1">
        <v>0</v>
      </c>
    </row>
    <row r="640" spans="1:4" x14ac:dyDescent="0.25">
      <c r="A640" s="1">
        <v>638</v>
      </c>
      <c r="B640" s="1" t="s">
        <v>8</v>
      </c>
      <c r="C640" s="1" t="s">
        <v>32</v>
      </c>
      <c r="D640" s="1">
        <v>0</v>
      </c>
    </row>
    <row r="641" spans="1:4" x14ac:dyDescent="0.25">
      <c r="A641" s="1">
        <v>639</v>
      </c>
      <c r="B641" s="1" t="s">
        <v>8</v>
      </c>
      <c r="C641" s="1" t="s">
        <v>33</v>
      </c>
      <c r="D641" s="1">
        <v>0</v>
      </c>
    </row>
    <row r="642" spans="1:4" x14ac:dyDescent="0.25">
      <c r="A642" s="1">
        <v>640</v>
      </c>
      <c r="B642" s="1" t="s">
        <v>8</v>
      </c>
      <c r="C642" s="1" t="s">
        <v>34</v>
      </c>
      <c r="D642" s="1">
        <v>0</v>
      </c>
    </row>
    <row r="643" spans="1:4" x14ac:dyDescent="0.25">
      <c r="A643" s="1">
        <v>641</v>
      </c>
      <c r="B643" s="1" t="s">
        <v>8</v>
      </c>
      <c r="C643" s="1" t="s">
        <v>35</v>
      </c>
      <c r="D643" s="1">
        <v>0</v>
      </c>
    </row>
    <row r="644" spans="1:4" x14ac:dyDescent="0.25">
      <c r="A644" s="1">
        <v>642</v>
      </c>
      <c r="B644" s="1" t="s">
        <v>8</v>
      </c>
      <c r="C644" s="1" t="s">
        <v>36</v>
      </c>
      <c r="D644" s="1">
        <v>0</v>
      </c>
    </row>
    <row r="645" spans="1:4" x14ac:dyDescent="0.25">
      <c r="A645" s="1">
        <v>643</v>
      </c>
      <c r="B645" s="1" t="s">
        <v>8</v>
      </c>
      <c r="C645" s="1" t="s">
        <v>37</v>
      </c>
      <c r="D645" s="1">
        <v>0</v>
      </c>
    </row>
    <row r="646" spans="1:4" x14ac:dyDescent="0.25">
      <c r="A646" s="1">
        <v>644</v>
      </c>
      <c r="B646" s="1" t="s">
        <v>8</v>
      </c>
      <c r="C646" s="1" t="s">
        <v>38</v>
      </c>
      <c r="D646" s="1">
        <v>0</v>
      </c>
    </row>
    <row r="647" spans="1:4" x14ac:dyDescent="0.25">
      <c r="A647" s="1">
        <v>645</v>
      </c>
      <c r="B647" s="1" t="s">
        <v>8</v>
      </c>
      <c r="C647" s="1" t="s">
        <v>39</v>
      </c>
      <c r="D647" s="1">
        <v>0</v>
      </c>
    </row>
    <row r="648" spans="1:4" x14ac:dyDescent="0.25">
      <c r="A648" s="1">
        <v>646</v>
      </c>
      <c r="B648" s="1" t="s">
        <v>8</v>
      </c>
      <c r="C648" s="1" t="s">
        <v>40</v>
      </c>
      <c r="D648" s="1">
        <v>0</v>
      </c>
    </row>
    <row r="649" spans="1:4" x14ac:dyDescent="0.25">
      <c r="A649" s="1">
        <v>647</v>
      </c>
      <c r="B649" s="1" t="s">
        <v>8</v>
      </c>
      <c r="C649" s="1" t="s">
        <v>41</v>
      </c>
      <c r="D649" s="1">
        <v>0</v>
      </c>
    </row>
    <row r="650" spans="1:4" x14ac:dyDescent="0.25">
      <c r="A650" s="1">
        <v>648</v>
      </c>
      <c r="B650" s="1" t="s">
        <v>8</v>
      </c>
      <c r="C650" s="1" t="s">
        <v>42</v>
      </c>
      <c r="D650" s="1">
        <v>0</v>
      </c>
    </row>
    <row r="651" spans="1:4" x14ac:dyDescent="0.25">
      <c r="A651" s="1">
        <v>649</v>
      </c>
      <c r="B651" s="1" t="s">
        <v>8</v>
      </c>
      <c r="C651" s="1" t="s">
        <v>43</v>
      </c>
      <c r="D651" s="1">
        <v>0</v>
      </c>
    </row>
    <row r="652" spans="1:4" x14ac:dyDescent="0.25">
      <c r="A652" s="1">
        <v>650</v>
      </c>
      <c r="B652" s="1" t="s">
        <v>8</v>
      </c>
      <c r="C652" s="1" t="s">
        <v>44</v>
      </c>
      <c r="D652" s="1">
        <v>0</v>
      </c>
    </row>
    <row r="653" spans="1:4" x14ac:dyDescent="0.25">
      <c r="A653" s="1">
        <v>651</v>
      </c>
      <c r="B653" s="1" t="s">
        <v>8</v>
      </c>
      <c r="C653" s="1" t="s">
        <v>45</v>
      </c>
      <c r="D653" s="1">
        <v>0</v>
      </c>
    </row>
    <row r="654" spans="1:4" x14ac:dyDescent="0.25">
      <c r="A654" s="1">
        <v>652</v>
      </c>
      <c r="B654" s="1" t="s">
        <v>8</v>
      </c>
      <c r="C654" s="1" t="s">
        <v>46</v>
      </c>
      <c r="D654" s="1">
        <v>0</v>
      </c>
    </row>
    <row r="655" spans="1:4" x14ac:dyDescent="0.25">
      <c r="A655" s="1">
        <v>653</v>
      </c>
      <c r="B655" s="1" t="s">
        <v>8</v>
      </c>
      <c r="C655" s="1" t="s">
        <v>47</v>
      </c>
      <c r="D655" s="1">
        <v>0</v>
      </c>
    </row>
    <row r="656" spans="1:4" x14ac:dyDescent="0.25">
      <c r="A656" s="1">
        <v>654</v>
      </c>
      <c r="B656" s="1" t="s">
        <v>8</v>
      </c>
      <c r="C656" s="1" t="s">
        <v>48</v>
      </c>
      <c r="D656" s="1">
        <v>0</v>
      </c>
    </row>
    <row r="657" spans="1:4" x14ac:dyDescent="0.25">
      <c r="A657" s="1">
        <v>655</v>
      </c>
      <c r="B657" s="1" t="s">
        <v>8</v>
      </c>
      <c r="C657" s="1" t="s">
        <v>49</v>
      </c>
      <c r="D657" s="1">
        <v>0</v>
      </c>
    </row>
    <row r="658" spans="1:4" x14ac:dyDescent="0.25">
      <c r="A658" s="1">
        <v>656</v>
      </c>
      <c r="B658" s="1" t="s">
        <v>8</v>
      </c>
      <c r="C658" s="1" t="s">
        <v>50</v>
      </c>
      <c r="D658" s="1">
        <v>0</v>
      </c>
    </row>
    <row r="659" spans="1:4" x14ac:dyDescent="0.25">
      <c r="A659" s="1">
        <v>657</v>
      </c>
      <c r="B659" s="1" t="s">
        <v>8</v>
      </c>
      <c r="C659" s="1" t="s">
        <v>51</v>
      </c>
      <c r="D659" s="1">
        <v>0</v>
      </c>
    </row>
    <row r="660" spans="1:4" x14ac:dyDescent="0.25">
      <c r="A660" s="1">
        <v>658</v>
      </c>
      <c r="B660" s="1" t="s">
        <v>8</v>
      </c>
      <c r="C660" s="1" t="s">
        <v>52</v>
      </c>
      <c r="D660" s="1">
        <v>1</v>
      </c>
    </row>
    <row r="661" spans="1:4" x14ac:dyDescent="0.25">
      <c r="A661" s="1">
        <v>659</v>
      </c>
      <c r="B661" s="1" t="s">
        <v>8</v>
      </c>
      <c r="C661" s="1" t="s">
        <v>53</v>
      </c>
      <c r="D661" s="1">
        <v>0</v>
      </c>
    </row>
    <row r="662" spans="1:4" x14ac:dyDescent="0.25">
      <c r="A662" s="1">
        <v>660</v>
      </c>
      <c r="B662" s="1" t="s">
        <v>8</v>
      </c>
      <c r="C662" s="1" t="s">
        <v>54</v>
      </c>
      <c r="D662" s="1">
        <v>0</v>
      </c>
    </row>
    <row r="663" spans="1:4" x14ac:dyDescent="0.25">
      <c r="A663" s="1">
        <v>661</v>
      </c>
      <c r="B663" s="1" t="s">
        <v>8</v>
      </c>
      <c r="C663" s="1" t="s">
        <v>55</v>
      </c>
      <c r="D663" s="1">
        <v>0</v>
      </c>
    </row>
    <row r="664" spans="1:4" x14ac:dyDescent="0.25">
      <c r="A664" s="1">
        <v>662</v>
      </c>
      <c r="B664" s="1" t="s">
        <v>8</v>
      </c>
      <c r="C664" s="1" t="s">
        <v>56</v>
      </c>
      <c r="D664" s="1">
        <v>0</v>
      </c>
    </row>
    <row r="665" spans="1:4" x14ac:dyDescent="0.25">
      <c r="A665" s="1">
        <v>663</v>
      </c>
      <c r="B665" s="1" t="s">
        <v>8</v>
      </c>
      <c r="C665" s="1" t="s">
        <v>57</v>
      </c>
      <c r="D665" s="1">
        <v>0</v>
      </c>
    </row>
    <row r="666" spans="1:4" x14ac:dyDescent="0.25">
      <c r="A666" s="1">
        <v>664</v>
      </c>
      <c r="B666" s="1" t="s">
        <v>8</v>
      </c>
      <c r="C666" s="1" t="s">
        <v>58</v>
      </c>
      <c r="D666" s="1">
        <v>0</v>
      </c>
    </row>
    <row r="667" spans="1:4" x14ac:dyDescent="0.25">
      <c r="A667" s="1">
        <v>665</v>
      </c>
      <c r="B667" s="1" t="s">
        <v>8</v>
      </c>
      <c r="C667" s="1" t="s">
        <v>59</v>
      </c>
      <c r="D667" s="1">
        <v>0</v>
      </c>
    </row>
    <row r="668" spans="1:4" x14ac:dyDescent="0.25">
      <c r="A668" s="1">
        <v>666</v>
      </c>
      <c r="B668" s="1" t="s">
        <v>8</v>
      </c>
      <c r="C668" s="1" t="s">
        <v>60</v>
      </c>
      <c r="D668" s="1">
        <v>0</v>
      </c>
    </row>
    <row r="669" spans="1:4" x14ac:dyDescent="0.25">
      <c r="A669" s="1">
        <v>667</v>
      </c>
      <c r="B669" s="1" t="s">
        <v>8</v>
      </c>
      <c r="C669" s="1" t="s">
        <v>61</v>
      </c>
      <c r="D669" s="1">
        <v>0</v>
      </c>
    </row>
    <row r="670" spans="1:4" x14ac:dyDescent="0.25">
      <c r="A670" s="1">
        <v>668</v>
      </c>
      <c r="B670" s="1" t="s">
        <v>8</v>
      </c>
      <c r="C670" s="1" t="s">
        <v>62</v>
      </c>
      <c r="D670" s="1">
        <v>0</v>
      </c>
    </row>
    <row r="671" spans="1:4" x14ac:dyDescent="0.25">
      <c r="A671" s="1">
        <v>669</v>
      </c>
      <c r="B671" s="1" t="s">
        <v>8</v>
      </c>
      <c r="C671" s="1" t="s">
        <v>63</v>
      </c>
      <c r="D671" s="1">
        <v>0</v>
      </c>
    </row>
    <row r="672" spans="1:4" x14ac:dyDescent="0.25">
      <c r="A672" s="1">
        <v>670</v>
      </c>
      <c r="B672" s="1" t="s">
        <v>8</v>
      </c>
      <c r="C672" s="1" t="s">
        <v>64</v>
      </c>
      <c r="D672" s="1">
        <v>0</v>
      </c>
    </row>
    <row r="673" spans="1:4" x14ac:dyDescent="0.25">
      <c r="A673" s="1">
        <v>671</v>
      </c>
      <c r="B673" s="1" t="s">
        <v>8</v>
      </c>
      <c r="C673" s="1" t="s">
        <v>65</v>
      </c>
      <c r="D673" s="1">
        <v>0</v>
      </c>
    </row>
    <row r="674" spans="1:4" x14ac:dyDescent="0.25">
      <c r="A674" s="1">
        <v>672</v>
      </c>
      <c r="B674" s="1" t="s">
        <v>8</v>
      </c>
      <c r="C674" s="1" t="s">
        <v>66</v>
      </c>
      <c r="D674" s="1">
        <v>0</v>
      </c>
    </row>
    <row r="675" spans="1:4" x14ac:dyDescent="0.25">
      <c r="A675" s="1">
        <v>673</v>
      </c>
      <c r="B675" s="1" t="s">
        <v>8</v>
      </c>
      <c r="C675" s="1" t="s">
        <v>67</v>
      </c>
      <c r="D675" s="1">
        <v>0</v>
      </c>
    </row>
    <row r="676" spans="1:4" x14ac:dyDescent="0.25">
      <c r="A676" s="1">
        <v>674</v>
      </c>
      <c r="B676" s="1" t="s">
        <v>8</v>
      </c>
      <c r="C676" s="1" t="s">
        <v>68</v>
      </c>
      <c r="D676" s="1">
        <v>0</v>
      </c>
    </row>
    <row r="677" spans="1:4" x14ac:dyDescent="0.25">
      <c r="A677" s="1">
        <v>675</v>
      </c>
      <c r="B677" s="1" t="s">
        <v>8</v>
      </c>
      <c r="C677" s="1" t="s">
        <v>69</v>
      </c>
      <c r="D677" s="1">
        <v>0</v>
      </c>
    </row>
    <row r="678" spans="1:4" x14ac:dyDescent="0.25">
      <c r="A678" s="1">
        <v>676</v>
      </c>
      <c r="B678" s="1" t="s">
        <v>8</v>
      </c>
      <c r="C678" s="1" t="s">
        <v>70</v>
      </c>
      <c r="D678" s="1">
        <v>0</v>
      </c>
    </row>
    <row r="679" spans="1:4" x14ac:dyDescent="0.25">
      <c r="A679" s="1">
        <v>677</v>
      </c>
      <c r="B679" s="1" t="s">
        <v>8</v>
      </c>
      <c r="C679" s="1" t="s">
        <v>71</v>
      </c>
      <c r="D679" s="1">
        <v>0</v>
      </c>
    </row>
    <row r="680" spans="1:4" x14ac:dyDescent="0.25">
      <c r="A680" s="1">
        <v>678</v>
      </c>
      <c r="B680" s="1" t="s">
        <v>8</v>
      </c>
      <c r="C680" s="1" t="s">
        <v>72</v>
      </c>
      <c r="D680" s="1">
        <v>0</v>
      </c>
    </row>
    <row r="681" spans="1:4" x14ac:dyDescent="0.25">
      <c r="A681" s="1">
        <v>679</v>
      </c>
      <c r="B681" s="1" t="s">
        <v>8</v>
      </c>
      <c r="C681" s="1" t="s">
        <v>73</v>
      </c>
      <c r="D681" s="1">
        <v>0</v>
      </c>
    </row>
    <row r="682" spans="1:4" x14ac:dyDescent="0.25">
      <c r="A682" s="1">
        <v>680</v>
      </c>
      <c r="B682" s="1" t="s">
        <v>8</v>
      </c>
      <c r="C682" s="1" t="s">
        <v>74</v>
      </c>
      <c r="D682" s="1">
        <v>0</v>
      </c>
    </row>
    <row r="683" spans="1:4" x14ac:dyDescent="0.25">
      <c r="A683" s="1">
        <v>681</v>
      </c>
      <c r="B683" s="1" t="s">
        <v>8</v>
      </c>
      <c r="C683" s="1" t="s">
        <v>75</v>
      </c>
      <c r="D683" s="1">
        <v>0</v>
      </c>
    </row>
    <row r="684" spans="1:4" x14ac:dyDescent="0.25">
      <c r="A684" s="1">
        <v>682</v>
      </c>
      <c r="B684" s="1" t="s">
        <v>8</v>
      </c>
      <c r="C684" s="1" t="s">
        <v>76</v>
      </c>
      <c r="D684" s="1">
        <v>0</v>
      </c>
    </row>
    <row r="685" spans="1:4" x14ac:dyDescent="0.25">
      <c r="A685" s="1">
        <v>683</v>
      </c>
      <c r="B685" s="1" t="s">
        <v>8</v>
      </c>
      <c r="C685" s="1" t="s">
        <v>77</v>
      </c>
      <c r="D685" s="1">
        <v>0</v>
      </c>
    </row>
    <row r="686" spans="1:4" x14ac:dyDescent="0.25">
      <c r="A686" s="1">
        <v>684</v>
      </c>
      <c r="B686" s="1" t="s">
        <v>8</v>
      </c>
      <c r="C686" s="1" t="s">
        <v>78</v>
      </c>
      <c r="D686" s="1">
        <v>0</v>
      </c>
    </row>
    <row r="687" spans="1:4" x14ac:dyDescent="0.25">
      <c r="A687" s="1">
        <v>685</v>
      </c>
      <c r="B687" s="1" t="s">
        <v>8</v>
      </c>
      <c r="C687" s="1" t="s">
        <v>79</v>
      </c>
      <c r="D687" s="1">
        <v>0</v>
      </c>
    </row>
    <row r="688" spans="1:4" x14ac:dyDescent="0.25">
      <c r="A688" s="1">
        <v>686</v>
      </c>
      <c r="B688" s="1" t="s">
        <v>8</v>
      </c>
      <c r="C688" s="1" t="s">
        <v>80</v>
      </c>
      <c r="D688" s="1">
        <v>0</v>
      </c>
    </row>
    <row r="689" spans="1:4" x14ac:dyDescent="0.25">
      <c r="A689" s="1">
        <v>687</v>
      </c>
      <c r="B689" s="1" t="s">
        <v>8</v>
      </c>
      <c r="C689" s="1" t="s">
        <v>81</v>
      </c>
      <c r="D689" s="1">
        <v>0</v>
      </c>
    </row>
    <row r="690" spans="1:4" x14ac:dyDescent="0.25">
      <c r="A690" s="1">
        <v>688</v>
      </c>
      <c r="B690" s="1" t="s">
        <v>8</v>
      </c>
      <c r="C690" s="1" t="s">
        <v>82</v>
      </c>
      <c r="D690" s="1">
        <v>0</v>
      </c>
    </row>
    <row r="691" spans="1:4" x14ac:dyDescent="0.25">
      <c r="A691" s="1">
        <v>689</v>
      </c>
      <c r="B691" s="1" t="s">
        <v>8</v>
      </c>
      <c r="C691" s="1" t="s">
        <v>83</v>
      </c>
      <c r="D691" s="1">
        <v>0</v>
      </c>
    </row>
    <row r="692" spans="1:4" x14ac:dyDescent="0.25">
      <c r="A692" s="1">
        <v>690</v>
      </c>
      <c r="B692" s="1" t="s">
        <v>8</v>
      </c>
      <c r="C692" s="1" t="s">
        <v>84</v>
      </c>
      <c r="D692" s="1">
        <v>0</v>
      </c>
    </row>
    <row r="693" spans="1:4" x14ac:dyDescent="0.25">
      <c r="A693" s="1">
        <v>691</v>
      </c>
      <c r="B693" s="1" t="s">
        <v>8</v>
      </c>
      <c r="C693" s="1" t="s">
        <v>85</v>
      </c>
      <c r="D693" s="1">
        <v>0</v>
      </c>
    </row>
    <row r="694" spans="1:4" x14ac:dyDescent="0.25">
      <c r="A694" s="1">
        <v>692</v>
      </c>
      <c r="B694" s="1" t="s">
        <v>8</v>
      </c>
      <c r="C694" s="1" t="s">
        <v>86</v>
      </c>
      <c r="D694" s="1">
        <v>0</v>
      </c>
    </row>
    <row r="695" spans="1:4" x14ac:dyDescent="0.25">
      <c r="A695" s="1">
        <v>693</v>
      </c>
      <c r="B695" s="1" t="s">
        <v>8</v>
      </c>
      <c r="C695" s="1" t="s">
        <v>87</v>
      </c>
      <c r="D695" s="1">
        <v>0</v>
      </c>
    </row>
    <row r="696" spans="1:4" x14ac:dyDescent="0.25">
      <c r="A696" s="1">
        <v>694</v>
      </c>
      <c r="B696" s="1" t="s">
        <v>8</v>
      </c>
      <c r="C696" s="1" t="s">
        <v>88</v>
      </c>
      <c r="D696" s="1">
        <v>0</v>
      </c>
    </row>
    <row r="697" spans="1:4" x14ac:dyDescent="0.25">
      <c r="A697" s="1">
        <v>695</v>
      </c>
      <c r="B697" s="1" t="s">
        <v>8</v>
      </c>
      <c r="C697" s="1" t="s">
        <v>89</v>
      </c>
      <c r="D697" s="1">
        <v>0</v>
      </c>
    </row>
    <row r="698" spans="1:4" x14ac:dyDescent="0.25">
      <c r="A698" s="1">
        <v>696</v>
      </c>
      <c r="B698" s="1" t="s">
        <v>8</v>
      </c>
      <c r="C698" s="1" t="s">
        <v>90</v>
      </c>
      <c r="D698" s="1">
        <v>0</v>
      </c>
    </row>
    <row r="699" spans="1:4" x14ac:dyDescent="0.25">
      <c r="A699" s="1">
        <v>697</v>
      </c>
      <c r="B699" s="1" t="s">
        <v>8</v>
      </c>
      <c r="C699" s="1" t="s">
        <v>91</v>
      </c>
      <c r="D699" s="1">
        <v>0</v>
      </c>
    </row>
    <row r="700" spans="1:4" x14ac:dyDescent="0.25">
      <c r="A700" s="1">
        <v>698</v>
      </c>
      <c r="B700" s="1" t="s">
        <v>8</v>
      </c>
      <c r="C700" s="1" t="s">
        <v>92</v>
      </c>
      <c r="D700" s="1">
        <v>0</v>
      </c>
    </row>
    <row r="701" spans="1:4" x14ac:dyDescent="0.25">
      <c r="A701" s="1">
        <v>699</v>
      </c>
      <c r="B701" s="1" t="s">
        <v>8</v>
      </c>
      <c r="C701" s="1" t="s">
        <v>93</v>
      </c>
      <c r="D701" s="1">
        <v>0</v>
      </c>
    </row>
    <row r="702" spans="1:4" x14ac:dyDescent="0.25">
      <c r="A702" s="1">
        <v>700</v>
      </c>
      <c r="B702" s="1" t="s">
        <v>8</v>
      </c>
      <c r="C702" s="1" t="s">
        <v>94</v>
      </c>
      <c r="D702" s="1">
        <v>0</v>
      </c>
    </row>
    <row r="703" spans="1:4" x14ac:dyDescent="0.25">
      <c r="A703" s="1">
        <v>701</v>
      </c>
      <c r="B703" s="1" t="s">
        <v>8</v>
      </c>
      <c r="C703" s="1" t="s">
        <v>95</v>
      </c>
      <c r="D703" s="1">
        <v>0</v>
      </c>
    </row>
    <row r="704" spans="1:4" x14ac:dyDescent="0.25">
      <c r="A704" s="1">
        <v>702</v>
      </c>
      <c r="B704" s="1" t="s">
        <v>8</v>
      </c>
      <c r="C704" s="1" t="s">
        <v>96</v>
      </c>
      <c r="D704" s="1">
        <v>5</v>
      </c>
    </row>
    <row r="705" spans="1:4" x14ac:dyDescent="0.25">
      <c r="A705" s="1">
        <v>703</v>
      </c>
      <c r="B705" s="1" t="s">
        <v>8</v>
      </c>
      <c r="C705" s="1" t="s">
        <v>97</v>
      </c>
      <c r="D705" s="1">
        <v>0</v>
      </c>
    </row>
    <row r="706" spans="1:4" x14ac:dyDescent="0.25">
      <c r="A706" s="1">
        <v>704</v>
      </c>
      <c r="B706" s="1" t="s">
        <v>8</v>
      </c>
      <c r="C706" s="1" t="s">
        <v>98</v>
      </c>
      <c r="D706" s="1">
        <v>0</v>
      </c>
    </row>
    <row r="707" spans="1:4" x14ac:dyDescent="0.25">
      <c r="A707" s="1">
        <v>705</v>
      </c>
      <c r="B707" s="1" t="s">
        <v>8</v>
      </c>
      <c r="C707" s="1" t="s">
        <v>99</v>
      </c>
      <c r="D707" s="1">
        <v>0</v>
      </c>
    </row>
    <row r="708" spans="1:4" x14ac:dyDescent="0.25">
      <c r="A708" s="1">
        <v>706</v>
      </c>
      <c r="B708" s="1" t="s">
        <v>8</v>
      </c>
      <c r="C708" s="1" t="s">
        <v>100</v>
      </c>
      <c r="D708" s="1">
        <v>0</v>
      </c>
    </row>
    <row r="709" spans="1:4" x14ac:dyDescent="0.25">
      <c r="A709" s="1">
        <v>707</v>
      </c>
      <c r="B709" s="1" t="s">
        <v>8</v>
      </c>
      <c r="C709" s="1" t="s">
        <v>101</v>
      </c>
      <c r="D709" s="1">
        <v>0</v>
      </c>
    </row>
    <row r="710" spans="1:4" x14ac:dyDescent="0.25">
      <c r="A710" s="1">
        <v>708</v>
      </c>
      <c r="B710" s="1" t="s">
        <v>8</v>
      </c>
      <c r="C710" s="1" t="s">
        <v>102</v>
      </c>
      <c r="D710" s="1">
        <v>0</v>
      </c>
    </row>
    <row r="711" spans="1:4" x14ac:dyDescent="0.25">
      <c r="A711" s="1">
        <v>709</v>
      </c>
      <c r="B711" s="1" t="s">
        <v>8</v>
      </c>
      <c r="C711" s="1" t="s">
        <v>103</v>
      </c>
      <c r="D711" s="1">
        <v>0</v>
      </c>
    </row>
    <row r="712" spans="1:4" x14ac:dyDescent="0.25">
      <c r="A712" s="1">
        <v>710</v>
      </c>
      <c r="B712" s="1" t="s">
        <v>8</v>
      </c>
      <c r="C712" s="1" t="s">
        <v>104</v>
      </c>
      <c r="D712" s="1">
        <v>0</v>
      </c>
    </row>
    <row r="713" spans="1:4" x14ac:dyDescent="0.25">
      <c r="A713" s="1">
        <v>711</v>
      </c>
      <c r="B713" s="1" t="s">
        <v>8</v>
      </c>
      <c r="C713" s="1" t="s">
        <v>105</v>
      </c>
      <c r="D713" s="1">
        <v>0</v>
      </c>
    </row>
    <row r="714" spans="1:4" x14ac:dyDescent="0.25">
      <c r="A714" s="1">
        <v>712</v>
      </c>
      <c r="B714" s="1" t="s">
        <v>8</v>
      </c>
      <c r="C714" s="1" t="s">
        <v>106</v>
      </c>
      <c r="D714" s="1">
        <v>0</v>
      </c>
    </row>
    <row r="715" spans="1:4" x14ac:dyDescent="0.25">
      <c r="A715" s="1">
        <v>713</v>
      </c>
      <c r="B715" s="1" t="s">
        <v>8</v>
      </c>
      <c r="C715" s="1" t="s">
        <v>107</v>
      </c>
      <c r="D715" s="1">
        <v>0</v>
      </c>
    </row>
    <row r="716" spans="1:4" x14ac:dyDescent="0.25">
      <c r="A716" s="1">
        <v>714</v>
      </c>
      <c r="B716" s="1" t="s">
        <v>8</v>
      </c>
      <c r="C716" s="1" t="s">
        <v>108</v>
      </c>
      <c r="D716" s="1">
        <v>0</v>
      </c>
    </row>
    <row r="717" spans="1:4" x14ac:dyDescent="0.25">
      <c r="A717" s="1">
        <v>715</v>
      </c>
      <c r="B717" s="1" t="s">
        <v>8</v>
      </c>
      <c r="C717" s="1" t="s">
        <v>109</v>
      </c>
      <c r="D717" s="1">
        <v>0</v>
      </c>
    </row>
    <row r="718" spans="1:4" x14ac:dyDescent="0.25">
      <c r="A718" s="1">
        <v>716</v>
      </c>
      <c r="B718" s="1" t="s">
        <v>8</v>
      </c>
      <c r="C718" s="1" t="s">
        <v>110</v>
      </c>
      <c r="D718" s="1">
        <v>0</v>
      </c>
    </row>
    <row r="719" spans="1:4" x14ac:dyDescent="0.25">
      <c r="A719" s="1">
        <v>717</v>
      </c>
      <c r="B719" s="1" t="s">
        <v>8</v>
      </c>
      <c r="C719" s="1" t="s">
        <v>111</v>
      </c>
      <c r="D719" s="1">
        <v>0</v>
      </c>
    </row>
    <row r="720" spans="1:4" x14ac:dyDescent="0.25">
      <c r="A720" s="1">
        <v>718</v>
      </c>
      <c r="B720" s="1" t="s">
        <v>8</v>
      </c>
      <c r="C720" s="1" t="s">
        <v>112</v>
      </c>
      <c r="D720" s="1">
        <v>0</v>
      </c>
    </row>
    <row r="721" spans="1:4" x14ac:dyDescent="0.25">
      <c r="A721" s="1">
        <v>719</v>
      </c>
      <c r="B721" s="1" t="s">
        <v>8</v>
      </c>
      <c r="C721" s="1" t="s">
        <v>113</v>
      </c>
      <c r="D721" s="1">
        <v>0</v>
      </c>
    </row>
    <row r="722" spans="1:4" x14ac:dyDescent="0.25">
      <c r="A722" s="1">
        <v>720</v>
      </c>
      <c r="B722" s="1" t="s">
        <v>8</v>
      </c>
      <c r="C722" s="1" t="s">
        <v>114</v>
      </c>
      <c r="D722" s="1">
        <v>0</v>
      </c>
    </row>
    <row r="723" spans="1:4" x14ac:dyDescent="0.25">
      <c r="A723" s="1">
        <v>721</v>
      </c>
      <c r="B723" s="1" t="s">
        <v>8</v>
      </c>
      <c r="C723" s="1" t="s">
        <v>115</v>
      </c>
      <c r="D723" s="1">
        <v>0</v>
      </c>
    </row>
    <row r="724" spans="1:4" x14ac:dyDescent="0.25">
      <c r="A724" s="1">
        <v>722</v>
      </c>
      <c r="B724" s="1" t="s">
        <v>8</v>
      </c>
      <c r="C724" s="1" t="s">
        <v>116</v>
      </c>
      <c r="D724" s="1">
        <v>0</v>
      </c>
    </row>
    <row r="725" spans="1:4" x14ac:dyDescent="0.25">
      <c r="A725" s="1">
        <v>723</v>
      </c>
      <c r="B725" s="1" t="s">
        <v>8</v>
      </c>
      <c r="C725" s="1" t="s">
        <v>117</v>
      </c>
      <c r="D725" s="1">
        <v>0</v>
      </c>
    </row>
    <row r="726" spans="1:4" x14ac:dyDescent="0.25">
      <c r="A726" s="1">
        <v>724</v>
      </c>
      <c r="B726" s="1" t="s">
        <v>8</v>
      </c>
      <c r="C726" s="1" t="s">
        <v>118</v>
      </c>
      <c r="D726" s="1">
        <v>0</v>
      </c>
    </row>
    <row r="727" spans="1:4" x14ac:dyDescent="0.25">
      <c r="A727" s="1">
        <v>725</v>
      </c>
      <c r="B727" s="1" t="s">
        <v>8</v>
      </c>
      <c r="C727" s="1" t="s">
        <v>119</v>
      </c>
      <c r="D727" s="1">
        <v>0</v>
      </c>
    </row>
    <row r="728" spans="1:4" x14ac:dyDescent="0.25">
      <c r="A728" s="1">
        <v>726</v>
      </c>
      <c r="B728" s="1" t="s">
        <v>8</v>
      </c>
      <c r="C728" s="1" t="s">
        <v>120</v>
      </c>
      <c r="D728" s="1">
        <v>0</v>
      </c>
    </row>
    <row r="729" spans="1:4" x14ac:dyDescent="0.25">
      <c r="A729" s="1">
        <v>727</v>
      </c>
      <c r="B729" s="1" t="s">
        <v>8</v>
      </c>
      <c r="C729" s="1" t="s">
        <v>121</v>
      </c>
      <c r="D729" s="1">
        <v>0</v>
      </c>
    </row>
    <row r="730" spans="1:4" x14ac:dyDescent="0.25">
      <c r="A730" s="1">
        <v>728</v>
      </c>
      <c r="B730" s="1" t="s">
        <v>8</v>
      </c>
      <c r="C730" s="1" t="s">
        <v>122</v>
      </c>
      <c r="D730" s="1">
        <v>0</v>
      </c>
    </row>
    <row r="731" spans="1:4" x14ac:dyDescent="0.25">
      <c r="A731" s="1">
        <v>729</v>
      </c>
      <c r="B731" s="1" t="s">
        <v>8</v>
      </c>
      <c r="C731" s="1" t="s">
        <v>123</v>
      </c>
      <c r="D731" s="1">
        <v>0</v>
      </c>
    </row>
    <row r="732" spans="1:4" x14ac:dyDescent="0.25">
      <c r="A732" s="1">
        <v>730</v>
      </c>
      <c r="B732" s="1" t="s">
        <v>8</v>
      </c>
      <c r="C732" s="1" t="s">
        <v>124</v>
      </c>
      <c r="D732" s="1">
        <v>0</v>
      </c>
    </row>
    <row r="733" spans="1:4" x14ac:dyDescent="0.25">
      <c r="A733" s="1">
        <v>731</v>
      </c>
      <c r="B733" s="1" t="s">
        <v>8</v>
      </c>
      <c r="C733" s="1" t="s">
        <v>125</v>
      </c>
      <c r="D733" s="1">
        <v>0</v>
      </c>
    </row>
    <row r="734" spans="1:4" x14ac:dyDescent="0.25">
      <c r="A734" s="1">
        <v>732</v>
      </c>
      <c r="B734" s="1" t="s">
        <v>8</v>
      </c>
      <c r="C734" s="1" t="s">
        <v>126</v>
      </c>
      <c r="D734" s="1">
        <v>0</v>
      </c>
    </row>
    <row r="735" spans="1:4" x14ac:dyDescent="0.25">
      <c r="A735" s="1">
        <v>733</v>
      </c>
      <c r="B735" s="1" t="s">
        <v>8</v>
      </c>
      <c r="C735" s="1" t="s">
        <v>127</v>
      </c>
      <c r="D735" s="1">
        <v>0</v>
      </c>
    </row>
    <row r="736" spans="1:4" x14ac:dyDescent="0.25">
      <c r="A736" s="1">
        <v>734</v>
      </c>
      <c r="B736" s="1" t="s">
        <v>8</v>
      </c>
      <c r="C736" s="1" t="s">
        <v>128</v>
      </c>
      <c r="D736" s="1">
        <v>0</v>
      </c>
    </row>
    <row r="737" spans="1:4" x14ac:dyDescent="0.25">
      <c r="A737" s="1">
        <v>735</v>
      </c>
      <c r="B737" s="1" t="s">
        <v>9</v>
      </c>
      <c r="C737" s="1" t="s">
        <v>10</v>
      </c>
      <c r="D737" s="1">
        <v>885</v>
      </c>
    </row>
    <row r="738" spans="1:4" x14ac:dyDescent="0.25">
      <c r="A738" s="1">
        <v>736</v>
      </c>
      <c r="B738" s="1" t="s">
        <v>9</v>
      </c>
      <c r="C738" s="1" t="s">
        <v>11</v>
      </c>
      <c r="D738" s="1">
        <v>0</v>
      </c>
    </row>
    <row r="739" spans="1:4" x14ac:dyDescent="0.25">
      <c r="A739" s="1">
        <v>737</v>
      </c>
      <c r="B739" s="1" t="s">
        <v>9</v>
      </c>
      <c r="C739" s="1" t="s">
        <v>12</v>
      </c>
      <c r="D739" s="1">
        <v>0</v>
      </c>
    </row>
    <row r="740" spans="1:4" x14ac:dyDescent="0.25">
      <c r="A740" s="1">
        <v>738</v>
      </c>
      <c r="B740" s="1" t="s">
        <v>9</v>
      </c>
      <c r="C740" s="1" t="s">
        <v>13</v>
      </c>
      <c r="D740" s="1">
        <v>0</v>
      </c>
    </row>
    <row r="741" spans="1:4" x14ac:dyDescent="0.25">
      <c r="A741" s="1">
        <v>739</v>
      </c>
      <c r="B741" s="1" t="s">
        <v>9</v>
      </c>
      <c r="C741" s="1" t="s">
        <v>14</v>
      </c>
      <c r="D741" s="1">
        <v>0</v>
      </c>
    </row>
    <row r="742" spans="1:4" x14ac:dyDescent="0.25">
      <c r="A742" s="1">
        <v>740</v>
      </c>
      <c r="B742" s="1" t="s">
        <v>9</v>
      </c>
      <c r="C742" s="1" t="s">
        <v>15</v>
      </c>
      <c r="D742" s="1">
        <v>0</v>
      </c>
    </row>
    <row r="743" spans="1:4" x14ac:dyDescent="0.25">
      <c r="A743" s="1">
        <v>741</v>
      </c>
      <c r="B743" s="1" t="s">
        <v>9</v>
      </c>
      <c r="C743" s="1" t="s">
        <v>16</v>
      </c>
      <c r="D743" s="1">
        <v>1</v>
      </c>
    </row>
    <row r="744" spans="1:4" x14ac:dyDescent="0.25">
      <c r="A744" s="1">
        <v>742</v>
      </c>
      <c r="B744" s="1" t="s">
        <v>9</v>
      </c>
      <c r="C744" s="1" t="s">
        <v>17</v>
      </c>
      <c r="D744" s="1">
        <v>0</v>
      </c>
    </row>
    <row r="745" spans="1:4" x14ac:dyDescent="0.25">
      <c r="A745" s="1">
        <v>743</v>
      </c>
      <c r="B745" s="1" t="s">
        <v>9</v>
      </c>
      <c r="C745" s="1" t="s">
        <v>18</v>
      </c>
      <c r="D745" s="1">
        <v>0</v>
      </c>
    </row>
    <row r="746" spans="1:4" x14ac:dyDescent="0.25">
      <c r="A746" s="1">
        <v>744</v>
      </c>
      <c r="B746" s="1" t="s">
        <v>9</v>
      </c>
      <c r="C746" s="1" t="s">
        <v>19</v>
      </c>
      <c r="D746" s="1">
        <v>0</v>
      </c>
    </row>
    <row r="747" spans="1:4" x14ac:dyDescent="0.25">
      <c r="A747" s="1">
        <v>745</v>
      </c>
      <c r="B747" s="1" t="s">
        <v>9</v>
      </c>
      <c r="C747" s="1" t="s">
        <v>20</v>
      </c>
      <c r="D747" s="1">
        <v>0</v>
      </c>
    </row>
    <row r="748" spans="1:4" x14ac:dyDescent="0.25">
      <c r="A748" s="1">
        <v>746</v>
      </c>
      <c r="B748" s="1" t="s">
        <v>9</v>
      </c>
      <c r="C748" s="1" t="s">
        <v>21</v>
      </c>
      <c r="D748" s="1">
        <v>0</v>
      </c>
    </row>
    <row r="749" spans="1:4" x14ac:dyDescent="0.25">
      <c r="A749" s="1">
        <v>747</v>
      </c>
      <c r="B749" s="1" t="s">
        <v>9</v>
      </c>
      <c r="C749" s="1" t="s">
        <v>22</v>
      </c>
      <c r="D749" s="1">
        <v>0</v>
      </c>
    </row>
    <row r="750" spans="1:4" x14ac:dyDescent="0.25">
      <c r="A750" s="1">
        <v>748</v>
      </c>
      <c r="B750" s="1" t="s">
        <v>9</v>
      </c>
      <c r="C750" s="1" t="s">
        <v>23</v>
      </c>
      <c r="D750" s="1">
        <v>0</v>
      </c>
    </row>
    <row r="751" spans="1:4" x14ac:dyDescent="0.25">
      <c r="A751" s="1">
        <v>749</v>
      </c>
      <c r="B751" s="1" t="s">
        <v>9</v>
      </c>
      <c r="C751" s="1" t="s">
        <v>24</v>
      </c>
      <c r="D751" s="1">
        <v>0</v>
      </c>
    </row>
    <row r="752" spans="1:4" x14ac:dyDescent="0.25">
      <c r="A752" s="1">
        <v>750</v>
      </c>
      <c r="B752" s="1" t="s">
        <v>9</v>
      </c>
      <c r="C752" s="1" t="s">
        <v>25</v>
      </c>
      <c r="D752" s="1">
        <v>2</v>
      </c>
    </row>
    <row r="753" spans="1:4" x14ac:dyDescent="0.25">
      <c r="A753" s="1">
        <v>751</v>
      </c>
      <c r="B753" s="1" t="s">
        <v>9</v>
      </c>
      <c r="C753" s="1" t="s">
        <v>26</v>
      </c>
      <c r="D753" s="1">
        <v>0</v>
      </c>
    </row>
    <row r="754" spans="1:4" x14ac:dyDescent="0.25">
      <c r="A754" s="1">
        <v>752</v>
      </c>
      <c r="B754" s="1" t="s">
        <v>9</v>
      </c>
      <c r="C754" s="1" t="s">
        <v>27</v>
      </c>
      <c r="D754" s="1">
        <v>0</v>
      </c>
    </row>
    <row r="755" spans="1:4" x14ac:dyDescent="0.25">
      <c r="A755" s="1">
        <v>753</v>
      </c>
      <c r="B755" s="1" t="s">
        <v>9</v>
      </c>
      <c r="C755" s="1" t="s">
        <v>28</v>
      </c>
      <c r="D755" s="1">
        <v>0</v>
      </c>
    </row>
    <row r="756" spans="1:4" x14ac:dyDescent="0.25">
      <c r="A756" s="1">
        <v>754</v>
      </c>
      <c r="B756" s="1" t="s">
        <v>9</v>
      </c>
      <c r="C756" s="1" t="s">
        <v>29</v>
      </c>
      <c r="D756" s="1">
        <v>0</v>
      </c>
    </row>
    <row r="757" spans="1:4" x14ac:dyDescent="0.25">
      <c r="A757" s="1">
        <v>755</v>
      </c>
      <c r="B757" s="1" t="s">
        <v>9</v>
      </c>
      <c r="C757" s="1" t="s">
        <v>30</v>
      </c>
      <c r="D757" s="1">
        <v>0</v>
      </c>
    </row>
    <row r="758" spans="1:4" x14ac:dyDescent="0.25">
      <c r="A758" s="1">
        <v>756</v>
      </c>
      <c r="B758" s="1" t="s">
        <v>9</v>
      </c>
      <c r="C758" s="1" t="s">
        <v>31</v>
      </c>
      <c r="D758" s="1">
        <v>0</v>
      </c>
    </row>
    <row r="759" spans="1:4" x14ac:dyDescent="0.25">
      <c r="A759" s="1">
        <v>757</v>
      </c>
      <c r="B759" s="1" t="s">
        <v>9</v>
      </c>
      <c r="C759" s="1" t="s">
        <v>32</v>
      </c>
      <c r="D759" s="1">
        <v>0</v>
      </c>
    </row>
    <row r="760" spans="1:4" x14ac:dyDescent="0.25">
      <c r="A760" s="1">
        <v>758</v>
      </c>
      <c r="B760" s="1" t="s">
        <v>9</v>
      </c>
      <c r="C760" s="1" t="s">
        <v>33</v>
      </c>
      <c r="D760" s="1">
        <v>3</v>
      </c>
    </row>
    <row r="761" spans="1:4" x14ac:dyDescent="0.25">
      <c r="A761" s="1">
        <v>759</v>
      </c>
      <c r="B761" s="1" t="s">
        <v>9</v>
      </c>
      <c r="C761" s="1" t="s">
        <v>34</v>
      </c>
      <c r="D761" s="1">
        <v>4</v>
      </c>
    </row>
    <row r="762" spans="1:4" x14ac:dyDescent="0.25">
      <c r="A762" s="1">
        <v>760</v>
      </c>
      <c r="B762" s="1" t="s">
        <v>9</v>
      </c>
      <c r="C762" s="1" t="s">
        <v>35</v>
      </c>
      <c r="D762" s="1">
        <v>0</v>
      </c>
    </row>
    <row r="763" spans="1:4" x14ac:dyDescent="0.25">
      <c r="A763" s="1">
        <v>761</v>
      </c>
      <c r="B763" s="1" t="s">
        <v>9</v>
      </c>
      <c r="C763" s="1" t="s">
        <v>36</v>
      </c>
      <c r="D763" s="1">
        <v>4</v>
      </c>
    </row>
    <row r="764" spans="1:4" x14ac:dyDescent="0.25">
      <c r="A764" s="1">
        <v>762</v>
      </c>
      <c r="B764" s="1" t="s">
        <v>9</v>
      </c>
      <c r="C764" s="1" t="s">
        <v>37</v>
      </c>
      <c r="D764" s="1">
        <v>0</v>
      </c>
    </row>
    <row r="765" spans="1:4" x14ac:dyDescent="0.25">
      <c r="A765" s="1">
        <v>763</v>
      </c>
      <c r="B765" s="1" t="s">
        <v>9</v>
      </c>
      <c r="C765" s="1" t="s">
        <v>38</v>
      </c>
      <c r="D765" s="1">
        <v>0</v>
      </c>
    </row>
    <row r="766" spans="1:4" x14ac:dyDescent="0.25">
      <c r="A766" s="1">
        <v>764</v>
      </c>
      <c r="B766" s="1" t="s">
        <v>9</v>
      </c>
      <c r="C766" s="1" t="s">
        <v>39</v>
      </c>
      <c r="D766" s="1">
        <v>0</v>
      </c>
    </row>
    <row r="767" spans="1:4" x14ac:dyDescent="0.25">
      <c r="A767" s="1">
        <v>765</v>
      </c>
      <c r="B767" s="1" t="s">
        <v>9</v>
      </c>
      <c r="C767" s="1" t="s">
        <v>40</v>
      </c>
      <c r="D767" s="1">
        <v>1</v>
      </c>
    </row>
    <row r="768" spans="1:4" x14ac:dyDescent="0.25">
      <c r="A768" s="1">
        <v>766</v>
      </c>
      <c r="B768" s="1" t="s">
        <v>9</v>
      </c>
      <c r="C768" s="1" t="s">
        <v>41</v>
      </c>
      <c r="D768" s="1">
        <v>0</v>
      </c>
    </row>
    <row r="769" spans="1:4" x14ac:dyDescent="0.25">
      <c r="A769" s="1">
        <v>767</v>
      </c>
      <c r="B769" s="1" t="s">
        <v>9</v>
      </c>
      <c r="C769" s="1" t="s">
        <v>42</v>
      </c>
      <c r="D769" s="1">
        <v>0</v>
      </c>
    </row>
    <row r="770" spans="1:4" x14ac:dyDescent="0.25">
      <c r="A770" s="1">
        <v>768</v>
      </c>
      <c r="B770" s="1" t="s">
        <v>9</v>
      </c>
      <c r="C770" s="1" t="s">
        <v>43</v>
      </c>
      <c r="D770" s="1">
        <v>0</v>
      </c>
    </row>
    <row r="771" spans="1:4" x14ac:dyDescent="0.25">
      <c r="A771" s="1">
        <v>769</v>
      </c>
      <c r="B771" s="1" t="s">
        <v>9</v>
      </c>
      <c r="C771" s="1" t="s">
        <v>44</v>
      </c>
      <c r="D771" s="1">
        <v>0</v>
      </c>
    </row>
    <row r="772" spans="1:4" x14ac:dyDescent="0.25">
      <c r="A772" s="1">
        <v>770</v>
      </c>
      <c r="B772" s="1" t="s">
        <v>9</v>
      </c>
      <c r="C772" s="1" t="s">
        <v>45</v>
      </c>
      <c r="D772" s="1">
        <v>0</v>
      </c>
    </row>
    <row r="773" spans="1:4" x14ac:dyDescent="0.25">
      <c r="A773" s="1">
        <v>771</v>
      </c>
      <c r="B773" s="1" t="s">
        <v>9</v>
      </c>
      <c r="C773" s="1" t="s">
        <v>46</v>
      </c>
      <c r="D773" s="1">
        <v>0</v>
      </c>
    </row>
    <row r="774" spans="1:4" x14ac:dyDescent="0.25">
      <c r="A774" s="1">
        <v>772</v>
      </c>
      <c r="B774" s="1" t="s">
        <v>9</v>
      </c>
      <c r="C774" s="1" t="s">
        <v>47</v>
      </c>
      <c r="D774" s="1">
        <v>0</v>
      </c>
    </row>
    <row r="775" spans="1:4" x14ac:dyDescent="0.25">
      <c r="A775" s="1">
        <v>773</v>
      </c>
      <c r="B775" s="1" t="s">
        <v>9</v>
      </c>
      <c r="C775" s="1" t="s">
        <v>48</v>
      </c>
      <c r="D775" s="1">
        <v>0</v>
      </c>
    </row>
    <row r="776" spans="1:4" x14ac:dyDescent="0.25">
      <c r="A776" s="1">
        <v>774</v>
      </c>
      <c r="B776" s="1" t="s">
        <v>9</v>
      </c>
      <c r="C776" s="1" t="s">
        <v>49</v>
      </c>
      <c r="D776" s="1">
        <v>0</v>
      </c>
    </row>
    <row r="777" spans="1:4" x14ac:dyDescent="0.25">
      <c r="A777" s="1">
        <v>775</v>
      </c>
      <c r="B777" s="1" t="s">
        <v>9</v>
      </c>
      <c r="C777" s="1" t="s">
        <v>50</v>
      </c>
      <c r="D777" s="1">
        <v>0</v>
      </c>
    </row>
    <row r="778" spans="1:4" x14ac:dyDescent="0.25">
      <c r="A778" s="1">
        <v>776</v>
      </c>
      <c r="B778" s="1" t="s">
        <v>9</v>
      </c>
      <c r="C778" s="1" t="s">
        <v>51</v>
      </c>
      <c r="D778" s="1">
        <v>0</v>
      </c>
    </row>
    <row r="779" spans="1:4" x14ac:dyDescent="0.25">
      <c r="A779" s="1">
        <v>777</v>
      </c>
      <c r="B779" s="1" t="s">
        <v>9</v>
      </c>
      <c r="C779" s="1" t="s">
        <v>52</v>
      </c>
      <c r="D779" s="1">
        <v>0</v>
      </c>
    </row>
    <row r="780" spans="1:4" x14ac:dyDescent="0.25">
      <c r="A780" s="1">
        <v>778</v>
      </c>
      <c r="B780" s="1" t="s">
        <v>9</v>
      </c>
      <c r="C780" s="1" t="s">
        <v>53</v>
      </c>
      <c r="D780" s="1">
        <v>0</v>
      </c>
    </row>
    <row r="781" spans="1:4" x14ac:dyDescent="0.25">
      <c r="A781" s="1">
        <v>779</v>
      </c>
      <c r="B781" s="1" t="s">
        <v>9</v>
      </c>
      <c r="C781" s="1" t="s">
        <v>54</v>
      </c>
      <c r="D781" s="1">
        <v>0</v>
      </c>
    </row>
    <row r="782" spans="1:4" x14ac:dyDescent="0.25">
      <c r="A782" s="1">
        <v>780</v>
      </c>
      <c r="B782" s="1" t="s">
        <v>9</v>
      </c>
      <c r="C782" s="1" t="s">
        <v>55</v>
      </c>
      <c r="D782" s="1">
        <v>0</v>
      </c>
    </row>
    <row r="783" spans="1:4" x14ac:dyDescent="0.25">
      <c r="A783" s="1">
        <v>781</v>
      </c>
      <c r="B783" s="1" t="s">
        <v>9</v>
      </c>
      <c r="C783" s="1" t="s">
        <v>56</v>
      </c>
      <c r="D783" s="1">
        <v>0</v>
      </c>
    </row>
    <row r="784" spans="1:4" x14ac:dyDescent="0.25">
      <c r="A784" s="1">
        <v>782</v>
      </c>
      <c r="B784" s="1" t="s">
        <v>9</v>
      </c>
      <c r="C784" s="1" t="s">
        <v>57</v>
      </c>
      <c r="D784" s="1">
        <v>0</v>
      </c>
    </row>
    <row r="785" spans="1:4" x14ac:dyDescent="0.25">
      <c r="A785" s="1">
        <v>783</v>
      </c>
      <c r="B785" s="1" t="s">
        <v>9</v>
      </c>
      <c r="C785" s="1" t="s">
        <v>58</v>
      </c>
      <c r="D785" s="1">
        <v>0</v>
      </c>
    </row>
    <row r="786" spans="1:4" x14ac:dyDescent="0.25">
      <c r="A786" s="1">
        <v>784</v>
      </c>
      <c r="B786" s="1" t="s">
        <v>9</v>
      </c>
      <c r="C786" s="1" t="s">
        <v>59</v>
      </c>
      <c r="D786" s="1">
        <v>1</v>
      </c>
    </row>
    <row r="787" spans="1:4" x14ac:dyDescent="0.25">
      <c r="A787" s="1">
        <v>785</v>
      </c>
      <c r="B787" s="1" t="s">
        <v>9</v>
      </c>
      <c r="C787" s="1" t="s">
        <v>60</v>
      </c>
      <c r="D787" s="1">
        <v>849</v>
      </c>
    </row>
    <row r="788" spans="1:4" x14ac:dyDescent="0.25">
      <c r="A788" s="1">
        <v>786</v>
      </c>
      <c r="B788" s="1" t="s">
        <v>9</v>
      </c>
      <c r="C788" s="1" t="s">
        <v>61</v>
      </c>
      <c r="D788" s="1">
        <v>0</v>
      </c>
    </row>
    <row r="789" spans="1:4" x14ac:dyDescent="0.25">
      <c r="A789" s="1">
        <v>787</v>
      </c>
      <c r="B789" s="1" t="s">
        <v>9</v>
      </c>
      <c r="C789" s="1" t="s">
        <v>62</v>
      </c>
      <c r="D789" s="1">
        <v>0</v>
      </c>
    </row>
    <row r="790" spans="1:4" x14ac:dyDescent="0.25">
      <c r="A790" s="1">
        <v>788</v>
      </c>
      <c r="B790" s="1" t="s">
        <v>9</v>
      </c>
      <c r="C790" s="1" t="s">
        <v>63</v>
      </c>
      <c r="D790" s="1">
        <v>0</v>
      </c>
    </row>
    <row r="791" spans="1:4" x14ac:dyDescent="0.25">
      <c r="A791" s="1">
        <v>789</v>
      </c>
      <c r="B791" s="1" t="s">
        <v>9</v>
      </c>
      <c r="C791" s="1" t="s">
        <v>64</v>
      </c>
      <c r="D791" s="1">
        <v>1</v>
      </c>
    </row>
    <row r="792" spans="1:4" x14ac:dyDescent="0.25">
      <c r="A792" s="1">
        <v>790</v>
      </c>
      <c r="B792" s="1" t="s">
        <v>9</v>
      </c>
      <c r="C792" s="1" t="s">
        <v>65</v>
      </c>
      <c r="D792" s="1">
        <v>60</v>
      </c>
    </row>
    <row r="793" spans="1:4" x14ac:dyDescent="0.25">
      <c r="A793" s="1">
        <v>791</v>
      </c>
      <c r="B793" s="1" t="s">
        <v>9</v>
      </c>
      <c r="C793" s="1" t="s">
        <v>66</v>
      </c>
      <c r="D793" s="1">
        <v>0</v>
      </c>
    </row>
    <row r="794" spans="1:4" x14ac:dyDescent="0.25">
      <c r="A794" s="1">
        <v>792</v>
      </c>
      <c r="B794" s="1" t="s">
        <v>9</v>
      </c>
      <c r="C794" s="1" t="s">
        <v>67</v>
      </c>
      <c r="D794" s="1">
        <v>0</v>
      </c>
    </row>
    <row r="795" spans="1:4" x14ac:dyDescent="0.25">
      <c r="A795" s="1">
        <v>793</v>
      </c>
      <c r="B795" s="1" t="s">
        <v>9</v>
      </c>
      <c r="C795" s="1" t="s">
        <v>68</v>
      </c>
      <c r="D795" s="1">
        <v>0</v>
      </c>
    </row>
    <row r="796" spans="1:4" x14ac:dyDescent="0.25">
      <c r="A796" s="1">
        <v>794</v>
      </c>
      <c r="B796" s="1" t="s">
        <v>9</v>
      </c>
      <c r="C796" s="1" t="s">
        <v>69</v>
      </c>
      <c r="D796" s="1">
        <v>0</v>
      </c>
    </row>
    <row r="797" spans="1:4" x14ac:dyDescent="0.25">
      <c r="A797" s="1">
        <v>795</v>
      </c>
      <c r="B797" s="1" t="s">
        <v>9</v>
      </c>
      <c r="C797" s="1" t="s">
        <v>70</v>
      </c>
      <c r="D797" s="1">
        <v>0</v>
      </c>
    </row>
    <row r="798" spans="1:4" x14ac:dyDescent="0.25">
      <c r="A798" s="1">
        <v>796</v>
      </c>
      <c r="B798" s="1" t="s">
        <v>9</v>
      </c>
      <c r="C798" s="1" t="s">
        <v>71</v>
      </c>
      <c r="D798" s="1">
        <v>0</v>
      </c>
    </row>
    <row r="799" spans="1:4" x14ac:dyDescent="0.25">
      <c r="A799" s="1">
        <v>797</v>
      </c>
      <c r="B799" s="1" t="s">
        <v>9</v>
      </c>
      <c r="C799" s="1" t="s">
        <v>72</v>
      </c>
      <c r="D799" s="1">
        <v>0</v>
      </c>
    </row>
    <row r="800" spans="1:4" x14ac:dyDescent="0.25">
      <c r="A800" s="1">
        <v>798</v>
      </c>
      <c r="B800" s="1" t="s">
        <v>9</v>
      </c>
      <c r="C800" s="1" t="s">
        <v>73</v>
      </c>
      <c r="D800" s="1">
        <v>1</v>
      </c>
    </row>
    <row r="801" spans="1:4" x14ac:dyDescent="0.25">
      <c r="A801" s="1">
        <v>799</v>
      </c>
      <c r="B801" s="1" t="s">
        <v>9</v>
      </c>
      <c r="C801" s="1" t="s">
        <v>74</v>
      </c>
      <c r="D801" s="1">
        <v>0</v>
      </c>
    </row>
    <row r="802" spans="1:4" x14ac:dyDescent="0.25">
      <c r="A802" s="1">
        <v>800</v>
      </c>
      <c r="B802" s="1" t="s">
        <v>9</v>
      </c>
      <c r="C802" s="1" t="s">
        <v>75</v>
      </c>
      <c r="D802" s="1">
        <v>0</v>
      </c>
    </row>
    <row r="803" spans="1:4" x14ac:dyDescent="0.25">
      <c r="A803" s="1">
        <v>801</v>
      </c>
      <c r="B803" s="1" t="s">
        <v>9</v>
      </c>
      <c r="C803" s="1" t="s">
        <v>76</v>
      </c>
      <c r="D803" s="1">
        <v>0</v>
      </c>
    </row>
    <row r="804" spans="1:4" x14ac:dyDescent="0.25">
      <c r="A804" s="1">
        <v>802</v>
      </c>
      <c r="B804" s="1" t="s">
        <v>9</v>
      </c>
      <c r="C804" s="1" t="s">
        <v>77</v>
      </c>
      <c r="D804" s="1">
        <v>0</v>
      </c>
    </row>
    <row r="805" spans="1:4" x14ac:dyDescent="0.25">
      <c r="A805" s="1">
        <v>803</v>
      </c>
      <c r="B805" s="1" t="s">
        <v>9</v>
      </c>
      <c r="C805" s="1" t="s">
        <v>78</v>
      </c>
      <c r="D805" s="1">
        <v>0</v>
      </c>
    </row>
    <row r="806" spans="1:4" x14ac:dyDescent="0.25">
      <c r="A806" s="1">
        <v>804</v>
      </c>
      <c r="B806" s="1" t="s">
        <v>9</v>
      </c>
      <c r="C806" s="1" t="s">
        <v>79</v>
      </c>
      <c r="D806" s="1">
        <v>0</v>
      </c>
    </row>
    <row r="807" spans="1:4" x14ac:dyDescent="0.25">
      <c r="A807" s="1">
        <v>805</v>
      </c>
      <c r="B807" s="1" t="s">
        <v>9</v>
      </c>
      <c r="C807" s="1" t="s">
        <v>80</v>
      </c>
      <c r="D807" s="1">
        <v>0</v>
      </c>
    </row>
    <row r="808" spans="1:4" x14ac:dyDescent="0.25">
      <c r="A808" s="1">
        <v>806</v>
      </c>
      <c r="B808" s="1" t="s">
        <v>9</v>
      </c>
      <c r="C808" s="1" t="s">
        <v>81</v>
      </c>
      <c r="D808" s="1">
        <v>0</v>
      </c>
    </row>
    <row r="809" spans="1:4" x14ac:dyDescent="0.25">
      <c r="A809" s="1">
        <v>807</v>
      </c>
      <c r="B809" s="1" t="s">
        <v>9</v>
      </c>
      <c r="C809" s="1" t="s">
        <v>82</v>
      </c>
      <c r="D809" s="1">
        <v>0</v>
      </c>
    </row>
    <row r="810" spans="1:4" x14ac:dyDescent="0.25">
      <c r="A810" s="1">
        <v>808</v>
      </c>
      <c r="B810" s="1" t="s">
        <v>9</v>
      </c>
      <c r="C810" s="1" t="s">
        <v>83</v>
      </c>
      <c r="D810" s="1">
        <v>0</v>
      </c>
    </row>
    <row r="811" spans="1:4" x14ac:dyDescent="0.25">
      <c r="A811" s="1">
        <v>809</v>
      </c>
      <c r="B811" s="1" t="s">
        <v>9</v>
      </c>
      <c r="C811" s="1" t="s">
        <v>84</v>
      </c>
      <c r="D811" s="1">
        <v>0</v>
      </c>
    </row>
    <row r="812" spans="1:4" x14ac:dyDescent="0.25">
      <c r="A812" s="1">
        <v>810</v>
      </c>
      <c r="B812" s="1" t="s">
        <v>9</v>
      </c>
      <c r="C812" s="1" t="s">
        <v>85</v>
      </c>
      <c r="D812" s="1">
        <v>0</v>
      </c>
    </row>
    <row r="813" spans="1:4" x14ac:dyDescent="0.25">
      <c r="A813" s="1">
        <v>811</v>
      </c>
      <c r="B813" s="1" t="s">
        <v>9</v>
      </c>
      <c r="C813" s="1" t="s">
        <v>86</v>
      </c>
      <c r="D813" s="1">
        <v>0</v>
      </c>
    </row>
    <row r="814" spans="1:4" x14ac:dyDescent="0.25">
      <c r="A814" s="1">
        <v>812</v>
      </c>
      <c r="B814" s="1" t="s">
        <v>9</v>
      </c>
      <c r="C814" s="1" t="s">
        <v>87</v>
      </c>
      <c r="D814" s="1">
        <v>0</v>
      </c>
    </row>
    <row r="815" spans="1:4" x14ac:dyDescent="0.25">
      <c r="A815" s="1">
        <v>813</v>
      </c>
      <c r="B815" s="1" t="s">
        <v>9</v>
      </c>
      <c r="C815" s="1" t="s">
        <v>88</v>
      </c>
      <c r="D815" s="1">
        <v>0</v>
      </c>
    </row>
    <row r="816" spans="1:4" x14ac:dyDescent="0.25">
      <c r="A816" s="1">
        <v>814</v>
      </c>
      <c r="B816" s="1" t="s">
        <v>9</v>
      </c>
      <c r="C816" s="1" t="s">
        <v>89</v>
      </c>
      <c r="D816" s="1">
        <v>0</v>
      </c>
    </row>
    <row r="817" spans="1:4" x14ac:dyDescent="0.25">
      <c r="A817" s="1">
        <v>815</v>
      </c>
      <c r="B817" s="1" t="s">
        <v>9</v>
      </c>
      <c r="C817" s="1" t="s">
        <v>90</v>
      </c>
      <c r="D817" s="1">
        <v>0</v>
      </c>
    </row>
    <row r="818" spans="1:4" x14ac:dyDescent="0.25">
      <c r="A818" s="1">
        <v>816</v>
      </c>
      <c r="B818" s="1" t="s">
        <v>9</v>
      </c>
      <c r="C818" s="1" t="s">
        <v>91</v>
      </c>
      <c r="D818" s="1">
        <v>0</v>
      </c>
    </row>
    <row r="819" spans="1:4" x14ac:dyDescent="0.25">
      <c r="A819" s="1">
        <v>817</v>
      </c>
      <c r="B819" s="1" t="s">
        <v>9</v>
      </c>
      <c r="C819" s="1" t="s">
        <v>92</v>
      </c>
      <c r="D819" s="1">
        <v>0</v>
      </c>
    </row>
    <row r="820" spans="1:4" x14ac:dyDescent="0.25">
      <c r="A820" s="1">
        <v>818</v>
      </c>
      <c r="B820" s="1" t="s">
        <v>9</v>
      </c>
      <c r="C820" s="1" t="s">
        <v>93</v>
      </c>
      <c r="D820" s="1">
        <v>0</v>
      </c>
    </row>
    <row r="821" spans="1:4" x14ac:dyDescent="0.25">
      <c r="A821" s="1">
        <v>819</v>
      </c>
      <c r="B821" s="1" t="s">
        <v>9</v>
      </c>
      <c r="C821" s="1" t="s">
        <v>94</v>
      </c>
      <c r="D821" s="1">
        <v>0</v>
      </c>
    </row>
    <row r="822" spans="1:4" x14ac:dyDescent="0.25">
      <c r="A822" s="1">
        <v>820</v>
      </c>
      <c r="B822" s="1" t="s">
        <v>9</v>
      </c>
      <c r="C822" s="1" t="s">
        <v>95</v>
      </c>
      <c r="D822" s="1">
        <v>0</v>
      </c>
    </row>
    <row r="823" spans="1:4" x14ac:dyDescent="0.25">
      <c r="A823" s="1">
        <v>821</v>
      </c>
      <c r="B823" s="1" t="s">
        <v>9</v>
      </c>
      <c r="C823" s="1" t="s">
        <v>96</v>
      </c>
      <c r="D823" s="1">
        <v>1</v>
      </c>
    </row>
    <row r="824" spans="1:4" x14ac:dyDescent="0.25">
      <c r="A824" s="1">
        <v>822</v>
      </c>
      <c r="B824" s="1" t="s">
        <v>9</v>
      </c>
      <c r="C824" s="1" t="s">
        <v>97</v>
      </c>
      <c r="D824" s="1">
        <v>0</v>
      </c>
    </row>
    <row r="825" spans="1:4" x14ac:dyDescent="0.25">
      <c r="A825" s="1">
        <v>823</v>
      </c>
      <c r="B825" s="1" t="s">
        <v>9</v>
      </c>
      <c r="C825" s="1" t="s">
        <v>98</v>
      </c>
      <c r="D825" s="1">
        <v>0</v>
      </c>
    </row>
    <row r="826" spans="1:4" x14ac:dyDescent="0.25">
      <c r="A826" s="1">
        <v>824</v>
      </c>
      <c r="B826" s="1" t="s">
        <v>9</v>
      </c>
      <c r="C826" s="1" t="s">
        <v>99</v>
      </c>
      <c r="D826" s="1">
        <v>0</v>
      </c>
    </row>
    <row r="827" spans="1:4" x14ac:dyDescent="0.25">
      <c r="A827" s="1">
        <v>825</v>
      </c>
      <c r="B827" s="1" t="s">
        <v>9</v>
      </c>
      <c r="C827" s="1" t="s">
        <v>100</v>
      </c>
      <c r="D827" s="1">
        <v>0</v>
      </c>
    </row>
    <row r="828" spans="1:4" x14ac:dyDescent="0.25">
      <c r="A828" s="1">
        <v>826</v>
      </c>
      <c r="B828" s="1" t="s">
        <v>9</v>
      </c>
      <c r="C828" s="1" t="s">
        <v>101</v>
      </c>
      <c r="D828" s="1">
        <v>0</v>
      </c>
    </row>
    <row r="829" spans="1:4" x14ac:dyDescent="0.25">
      <c r="A829" s="1">
        <v>827</v>
      </c>
      <c r="B829" s="1" t="s">
        <v>9</v>
      </c>
      <c r="C829" s="1" t="s">
        <v>102</v>
      </c>
      <c r="D829" s="1">
        <v>0</v>
      </c>
    </row>
    <row r="830" spans="1:4" x14ac:dyDescent="0.25">
      <c r="A830" s="1">
        <v>828</v>
      </c>
      <c r="B830" s="1" t="s">
        <v>9</v>
      </c>
      <c r="C830" s="1" t="s">
        <v>103</v>
      </c>
      <c r="D830" s="1">
        <v>0</v>
      </c>
    </row>
    <row r="831" spans="1:4" x14ac:dyDescent="0.25">
      <c r="A831" s="1">
        <v>829</v>
      </c>
      <c r="B831" s="1" t="s">
        <v>9</v>
      </c>
      <c r="C831" s="1" t="s">
        <v>104</v>
      </c>
      <c r="D831" s="1">
        <v>0</v>
      </c>
    </row>
    <row r="832" spans="1:4" x14ac:dyDescent="0.25">
      <c r="A832" s="1">
        <v>830</v>
      </c>
      <c r="B832" s="1" t="s">
        <v>9</v>
      </c>
      <c r="C832" s="1" t="s">
        <v>105</v>
      </c>
      <c r="D832" s="1">
        <v>0</v>
      </c>
    </row>
    <row r="833" spans="1:4" x14ac:dyDescent="0.25">
      <c r="A833" s="1">
        <v>831</v>
      </c>
      <c r="B833" s="1" t="s">
        <v>9</v>
      </c>
      <c r="C833" s="1" t="s">
        <v>106</v>
      </c>
      <c r="D833" s="1">
        <v>0</v>
      </c>
    </row>
    <row r="834" spans="1:4" x14ac:dyDescent="0.25">
      <c r="A834" s="1">
        <v>832</v>
      </c>
      <c r="B834" s="1" t="s">
        <v>9</v>
      </c>
      <c r="C834" s="1" t="s">
        <v>107</v>
      </c>
      <c r="D834" s="1">
        <v>0</v>
      </c>
    </row>
    <row r="835" spans="1:4" x14ac:dyDescent="0.25">
      <c r="A835" s="1">
        <v>833</v>
      </c>
      <c r="B835" s="1" t="s">
        <v>9</v>
      </c>
      <c r="C835" s="1" t="s">
        <v>108</v>
      </c>
      <c r="D835" s="1">
        <v>0</v>
      </c>
    </row>
    <row r="836" spans="1:4" x14ac:dyDescent="0.25">
      <c r="A836" s="1">
        <v>834</v>
      </c>
      <c r="B836" s="1" t="s">
        <v>9</v>
      </c>
      <c r="C836" s="1" t="s">
        <v>109</v>
      </c>
      <c r="D836" s="1">
        <v>1</v>
      </c>
    </row>
    <row r="837" spans="1:4" x14ac:dyDescent="0.25">
      <c r="A837" s="1">
        <v>835</v>
      </c>
      <c r="B837" s="1" t="s">
        <v>9</v>
      </c>
      <c r="C837" s="1" t="s">
        <v>110</v>
      </c>
      <c r="D837" s="1">
        <v>0</v>
      </c>
    </row>
    <row r="838" spans="1:4" x14ac:dyDescent="0.25">
      <c r="A838" s="1">
        <v>836</v>
      </c>
      <c r="B838" s="1" t="s">
        <v>9</v>
      </c>
      <c r="C838" s="1" t="s">
        <v>111</v>
      </c>
      <c r="D838" s="1">
        <v>0</v>
      </c>
    </row>
    <row r="839" spans="1:4" x14ac:dyDescent="0.25">
      <c r="A839" s="1">
        <v>837</v>
      </c>
      <c r="B839" s="1" t="s">
        <v>9</v>
      </c>
      <c r="C839" s="1" t="s">
        <v>112</v>
      </c>
      <c r="D839" s="1">
        <v>0</v>
      </c>
    </row>
    <row r="840" spans="1:4" x14ac:dyDescent="0.25">
      <c r="A840" s="1">
        <v>838</v>
      </c>
      <c r="B840" s="1" t="s">
        <v>9</v>
      </c>
      <c r="C840" s="1" t="s">
        <v>113</v>
      </c>
      <c r="D840" s="1">
        <v>0</v>
      </c>
    </row>
    <row r="841" spans="1:4" x14ac:dyDescent="0.25">
      <c r="A841" s="1">
        <v>839</v>
      </c>
      <c r="B841" s="1" t="s">
        <v>9</v>
      </c>
      <c r="C841" s="1" t="s">
        <v>114</v>
      </c>
      <c r="D841" s="1">
        <v>0</v>
      </c>
    </row>
    <row r="842" spans="1:4" x14ac:dyDescent="0.25">
      <c r="A842" s="1">
        <v>840</v>
      </c>
      <c r="B842" s="1" t="s">
        <v>9</v>
      </c>
      <c r="C842" s="1" t="s">
        <v>115</v>
      </c>
      <c r="D842" s="1">
        <v>0</v>
      </c>
    </row>
    <row r="843" spans="1:4" x14ac:dyDescent="0.25">
      <c r="A843" s="1">
        <v>841</v>
      </c>
      <c r="B843" s="1" t="s">
        <v>9</v>
      </c>
      <c r="C843" s="1" t="s">
        <v>116</v>
      </c>
      <c r="D843" s="1">
        <v>0</v>
      </c>
    </row>
    <row r="844" spans="1:4" x14ac:dyDescent="0.25">
      <c r="A844" s="1">
        <v>842</v>
      </c>
      <c r="B844" s="1" t="s">
        <v>9</v>
      </c>
      <c r="C844" s="1" t="s">
        <v>117</v>
      </c>
      <c r="D844" s="1">
        <v>0</v>
      </c>
    </row>
    <row r="845" spans="1:4" x14ac:dyDescent="0.25">
      <c r="A845" s="1">
        <v>843</v>
      </c>
      <c r="B845" s="1" t="s">
        <v>9</v>
      </c>
      <c r="C845" s="1" t="s">
        <v>118</v>
      </c>
      <c r="D845" s="1">
        <v>0</v>
      </c>
    </row>
    <row r="846" spans="1:4" x14ac:dyDescent="0.25">
      <c r="A846" s="1">
        <v>844</v>
      </c>
      <c r="B846" s="1" t="s">
        <v>9</v>
      </c>
      <c r="C846" s="1" t="s">
        <v>119</v>
      </c>
      <c r="D846" s="1">
        <v>0</v>
      </c>
    </row>
    <row r="847" spans="1:4" x14ac:dyDescent="0.25">
      <c r="A847" s="1">
        <v>845</v>
      </c>
      <c r="B847" s="1" t="s">
        <v>9</v>
      </c>
      <c r="C847" s="1" t="s">
        <v>120</v>
      </c>
      <c r="D847" s="1">
        <v>0</v>
      </c>
    </row>
    <row r="848" spans="1:4" x14ac:dyDescent="0.25">
      <c r="A848" s="1">
        <v>846</v>
      </c>
      <c r="B848" s="1" t="s">
        <v>9</v>
      </c>
      <c r="C848" s="1" t="s">
        <v>121</v>
      </c>
      <c r="D848" s="1">
        <v>0</v>
      </c>
    </row>
    <row r="849" spans="1:4" x14ac:dyDescent="0.25">
      <c r="A849" s="1">
        <v>847</v>
      </c>
      <c r="B849" s="1" t="s">
        <v>9</v>
      </c>
      <c r="C849" s="1" t="s">
        <v>122</v>
      </c>
      <c r="D849" s="1">
        <v>0</v>
      </c>
    </row>
    <row r="850" spans="1:4" x14ac:dyDescent="0.25">
      <c r="A850" s="1">
        <v>848</v>
      </c>
      <c r="B850" s="1" t="s">
        <v>9</v>
      </c>
      <c r="C850" s="1" t="s">
        <v>123</v>
      </c>
      <c r="D850" s="1">
        <v>0</v>
      </c>
    </row>
    <row r="851" spans="1:4" x14ac:dyDescent="0.25">
      <c r="A851" s="1">
        <v>849</v>
      </c>
      <c r="B851" s="1" t="s">
        <v>9</v>
      </c>
      <c r="C851" s="1" t="s">
        <v>124</v>
      </c>
      <c r="D851" s="1">
        <v>0</v>
      </c>
    </row>
    <row r="852" spans="1:4" x14ac:dyDescent="0.25">
      <c r="A852" s="1">
        <v>850</v>
      </c>
      <c r="B852" s="1" t="s">
        <v>9</v>
      </c>
      <c r="C852" s="1" t="s">
        <v>125</v>
      </c>
      <c r="D852" s="1">
        <v>0</v>
      </c>
    </row>
    <row r="853" spans="1:4" x14ac:dyDescent="0.25">
      <c r="A853" s="1">
        <v>851</v>
      </c>
      <c r="B853" s="1" t="s">
        <v>9</v>
      </c>
      <c r="C853" s="1" t="s">
        <v>126</v>
      </c>
      <c r="D853" s="1">
        <v>0</v>
      </c>
    </row>
    <row r="854" spans="1:4" x14ac:dyDescent="0.25">
      <c r="A854" s="1">
        <v>852</v>
      </c>
      <c r="B854" s="1" t="s">
        <v>9</v>
      </c>
      <c r="C854" s="1" t="s">
        <v>127</v>
      </c>
      <c r="D854" s="1">
        <v>0</v>
      </c>
    </row>
    <row r="855" spans="1:4" x14ac:dyDescent="0.25">
      <c r="A855" s="1">
        <v>853</v>
      </c>
      <c r="B855" s="1" t="s">
        <v>9</v>
      </c>
      <c r="C855" s="1" t="s">
        <v>128</v>
      </c>
      <c r="D855" s="1">
        <v>0</v>
      </c>
    </row>
    <row r="856" spans="1:4" x14ac:dyDescent="0.25">
      <c r="A856" s="1">
        <v>854</v>
      </c>
      <c r="B856" s="1" t="s">
        <v>10</v>
      </c>
      <c r="C856" s="1" t="s">
        <v>11</v>
      </c>
      <c r="D856" s="1">
        <v>0</v>
      </c>
    </row>
    <row r="857" spans="1:4" x14ac:dyDescent="0.25">
      <c r="A857" s="1">
        <v>855</v>
      </c>
      <c r="B857" s="1" t="s">
        <v>10</v>
      </c>
      <c r="C857" s="1" t="s">
        <v>12</v>
      </c>
      <c r="D857" s="1">
        <v>0</v>
      </c>
    </row>
    <row r="858" spans="1:4" x14ac:dyDescent="0.25">
      <c r="A858" s="1">
        <v>856</v>
      </c>
      <c r="B858" s="1" t="s">
        <v>10</v>
      </c>
      <c r="C858" s="1" t="s">
        <v>13</v>
      </c>
      <c r="D858" s="1">
        <v>2</v>
      </c>
    </row>
    <row r="859" spans="1:4" x14ac:dyDescent="0.25">
      <c r="A859" s="1">
        <v>857</v>
      </c>
      <c r="B859" s="1" t="s">
        <v>10</v>
      </c>
      <c r="C859" s="1" t="s">
        <v>14</v>
      </c>
      <c r="D859" s="1">
        <v>0</v>
      </c>
    </row>
    <row r="860" spans="1:4" x14ac:dyDescent="0.25">
      <c r="A860" s="1">
        <v>858</v>
      </c>
      <c r="B860" s="1" t="s">
        <v>10</v>
      </c>
      <c r="C860" s="1" t="s">
        <v>15</v>
      </c>
      <c r="D860" s="1">
        <v>0</v>
      </c>
    </row>
    <row r="861" spans="1:4" x14ac:dyDescent="0.25">
      <c r="A861" s="1">
        <v>859</v>
      </c>
      <c r="B861" s="1" t="s">
        <v>10</v>
      </c>
      <c r="C861" s="1" t="s">
        <v>16</v>
      </c>
      <c r="D861" s="1">
        <v>0</v>
      </c>
    </row>
    <row r="862" spans="1:4" x14ac:dyDescent="0.25">
      <c r="A862" s="1">
        <v>860</v>
      </c>
      <c r="B862" s="1" t="s">
        <v>10</v>
      </c>
      <c r="C862" s="1" t="s">
        <v>17</v>
      </c>
      <c r="D862" s="1">
        <v>0</v>
      </c>
    </row>
    <row r="863" spans="1:4" x14ac:dyDescent="0.25">
      <c r="A863" s="1">
        <v>861</v>
      </c>
      <c r="B863" s="1" t="s">
        <v>10</v>
      </c>
      <c r="C863" s="1" t="s">
        <v>18</v>
      </c>
      <c r="D863" s="1">
        <v>0</v>
      </c>
    </row>
    <row r="864" spans="1:4" x14ac:dyDescent="0.25">
      <c r="A864" s="1">
        <v>862</v>
      </c>
      <c r="B864" s="1" t="s">
        <v>10</v>
      </c>
      <c r="C864" s="1" t="s">
        <v>19</v>
      </c>
      <c r="D864" s="1">
        <v>0</v>
      </c>
    </row>
    <row r="865" spans="1:4" x14ac:dyDescent="0.25">
      <c r="A865" s="1">
        <v>863</v>
      </c>
      <c r="B865" s="1" t="s">
        <v>10</v>
      </c>
      <c r="C865" s="1" t="s">
        <v>20</v>
      </c>
      <c r="D865" s="1">
        <v>6</v>
      </c>
    </row>
    <row r="866" spans="1:4" x14ac:dyDescent="0.25">
      <c r="A866" s="1">
        <v>864</v>
      </c>
      <c r="B866" s="1" t="s">
        <v>10</v>
      </c>
      <c r="C866" s="1" t="s">
        <v>21</v>
      </c>
      <c r="D866" s="1">
        <v>0</v>
      </c>
    </row>
    <row r="867" spans="1:4" x14ac:dyDescent="0.25">
      <c r="A867" s="1">
        <v>865</v>
      </c>
      <c r="B867" s="1" t="s">
        <v>10</v>
      </c>
      <c r="C867" s="1" t="s">
        <v>22</v>
      </c>
      <c r="D867" s="1">
        <v>2</v>
      </c>
    </row>
    <row r="868" spans="1:4" x14ac:dyDescent="0.25">
      <c r="A868" s="1">
        <v>866</v>
      </c>
      <c r="B868" s="1" t="s">
        <v>10</v>
      </c>
      <c r="C868" s="1" t="s">
        <v>23</v>
      </c>
      <c r="D868" s="1">
        <v>0</v>
      </c>
    </row>
    <row r="869" spans="1:4" x14ac:dyDescent="0.25">
      <c r="A869" s="1">
        <v>867</v>
      </c>
      <c r="B869" s="1" t="s">
        <v>10</v>
      </c>
      <c r="C869" s="1" t="s">
        <v>24</v>
      </c>
      <c r="D869" s="1">
        <v>0</v>
      </c>
    </row>
    <row r="870" spans="1:4" x14ac:dyDescent="0.25">
      <c r="A870" s="1">
        <v>868</v>
      </c>
      <c r="B870" s="1" t="s">
        <v>10</v>
      </c>
      <c r="C870" s="1" t="s">
        <v>25</v>
      </c>
      <c r="D870" s="1">
        <v>11</v>
      </c>
    </row>
    <row r="871" spans="1:4" x14ac:dyDescent="0.25">
      <c r="A871" s="1">
        <v>869</v>
      </c>
      <c r="B871" s="1" t="s">
        <v>10</v>
      </c>
      <c r="C871" s="1" t="s">
        <v>26</v>
      </c>
      <c r="D871" s="1">
        <v>0</v>
      </c>
    </row>
    <row r="872" spans="1:4" x14ac:dyDescent="0.25">
      <c r="A872" s="1">
        <v>870</v>
      </c>
      <c r="B872" s="1" t="s">
        <v>10</v>
      </c>
      <c r="C872" s="1" t="s">
        <v>27</v>
      </c>
      <c r="D872" s="1">
        <v>0</v>
      </c>
    </row>
    <row r="873" spans="1:4" x14ac:dyDescent="0.25">
      <c r="A873" s="1">
        <v>871</v>
      </c>
      <c r="B873" s="1" t="s">
        <v>10</v>
      </c>
      <c r="C873" s="1" t="s">
        <v>28</v>
      </c>
      <c r="D873" s="1">
        <v>0</v>
      </c>
    </row>
    <row r="874" spans="1:4" x14ac:dyDescent="0.25">
      <c r="A874" s="1">
        <v>872</v>
      </c>
      <c r="B874" s="1" t="s">
        <v>10</v>
      </c>
      <c r="C874" s="1" t="s">
        <v>29</v>
      </c>
      <c r="D874" s="1">
        <v>0</v>
      </c>
    </row>
    <row r="875" spans="1:4" x14ac:dyDescent="0.25">
      <c r="A875" s="1">
        <v>873</v>
      </c>
      <c r="B875" s="1" t="s">
        <v>10</v>
      </c>
      <c r="C875" s="1" t="s">
        <v>30</v>
      </c>
      <c r="D875" s="1">
        <v>0</v>
      </c>
    </row>
    <row r="876" spans="1:4" x14ac:dyDescent="0.25">
      <c r="A876" s="1">
        <v>874</v>
      </c>
      <c r="B876" s="1" t="s">
        <v>10</v>
      </c>
      <c r="C876" s="1" t="s">
        <v>31</v>
      </c>
      <c r="D876" s="1">
        <v>0</v>
      </c>
    </row>
    <row r="877" spans="1:4" x14ac:dyDescent="0.25">
      <c r="A877" s="1">
        <v>875</v>
      </c>
      <c r="B877" s="1" t="s">
        <v>10</v>
      </c>
      <c r="C877" s="1" t="s">
        <v>32</v>
      </c>
      <c r="D877" s="1">
        <v>0</v>
      </c>
    </row>
    <row r="878" spans="1:4" x14ac:dyDescent="0.25">
      <c r="A878" s="1">
        <v>876</v>
      </c>
      <c r="B878" s="1" t="s">
        <v>10</v>
      </c>
      <c r="C878" s="1" t="s">
        <v>33</v>
      </c>
      <c r="D878" s="1">
        <v>0</v>
      </c>
    </row>
    <row r="879" spans="1:4" x14ac:dyDescent="0.25">
      <c r="A879" s="1">
        <v>877</v>
      </c>
      <c r="B879" s="1" t="s">
        <v>10</v>
      </c>
      <c r="C879" s="1" t="s">
        <v>34</v>
      </c>
      <c r="D879" s="1">
        <v>0</v>
      </c>
    </row>
    <row r="880" spans="1:4" x14ac:dyDescent="0.25">
      <c r="A880" s="1">
        <v>878</v>
      </c>
      <c r="B880" s="1" t="s">
        <v>10</v>
      </c>
      <c r="C880" s="1" t="s">
        <v>35</v>
      </c>
      <c r="D880" s="1">
        <v>0</v>
      </c>
    </row>
    <row r="881" spans="1:4" x14ac:dyDescent="0.25">
      <c r="A881" s="1">
        <v>879</v>
      </c>
      <c r="B881" s="1" t="s">
        <v>10</v>
      </c>
      <c r="C881" s="1" t="s">
        <v>36</v>
      </c>
      <c r="D881" s="1">
        <v>0</v>
      </c>
    </row>
    <row r="882" spans="1:4" x14ac:dyDescent="0.25">
      <c r="A882" s="1">
        <v>880</v>
      </c>
      <c r="B882" s="1" t="s">
        <v>10</v>
      </c>
      <c r="C882" s="1" t="s">
        <v>37</v>
      </c>
      <c r="D882" s="1">
        <v>0</v>
      </c>
    </row>
    <row r="883" spans="1:4" x14ac:dyDescent="0.25">
      <c r="A883" s="1">
        <v>881</v>
      </c>
      <c r="B883" s="1" t="s">
        <v>10</v>
      </c>
      <c r="C883" s="1" t="s">
        <v>38</v>
      </c>
      <c r="D883" s="1">
        <v>0</v>
      </c>
    </row>
    <row r="884" spans="1:4" x14ac:dyDescent="0.25">
      <c r="A884" s="1">
        <v>882</v>
      </c>
      <c r="B884" s="1" t="s">
        <v>10</v>
      </c>
      <c r="C884" s="1" t="s">
        <v>39</v>
      </c>
      <c r="D884" s="1">
        <v>0</v>
      </c>
    </row>
    <row r="885" spans="1:4" x14ac:dyDescent="0.25">
      <c r="A885" s="1">
        <v>883</v>
      </c>
      <c r="B885" s="1" t="s">
        <v>10</v>
      </c>
      <c r="C885" s="1" t="s">
        <v>40</v>
      </c>
      <c r="D885" s="1">
        <v>13</v>
      </c>
    </row>
    <row r="886" spans="1:4" x14ac:dyDescent="0.25">
      <c r="A886" s="1">
        <v>884</v>
      </c>
      <c r="B886" s="1" t="s">
        <v>10</v>
      </c>
      <c r="C886" s="1" t="s">
        <v>41</v>
      </c>
      <c r="D886" s="1">
        <v>1</v>
      </c>
    </row>
    <row r="887" spans="1:4" x14ac:dyDescent="0.25">
      <c r="A887" s="1">
        <v>885</v>
      </c>
      <c r="B887" s="1" t="s">
        <v>10</v>
      </c>
      <c r="C887" s="1" t="s">
        <v>42</v>
      </c>
      <c r="D887" s="1">
        <v>0</v>
      </c>
    </row>
    <row r="888" spans="1:4" x14ac:dyDescent="0.25">
      <c r="A888" s="1">
        <v>886</v>
      </c>
      <c r="B888" s="1" t="s">
        <v>10</v>
      </c>
      <c r="C888" s="1" t="s">
        <v>43</v>
      </c>
      <c r="D888" s="1">
        <v>0</v>
      </c>
    </row>
    <row r="889" spans="1:4" x14ac:dyDescent="0.25">
      <c r="A889" s="1">
        <v>887</v>
      </c>
      <c r="B889" s="1" t="s">
        <v>10</v>
      </c>
      <c r="C889" s="1" t="s">
        <v>44</v>
      </c>
      <c r="D889" s="1">
        <v>0</v>
      </c>
    </row>
    <row r="890" spans="1:4" x14ac:dyDescent="0.25">
      <c r="A890" s="1">
        <v>888</v>
      </c>
      <c r="B890" s="1" t="s">
        <v>10</v>
      </c>
      <c r="C890" s="1" t="s">
        <v>45</v>
      </c>
      <c r="D890" s="1">
        <v>0</v>
      </c>
    </row>
    <row r="891" spans="1:4" x14ac:dyDescent="0.25">
      <c r="A891" s="1">
        <v>889</v>
      </c>
      <c r="B891" s="1" t="s">
        <v>10</v>
      </c>
      <c r="C891" s="1" t="s">
        <v>46</v>
      </c>
      <c r="D891" s="1">
        <v>0</v>
      </c>
    </row>
    <row r="892" spans="1:4" x14ac:dyDescent="0.25">
      <c r="A892" s="1">
        <v>890</v>
      </c>
      <c r="B892" s="1" t="s">
        <v>10</v>
      </c>
      <c r="C892" s="1" t="s">
        <v>47</v>
      </c>
      <c r="D892" s="1">
        <v>1</v>
      </c>
    </row>
    <row r="893" spans="1:4" x14ac:dyDescent="0.25">
      <c r="A893" s="1">
        <v>891</v>
      </c>
      <c r="B893" s="1" t="s">
        <v>10</v>
      </c>
      <c r="C893" s="1" t="s">
        <v>48</v>
      </c>
      <c r="D893" s="1">
        <v>2</v>
      </c>
    </row>
    <row r="894" spans="1:4" x14ac:dyDescent="0.25">
      <c r="A894" s="1">
        <v>892</v>
      </c>
      <c r="B894" s="1" t="s">
        <v>10</v>
      </c>
      <c r="C894" s="1" t="s">
        <v>49</v>
      </c>
      <c r="D894" s="1">
        <v>0</v>
      </c>
    </row>
    <row r="895" spans="1:4" x14ac:dyDescent="0.25">
      <c r="A895" s="1">
        <v>893</v>
      </c>
      <c r="B895" s="1" t="s">
        <v>10</v>
      </c>
      <c r="C895" s="1" t="s">
        <v>50</v>
      </c>
      <c r="D895" s="1">
        <v>2</v>
      </c>
    </row>
    <row r="896" spans="1:4" x14ac:dyDescent="0.25">
      <c r="A896" s="1">
        <v>894</v>
      </c>
      <c r="B896" s="1" t="s">
        <v>10</v>
      </c>
      <c r="C896" s="1" t="s">
        <v>51</v>
      </c>
      <c r="D896" s="1">
        <v>15</v>
      </c>
    </row>
    <row r="897" spans="1:4" x14ac:dyDescent="0.25">
      <c r="A897" s="1">
        <v>895</v>
      </c>
      <c r="B897" s="1" t="s">
        <v>10</v>
      </c>
      <c r="C897" s="1" t="s">
        <v>52</v>
      </c>
      <c r="D897" s="1">
        <v>1</v>
      </c>
    </row>
    <row r="898" spans="1:4" x14ac:dyDescent="0.25">
      <c r="A898" s="1">
        <v>896</v>
      </c>
      <c r="B898" s="1" t="s">
        <v>10</v>
      </c>
      <c r="C898" s="1" t="s">
        <v>53</v>
      </c>
      <c r="D898" s="1">
        <v>0</v>
      </c>
    </row>
    <row r="899" spans="1:4" x14ac:dyDescent="0.25">
      <c r="A899" s="1">
        <v>897</v>
      </c>
      <c r="B899" s="1" t="s">
        <v>10</v>
      </c>
      <c r="C899" s="1" t="s">
        <v>54</v>
      </c>
      <c r="D899" s="1">
        <v>0</v>
      </c>
    </row>
    <row r="900" spans="1:4" x14ac:dyDescent="0.25">
      <c r="A900" s="1">
        <v>898</v>
      </c>
      <c r="B900" s="1" t="s">
        <v>10</v>
      </c>
      <c r="C900" s="1" t="s">
        <v>55</v>
      </c>
      <c r="D900" s="1">
        <v>2</v>
      </c>
    </row>
    <row r="901" spans="1:4" x14ac:dyDescent="0.25">
      <c r="A901" s="1">
        <v>899</v>
      </c>
      <c r="B901" s="1" t="s">
        <v>10</v>
      </c>
      <c r="C901" s="1" t="s">
        <v>56</v>
      </c>
      <c r="D901" s="1">
        <v>0</v>
      </c>
    </row>
    <row r="902" spans="1:4" x14ac:dyDescent="0.25">
      <c r="A902" s="1">
        <v>900</v>
      </c>
      <c r="B902" s="1" t="s">
        <v>10</v>
      </c>
      <c r="C902" s="1" t="s">
        <v>57</v>
      </c>
      <c r="D902" s="1">
        <v>0</v>
      </c>
    </row>
    <row r="903" spans="1:4" x14ac:dyDescent="0.25">
      <c r="A903" s="1">
        <v>901</v>
      </c>
      <c r="B903" s="1" t="s">
        <v>10</v>
      </c>
      <c r="C903" s="1" t="s">
        <v>58</v>
      </c>
      <c r="D903" s="1">
        <v>0</v>
      </c>
    </row>
    <row r="904" spans="1:4" x14ac:dyDescent="0.25">
      <c r="A904" s="1">
        <v>902</v>
      </c>
      <c r="B904" s="1" t="s">
        <v>10</v>
      </c>
      <c r="C904" s="1" t="s">
        <v>59</v>
      </c>
      <c r="D904" s="1">
        <v>0</v>
      </c>
    </row>
    <row r="905" spans="1:4" x14ac:dyDescent="0.25">
      <c r="A905" s="1">
        <v>903</v>
      </c>
      <c r="B905" s="1" t="s">
        <v>10</v>
      </c>
      <c r="C905" s="1" t="s">
        <v>60</v>
      </c>
      <c r="D905" s="1">
        <v>2180</v>
      </c>
    </row>
    <row r="906" spans="1:4" x14ac:dyDescent="0.25">
      <c r="A906" s="1">
        <v>904</v>
      </c>
      <c r="B906" s="1" t="s">
        <v>10</v>
      </c>
      <c r="C906" s="1" t="s">
        <v>61</v>
      </c>
      <c r="D906" s="1">
        <v>0</v>
      </c>
    </row>
    <row r="907" spans="1:4" x14ac:dyDescent="0.25">
      <c r="A907" s="1">
        <v>905</v>
      </c>
      <c r="B907" s="1" t="s">
        <v>10</v>
      </c>
      <c r="C907" s="1" t="s">
        <v>62</v>
      </c>
      <c r="D907" s="1">
        <v>0</v>
      </c>
    </row>
    <row r="908" spans="1:4" x14ac:dyDescent="0.25">
      <c r="A908" s="1">
        <v>906</v>
      </c>
      <c r="B908" s="1" t="s">
        <v>10</v>
      </c>
      <c r="C908" s="1" t="s">
        <v>63</v>
      </c>
      <c r="D908" s="1">
        <v>0</v>
      </c>
    </row>
    <row r="909" spans="1:4" x14ac:dyDescent="0.25">
      <c r="A909" s="1">
        <v>907</v>
      </c>
      <c r="B909" s="1" t="s">
        <v>10</v>
      </c>
      <c r="C909" s="1" t="s">
        <v>64</v>
      </c>
      <c r="D909" s="1">
        <v>1</v>
      </c>
    </row>
    <row r="910" spans="1:4" x14ac:dyDescent="0.25">
      <c r="A910" s="1">
        <v>908</v>
      </c>
      <c r="B910" s="1" t="s">
        <v>10</v>
      </c>
      <c r="C910" s="1" t="s">
        <v>65</v>
      </c>
      <c r="D910" s="1">
        <v>65</v>
      </c>
    </row>
    <row r="911" spans="1:4" x14ac:dyDescent="0.25">
      <c r="A911" s="1">
        <v>909</v>
      </c>
      <c r="B911" s="1" t="s">
        <v>10</v>
      </c>
      <c r="C911" s="1" t="s">
        <v>66</v>
      </c>
      <c r="D911" s="1">
        <v>0</v>
      </c>
    </row>
    <row r="912" spans="1:4" x14ac:dyDescent="0.25">
      <c r="A912" s="1">
        <v>910</v>
      </c>
      <c r="B912" s="1" t="s">
        <v>10</v>
      </c>
      <c r="C912" s="1" t="s">
        <v>67</v>
      </c>
      <c r="D912" s="1">
        <v>0</v>
      </c>
    </row>
    <row r="913" spans="1:4" x14ac:dyDescent="0.25">
      <c r="A913" s="1">
        <v>911</v>
      </c>
      <c r="B913" s="1" t="s">
        <v>10</v>
      </c>
      <c r="C913" s="1" t="s">
        <v>68</v>
      </c>
      <c r="D913" s="1">
        <v>1</v>
      </c>
    </row>
    <row r="914" spans="1:4" x14ac:dyDescent="0.25">
      <c r="A914" s="1">
        <v>912</v>
      </c>
      <c r="B914" s="1" t="s">
        <v>10</v>
      </c>
      <c r="C914" s="1" t="s">
        <v>69</v>
      </c>
      <c r="D914" s="1">
        <v>0</v>
      </c>
    </row>
    <row r="915" spans="1:4" x14ac:dyDescent="0.25">
      <c r="A915" s="1">
        <v>913</v>
      </c>
      <c r="B915" s="1" t="s">
        <v>10</v>
      </c>
      <c r="C915" s="1" t="s">
        <v>70</v>
      </c>
      <c r="D915" s="1">
        <v>0</v>
      </c>
    </row>
    <row r="916" spans="1:4" x14ac:dyDescent="0.25">
      <c r="A916" s="1">
        <v>914</v>
      </c>
      <c r="B916" s="1" t="s">
        <v>10</v>
      </c>
      <c r="C916" s="1" t="s">
        <v>71</v>
      </c>
      <c r="D916" s="1">
        <v>0</v>
      </c>
    </row>
    <row r="917" spans="1:4" x14ac:dyDescent="0.25">
      <c r="A917" s="1">
        <v>915</v>
      </c>
      <c r="B917" s="1" t="s">
        <v>10</v>
      </c>
      <c r="C917" s="1" t="s">
        <v>72</v>
      </c>
      <c r="D917" s="1">
        <v>0</v>
      </c>
    </row>
    <row r="918" spans="1:4" x14ac:dyDescent="0.25">
      <c r="A918" s="1">
        <v>916</v>
      </c>
      <c r="B918" s="1" t="s">
        <v>10</v>
      </c>
      <c r="C918" s="1" t="s">
        <v>73</v>
      </c>
      <c r="D918" s="1">
        <v>0</v>
      </c>
    </row>
    <row r="919" spans="1:4" x14ac:dyDescent="0.25">
      <c r="A919" s="1">
        <v>917</v>
      </c>
      <c r="B919" s="1" t="s">
        <v>10</v>
      </c>
      <c r="C919" s="1" t="s">
        <v>74</v>
      </c>
      <c r="D919" s="1">
        <v>0</v>
      </c>
    </row>
    <row r="920" spans="1:4" x14ac:dyDescent="0.25">
      <c r="A920" s="1">
        <v>918</v>
      </c>
      <c r="B920" s="1" t="s">
        <v>10</v>
      </c>
      <c r="C920" s="1" t="s">
        <v>75</v>
      </c>
      <c r="D920" s="1">
        <v>0</v>
      </c>
    </row>
    <row r="921" spans="1:4" x14ac:dyDescent="0.25">
      <c r="A921" s="1">
        <v>919</v>
      </c>
      <c r="B921" s="1" t="s">
        <v>10</v>
      </c>
      <c r="C921" s="1" t="s">
        <v>76</v>
      </c>
      <c r="D921" s="1">
        <v>3</v>
      </c>
    </row>
    <row r="922" spans="1:4" x14ac:dyDescent="0.25">
      <c r="A922" s="1">
        <v>920</v>
      </c>
      <c r="B922" s="1" t="s">
        <v>10</v>
      </c>
      <c r="C922" s="1" t="s">
        <v>77</v>
      </c>
      <c r="D922" s="1">
        <v>0</v>
      </c>
    </row>
    <row r="923" spans="1:4" x14ac:dyDescent="0.25">
      <c r="A923" s="1">
        <v>921</v>
      </c>
      <c r="B923" s="1" t="s">
        <v>10</v>
      </c>
      <c r="C923" s="1" t="s">
        <v>78</v>
      </c>
      <c r="D923" s="1">
        <v>0</v>
      </c>
    </row>
    <row r="924" spans="1:4" x14ac:dyDescent="0.25">
      <c r="A924" s="1">
        <v>922</v>
      </c>
      <c r="B924" s="1" t="s">
        <v>10</v>
      </c>
      <c r="C924" s="1" t="s">
        <v>79</v>
      </c>
      <c r="D924" s="1">
        <v>0</v>
      </c>
    </row>
    <row r="925" spans="1:4" x14ac:dyDescent="0.25">
      <c r="A925" s="1">
        <v>923</v>
      </c>
      <c r="B925" s="1" t="s">
        <v>10</v>
      </c>
      <c r="C925" s="1" t="s">
        <v>80</v>
      </c>
      <c r="D925" s="1">
        <v>1</v>
      </c>
    </row>
    <row r="926" spans="1:4" x14ac:dyDescent="0.25">
      <c r="A926" s="1">
        <v>924</v>
      </c>
      <c r="B926" s="1" t="s">
        <v>10</v>
      </c>
      <c r="C926" s="1" t="s">
        <v>81</v>
      </c>
      <c r="D926" s="1">
        <v>0</v>
      </c>
    </row>
    <row r="927" spans="1:4" x14ac:dyDescent="0.25">
      <c r="A927" s="1">
        <v>925</v>
      </c>
      <c r="B927" s="1" t="s">
        <v>10</v>
      </c>
      <c r="C927" s="1" t="s">
        <v>82</v>
      </c>
      <c r="D927" s="1">
        <v>0</v>
      </c>
    </row>
    <row r="928" spans="1:4" x14ac:dyDescent="0.25">
      <c r="A928" s="1">
        <v>926</v>
      </c>
      <c r="B928" s="1" t="s">
        <v>10</v>
      </c>
      <c r="C928" s="1" t="s">
        <v>83</v>
      </c>
      <c r="D928" s="1">
        <v>0</v>
      </c>
    </row>
    <row r="929" spans="1:4" x14ac:dyDescent="0.25">
      <c r="A929" s="1">
        <v>927</v>
      </c>
      <c r="B929" s="1" t="s">
        <v>10</v>
      </c>
      <c r="C929" s="1" t="s">
        <v>84</v>
      </c>
      <c r="D929" s="1">
        <v>0</v>
      </c>
    </row>
    <row r="930" spans="1:4" x14ac:dyDescent="0.25">
      <c r="A930" s="1">
        <v>928</v>
      </c>
      <c r="B930" s="1" t="s">
        <v>10</v>
      </c>
      <c r="C930" s="1" t="s">
        <v>85</v>
      </c>
      <c r="D930" s="1">
        <v>0</v>
      </c>
    </row>
    <row r="931" spans="1:4" x14ac:dyDescent="0.25">
      <c r="A931" s="1">
        <v>929</v>
      </c>
      <c r="B931" s="1" t="s">
        <v>10</v>
      </c>
      <c r="C931" s="1" t="s">
        <v>86</v>
      </c>
      <c r="D931" s="1">
        <v>1</v>
      </c>
    </row>
    <row r="932" spans="1:4" x14ac:dyDescent="0.25">
      <c r="A932" s="1">
        <v>930</v>
      </c>
      <c r="B932" s="1" t="s">
        <v>10</v>
      </c>
      <c r="C932" s="1" t="s">
        <v>87</v>
      </c>
      <c r="D932" s="1">
        <v>0</v>
      </c>
    </row>
    <row r="933" spans="1:4" x14ac:dyDescent="0.25">
      <c r="A933" s="1">
        <v>931</v>
      </c>
      <c r="B933" s="1" t="s">
        <v>10</v>
      </c>
      <c r="C933" s="1" t="s">
        <v>88</v>
      </c>
      <c r="D933" s="1">
        <v>4</v>
      </c>
    </row>
    <row r="934" spans="1:4" x14ac:dyDescent="0.25">
      <c r="A934" s="1">
        <v>932</v>
      </c>
      <c r="B934" s="1" t="s">
        <v>10</v>
      </c>
      <c r="C934" s="1" t="s">
        <v>89</v>
      </c>
      <c r="D934" s="1">
        <v>0</v>
      </c>
    </row>
    <row r="935" spans="1:4" x14ac:dyDescent="0.25">
      <c r="A935" s="1">
        <v>933</v>
      </c>
      <c r="B935" s="1" t="s">
        <v>10</v>
      </c>
      <c r="C935" s="1" t="s">
        <v>90</v>
      </c>
      <c r="D935" s="1">
        <v>1</v>
      </c>
    </row>
    <row r="936" spans="1:4" x14ac:dyDescent="0.25">
      <c r="A936" s="1">
        <v>934</v>
      </c>
      <c r="B936" s="1" t="s">
        <v>10</v>
      </c>
      <c r="C936" s="1" t="s">
        <v>91</v>
      </c>
      <c r="D936" s="1">
        <v>0</v>
      </c>
    </row>
    <row r="937" spans="1:4" x14ac:dyDescent="0.25">
      <c r="A937" s="1">
        <v>935</v>
      </c>
      <c r="B937" s="1" t="s">
        <v>10</v>
      </c>
      <c r="C937" s="1" t="s">
        <v>92</v>
      </c>
      <c r="D937" s="1">
        <v>0</v>
      </c>
    </row>
    <row r="938" spans="1:4" x14ac:dyDescent="0.25">
      <c r="A938" s="1">
        <v>936</v>
      </c>
      <c r="B938" s="1" t="s">
        <v>10</v>
      </c>
      <c r="C938" s="1" t="s">
        <v>93</v>
      </c>
      <c r="D938" s="1">
        <v>0</v>
      </c>
    </row>
    <row r="939" spans="1:4" x14ac:dyDescent="0.25">
      <c r="A939" s="1">
        <v>937</v>
      </c>
      <c r="B939" s="1" t="s">
        <v>10</v>
      </c>
      <c r="C939" s="1" t="s">
        <v>94</v>
      </c>
      <c r="D939" s="1">
        <v>0</v>
      </c>
    </row>
    <row r="940" spans="1:4" x14ac:dyDescent="0.25">
      <c r="A940" s="1">
        <v>938</v>
      </c>
      <c r="B940" s="1" t="s">
        <v>10</v>
      </c>
      <c r="C940" s="1" t="s">
        <v>95</v>
      </c>
      <c r="D940" s="1">
        <v>0</v>
      </c>
    </row>
    <row r="941" spans="1:4" x14ac:dyDescent="0.25">
      <c r="A941" s="1">
        <v>939</v>
      </c>
      <c r="B941" s="1" t="s">
        <v>10</v>
      </c>
      <c r="C941" s="1" t="s">
        <v>96</v>
      </c>
      <c r="D941" s="1">
        <v>2</v>
      </c>
    </row>
    <row r="942" spans="1:4" x14ac:dyDescent="0.25">
      <c r="A942" s="1">
        <v>940</v>
      </c>
      <c r="B942" s="1" t="s">
        <v>10</v>
      </c>
      <c r="C942" s="1" t="s">
        <v>97</v>
      </c>
      <c r="D942" s="1">
        <v>0</v>
      </c>
    </row>
    <row r="943" spans="1:4" x14ac:dyDescent="0.25">
      <c r="A943" s="1">
        <v>941</v>
      </c>
      <c r="B943" s="1" t="s">
        <v>10</v>
      </c>
      <c r="C943" s="1" t="s">
        <v>98</v>
      </c>
      <c r="D943" s="1">
        <v>0</v>
      </c>
    </row>
    <row r="944" spans="1:4" x14ac:dyDescent="0.25">
      <c r="A944" s="1">
        <v>942</v>
      </c>
      <c r="B944" s="1" t="s">
        <v>10</v>
      </c>
      <c r="C944" s="1" t="s">
        <v>99</v>
      </c>
      <c r="D944" s="1">
        <v>0</v>
      </c>
    </row>
    <row r="945" spans="1:4" x14ac:dyDescent="0.25">
      <c r="A945" s="1">
        <v>943</v>
      </c>
      <c r="B945" s="1" t="s">
        <v>10</v>
      </c>
      <c r="C945" s="1" t="s">
        <v>100</v>
      </c>
      <c r="D945" s="1">
        <v>0</v>
      </c>
    </row>
    <row r="946" spans="1:4" x14ac:dyDescent="0.25">
      <c r="A946" s="1">
        <v>944</v>
      </c>
      <c r="B946" s="1" t="s">
        <v>10</v>
      </c>
      <c r="C946" s="1" t="s">
        <v>101</v>
      </c>
      <c r="D946" s="1">
        <v>0</v>
      </c>
    </row>
    <row r="947" spans="1:4" x14ac:dyDescent="0.25">
      <c r="A947" s="1">
        <v>945</v>
      </c>
      <c r="B947" s="1" t="s">
        <v>10</v>
      </c>
      <c r="C947" s="1" t="s">
        <v>102</v>
      </c>
      <c r="D947" s="1">
        <v>0</v>
      </c>
    </row>
    <row r="948" spans="1:4" x14ac:dyDescent="0.25">
      <c r="A948" s="1">
        <v>946</v>
      </c>
      <c r="B948" s="1" t="s">
        <v>10</v>
      </c>
      <c r="C948" s="1" t="s">
        <v>103</v>
      </c>
      <c r="D948" s="1">
        <v>0</v>
      </c>
    </row>
    <row r="949" spans="1:4" x14ac:dyDescent="0.25">
      <c r="A949" s="1">
        <v>947</v>
      </c>
      <c r="B949" s="1" t="s">
        <v>10</v>
      </c>
      <c r="C949" s="1" t="s">
        <v>104</v>
      </c>
      <c r="D949" s="1">
        <v>0</v>
      </c>
    </row>
    <row r="950" spans="1:4" x14ac:dyDescent="0.25">
      <c r="A950" s="1">
        <v>948</v>
      </c>
      <c r="B950" s="1" t="s">
        <v>10</v>
      </c>
      <c r="C950" s="1" t="s">
        <v>105</v>
      </c>
      <c r="D950" s="1">
        <v>1</v>
      </c>
    </row>
    <row r="951" spans="1:4" x14ac:dyDescent="0.25">
      <c r="A951" s="1">
        <v>949</v>
      </c>
      <c r="B951" s="1" t="s">
        <v>10</v>
      </c>
      <c r="C951" s="1" t="s">
        <v>106</v>
      </c>
      <c r="D951" s="1">
        <v>0</v>
      </c>
    </row>
    <row r="952" spans="1:4" x14ac:dyDescent="0.25">
      <c r="A952" s="1">
        <v>950</v>
      </c>
      <c r="B952" s="1" t="s">
        <v>10</v>
      </c>
      <c r="C952" s="1" t="s">
        <v>107</v>
      </c>
      <c r="D952" s="1">
        <v>0</v>
      </c>
    </row>
    <row r="953" spans="1:4" x14ac:dyDescent="0.25">
      <c r="A953" s="1">
        <v>951</v>
      </c>
      <c r="B953" s="1" t="s">
        <v>10</v>
      </c>
      <c r="C953" s="1" t="s">
        <v>108</v>
      </c>
      <c r="D953" s="1">
        <v>0</v>
      </c>
    </row>
    <row r="954" spans="1:4" x14ac:dyDescent="0.25">
      <c r="A954" s="1">
        <v>952</v>
      </c>
      <c r="B954" s="1" t="s">
        <v>10</v>
      </c>
      <c r="C954" s="1" t="s">
        <v>109</v>
      </c>
      <c r="D954" s="1">
        <v>0</v>
      </c>
    </row>
    <row r="955" spans="1:4" x14ac:dyDescent="0.25">
      <c r="A955" s="1">
        <v>953</v>
      </c>
      <c r="B955" s="1" t="s">
        <v>10</v>
      </c>
      <c r="C955" s="1" t="s">
        <v>110</v>
      </c>
      <c r="D955" s="1">
        <v>0</v>
      </c>
    </row>
    <row r="956" spans="1:4" x14ac:dyDescent="0.25">
      <c r="A956" s="1">
        <v>954</v>
      </c>
      <c r="B956" s="1" t="s">
        <v>10</v>
      </c>
      <c r="C956" s="1" t="s">
        <v>111</v>
      </c>
      <c r="D956" s="1">
        <v>0</v>
      </c>
    </row>
    <row r="957" spans="1:4" x14ac:dyDescent="0.25">
      <c r="A957" s="1">
        <v>955</v>
      </c>
      <c r="B957" s="1" t="s">
        <v>10</v>
      </c>
      <c r="C957" s="1" t="s">
        <v>112</v>
      </c>
      <c r="D957" s="1">
        <v>0</v>
      </c>
    </row>
    <row r="958" spans="1:4" x14ac:dyDescent="0.25">
      <c r="A958" s="1">
        <v>956</v>
      </c>
      <c r="B958" s="1" t="s">
        <v>10</v>
      </c>
      <c r="C958" s="1" t="s">
        <v>113</v>
      </c>
      <c r="D958" s="1">
        <v>0</v>
      </c>
    </row>
    <row r="959" spans="1:4" x14ac:dyDescent="0.25">
      <c r="A959" s="1">
        <v>957</v>
      </c>
      <c r="B959" s="1" t="s">
        <v>10</v>
      </c>
      <c r="C959" s="1" t="s">
        <v>114</v>
      </c>
      <c r="D959" s="1">
        <v>0</v>
      </c>
    </row>
    <row r="960" spans="1:4" x14ac:dyDescent="0.25">
      <c r="A960" s="1">
        <v>958</v>
      </c>
      <c r="B960" s="1" t="s">
        <v>10</v>
      </c>
      <c r="C960" s="1" t="s">
        <v>115</v>
      </c>
      <c r="D960" s="1">
        <v>0</v>
      </c>
    </row>
    <row r="961" spans="1:4" x14ac:dyDescent="0.25">
      <c r="A961" s="1">
        <v>959</v>
      </c>
      <c r="B961" s="1" t="s">
        <v>10</v>
      </c>
      <c r="C961" s="1" t="s">
        <v>116</v>
      </c>
      <c r="D961" s="1">
        <v>0</v>
      </c>
    </row>
    <row r="962" spans="1:4" x14ac:dyDescent="0.25">
      <c r="A962" s="1">
        <v>960</v>
      </c>
      <c r="B962" s="1" t="s">
        <v>10</v>
      </c>
      <c r="C962" s="1" t="s">
        <v>117</v>
      </c>
      <c r="D962" s="1">
        <v>0</v>
      </c>
    </row>
    <row r="963" spans="1:4" x14ac:dyDescent="0.25">
      <c r="A963" s="1">
        <v>961</v>
      </c>
      <c r="B963" s="1" t="s">
        <v>10</v>
      </c>
      <c r="C963" s="1" t="s">
        <v>118</v>
      </c>
      <c r="D963" s="1">
        <v>0</v>
      </c>
    </row>
    <row r="964" spans="1:4" x14ac:dyDescent="0.25">
      <c r="A964" s="1">
        <v>962</v>
      </c>
      <c r="B964" s="1" t="s">
        <v>10</v>
      </c>
      <c r="C964" s="1" t="s">
        <v>119</v>
      </c>
      <c r="D964" s="1">
        <v>0</v>
      </c>
    </row>
    <row r="965" spans="1:4" x14ac:dyDescent="0.25">
      <c r="A965" s="1">
        <v>963</v>
      </c>
      <c r="B965" s="1" t="s">
        <v>10</v>
      </c>
      <c r="C965" s="1" t="s">
        <v>120</v>
      </c>
      <c r="D965" s="1">
        <v>6</v>
      </c>
    </row>
    <row r="966" spans="1:4" x14ac:dyDescent="0.25">
      <c r="A966" s="1">
        <v>964</v>
      </c>
      <c r="B966" s="1" t="s">
        <v>10</v>
      </c>
      <c r="C966" s="1" t="s">
        <v>121</v>
      </c>
      <c r="D966" s="1">
        <v>0</v>
      </c>
    </row>
    <row r="967" spans="1:4" x14ac:dyDescent="0.25">
      <c r="A967" s="1">
        <v>965</v>
      </c>
      <c r="B967" s="1" t="s">
        <v>10</v>
      </c>
      <c r="C967" s="1" t="s">
        <v>122</v>
      </c>
      <c r="D967" s="1">
        <v>0</v>
      </c>
    </row>
    <row r="968" spans="1:4" x14ac:dyDescent="0.25">
      <c r="A968" s="1">
        <v>966</v>
      </c>
      <c r="B968" s="1" t="s">
        <v>10</v>
      </c>
      <c r="C968" s="1" t="s">
        <v>123</v>
      </c>
      <c r="D968" s="1">
        <v>0</v>
      </c>
    </row>
    <row r="969" spans="1:4" x14ac:dyDescent="0.25">
      <c r="A969" s="1">
        <v>967</v>
      </c>
      <c r="B969" s="1" t="s">
        <v>10</v>
      </c>
      <c r="C969" s="1" t="s">
        <v>124</v>
      </c>
      <c r="D969" s="1">
        <v>0</v>
      </c>
    </row>
    <row r="970" spans="1:4" x14ac:dyDescent="0.25">
      <c r="A970" s="1">
        <v>968</v>
      </c>
      <c r="B970" s="1" t="s">
        <v>10</v>
      </c>
      <c r="C970" s="1" t="s">
        <v>125</v>
      </c>
      <c r="D970" s="1">
        <v>0</v>
      </c>
    </row>
    <row r="971" spans="1:4" x14ac:dyDescent="0.25">
      <c r="A971" s="1">
        <v>969</v>
      </c>
      <c r="B971" s="1" t="s">
        <v>10</v>
      </c>
      <c r="C971" s="1" t="s">
        <v>126</v>
      </c>
      <c r="D971" s="1">
        <v>0</v>
      </c>
    </row>
    <row r="972" spans="1:4" x14ac:dyDescent="0.25">
      <c r="A972" s="1">
        <v>970</v>
      </c>
      <c r="B972" s="1" t="s">
        <v>10</v>
      </c>
      <c r="C972" s="1" t="s">
        <v>127</v>
      </c>
      <c r="D972" s="1">
        <v>0</v>
      </c>
    </row>
    <row r="973" spans="1:4" x14ac:dyDescent="0.25">
      <c r="A973" s="1">
        <v>971</v>
      </c>
      <c r="B973" s="1" t="s">
        <v>10</v>
      </c>
      <c r="C973" s="1" t="s">
        <v>128</v>
      </c>
      <c r="D973" s="1">
        <v>0</v>
      </c>
    </row>
    <row r="974" spans="1:4" x14ac:dyDescent="0.25">
      <c r="A974" s="1">
        <v>972</v>
      </c>
      <c r="B974" s="1" t="s">
        <v>11</v>
      </c>
      <c r="C974" s="1" t="s">
        <v>12</v>
      </c>
      <c r="D974" s="1">
        <v>0</v>
      </c>
    </row>
    <row r="975" spans="1:4" x14ac:dyDescent="0.25">
      <c r="A975" s="1">
        <v>973</v>
      </c>
      <c r="B975" s="1" t="s">
        <v>11</v>
      </c>
      <c r="C975" s="1" t="s">
        <v>13</v>
      </c>
      <c r="D975" s="1">
        <v>0</v>
      </c>
    </row>
    <row r="976" spans="1:4" x14ac:dyDescent="0.25">
      <c r="A976" s="1">
        <v>974</v>
      </c>
      <c r="B976" s="1" t="s">
        <v>11</v>
      </c>
      <c r="C976" s="1" t="s">
        <v>14</v>
      </c>
      <c r="D976" s="1">
        <v>0</v>
      </c>
    </row>
    <row r="977" spans="1:4" x14ac:dyDescent="0.25">
      <c r="A977" s="1">
        <v>975</v>
      </c>
      <c r="B977" s="1" t="s">
        <v>11</v>
      </c>
      <c r="C977" s="1" t="s">
        <v>15</v>
      </c>
      <c r="D977" s="1">
        <v>0</v>
      </c>
    </row>
    <row r="978" spans="1:4" x14ac:dyDescent="0.25">
      <c r="A978" s="1">
        <v>976</v>
      </c>
      <c r="B978" s="1" t="s">
        <v>11</v>
      </c>
      <c r="C978" s="1" t="s">
        <v>16</v>
      </c>
      <c r="D978" s="1">
        <v>0</v>
      </c>
    </row>
    <row r="979" spans="1:4" x14ac:dyDescent="0.25">
      <c r="A979" s="1">
        <v>977</v>
      </c>
      <c r="B979" s="1" t="s">
        <v>11</v>
      </c>
      <c r="C979" s="1" t="s">
        <v>17</v>
      </c>
      <c r="D979" s="1">
        <v>0</v>
      </c>
    </row>
    <row r="980" spans="1:4" x14ac:dyDescent="0.25">
      <c r="A980" s="1">
        <v>978</v>
      </c>
      <c r="B980" s="1" t="s">
        <v>11</v>
      </c>
      <c r="C980" s="1" t="s">
        <v>18</v>
      </c>
      <c r="D980" s="1">
        <v>0</v>
      </c>
    </row>
    <row r="981" spans="1:4" x14ac:dyDescent="0.25">
      <c r="A981" s="1">
        <v>979</v>
      </c>
      <c r="B981" s="1" t="s">
        <v>11</v>
      </c>
      <c r="C981" s="1" t="s">
        <v>19</v>
      </c>
      <c r="D981" s="1">
        <v>0</v>
      </c>
    </row>
    <row r="982" spans="1:4" x14ac:dyDescent="0.25">
      <c r="A982" s="1">
        <v>980</v>
      </c>
      <c r="B982" s="1" t="s">
        <v>11</v>
      </c>
      <c r="C982" s="1" t="s">
        <v>20</v>
      </c>
      <c r="D982" s="1">
        <v>0</v>
      </c>
    </row>
    <row r="983" spans="1:4" x14ac:dyDescent="0.25">
      <c r="A983" s="1">
        <v>981</v>
      </c>
      <c r="B983" s="1" t="s">
        <v>11</v>
      </c>
      <c r="C983" s="1" t="s">
        <v>21</v>
      </c>
      <c r="D983" s="1">
        <v>0</v>
      </c>
    </row>
    <row r="984" spans="1:4" x14ac:dyDescent="0.25">
      <c r="A984" s="1">
        <v>982</v>
      </c>
      <c r="B984" s="1" t="s">
        <v>11</v>
      </c>
      <c r="C984" s="1" t="s">
        <v>22</v>
      </c>
      <c r="D984" s="1">
        <v>12</v>
      </c>
    </row>
    <row r="985" spans="1:4" x14ac:dyDescent="0.25">
      <c r="A985" s="1">
        <v>983</v>
      </c>
      <c r="B985" s="1" t="s">
        <v>11</v>
      </c>
      <c r="C985" s="1" t="s">
        <v>23</v>
      </c>
      <c r="D985" s="1">
        <v>0</v>
      </c>
    </row>
    <row r="986" spans="1:4" x14ac:dyDescent="0.25">
      <c r="A986" s="1">
        <v>984</v>
      </c>
      <c r="B986" s="1" t="s">
        <v>11</v>
      </c>
      <c r="C986" s="1" t="s">
        <v>24</v>
      </c>
      <c r="D986" s="1">
        <v>0</v>
      </c>
    </row>
    <row r="987" spans="1:4" x14ac:dyDescent="0.25">
      <c r="A987" s="1">
        <v>985</v>
      </c>
      <c r="B987" s="1" t="s">
        <v>11</v>
      </c>
      <c r="C987" s="1" t="s">
        <v>25</v>
      </c>
      <c r="D987" s="1">
        <v>0</v>
      </c>
    </row>
    <row r="988" spans="1:4" x14ac:dyDescent="0.25">
      <c r="A988" s="1">
        <v>986</v>
      </c>
      <c r="B988" s="1" t="s">
        <v>11</v>
      </c>
      <c r="C988" s="1" t="s">
        <v>26</v>
      </c>
      <c r="D988" s="1">
        <v>0</v>
      </c>
    </row>
    <row r="989" spans="1:4" x14ac:dyDescent="0.25">
      <c r="A989" s="1">
        <v>987</v>
      </c>
      <c r="B989" s="1" t="s">
        <v>11</v>
      </c>
      <c r="C989" s="1" t="s">
        <v>27</v>
      </c>
      <c r="D989" s="1">
        <v>0</v>
      </c>
    </row>
    <row r="990" spans="1:4" x14ac:dyDescent="0.25">
      <c r="A990" s="1">
        <v>988</v>
      </c>
      <c r="B990" s="1" t="s">
        <v>11</v>
      </c>
      <c r="C990" s="1" t="s">
        <v>28</v>
      </c>
      <c r="D990" s="1">
        <v>0</v>
      </c>
    </row>
    <row r="991" spans="1:4" x14ac:dyDescent="0.25">
      <c r="A991" s="1">
        <v>989</v>
      </c>
      <c r="B991" s="1" t="s">
        <v>11</v>
      </c>
      <c r="C991" s="1" t="s">
        <v>29</v>
      </c>
      <c r="D991" s="1">
        <v>0</v>
      </c>
    </row>
    <row r="992" spans="1:4" x14ac:dyDescent="0.25">
      <c r="A992" s="1">
        <v>990</v>
      </c>
      <c r="B992" s="1" t="s">
        <v>11</v>
      </c>
      <c r="C992" s="1" t="s">
        <v>30</v>
      </c>
      <c r="D992" s="1">
        <v>0</v>
      </c>
    </row>
    <row r="993" spans="1:4" x14ac:dyDescent="0.25">
      <c r="A993" s="1">
        <v>991</v>
      </c>
      <c r="B993" s="1" t="s">
        <v>11</v>
      </c>
      <c r="C993" s="1" t="s">
        <v>31</v>
      </c>
      <c r="D993" s="1">
        <v>0</v>
      </c>
    </row>
    <row r="994" spans="1:4" x14ac:dyDescent="0.25">
      <c r="A994" s="1">
        <v>992</v>
      </c>
      <c r="B994" s="1" t="s">
        <v>11</v>
      </c>
      <c r="C994" s="1" t="s">
        <v>32</v>
      </c>
      <c r="D994" s="1">
        <v>0</v>
      </c>
    </row>
    <row r="995" spans="1:4" x14ac:dyDescent="0.25">
      <c r="A995" s="1">
        <v>993</v>
      </c>
      <c r="B995" s="1" t="s">
        <v>11</v>
      </c>
      <c r="C995" s="1" t="s">
        <v>33</v>
      </c>
      <c r="D995" s="1">
        <v>0</v>
      </c>
    </row>
    <row r="996" spans="1:4" x14ac:dyDescent="0.25">
      <c r="A996" s="1">
        <v>994</v>
      </c>
      <c r="B996" s="1" t="s">
        <v>11</v>
      </c>
      <c r="C996" s="1" t="s">
        <v>34</v>
      </c>
      <c r="D996" s="1">
        <v>0</v>
      </c>
    </row>
    <row r="997" spans="1:4" x14ac:dyDescent="0.25">
      <c r="A997" s="1">
        <v>995</v>
      </c>
      <c r="B997" s="1" t="s">
        <v>11</v>
      </c>
      <c r="C997" s="1" t="s">
        <v>35</v>
      </c>
      <c r="D997" s="1">
        <v>0</v>
      </c>
    </row>
    <row r="998" spans="1:4" x14ac:dyDescent="0.25">
      <c r="A998" s="1">
        <v>996</v>
      </c>
      <c r="B998" s="1" t="s">
        <v>11</v>
      </c>
      <c r="C998" s="1" t="s">
        <v>36</v>
      </c>
      <c r="D998" s="1">
        <v>0</v>
      </c>
    </row>
    <row r="999" spans="1:4" x14ac:dyDescent="0.25">
      <c r="A999" s="1">
        <v>997</v>
      </c>
      <c r="B999" s="1" t="s">
        <v>11</v>
      </c>
      <c r="C999" s="1" t="s">
        <v>37</v>
      </c>
      <c r="D999" s="1">
        <v>0</v>
      </c>
    </row>
    <row r="1000" spans="1:4" x14ac:dyDescent="0.25">
      <c r="A1000" s="1">
        <v>998</v>
      </c>
      <c r="B1000" s="1" t="s">
        <v>11</v>
      </c>
      <c r="C1000" s="1" t="s">
        <v>38</v>
      </c>
      <c r="D1000" s="1">
        <v>0</v>
      </c>
    </row>
    <row r="1001" spans="1:4" x14ac:dyDescent="0.25">
      <c r="A1001" s="1">
        <v>999</v>
      </c>
      <c r="B1001" s="1" t="s">
        <v>11</v>
      </c>
      <c r="C1001" s="1" t="s">
        <v>39</v>
      </c>
      <c r="D1001" s="1">
        <v>0</v>
      </c>
    </row>
    <row r="1002" spans="1:4" x14ac:dyDescent="0.25">
      <c r="A1002" s="1">
        <v>1000</v>
      </c>
      <c r="B1002" s="1" t="s">
        <v>11</v>
      </c>
      <c r="C1002" s="1" t="s">
        <v>40</v>
      </c>
      <c r="D1002" s="1">
        <v>14</v>
      </c>
    </row>
    <row r="1003" spans="1:4" x14ac:dyDescent="0.25">
      <c r="A1003" s="1">
        <v>1001</v>
      </c>
      <c r="B1003" s="1" t="s">
        <v>11</v>
      </c>
      <c r="C1003" s="1" t="s">
        <v>41</v>
      </c>
      <c r="D1003" s="1">
        <v>0</v>
      </c>
    </row>
    <row r="1004" spans="1:4" x14ac:dyDescent="0.25">
      <c r="A1004" s="1">
        <v>1002</v>
      </c>
      <c r="B1004" s="1" t="s">
        <v>11</v>
      </c>
      <c r="C1004" s="1" t="s">
        <v>42</v>
      </c>
      <c r="D1004" s="1">
        <v>0</v>
      </c>
    </row>
    <row r="1005" spans="1:4" x14ac:dyDescent="0.25">
      <c r="A1005" s="1">
        <v>1003</v>
      </c>
      <c r="B1005" s="1" t="s">
        <v>11</v>
      </c>
      <c r="C1005" s="1" t="s">
        <v>43</v>
      </c>
      <c r="D1005" s="1">
        <v>0</v>
      </c>
    </row>
    <row r="1006" spans="1:4" x14ac:dyDescent="0.25">
      <c r="A1006" s="1">
        <v>1004</v>
      </c>
      <c r="B1006" s="1" t="s">
        <v>11</v>
      </c>
      <c r="C1006" s="1" t="s">
        <v>44</v>
      </c>
      <c r="D1006" s="1">
        <v>0</v>
      </c>
    </row>
    <row r="1007" spans="1:4" x14ac:dyDescent="0.25">
      <c r="A1007" s="1">
        <v>1005</v>
      </c>
      <c r="B1007" s="1" t="s">
        <v>11</v>
      </c>
      <c r="C1007" s="1" t="s">
        <v>45</v>
      </c>
      <c r="D1007" s="1">
        <v>0</v>
      </c>
    </row>
    <row r="1008" spans="1:4" x14ac:dyDescent="0.25">
      <c r="A1008" s="1">
        <v>1006</v>
      </c>
      <c r="B1008" s="1" t="s">
        <v>11</v>
      </c>
      <c r="C1008" s="1" t="s">
        <v>46</v>
      </c>
      <c r="D1008" s="1">
        <v>0</v>
      </c>
    </row>
    <row r="1009" spans="1:4" x14ac:dyDescent="0.25">
      <c r="A1009" s="1">
        <v>1007</v>
      </c>
      <c r="B1009" s="1" t="s">
        <v>11</v>
      </c>
      <c r="C1009" s="1" t="s">
        <v>47</v>
      </c>
      <c r="D1009" s="1">
        <v>0</v>
      </c>
    </row>
    <row r="1010" spans="1:4" x14ac:dyDescent="0.25">
      <c r="A1010" s="1">
        <v>1008</v>
      </c>
      <c r="B1010" s="1" t="s">
        <v>11</v>
      </c>
      <c r="C1010" s="1" t="s">
        <v>48</v>
      </c>
      <c r="D1010" s="1">
        <v>0</v>
      </c>
    </row>
    <row r="1011" spans="1:4" x14ac:dyDescent="0.25">
      <c r="A1011" s="1">
        <v>1009</v>
      </c>
      <c r="B1011" s="1" t="s">
        <v>11</v>
      </c>
      <c r="C1011" s="1" t="s">
        <v>49</v>
      </c>
      <c r="D1011" s="1">
        <v>0</v>
      </c>
    </row>
    <row r="1012" spans="1:4" x14ac:dyDescent="0.25">
      <c r="A1012" s="1">
        <v>1010</v>
      </c>
      <c r="B1012" s="1" t="s">
        <v>11</v>
      </c>
      <c r="C1012" s="1" t="s">
        <v>50</v>
      </c>
      <c r="D1012" s="1">
        <v>0</v>
      </c>
    </row>
    <row r="1013" spans="1:4" x14ac:dyDescent="0.25">
      <c r="A1013" s="1">
        <v>1011</v>
      </c>
      <c r="B1013" s="1" t="s">
        <v>11</v>
      </c>
      <c r="C1013" s="1" t="s">
        <v>51</v>
      </c>
      <c r="D1013" s="1">
        <v>0</v>
      </c>
    </row>
    <row r="1014" spans="1:4" x14ac:dyDescent="0.25">
      <c r="A1014" s="1">
        <v>1012</v>
      </c>
      <c r="B1014" s="1" t="s">
        <v>11</v>
      </c>
      <c r="C1014" s="1" t="s">
        <v>52</v>
      </c>
      <c r="D1014" s="1">
        <v>0</v>
      </c>
    </row>
    <row r="1015" spans="1:4" x14ac:dyDescent="0.25">
      <c r="A1015" s="1">
        <v>1013</v>
      </c>
      <c r="B1015" s="1" t="s">
        <v>11</v>
      </c>
      <c r="C1015" s="1" t="s">
        <v>53</v>
      </c>
      <c r="D1015" s="1">
        <v>0</v>
      </c>
    </row>
    <row r="1016" spans="1:4" x14ac:dyDescent="0.25">
      <c r="A1016" s="1">
        <v>1014</v>
      </c>
      <c r="B1016" s="1" t="s">
        <v>11</v>
      </c>
      <c r="C1016" s="1" t="s">
        <v>54</v>
      </c>
      <c r="D1016" s="1">
        <v>0</v>
      </c>
    </row>
    <row r="1017" spans="1:4" x14ac:dyDescent="0.25">
      <c r="A1017" s="1">
        <v>1015</v>
      </c>
      <c r="B1017" s="1" t="s">
        <v>11</v>
      </c>
      <c r="C1017" s="1" t="s">
        <v>55</v>
      </c>
      <c r="D1017" s="1">
        <v>0</v>
      </c>
    </row>
    <row r="1018" spans="1:4" x14ac:dyDescent="0.25">
      <c r="A1018" s="1">
        <v>1016</v>
      </c>
      <c r="B1018" s="1" t="s">
        <v>11</v>
      </c>
      <c r="C1018" s="1" t="s">
        <v>56</v>
      </c>
      <c r="D1018" s="1">
        <v>0</v>
      </c>
    </row>
    <row r="1019" spans="1:4" x14ac:dyDescent="0.25">
      <c r="A1019" s="1">
        <v>1017</v>
      </c>
      <c r="B1019" s="1" t="s">
        <v>11</v>
      </c>
      <c r="C1019" s="1" t="s">
        <v>57</v>
      </c>
      <c r="D1019" s="1">
        <v>0</v>
      </c>
    </row>
    <row r="1020" spans="1:4" x14ac:dyDescent="0.25">
      <c r="A1020" s="1">
        <v>1018</v>
      </c>
      <c r="B1020" s="1" t="s">
        <v>11</v>
      </c>
      <c r="C1020" s="1" t="s">
        <v>58</v>
      </c>
      <c r="D1020" s="1">
        <v>0</v>
      </c>
    </row>
    <row r="1021" spans="1:4" x14ac:dyDescent="0.25">
      <c r="A1021" s="1">
        <v>1019</v>
      </c>
      <c r="B1021" s="1" t="s">
        <v>11</v>
      </c>
      <c r="C1021" s="1" t="s">
        <v>59</v>
      </c>
      <c r="D1021" s="1">
        <v>0</v>
      </c>
    </row>
    <row r="1022" spans="1:4" x14ac:dyDescent="0.25">
      <c r="A1022" s="1">
        <v>1020</v>
      </c>
      <c r="B1022" s="1" t="s">
        <v>11</v>
      </c>
      <c r="C1022" s="1" t="s">
        <v>60</v>
      </c>
      <c r="D1022" s="1">
        <v>0</v>
      </c>
    </row>
    <row r="1023" spans="1:4" x14ac:dyDescent="0.25">
      <c r="A1023" s="1">
        <v>1021</v>
      </c>
      <c r="B1023" s="1" t="s">
        <v>11</v>
      </c>
      <c r="C1023" s="1" t="s">
        <v>61</v>
      </c>
      <c r="D1023" s="1">
        <v>0</v>
      </c>
    </row>
    <row r="1024" spans="1:4" x14ac:dyDescent="0.25">
      <c r="A1024" s="1">
        <v>1022</v>
      </c>
      <c r="B1024" s="1" t="s">
        <v>11</v>
      </c>
      <c r="C1024" s="1" t="s">
        <v>62</v>
      </c>
      <c r="D1024" s="1">
        <v>0</v>
      </c>
    </row>
    <row r="1025" spans="1:4" x14ac:dyDescent="0.25">
      <c r="A1025" s="1">
        <v>1023</v>
      </c>
      <c r="B1025" s="1" t="s">
        <v>11</v>
      </c>
      <c r="C1025" s="1" t="s">
        <v>63</v>
      </c>
      <c r="D1025" s="1">
        <v>2</v>
      </c>
    </row>
    <row r="1026" spans="1:4" x14ac:dyDescent="0.25">
      <c r="A1026" s="1">
        <v>1024</v>
      </c>
      <c r="B1026" s="1" t="s">
        <v>11</v>
      </c>
      <c r="C1026" s="1" t="s">
        <v>64</v>
      </c>
      <c r="D1026" s="1">
        <v>0</v>
      </c>
    </row>
    <row r="1027" spans="1:4" x14ac:dyDescent="0.25">
      <c r="A1027" s="1">
        <v>1025</v>
      </c>
      <c r="B1027" s="1" t="s">
        <v>11</v>
      </c>
      <c r="C1027" s="1" t="s">
        <v>65</v>
      </c>
      <c r="D1027" s="1">
        <v>0</v>
      </c>
    </row>
    <row r="1028" spans="1:4" x14ac:dyDescent="0.25">
      <c r="A1028" s="1">
        <v>1026</v>
      </c>
      <c r="B1028" s="1" t="s">
        <v>11</v>
      </c>
      <c r="C1028" s="1" t="s">
        <v>66</v>
      </c>
      <c r="D1028" s="1">
        <v>0</v>
      </c>
    </row>
    <row r="1029" spans="1:4" x14ac:dyDescent="0.25">
      <c r="A1029" s="1">
        <v>1027</v>
      </c>
      <c r="B1029" s="1" t="s">
        <v>11</v>
      </c>
      <c r="C1029" s="1" t="s">
        <v>67</v>
      </c>
      <c r="D1029" s="1">
        <v>0</v>
      </c>
    </row>
    <row r="1030" spans="1:4" x14ac:dyDescent="0.25">
      <c r="A1030" s="1">
        <v>1028</v>
      </c>
      <c r="B1030" s="1" t="s">
        <v>11</v>
      </c>
      <c r="C1030" s="1" t="s">
        <v>68</v>
      </c>
      <c r="D1030" s="1">
        <v>0</v>
      </c>
    </row>
    <row r="1031" spans="1:4" x14ac:dyDescent="0.25">
      <c r="A1031" s="1">
        <v>1029</v>
      </c>
      <c r="B1031" s="1" t="s">
        <v>11</v>
      </c>
      <c r="C1031" s="1" t="s">
        <v>69</v>
      </c>
      <c r="D1031" s="1">
        <v>0</v>
      </c>
    </row>
    <row r="1032" spans="1:4" x14ac:dyDescent="0.25">
      <c r="A1032" s="1">
        <v>1030</v>
      </c>
      <c r="B1032" s="1" t="s">
        <v>11</v>
      </c>
      <c r="C1032" s="1" t="s">
        <v>70</v>
      </c>
      <c r="D1032" s="1">
        <v>0</v>
      </c>
    </row>
    <row r="1033" spans="1:4" x14ac:dyDescent="0.25">
      <c r="A1033" s="1">
        <v>1031</v>
      </c>
      <c r="B1033" s="1" t="s">
        <v>11</v>
      </c>
      <c r="C1033" s="1" t="s">
        <v>71</v>
      </c>
      <c r="D1033" s="1">
        <v>0</v>
      </c>
    </row>
    <row r="1034" spans="1:4" x14ac:dyDescent="0.25">
      <c r="A1034" s="1">
        <v>1032</v>
      </c>
      <c r="B1034" s="1" t="s">
        <v>11</v>
      </c>
      <c r="C1034" s="1" t="s">
        <v>72</v>
      </c>
      <c r="D1034" s="1">
        <v>0</v>
      </c>
    </row>
    <row r="1035" spans="1:4" x14ac:dyDescent="0.25">
      <c r="A1035" s="1">
        <v>1033</v>
      </c>
      <c r="B1035" s="1" t="s">
        <v>11</v>
      </c>
      <c r="C1035" s="1" t="s">
        <v>73</v>
      </c>
      <c r="D1035" s="1">
        <v>0</v>
      </c>
    </row>
    <row r="1036" spans="1:4" x14ac:dyDescent="0.25">
      <c r="A1036" s="1">
        <v>1034</v>
      </c>
      <c r="B1036" s="1" t="s">
        <v>11</v>
      </c>
      <c r="C1036" s="1" t="s">
        <v>74</v>
      </c>
      <c r="D1036" s="1">
        <v>0</v>
      </c>
    </row>
    <row r="1037" spans="1:4" x14ac:dyDescent="0.25">
      <c r="A1037" s="1">
        <v>1035</v>
      </c>
      <c r="B1037" s="1" t="s">
        <v>11</v>
      </c>
      <c r="C1037" s="1" t="s">
        <v>75</v>
      </c>
      <c r="D1037" s="1">
        <v>0</v>
      </c>
    </row>
    <row r="1038" spans="1:4" x14ac:dyDescent="0.25">
      <c r="A1038" s="1">
        <v>1036</v>
      </c>
      <c r="B1038" s="1" t="s">
        <v>11</v>
      </c>
      <c r="C1038" s="1" t="s">
        <v>76</v>
      </c>
      <c r="D1038" s="1">
        <v>0</v>
      </c>
    </row>
    <row r="1039" spans="1:4" x14ac:dyDescent="0.25">
      <c r="A1039" s="1">
        <v>1037</v>
      </c>
      <c r="B1039" s="1" t="s">
        <v>11</v>
      </c>
      <c r="C1039" s="1" t="s">
        <v>77</v>
      </c>
      <c r="D1039" s="1">
        <v>0</v>
      </c>
    </row>
    <row r="1040" spans="1:4" x14ac:dyDescent="0.25">
      <c r="A1040" s="1">
        <v>1038</v>
      </c>
      <c r="B1040" s="1" t="s">
        <v>11</v>
      </c>
      <c r="C1040" s="1" t="s">
        <v>78</v>
      </c>
      <c r="D1040" s="1">
        <v>0</v>
      </c>
    </row>
    <row r="1041" spans="1:4" x14ac:dyDescent="0.25">
      <c r="A1041" s="1">
        <v>1039</v>
      </c>
      <c r="B1041" s="1" t="s">
        <v>11</v>
      </c>
      <c r="C1041" s="1" t="s">
        <v>79</v>
      </c>
      <c r="D1041" s="1">
        <v>0</v>
      </c>
    </row>
    <row r="1042" spans="1:4" x14ac:dyDescent="0.25">
      <c r="A1042" s="1">
        <v>1040</v>
      </c>
      <c r="B1042" s="1" t="s">
        <v>11</v>
      </c>
      <c r="C1042" s="1" t="s">
        <v>80</v>
      </c>
      <c r="D1042" s="1">
        <v>0</v>
      </c>
    </row>
    <row r="1043" spans="1:4" x14ac:dyDescent="0.25">
      <c r="A1043" s="1">
        <v>1041</v>
      </c>
      <c r="B1043" s="1" t="s">
        <v>11</v>
      </c>
      <c r="C1043" s="1" t="s">
        <v>81</v>
      </c>
      <c r="D1043" s="1">
        <v>0</v>
      </c>
    </row>
    <row r="1044" spans="1:4" x14ac:dyDescent="0.25">
      <c r="A1044" s="1">
        <v>1042</v>
      </c>
      <c r="B1044" s="1" t="s">
        <v>11</v>
      </c>
      <c r="C1044" s="1" t="s">
        <v>82</v>
      </c>
      <c r="D1044" s="1">
        <v>0</v>
      </c>
    </row>
    <row r="1045" spans="1:4" x14ac:dyDescent="0.25">
      <c r="A1045" s="1">
        <v>1043</v>
      </c>
      <c r="B1045" s="1" t="s">
        <v>11</v>
      </c>
      <c r="C1045" s="1" t="s">
        <v>83</v>
      </c>
      <c r="D1045" s="1">
        <v>18</v>
      </c>
    </row>
    <row r="1046" spans="1:4" x14ac:dyDescent="0.25">
      <c r="A1046" s="1">
        <v>1044</v>
      </c>
      <c r="B1046" s="1" t="s">
        <v>11</v>
      </c>
      <c r="C1046" s="1" t="s">
        <v>84</v>
      </c>
      <c r="D1046" s="1">
        <v>0</v>
      </c>
    </row>
    <row r="1047" spans="1:4" x14ac:dyDescent="0.25">
      <c r="A1047" s="1">
        <v>1045</v>
      </c>
      <c r="B1047" s="1" t="s">
        <v>11</v>
      </c>
      <c r="C1047" s="1" t="s">
        <v>85</v>
      </c>
      <c r="D1047" s="1">
        <v>0</v>
      </c>
    </row>
    <row r="1048" spans="1:4" x14ac:dyDescent="0.25">
      <c r="A1048" s="1">
        <v>1046</v>
      </c>
      <c r="B1048" s="1" t="s">
        <v>11</v>
      </c>
      <c r="C1048" s="1" t="s">
        <v>86</v>
      </c>
      <c r="D1048" s="1">
        <v>0</v>
      </c>
    </row>
    <row r="1049" spans="1:4" x14ac:dyDescent="0.25">
      <c r="A1049" s="1">
        <v>1047</v>
      </c>
      <c r="B1049" s="1" t="s">
        <v>11</v>
      </c>
      <c r="C1049" s="1" t="s">
        <v>87</v>
      </c>
      <c r="D1049" s="1">
        <v>0</v>
      </c>
    </row>
    <row r="1050" spans="1:4" x14ac:dyDescent="0.25">
      <c r="A1050" s="1">
        <v>1048</v>
      </c>
      <c r="B1050" s="1" t="s">
        <v>11</v>
      </c>
      <c r="C1050" s="1" t="s">
        <v>88</v>
      </c>
      <c r="D1050" s="1">
        <v>0</v>
      </c>
    </row>
    <row r="1051" spans="1:4" x14ac:dyDescent="0.25">
      <c r="A1051" s="1">
        <v>1049</v>
      </c>
      <c r="B1051" s="1" t="s">
        <v>11</v>
      </c>
      <c r="C1051" s="1" t="s">
        <v>89</v>
      </c>
      <c r="D1051" s="1">
        <v>0</v>
      </c>
    </row>
    <row r="1052" spans="1:4" x14ac:dyDescent="0.25">
      <c r="A1052" s="1">
        <v>1050</v>
      </c>
      <c r="B1052" s="1" t="s">
        <v>11</v>
      </c>
      <c r="C1052" s="1" t="s">
        <v>90</v>
      </c>
      <c r="D1052" s="1">
        <v>0</v>
      </c>
    </row>
    <row r="1053" spans="1:4" x14ac:dyDescent="0.25">
      <c r="A1053" s="1">
        <v>1051</v>
      </c>
      <c r="B1053" s="1" t="s">
        <v>11</v>
      </c>
      <c r="C1053" s="1" t="s">
        <v>91</v>
      </c>
      <c r="D1053" s="1">
        <v>0</v>
      </c>
    </row>
    <row r="1054" spans="1:4" x14ac:dyDescent="0.25">
      <c r="A1054" s="1">
        <v>1052</v>
      </c>
      <c r="B1054" s="1" t="s">
        <v>11</v>
      </c>
      <c r="C1054" s="1" t="s">
        <v>92</v>
      </c>
      <c r="D1054" s="1">
        <v>0</v>
      </c>
    </row>
    <row r="1055" spans="1:4" x14ac:dyDescent="0.25">
      <c r="A1055" s="1">
        <v>1053</v>
      </c>
      <c r="B1055" s="1" t="s">
        <v>11</v>
      </c>
      <c r="C1055" s="1" t="s">
        <v>93</v>
      </c>
      <c r="D1055" s="1">
        <v>2</v>
      </c>
    </row>
    <row r="1056" spans="1:4" x14ac:dyDescent="0.25">
      <c r="A1056" s="1">
        <v>1054</v>
      </c>
      <c r="B1056" s="1" t="s">
        <v>11</v>
      </c>
      <c r="C1056" s="1" t="s">
        <v>94</v>
      </c>
      <c r="D1056" s="1">
        <v>0</v>
      </c>
    </row>
    <row r="1057" spans="1:4" x14ac:dyDescent="0.25">
      <c r="A1057" s="1">
        <v>1055</v>
      </c>
      <c r="B1057" s="1" t="s">
        <v>11</v>
      </c>
      <c r="C1057" s="1" t="s">
        <v>95</v>
      </c>
      <c r="D1057" s="1">
        <v>0</v>
      </c>
    </row>
    <row r="1058" spans="1:4" x14ac:dyDescent="0.25">
      <c r="A1058" s="1">
        <v>1056</v>
      </c>
      <c r="B1058" s="1" t="s">
        <v>11</v>
      </c>
      <c r="C1058" s="1" t="s">
        <v>96</v>
      </c>
      <c r="D1058" s="1">
        <v>0</v>
      </c>
    </row>
    <row r="1059" spans="1:4" x14ac:dyDescent="0.25">
      <c r="A1059" s="1">
        <v>1057</v>
      </c>
      <c r="B1059" s="1" t="s">
        <v>11</v>
      </c>
      <c r="C1059" s="1" t="s">
        <v>97</v>
      </c>
      <c r="D1059" s="1">
        <v>0</v>
      </c>
    </row>
    <row r="1060" spans="1:4" x14ac:dyDescent="0.25">
      <c r="A1060" s="1">
        <v>1058</v>
      </c>
      <c r="B1060" s="1" t="s">
        <v>11</v>
      </c>
      <c r="C1060" s="1" t="s">
        <v>98</v>
      </c>
      <c r="D1060" s="1">
        <v>0</v>
      </c>
    </row>
    <row r="1061" spans="1:4" x14ac:dyDescent="0.25">
      <c r="A1061" s="1">
        <v>1059</v>
      </c>
      <c r="B1061" s="1" t="s">
        <v>11</v>
      </c>
      <c r="C1061" s="1" t="s">
        <v>99</v>
      </c>
      <c r="D1061" s="1">
        <v>0</v>
      </c>
    </row>
    <row r="1062" spans="1:4" x14ac:dyDescent="0.25">
      <c r="A1062" s="1">
        <v>1060</v>
      </c>
      <c r="B1062" s="1" t="s">
        <v>11</v>
      </c>
      <c r="C1062" s="1" t="s">
        <v>100</v>
      </c>
      <c r="D1062" s="1">
        <v>0</v>
      </c>
    </row>
    <row r="1063" spans="1:4" x14ac:dyDescent="0.25">
      <c r="A1063" s="1">
        <v>1061</v>
      </c>
      <c r="B1063" s="1" t="s">
        <v>11</v>
      </c>
      <c r="C1063" s="1" t="s">
        <v>101</v>
      </c>
      <c r="D1063" s="1">
        <v>0</v>
      </c>
    </row>
    <row r="1064" spans="1:4" x14ac:dyDescent="0.25">
      <c r="A1064" s="1">
        <v>1062</v>
      </c>
      <c r="B1064" s="1" t="s">
        <v>11</v>
      </c>
      <c r="C1064" s="1" t="s">
        <v>102</v>
      </c>
      <c r="D1064" s="1">
        <v>0</v>
      </c>
    </row>
    <row r="1065" spans="1:4" x14ac:dyDescent="0.25">
      <c r="A1065" s="1">
        <v>1063</v>
      </c>
      <c r="B1065" s="1" t="s">
        <v>11</v>
      </c>
      <c r="C1065" s="1" t="s">
        <v>103</v>
      </c>
      <c r="D1065" s="1">
        <v>0</v>
      </c>
    </row>
    <row r="1066" spans="1:4" x14ac:dyDescent="0.25">
      <c r="A1066" s="1">
        <v>1064</v>
      </c>
      <c r="B1066" s="1" t="s">
        <v>11</v>
      </c>
      <c r="C1066" s="1" t="s">
        <v>104</v>
      </c>
      <c r="D1066" s="1">
        <v>0</v>
      </c>
    </row>
    <row r="1067" spans="1:4" x14ac:dyDescent="0.25">
      <c r="A1067" s="1">
        <v>1065</v>
      </c>
      <c r="B1067" s="1" t="s">
        <v>11</v>
      </c>
      <c r="C1067" s="1" t="s">
        <v>105</v>
      </c>
      <c r="D1067" s="1">
        <v>0</v>
      </c>
    </row>
    <row r="1068" spans="1:4" x14ac:dyDescent="0.25">
      <c r="A1068" s="1">
        <v>1066</v>
      </c>
      <c r="B1068" s="1" t="s">
        <v>11</v>
      </c>
      <c r="C1068" s="1" t="s">
        <v>106</v>
      </c>
      <c r="D1068" s="1">
        <v>0</v>
      </c>
    </row>
    <row r="1069" spans="1:4" x14ac:dyDescent="0.25">
      <c r="A1069" s="1">
        <v>1067</v>
      </c>
      <c r="B1069" s="1" t="s">
        <v>11</v>
      </c>
      <c r="C1069" s="1" t="s">
        <v>107</v>
      </c>
      <c r="D1069" s="1">
        <v>0</v>
      </c>
    </row>
    <row r="1070" spans="1:4" x14ac:dyDescent="0.25">
      <c r="A1070" s="1">
        <v>1068</v>
      </c>
      <c r="B1070" s="1" t="s">
        <v>11</v>
      </c>
      <c r="C1070" s="1" t="s">
        <v>108</v>
      </c>
      <c r="D1070" s="1">
        <v>0</v>
      </c>
    </row>
    <row r="1071" spans="1:4" x14ac:dyDescent="0.25">
      <c r="A1071" s="1">
        <v>1069</v>
      </c>
      <c r="B1071" s="1" t="s">
        <v>11</v>
      </c>
      <c r="C1071" s="1" t="s">
        <v>109</v>
      </c>
      <c r="D1071" s="1">
        <v>0</v>
      </c>
    </row>
    <row r="1072" spans="1:4" x14ac:dyDescent="0.25">
      <c r="A1072" s="1">
        <v>1070</v>
      </c>
      <c r="B1072" s="1" t="s">
        <v>11</v>
      </c>
      <c r="C1072" s="1" t="s">
        <v>110</v>
      </c>
      <c r="D1072" s="1">
        <v>0</v>
      </c>
    </row>
    <row r="1073" spans="1:4" x14ac:dyDescent="0.25">
      <c r="A1073" s="1">
        <v>1071</v>
      </c>
      <c r="B1073" s="1" t="s">
        <v>11</v>
      </c>
      <c r="C1073" s="1" t="s">
        <v>111</v>
      </c>
      <c r="D1073" s="1">
        <v>0</v>
      </c>
    </row>
    <row r="1074" spans="1:4" x14ac:dyDescent="0.25">
      <c r="A1074" s="1">
        <v>1072</v>
      </c>
      <c r="B1074" s="1" t="s">
        <v>11</v>
      </c>
      <c r="C1074" s="1" t="s">
        <v>112</v>
      </c>
      <c r="D1074" s="1">
        <v>0</v>
      </c>
    </row>
    <row r="1075" spans="1:4" x14ac:dyDescent="0.25">
      <c r="A1075" s="1">
        <v>1073</v>
      </c>
      <c r="B1075" s="1" t="s">
        <v>11</v>
      </c>
      <c r="C1075" s="1" t="s">
        <v>113</v>
      </c>
      <c r="D1075" s="1">
        <v>13</v>
      </c>
    </row>
    <row r="1076" spans="1:4" x14ac:dyDescent="0.25">
      <c r="A1076" s="1">
        <v>1074</v>
      </c>
      <c r="B1076" s="1" t="s">
        <v>11</v>
      </c>
      <c r="C1076" s="1" t="s">
        <v>114</v>
      </c>
      <c r="D1076" s="1">
        <v>0</v>
      </c>
    </row>
    <row r="1077" spans="1:4" x14ac:dyDescent="0.25">
      <c r="A1077" s="1">
        <v>1075</v>
      </c>
      <c r="B1077" s="1" t="s">
        <v>11</v>
      </c>
      <c r="C1077" s="1" t="s">
        <v>115</v>
      </c>
      <c r="D1077" s="1">
        <v>0</v>
      </c>
    </row>
    <row r="1078" spans="1:4" x14ac:dyDescent="0.25">
      <c r="A1078" s="1">
        <v>1076</v>
      </c>
      <c r="B1078" s="1" t="s">
        <v>11</v>
      </c>
      <c r="C1078" s="1" t="s">
        <v>116</v>
      </c>
      <c r="D1078" s="1">
        <v>0</v>
      </c>
    </row>
    <row r="1079" spans="1:4" x14ac:dyDescent="0.25">
      <c r="A1079" s="1">
        <v>1077</v>
      </c>
      <c r="B1079" s="1" t="s">
        <v>11</v>
      </c>
      <c r="C1079" s="1" t="s">
        <v>117</v>
      </c>
      <c r="D1079" s="1">
        <v>0</v>
      </c>
    </row>
    <row r="1080" spans="1:4" x14ac:dyDescent="0.25">
      <c r="A1080" s="1">
        <v>1078</v>
      </c>
      <c r="B1080" s="1" t="s">
        <v>11</v>
      </c>
      <c r="C1080" s="1" t="s">
        <v>118</v>
      </c>
      <c r="D1080" s="1">
        <v>0</v>
      </c>
    </row>
    <row r="1081" spans="1:4" x14ac:dyDescent="0.25">
      <c r="A1081" s="1">
        <v>1079</v>
      </c>
      <c r="B1081" s="1" t="s">
        <v>11</v>
      </c>
      <c r="C1081" s="1" t="s">
        <v>119</v>
      </c>
      <c r="D1081" s="1">
        <v>0</v>
      </c>
    </row>
    <row r="1082" spans="1:4" x14ac:dyDescent="0.25">
      <c r="A1082" s="1">
        <v>1080</v>
      </c>
      <c r="B1082" s="1" t="s">
        <v>11</v>
      </c>
      <c r="C1082" s="1" t="s">
        <v>120</v>
      </c>
      <c r="D1082" s="1">
        <v>0</v>
      </c>
    </row>
    <row r="1083" spans="1:4" x14ac:dyDescent="0.25">
      <c r="A1083" s="1">
        <v>1081</v>
      </c>
      <c r="B1083" s="1" t="s">
        <v>11</v>
      </c>
      <c r="C1083" s="1" t="s">
        <v>121</v>
      </c>
      <c r="D1083" s="1">
        <v>0</v>
      </c>
    </row>
    <row r="1084" spans="1:4" x14ac:dyDescent="0.25">
      <c r="A1084" s="1">
        <v>1082</v>
      </c>
      <c r="B1084" s="1" t="s">
        <v>11</v>
      </c>
      <c r="C1084" s="1" t="s">
        <v>122</v>
      </c>
      <c r="D1084" s="1">
        <v>0</v>
      </c>
    </row>
    <row r="1085" spans="1:4" x14ac:dyDescent="0.25">
      <c r="A1085" s="1">
        <v>1083</v>
      </c>
      <c r="B1085" s="1" t="s">
        <v>11</v>
      </c>
      <c r="C1085" s="1" t="s">
        <v>123</v>
      </c>
      <c r="D1085" s="1">
        <v>0</v>
      </c>
    </row>
    <row r="1086" spans="1:4" x14ac:dyDescent="0.25">
      <c r="A1086" s="1">
        <v>1084</v>
      </c>
      <c r="B1086" s="1" t="s">
        <v>11</v>
      </c>
      <c r="C1086" s="1" t="s">
        <v>124</v>
      </c>
      <c r="D1086" s="1">
        <v>0</v>
      </c>
    </row>
    <row r="1087" spans="1:4" x14ac:dyDescent="0.25">
      <c r="A1087" s="1">
        <v>1085</v>
      </c>
      <c r="B1087" s="1" t="s">
        <v>11</v>
      </c>
      <c r="C1087" s="1" t="s">
        <v>125</v>
      </c>
      <c r="D1087" s="1">
        <v>0</v>
      </c>
    </row>
    <row r="1088" spans="1:4" x14ac:dyDescent="0.25">
      <c r="A1088" s="1">
        <v>1086</v>
      </c>
      <c r="B1088" s="1" t="s">
        <v>11</v>
      </c>
      <c r="C1088" s="1" t="s">
        <v>126</v>
      </c>
      <c r="D1088" s="1">
        <v>0</v>
      </c>
    </row>
    <row r="1089" spans="1:4" x14ac:dyDescent="0.25">
      <c r="A1089" s="1">
        <v>1087</v>
      </c>
      <c r="B1089" s="1" t="s">
        <v>11</v>
      </c>
      <c r="C1089" s="1" t="s">
        <v>127</v>
      </c>
      <c r="D1089" s="1">
        <v>0</v>
      </c>
    </row>
    <row r="1090" spans="1:4" x14ac:dyDescent="0.25">
      <c r="A1090" s="1">
        <v>1088</v>
      </c>
      <c r="B1090" s="1" t="s">
        <v>11</v>
      </c>
      <c r="C1090" s="1" t="s">
        <v>128</v>
      </c>
      <c r="D1090" s="1">
        <v>0</v>
      </c>
    </row>
    <row r="1091" spans="1:4" x14ac:dyDescent="0.25">
      <c r="A1091" s="1">
        <v>1089</v>
      </c>
      <c r="B1091" s="1" t="s">
        <v>12</v>
      </c>
      <c r="C1091" s="1" t="s">
        <v>13</v>
      </c>
      <c r="D1091" s="1">
        <v>2</v>
      </c>
    </row>
    <row r="1092" spans="1:4" x14ac:dyDescent="0.25">
      <c r="A1092" s="1">
        <v>1090</v>
      </c>
      <c r="B1092" s="1" t="s">
        <v>12</v>
      </c>
      <c r="C1092" s="1" t="s">
        <v>14</v>
      </c>
      <c r="D1092" s="1">
        <v>5</v>
      </c>
    </row>
    <row r="1093" spans="1:4" x14ac:dyDescent="0.25">
      <c r="A1093" s="1">
        <v>1091</v>
      </c>
      <c r="B1093" s="1" t="s">
        <v>12</v>
      </c>
      <c r="C1093" s="1" t="s">
        <v>15</v>
      </c>
      <c r="D1093" s="1">
        <v>2</v>
      </c>
    </row>
    <row r="1094" spans="1:4" x14ac:dyDescent="0.25">
      <c r="A1094" s="1">
        <v>1092</v>
      </c>
      <c r="B1094" s="1" t="s">
        <v>12</v>
      </c>
      <c r="C1094" s="1" t="s">
        <v>16</v>
      </c>
      <c r="D1094" s="1">
        <v>0</v>
      </c>
    </row>
    <row r="1095" spans="1:4" x14ac:dyDescent="0.25">
      <c r="A1095" s="1">
        <v>1093</v>
      </c>
      <c r="B1095" s="1" t="s">
        <v>12</v>
      </c>
      <c r="C1095" s="1" t="s">
        <v>17</v>
      </c>
      <c r="D1095" s="1">
        <v>0</v>
      </c>
    </row>
    <row r="1096" spans="1:4" x14ac:dyDescent="0.25">
      <c r="A1096" s="1">
        <v>1094</v>
      </c>
      <c r="B1096" s="1" t="s">
        <v>12</v>
      </c>
      <c r="C1096" s="1" t="s">
        <v>18</v>
      </c>
      <c r="D1096" s="1">
        <v>3</v>
      </c>
    </row>
    <row r="1097" spans="1:4" x14ac:dyDescent="0.25">
      <c r="A1097" s="1">
        <v>1095</v>
      </c>
      <c r="B1097" s="1" t="s">
        <v>12</v>
      </c>
      <c r="C1097" s="1" t="s">
        <v>19</v>
      </c>
      <c r="D1097" s="1">
        <v>0</v>
      </c>
    </row>
    <row r="1098" spans="1:4" x14ac:dyDescent="0.25">
      <c r="A1098" s="1">
        <v>1096</v>
      </c>
      <c r="B1098" s="1" t="s">
        <v>12</v>
      </c>
      <c r="C1098" s="1" t="s">
        <v>20</v>
      </c>
      <c r="D1098" s="1">
        <v>11</v>
      </c>
    </row>
    <row r="1099" spans="1:4" x14ac:dyDescent="0.25">
      <c r="A1099" s="1">
        <v>1097</v>
      </c>
      <c r="B1099" s="1" t="s">
        <v>12</v>
      </c>
      <c r="C1099" s="1" t="s">
        <v>21</v>
      </c>
      <c r="D1099" s="1">
        <v>3</v>
      </c>
    </row>
    <row r="1100" spans="1:4" x14ac:dyDescent="0.25">
      <c r="A1100" s="1">
        <v>1098</v>
      </c>
      <c r="B1100" s="1" t="s">
        <v>12</v>
      </c>
      <c r="C1100" s="1" t="s">
        <v>22</v>
      </c>
      <c r="D1100" s="1">
        <v>1</v>
      </c>
    </row>
    <row r="1101" spans="1:4" x14ac:dyDescent="0.25">
      <c r="A1101" s="1">
        <v>1099</v>
      </c>
      <c r="B1101" s="1" t="s">
        <v>12</v>
      </c>
      <c r="C1101" s="1" t="s">
        <v>23</v>
      </c>
      <c r="D1101" s="1">
        <v>0</v>
      </c>
    </row>
    <row r="1102" spans="1:4" x14ac:dyDescent="0.25">
      <c r="A1102" s="1">
        <v>1100</v>
      </c>
      <c r="B1102" s="1" t="s">
        <v>12</v>
      </c>
      <c r="C1102" s="1" t="s">
        <v>24</v>
      </c>
      <c r="D1102" s="1">
        <v>5</v>
      </c>
    </row>
    <row r="1103" spans="1:4" x14ac:dyDescent="0.25">
      <c r="A1103" s="1">
        <v>1101</v>
      </c>
      <c r="B1103" s="1" t="s">
        <v>12</v>
      </c>
      <c r="C1103" s="1" t="s">
        <v>25</v>
      </c>
      <c r="D1103" s="1">
        <v>37</v>
      </c>
    </row>
    <row r="1104" spans="1:4" x14ac:dyDescent="0.25">
      <c r="A1104" s="1">
        <v>1102</v>
      </c>
      <c r="B1104" s="1" t="s">
        <v>12</v>
      </c>
      <c r="C1104" s="1" t="s">
        <v>26</v>
      </c>
      <c r="D1104" s="1">
        <v>0</v>
      </c>
    </row>
    <row r="1105" spans="1:4" x14ac:dyDescent="0.25">
      <c r="A1105" s="1">
        <v>1103</v>
      </c>
      <c r="B1105" s="1" t="s">
        <v>12</v>
      </c>
      <c r="C1105" s="1" t="s">
        <v>27</v>
      </c>
      <c r="D1105" s="1">
        <v>0</v>
      </c>
    </row>
    <row r="1106" spans="1:4" x14ac:dyDescent="0.25">
      <c r="A1106" s="1">
        <v>1104</v>
      </c>
      <c r="B1106" s="1" t="s">
        <v>12</v>
      </c>
      <c r="C1106" s="1" t="s">
        <v>28</v>
      </c>
      <c r="D1106" s="1">
        <v>0</v>
      </c>
    </row>
    <row r="1107" spans="1:4" x14ac:dyDescent="0.25">
      <c r="A1107" s="1">
        <v>1105</v>
      </c>
      <c r="B1107" s="1" t="s">
        <v>12</v>
      </c>
      <c r="C1107" s="1" t="s">
        <v>29</v>
      </c>
      <c r="D1107" s="1">
        <v>33</v>
      </c>
    </row>
    <row r="1108" spans="1:4" x14ac:dyDescent="0.25">
      <c r="A1108" s="1">
        <v>1106</v>
      </c>
      <c r="B1108" s="1" t="s">
        <v>12</v>
      </c>
      <c r="C1108" s="1" t="s">
        <v>30</v>
      </c>
      <c r="D1108" s="1">
        <v>0</v>
      </c>
    </row>
    <row r="1109" spans="1:4" x14ac:dyDescent="0.25">
      <c r="A1109" s="1">
        <v>1107</v>
      </c>
      <c r="B1109" s="1" t="s">
        <v>12</v>
      </c>
      <c r="C1109" s="1" t="s">
        <v>31</v>
      </c>
      <c r="D1109" s="1">
        <v>38</v>
      </c>
    </row>
    <row r="1110" spans="1:4" x14ac:dyDescent="0.25">
      <c r="A1110" s="1">
        <v>1108</v>
      </c>
      <c r="B1110" s="1" t="s">
        <v>12</v>
      </c>
      <c r="C1110" s="1" t="s">
        <v>32</v>
      </c>
      <c r="D1110" s="1">
        <v>0</v>
      </c>
    </row>
    <row r="1111" spans="1:4" x14ac:dyDescent="0.25">
      <c r="A1111" s="1">
        <v>1109</v>
      </c>
      <c r="B1111" s="1" t="s">
        <v>12</v>
      </c>
      <c r="C1111" s="1" t="s">
        <v>33</v>
      </c>
      <c r="D1111" s="1">
        <v>23</v>
      </c>
    </row>
    <row r="1112" spans="1:4" x14ac:dyDescent="0.25">
      <c r="A1112" s="1">
        <v>1110</v>
      </c>
      <c r="B1112" s="1" t="s">
        <v>12</v>
      </c>
      <c r="C1112" s="1" t="s">
        <v>34</v>
      </c>
      <c r="D1112" s="1">
        <v>8</v>
      </c>
    </row>
    <row r="1113" spans="1:4" x14ac:dyDescent="0.25">
      <c r="A1113" s="1">
        <v>1111</v>
      </c>
      <c r="B1113" s="1" t="s">
        <v>12</v>
      </c>
      <c r="C1113" s="1" t="s">
        <v>35</v>
      </c>
      <c r="D1113" s="1">
        <v>0</v>
      </c>
    </row>
    <row r="1114" spans="1:4" x14ac:dyDescent="0.25">
      <c r="A1114" s="1">
        <v>1112</v>
      </c>
      <c r="B1114" s="1" t="s">
        <v>12</v>
      </c>
      <c r="C1114" s="1" t="s">
        <v>36</v>
      </c>
      <c r="D1114" s="1">
        <v>10</v>
      </c>
    </row>
    <row r="1115" spans="1:4" x14ac:dyDescent="0.25">
      <c r="A1115" s="1">
        <v>1113</v>
      </c>
      <c r="B1115" s="1" t="s">
        <v>12</v>
      </c>
      <c r="C1115" s="1" t="s">
        <v>37</v>
      </c>
      <c r="D1115" s="1">
        <v>0</v>
      </c>
    </row>
    <row r="1116" spans="1:4" x14ac:dyDescent="0.25">
      <c r="A1116" s="1">
        <v>1114</v>
      </c>
      <c r="B1116" s="1" t="s">
        <v>12</v>
      </c>
      <c r="C1116" s="1" t="s">
        <v>38</v>
      </c>
      <c r="D1116" s="1">
        <v>0</v>
      </c>
    </row>
    <row r="1117" spans="1:4" x14ac:dyDescent="0.25">
      <c r="A1117" s="1">
        <v>1115</v>
      </c>
      <c r="B1117" s="1" t="s">
        <v>12</v>
      </c>
      <c r="C1117" s="1" t="s">
        <v>39</v>
      </c>
      <c r="D1117" s="1">
        <v>1</v>
      </c>
    </row>
    <row r="1118" spans="1:4" x14ac:dyDescent="0.25">
      <c r="A1118" s="1">
        <v>1116</v>
      </c>
      <c r="B1118" s="1" t="s">
        <v>12</v>
      </c>
      <c r="C1118" s="1" t="s">
        <v>40</v>
      </c>
      <c r="D1118" s="1">
        <v>6</v>
      </c>
    </row>
    <row r="1119" spans="1:4" x14ac:dyDescent="0.25">
      <c r="A1119" s="1">
        <v>1117</v>
      </c>
      <c r="B1119" s="1" t="s">
        <v>12</v>
      </c>
      <c r="C1119" s="1" t="s">
        <v>41</v>
      </c>
      <c r="D1119" s="1">
        <v>15</v>
      </c>
    </row>
    <row r="1120" spans="1:4" x14ac:dyDescent="0.25">
      <c r="A1120" s="1">
        <v>1118</v>
      </c>
      <c r="B1120" s="1" t="s">
        <v>12</v>
      </c>
      <c r="C1120" s="1" t="s">
        <v>42</v>
      </c>
      <c r="D1120" s="1">
        <v>0</v>
      </c>
    </row>
    <row r="1121" spans="1:4" x14ac:dyDescent="0.25">
      <c r="A1121" s="1">
        <v>1119</v>
      </c>
      <c r="B1121" s="1" t="s">
        <v>12</v>
      </c>
      <c r="C1121" s="1" t="s">
        <v>43</v>
      </c>
      <c r="D1121" s="1">
        <v>42</v>
      </c>
    </row>
    <row r="1122" spans="1:4" x14ac:dyDescent="0.25">
      <c r="A1122" s="1">
        <v>1120</v>
      </c>
      <c r="B1122" s="1" t="s">
        <v>12</v>
      </c>
      <c r="C1122" s="1" t="s">
        <v>44</v>
      </c>
      <c r="D1122" s="1">
        <v>1</v>
      </c>
    </row>
    <row r="1123" spans="1:4" x14ac:dyDescent="0.25">
      <c r="A1123" s="1">
        <v>1121</v>
      </c>
      <c r="B1123" s="1" t="s">
        <v>12</v>
      </c>
      <c r="C1123" s="1" t="s">
        <v>45</v>
      </c>
      <c r="D1123" s="1">
        <v>0</v>
      </c>
    </row>
    <row r="1124" spans="1:4" x14ac:dyDescent="0.25">
      <c r="A1124" s="1">
        <v>1122</v>
      </c>
      <c r="B1124" s="1" t="s">
        <v>12</v>
      </c>
      <c r="C1124" s="1" t="s">
        <v>46</v>
      </c>
      <c r="D1124" s="1">
        <v>0</v>
      </c>
    </row>
    <row r="1125" spans="1:4" x14ac:dyDescent="0.25">
      <c r="A1125" s="1">
        <v>1123</v>
      </c>
      <c r="B1125" s="1" t="s">
        <v>12</v>
      </c>
      <c r="C1125" s="1" t="s">
        <v>47</v>
      </c>
      <c r="D1125" s="1">
        <v>4</v>
      </c>
    </row>
    <row r="1126" spans="1:4" x14ac:dyDescent="0.25">
      <c r="A1126" s="1">
        <v>1124</v>
      </c>
      <c r="B1126" s="1" t="s">
        <v>12</v>
      </c>
      <c r="C1126" s="1" t="s">
        <v>48</v>
      </c>
      <c r="D1126" s="1">
        <v>15</v>
      </c>
    </row>
    <row r="1127" spans="1:4" x14ac:dyDescent="0.25">
      <c r="A1127" s="1">
        <v>1125</v>
      </c>
      <c r="B1127" s="1" t="s">
        <v>12</v>
      </c>
      <c r="C1127" s="1" t="s">
        <v>49</v>
      </c>
      <c r="D1127" s="1">
        <v>0</v>
      </c>
    </row>
    <row r="1128" spans="1:4" x14ac:dyDescent="0.25">
      <c r="A1128" s="1">
        <v>1126</v>
      </c>
      <c r="B1128" s="1" t="s">
        <v>12</v>
      </c>
      <c r="C1128" s="1" t="s">
        <v>50</v>
      </c>
      <c r="D1128" s="1">
        <v>18</v>
      </c>
    </row>
    <row r="1129" spans="1:4" x14ac:dyDescent="0.25">
      <c r="A1129" s="1">
        <v>1127</v>
      </c>
      <c r="B1129" s="1" t="s">
        <v>12</v>
      </c>
      <c r="C1129" s="1" t="s">
        <v>51</v>
      </c>
      <c r="D1129" s="1">
        <v>3</v>
      </c>
    </row>
    <row r="1130" spans="1:4" x14ac:dyDescent="0.25">
      <c r="A1130" s="1">
        <v>1128</v>
      </c>
      <c r="B1130" s="1" t="s">
        <v>12</v>
      </c>
      <c r="C1130" s="1" t="s">
        <v>52</v>
      </c>
      <c r="D1130" s="1">
        <v>12</v>
      </c>
    </row>
    <row r="1131" spans="1:4" x14ac:dyDescent="0.25">
      <c r="A1131" s="1">
        <v>1129</v>
      </c>
      <c r="B1131" s="1" t="s">
        <v>12</v>
      </c>
      <c r="C1131" s="1" t="s">
        <v>53</v>
      </c>
      <c r="D1131" s="1">
        <v>3</v>
      </c>
    </row>
    <row r="1132" spans="1:4" x14ac:dyDescent="0.25">
      <c r="A1132" s="1">
        <v>1130</v>
      </c>
      <c r="B1132" s="1" t="s">
        <v>12</v>
      </c>
      <c r="C1132" s="1" t="s">
        <v>54</v>
      </c>
      <c r="D1132" s="1">
        <v>4</v>
      </c>
    </row>
    <row r="1133" spans="1:4" x14ac:dyDescent="0.25">
      <c r="A1133" s="1">
        <v>1131</v>
      </c>
      <c r="B1133" s="1" t="s">
        <v>12</v>
      </c>
      <c r="C1133" s="1" t="s">
        <v>55</v>
      </c>
      <c r="D1133" s="1">
        <v>11</v>
      </c>
    </row>
    <row r="1134" spans="1:4" x14ac:dyDescent="0.25">
      <c r="A1134" s="1">
        <v>1132</v>
      </c>
      <c r="B1134" s="1" t="s">
        <v>12</v>
      </c>
      <c r="C1134" s="1" t="s">
        <v>56</v>
      </c>
      <c r="D1134" s="1">
        <v>0</v>
      </c>
    </row>
    <row r="1135" spans="1:4" x14ac:dyDescent="0.25">
      <c r="A1135" s="1">
        <v>1133</v>
      </c>
      <c r="B1135" s="1" t="s">
        <v>12</v>
      </c>
      <c r="C1135" s="1" t="s">
        <v>57</v>
      </c>
      <c r="D1135" s="1">
        <v>0</v>
      </c>
    </row>
    <row r="1136" spans="1:4" x14ac:dyDescent="0.25">
      <c r="A1136" s="1">
        <v>1134</v>
      </c>
      <c r="B1136" s="1" t="s">
        <v>12</v>
      </c>
      <c r="C1136" s="1" t="s">
        <v>58</v>
      </c>
      <c r="D1136" s="1">
        <v>0</v>
      </c>
    </row>
    <row r="1137" spans="1:4" x14ac:dyDescent="0.25">
      <c r="A1137" s="1">
        <v>1135</v>
      </c>
      <c r="B1137" s="1" t="s">
        <v>12</v>
      </c>
      <c r="C1137" s="1" t="s">
        <v>59</v>
      </c>
      <c r="D1137" s="1">
        <v>0</v>
      </c>
    </row>
    <row r="1138" spans="1:4" x14ac:dyDescent="0.25">
      <c r="A1138" s="1">
        <v>1136</v>
      </c>
      <c r="B1138" s="1" t="s">
        <v>12</v>
      </c>
      <c r="C1138" s="1" t="s">
        <v>60</v>
      </c>
      <c r="D1138" s="1">
        <v>0</v>
      </c>
    </row>
    <row r="1139" spans="1:4" x14ac:dyDescent="0.25">
      <c r="A1139" s="1">
        <v>1137</v>
      </c>
      <c r="B1139" s="1" t="s">
        <v>12</v>
      </c>
      <c r="C1139" s="1" t="s">
        <v>61</v>
      </c>
      <c r="D1139" s="1">
        <v>0</v>
      </c>
    </row>
    <row r="1140" spans="1:4" x14ac:dyDescent="0.25">
      <c r="A1140" s="1">
        <v>1138</v>
      </c>
      <c r="B1140" s="1" t="s">
        <v>12</v>
      </c>
      <c r="C1140" s="1" t="s">
        <v>62</v>
      </c>
      <c r="D1140" s="1">
        <v>0</v>
      </c>
    </row>
    <row r="1141" spans="1:4" x14ac:dyDescent="0.25">
      <c r="A1141" s="1">
        <v>1139</v>
      </c>
      <c r="B1141" s="1" t="s">
        <v>12</v>
      </c>
      <c r="C1141" s="1" t="s">
        <v>63</v>
      </c>
      <c r="D1141" s="1">
        <v>0</v>
      </c>
    </row>
    <row r="1142" spans="1:4" x14ac:dyDescent="0.25">
      <c r="A1142" s="1">
        <v>1140</v>
      </c>
      <c r="B1142" s="1" t="s">
        <v>12</v>
      </c>
      <c r="C1142" s="1" t="s">
        <v>64</v>
      </c>
      <c r="D1142" s="1">
        <v>3</v>
      </c>
    </row>
    <row r="1143" spans="1:4" x14ac:dyDescent="0.25">
      <c r="A1143" s="1">
        <v>1141</v>
      </c>
      <c r="B1143" s="1" t="s">
        <v>12</v>
      </c>
      <c r="C1143" s="1" t="s">
        <v>65</v>
      </c>
      <c r="D1143" s="1">
        <v>0</v>
      </c>
    </row>
    <row r="1144" spans="1:4" x14ac:dyDescent="0.25">
      <c r="A1144" s="1">
        <v>1142</v>
      </c>
      <c r="B1144" s="1" t="s">
        <v>12</v>
      </c>
      <c r="C1144" s="1" t="s">
        <v>66</v>
      </c>
      <c r="D1144" s="1">
        <v>0</v>
      </c>
    </row>
    <row r="1145" spans="1:4" x14ac:dyDescent="0.25">
      <c r="A1145" s="1">
        <v>1143</v>
      </c>
      <c r="B1145" s="1" t="s">
        <v>12</v>
      </c>
      <c r="C1145" s="1" t="s">
        <v>67</v>
      </c>
      <c r="D1145" s="1">
        <v>2</v>
      </c>
    </row>
    <row r="1146" spans="1:4" x14ac:dyDescent="0.25">
      <c r="A1146" s="1">
        <v>1144</v>
      </c>
      <c r="B1146" s="1" t="s">
        <v>12</v>
      </c>
      <c r="C1146" s="1" t="s">
        <v>68</v>
      </c>
      <c r="D1146" s="1">
        <v>5</v>
      </c>
    </row>
    <row r="1147" spans="1:4" x14ac:dyDescent="0.25">
      <c r="A1147" s="1">
        <v>1145</v>
      </c>
      <c r="B1147" s="1" t="s">
        <v>12</v>
      </c>
      <c r="C1147" s="1" t="s">
        <v>69</v>
      </c>
      <c r="D1147" s="1">
        <v>3</v>
      </c>
    </row>
    <row r="1148" spans="1:4" x14ac:dyDescent="0.25">
      <c r="A1148" s="1">
        <v>1146</v>
      </c>
      <c r="B1148" s="1" t="s">
        <v>12</v>
      </c>
      <c r="C1148" s="1" t="s">
        <v>70</v>
      </c>
      <c r="D1148" s="1">
        <v>0</v>
      </c>
    </row>
    <row r="1149" spans="1:4" x14ac:dyDescent="0.25">
      <c r="A1149" s="1">
        <v>1147</v>
      </c>
      <c r="B1149" s="1" t="s">
        <v>12</v>
      </c>
      <c r="C1149" s="1" t="s">
        <v>71</v>
      </c>
      <c r="D1149" s="1">
        <v>4</v>
      </c>
    </row>
    <row r="1150" spans="1:4" x14ac:dyDescent="0.25">
      <c r="A1150" s="1">
        <v>1148</v>
      </c>
      <c r="B1150" s="1" t="s">
        <v>12</v>
      </c>
      <c r="C1150" s="1" t="s">
        <v>72</v>
      </c>
      <c r="D1150" s="1">
        <v>0</v>
      </c>
    </row>
    <row r="1151" spans="1:4" x14ac:dyDescent="0.25">
      <c r="A1151" s="1">
        <v>1149</v>
      </c>
      <c r="B1151" s="1" t="s">
        <v>12</v>
      </c>
      <c r="C1151" s="1" t="s">
        <v>73</v>
      </c>
      <c r="D1151" s="1">
        <v>28</v>
      </c>
    </row>
    <row r="1152" spans="1:4" x14ac:dyDescent="0.25">
      <c r="A1152" s="1">
        <v>1150</v>
      </c>
      <c r="B1152" s="1" t="s">
        <v>12</v>
      </c>
      <c r="C1152" s="1" t="s">
        <v>74</v>
      </c>
      <c r="D1152" s="1">
        <v>0</v>
      </c>
    </row>
    <row r="1153" spans="1:4" x14ac:dyDescent="0.25">
      <c r="A1153" s="1">
        <v>1151</v>
      </c>
      <c r="B1153" s="1" t="s">
        <v>12</v>
      </c>
      <c r="C1153" s="1" t="s">
        <v>75</v>
      </c>
      <c r="D1153" s="1">
        <v>0</v>
      </c>
    </row>
    <row r="1154" spans="1:4" x14ac:dyDescent="0.25">
      <c r="A1154" s="1">
        <v>1152</v>
      </c>
      <c r="B1154" s="1" t="s">
        <v>12</v>
      </c>
      <c r="C1154" s="1" t="s">
        <v>76</v>
      </c>
      <c r="D1154" s="1">
        <v>8</v>
      </c>
    </row>
    <row r="1155" spans="1:4" x14ac:dyDescent="0.25">
      <c r="A1155" s="1">
        <v>1153</v>
      </c>
      <c r="B1155" s="1" t="s">
        <v>12</v>
      </c>
      <c r="C1155" s="1" t="s">
        <v>77</v>
      </c>
      <c r="D1155" s="1">
        <v>0</v>
      </c>
    </row>
    <row r="1156" spans="1:4" x14ac:dyDescent="0.25">
      <c r="A1156" s="1">
        <v>1154</v>
      </c>
      <c r="B1156" s="1" t="s">
        <v>12</v>
      </c>
      <c r="C1156" s="1" t="s">
        <v>78</v>
      </c>
      <c r="D1156" s="1">
        <v>5</v>
      </c>
    </row>
    <row r="1157" spans="1:4" x14ac:dyDescent="0.25">
      <c r="A1157" s="1">
        <v>1155</v>
      </c>
      <c r="B1157" s="1" t="s">
        <v>12</v>
      </c>
      <c r="C1157" s="1" t="s">
        <v>79</v>
      </c>
      <c r="D1157" s="1">
        <v>0</v>
      </c>
    </row>
    <row r="1158" spans="1:4" x14ac:dyDescent="0.25">
      <c r="A1158" s="1">
        <v>1156</v>
      </c>
      <c r="B1158" s="1" t="s">
        <v>12</v>
      </c>
      <c r="C1158" s="1" t="s">
        <v>80</v>
      </c>
      <c r="D1158" s="1">
        <v>0</v>
      </c>
    </row>
    <row r="1159" spans="1:4" x14ac:dyDescent="0.25">
      <c r="A1159" s="1">
        <v>1157</v>
      </c>
      <c r="B1159" s="1" t="s">
        <v>12</v>
      </c>
      <c r="C1159" s="1" t="s">
        <v>81</v>
      </c>
      <c r="D1159" s="1">
        <v>0</v>
      </c>
    </row>
    <row r="1160" spans="1:4" x14ac:dyDescent="0.25">
      <c r="A1160" s="1">
        <v>1158</v>
      </c>
      <c r="B1160" s="1" t="s">
        <v>12</v>
      </c>
      <c r="C1160" s="1" t="s">
        <v>82</v>
      </c>
      <c r="D1160" s="1">
        <v>11</v>
      </c>
    </row>
    <row r="1161" spans="1:4" x14ac:dyDescent="0.25">
      <c r="A1161" s="1">
        <v>1159</v>
      </c>
      <c r="B1161" s="1" t="s">
        <v>12</v>
      </c>
      <c r="C1161" s="1" t="s">
        <v>83</v>
      </c>
      <c r="D1161" s="1">
        <v>0</v>
      </c>
    </row>
    <row r="1162" spans="1:4" x14ac:dyDescent="0.25">
      <c r="A1162" s="1">
        <v>1160</v>
      </c>
      <c r="B1162" s="1" t="s">
        <v>12</v>
      </c>
      <c r="C1162" s="1" t="s">
        <v>84</v>
      </c>
      <c r="D1162" s="1">
        <v>8</v>
      </c>
    </row>
    <row r="1163" spans="1:4" x14ac:dyDescent="0.25">
      <c r="A1163" s="1">
        <v>1161</v>
      </c>
      <c r="B1163" s="1" t="s">
        <v>12</v>
      </c>
      <c r="C1163" s="1" t="s">
        <v>85</v>
      </c>
      <c r="D1163" s="1">
        <v>0</v>
      </c>
    </row>
    <row r="1164" spans="1:4" x14ac:dyDescent="0.25">
      <c r="A1164" s="1">
        <v>1162</v>
      </c>
      <c r="B1164" s="1" t="s">
        <v>12</v>
      </c>
      <c r="C1164" s="1" t="s">
        <v>86</v>
      </c>
      <c r="D1164" s="1">
        <v>0</v>
      </c>
    </row>
    <row r="1165" spans="1:4" x14ac:dyDescent="0.25">
      <c r="A1165" s="1">
        <v>1163</v>
      </c>
      <c r="B1165" s="1" t="s">
        <v>12</v>
      </c>
      <c r="C1165" s="1" t="s">
        <v>87</v>
      </c>
      <c r="D1165" s="1">
        <v>0</v>
      </c>
    </row>
    <row r="1166" spans="1:4" x14ac:dyDescent="0.25">
      <c r="A1166" s="1">
        <v>1164</v>
      </c>
      <c r="B1166" s="1" t="s">
        <v>12</v>
      </c>
      <c r="C1166" s="1" t="s">
        <v>88</v>
      </c>
      <c r="D1166" s="1">
        <v>57</v>
      </c>
    </row>
    <row r="1167" spans="1:4" x14ac:dyDescent="0.25">
      <c r="A1167" s="1">
        <v>1165</v>
      </c>
      <c r="B1167" s="1" t="s">
        <v>12</v>
      </c>
      <c r="C1167" s="1" t="s">
        <v>89</v>
      </c>
      <c r="D1167" s="1">
        <v>0</v>
      </c>
    </row>
    <row r="1168" spans="1:4" x14ac:dyDescent="0.25">
      <c r="A1168" s="1">
        <v>1166</v>
      </c>
      <c r="B1168" s="1" t="s">
        <v>12</v>
      </c>
      <c r="C1168" s="1" t="s">
        <v>90</v>
      </c>
      <c r="D1168" s="1">
        <v>5</v>
      </c>
    </row>
    <row r="1169" spans="1:4" x14ac:dyDescent="0.25">
      <c r="A1169" s="1">
        <v>1167</v>
      </c>
      <c r="B1169" s="1" t="s">
        <v>12</v>
      </c>
      <c r="C1169" s="1" t="s">
        <v>91</v>
      </c>
      <c r="D1169" s="1">
        <v>2</v>
      </c>
    </row>
    <row r="1170" spans="1:4" x14ac:dyDescent="0.25">
      <c r="A1170" s="1">
        <v>1168</v>
      </c>
      <c r="B1170" s="1" t="s">
        <v>12</v>
      </c>
      <c r="C1170" s="1" t="s">
        <v>92</v>
      </c>
      <c r="D1170" s="1">
        <v>0</v>
      </c>
    </row>
    <row r="1171" spans="1:4" x14ac:dyDescent="0.25">
      <c r="A1171" s="1">
        <v>1169</v>
      </c>
      <c r="B1171" s="1" t="s">
        <v>12</v>
      </c>
      <c r="C1171" s="1" t="s">
        <v>93</v>
      </c>
      <c r="D1171" s="1">
        <v>0</v>
      </c>
    </row>
    <row r="1172" spans="1:4" x14ac:dyDescent="0.25">
      <c r="A1172" s="1">
        <v>1170</v>
      </c>
      <c r="B1172" s="1" t="s">
        <v>12</v>
      </c>
      <c r="C1172" s="1" t="s">
        <v>94</v>
      </c>
      <c r="D1172" s="1">
        <v>0</v>
      </c>
    </row>
    <row r="1173" spans="1:4" x14ac:dyDescent="0.25">
      <c r="A1173" s="1">
        <v>1171</v>
      </c>
      <c r="B1173" s="1" t="s">
        <v>12</v>
      </c>
      <c r="C1173" s="1" t="s">
        <v>95</v>
      </c>
      <c r="D1173" s="1">
        <v>0</v>
      </c>
    </row>
    <row r="1174" spans="1:4" x14ac:dyDescent="0.25">
      <c r="A1174" s="1">
        <v>1172</v>
      </c>
      <c r="B1174" s="1" t="s">
        <v>12</v>
      </c>
      <c r="C1174" s="1" t="s">
        <v>96</v>
      </c>
      <c r="D1174" s="1">
        <v>3280</v>
      </c>
    </row>
    <row r="1175" spans="1:4" x14ac:dyDescent="0.25">
      <c r="A1175" s="1">
        <v>1173</v>
      </c>
      <c r="B1175" s="1" t="s">
        <v>12</v>
      </c>
      <c r="C1175" s="1" t="s">
        <v>97</v>
      </c>
      <c r="D1175" s="1">
        <v>0</v>
      </c>
    </row>
    <row r="1176" spans="1:4" x14ac:dyDescent="0.25">
      <c r="A1176" s="1">
        <v>1174</v>
      </c>
      <c r="B1176" s="1" t="s">
        <v>12</v>
      </c>
      <c r="C1176" s="1" t="s">
        <v>98</v>
      </c>
      <c r="D1176" s="1">
        <v>0</v>
      </c>
    </row>
    <row r="1177" spans="1:4" x14ac:dyDescent="0.25">
      <c r="A1177" s="1">
        <v>1175</v>
      </c>
      <c r="B1177" s="1" t="s">
        <v>12</v>
      </c>
      <c r="C1177" s="1" t="s">
        <v>99</v>
      </c>
      <c r="D1177" s="1">
        <v>3</v>
      </c>
    </row>
    <row r="1178" spans="1:4" x14ac:dyDescent="0.25">
      <c r="A1178" s="1">
        <v>1176</v>
      </c>
      <c r="B1178" s="1" t="s">
        <v>12</v>
      </c>
      <c r="C1178" s="1" t="s">
        <v>100</v>
      </c>
      <c r="D1178" s="1">
        <v>37</v>
      </c>
    </row>
    <row r="1179" spans="1:4" x14ac:dyDescent="0.25">
      <c r="A1179" s="1">
        <v>1177</v>
      </c>
      <c r="B1179" s="1" t="s">
        <v>12</v>
      </c>
      <c r="C1179" s="1" t="s">
        <v>101</v>
      </c>
      <c r="D1179" s="1">
        <v>0</v>
      </c>
    </row>
    <row r="1180" spans="1:4" x14ac:dyDescent="0.25">
      <c r="A1180" s="1">
        <v>1178</v>
      </c>
      <c r="B1180" s="1" t="s">
        <v>12</v>
      </c>
      <c r="C1180" s="1" t="s">
        <v>102</v>
      </c>
      <c r="D1180" s="1">
        <v>0</v>
      </c>
    </row>
    <row r="1181" spans="1:4" x14ac:dyDescent="0.25">
      <c r="A1181" s="1">
        <v>1179</v>
      </c>
      <c r="B1181" s="1" t="s">
        <v>12</v>
      </c>
      <c r="C1181" s="1" t="s">
        <v>103</v>
      </c>
      <c r="D1181" s="1">
        <v>2</v>
      </c>
    </row>
    <row r="1182" spans="1:4" x14ac:dyDescent="0.25">
      <c r="A1182" s="1">
        <v>1180</v>
      </c>
      <c r="B1182" s="1" t="s">
        <v>12</v>
      </c>
      <c r="C1182" s="1" t="s">
        <v>104</v>
      </c>
      <c r="D1182" s="1">
        <v>11</v>
      </c>
    </row>
    <row r="1183" spans="1:4" x14ac:dyDescent="0.25">
      <c r="A1183" s="1">
        <v>1181</v>
      </c>
      <c r="B1183" s="1" t="s">
        <v>12</v>
      </c>
      <c r="C1183" s="1" t="s">
        <v>105</v>
      </c>
      <c r="D1183" s="1">
        <v>9</v>
      </c>
    </row>
    <row r="1184" spans="1:4" x14ac:dyDescent="0.25">
      <c r="A1184" s="1">
        <v>1182</v>
      </c>
      <c r="B1184" s="1" t="s">
        <v>12</v>
      </c>
      <c r="C1184" s="1" t="s">
        <v>106</v>
      </c>
      <c r="D1184" s="1">
        <v>4</v>
      </c>
    </row>
    <row r="1185" spans="1:4" x14ac:dyDescent="0.25">
      <c r="A1185" s="1">
        <v>1183</v>
      </c>
      <c r="B1185" s="1" t="s">
        <v>12</v>
      </c>
      <c r="C1185" s="1" t="s">
        <v>107</v>
      </c>
      <c r="D1185" s="1">
        <v>1</v>
      </c>
    </row>
    <row r="1186" spans="1:4" x14ac:dyDescent="0.25">
      <c r="A1186" s="1">
        <v>1184</v>
      </c>
      <c r="B1186" s="1" t="s">
        <v>12</v>
      </c>
      <c r="C1186" s="1" t="s">
        <v>108</v>
      </c>
      <c r="D1186" s="1">
        <v>0</v>
      </c>
    </row>
    <row r="1187" spans="1:4" x14ac:dyDescent="0.25">
      <c r="A1187" s="1">
        <v>1185</v>
      </c>
      <c r="B1187" s="1" t="s">
        <v>12</v>
      </c>
      <c r="C1187" s="1" t="s">
        <v>109</v>
      </c>
      <c r="D1187" s="1">
        <v>4</v>
      </c>
    </row>
    <row r="1188" spans="1:4" x14ac:dyDescent="0.25">
      <c r="A1188" s="1">
        <v>1186</v>
      </c>
      <c r="B1188" s="1" t="s">
        <v>12</v>
      </c>
      <c r="C1188" s="1" t="s">
        <v>110</v>
      </c>
      <c r="D1188" s="1">
        <v>0</v>
      </c>
    </row>
    <row r="1189" spans="1:4" x14ac:dyDescent="0.25">
      <c r="A1189" s="1">
        <v>1187</v>
      </c>
      <c r="B1189" s="1" t="s">
        <v>12</v>
      </c>
      <c r="C1189" s="1" t="s">
        <v>111</v>
      </c>
      <c r="D1189" s="1">
        <v>0</v>
      </c>
    </row>
    <row r="1190" spans="1:4" x14ac:dyDescent="0.25">
      <c r="A1190" s="1">
        <v>1188</v>
      </c>
      <c r="B1190" s="1" t="s">
        <v>12</v>
      </c>
      <c r="C1190" s="1" t="s">
        <v>112</v>
      </c>
      <c r="D1190" s="1">
        <v>0</v>
      </c>
    </row>
    <row r="1191" spans="1:4" x14ac:dyDescent="0.25">
      <c r="A1191" s="1">
        <v>1189</v>
      </c>
      <c r="B1191" s="1" t="s">
        <v>12</v>
      </c>
      <c r="C1191" s="1" t="s">
        <v>113</v>
      </c>
      <c r="D1191" s="1">
        <v>0</v>
      </c>
    </row>
    <row r="1192" spans="1:4" x14ac:dyDescent="0.25">
      <c r="A1192" s="1">
        <v>1190</v>
      </c>
      <c r="B1192" s="1" t="s">
        <v>12</v>
      </c>
      <c r="C1192" s="1" t="s">
        <v>114</v>
      </c>
      <c r="D1192" s="1">
        <v>3</v>
      </c>
    </row>
    <row r="1193" spans="1:4" x14ac:dyDescent="0.25">
      <c r="A1193" s="1">
        <v>1191</v>
      </c>
      <c r="B1193" s="1" t="s">
        <v>12</v>
      </c>
      <c r="C1193" s="1" t="s">
        <v>115</v>
      </c>
      <c r="D1193" s="1">
        <v>0</v>
      </c>
    </row>
    <row r="1194" spans="1:4" x14ac:dyDescent="0.25">
      <c r="A1194" s="1">
        <v>1192</v>
      </c>
      <c r="B1194" s="1" t="s">
        <v>12</v>
      </c>
      <c r="C1194" s="1" t="s">
        <v>116</v>
      </c>
      <c r="D1194" s="1">
        <v>3</v>
      </c>
    </row>
    <row r="1195" spans="1:4" x14ac:dyDescent="0.25">
      <c r="A1195" s="1">
        <v>1193</v>
      </c>
      <c r="B1195" s="1" t="s">
        <v>12</v>
      </c>
      <c r="C1195" s="1" t="s">
        <v>117</v>
      </c>
      <c r="D1195" s="1">
        <v>0</v>
      </c>
    </row>
    <row r="1196" spans="1:4" x14ac:dyDescent="0.25">
      <c r="A1196" s="1">
        <v>1194</v>
      </c>
      <c r="B1196" s="1" t="s">
        <v>12</v>
      </c>
      <c r="C1196" s="1" t="s">
        <v>118</v>
      </c>
      <c r="D1196" s="1">
        <v>1</v>
      </c>
    </row>
    <row r="1197" spans="1:4" x14ac:dyDescent="0.25">
      <c r="A1197" s="1">
        <v>1195</v>
      </c>
      <c r="B1197" s="1" t="s">
        <v>12</v>
      </c>
      <c r="C1197" s="1" t="s">
        <v>119</v>
      </c>
      <c r="D1197" s="1">
        <v>0</v>
      </c>
    </row>
    <row r="1198" spans="1:4" x14ac:dyDescent="0.25">
      <c r="A1198" s="1">
        <v>1196</v>
      </c>
      <c r="B1198" s="1" t="s">
        <v>12</v>
      </c>
      <c r="C1198" s="1" t="s">
        <v>120</v>
      </c>
      <c r="D1198" s="1">
        <v>3</v>
      </c>
    </row>
    <row r="1199" spans="1:4" x14ac:dyDescent="0.25">
      <c r="A1199" s="1">
        <v>1197</v>
      </c>
      <c r="B1199" s="1" t="s">
        <v>12</v>
      </c>
      <c r="C1199" s="1" t="s">
        <v>121</v>
      </c>
      <c r="D1199" s="1">
        <v>17</v>
      </c>
    </row>
    <row r="1200" spans="1:4" x14ac:dyDescent="0.25">
      <c r="A1200" s="1">
        <v>1198</v>
      </c>
      <c r="B1200" s="1" t="s">
        <v>12</v>
      </c>
      <c r="C1200" s="1" t="s">
        <v>122</v>
      </c>
      <c r="D1200" s="1">
        <v>0</v>
      </c>
    </row>
    <row r="1201" spans="1:4" x14ac:dyDescent="0.25">
      <c r="A1201" s="1">
        <v>1199</v>
      </c>
      <c r="B1201" s="1" t="s">
        <v>12</v>
      </c>
      <c r="C1201" s="1" t="s">
        <v>123</v>
      </c>
      <c r="D1201" s="1">
        <v>3</v>
      </c>
    </row>
    <row r="1202" spans="1:4" x14ac:dyDescent="0.25">
      <c r="A1202" s="1">
        <v>1200</v>
      </c>
      <c r="B1202" s="1" t="s">
        <v>12</v>
      </c>
      <c r="C1202" s="1" t="s">
        <v>124</v>
      </c>
      <c r="D1202" s="1">
        <v>60</v>
      </c>
    </row>
    <row r="1203" spans="1:4" x14ac:dyDescent="0.25">
      <c r="A1203" s="1">
        <v>1201</v>
      </c>
      <c r="B1203" s="1" t="s">
        <v>12</v>
      </c>
      <c r="C1203" s="1" t="s">
        <v>125</v>
      </c>
      <c r="D1203" s="1">
        <v>0</v>
      </c>
    </row>
    <row r="1204" spans="1:4" x14ac:dyDescent="0.25">
      <c r="A1204" s="1">
        <v>1202</v>
      </c>
      <c r="B1204" s="1" t="s">
        <v>12</v>
      </c>
      <c r="C1204" s="1" t="s">
        <v>126</v>
      </c>
      <c r="D1204" s="1">
        <v>4</v>
      </c>
    </row>
    <row r="1205" spans="1:4" x14ac:dyDescent="0.25">
      <c r="A1205" s="1">
        <v>1203</v>
      </c>
      <c r="B1205" s="1" t="s">
        <v>12</v>
      </c>
      <c r="C1205" s="1" t="s">
        <v>127</v>
      </c>
      <c r="D1205" s="1">
        <v>0</v>
      </c>
    </row>
    <row r="1206" spans="1:4" x14ac:dyDescent="0.25">
      <c r="A1206" s="1">
        <v>1204</v>
      </c>
      <c r="B1206" s="1" t="s">
        <v>12</v>
      </c>
      <c r="C1206" s="1" t="s">
        <v>128</v>
      </c>
      <c r="D1206" s="1">
        <v>2</v>
      </c>
    </row>
    <row r="1207" spans="1:4" x14ac:dyDescent="0.25">
      <c r="A1207" s="1">
        <v>1205</v>
      </c>
      <c r="B1207" s="1" t="s">
        <v>13</v>
      </c>
      <c r="C1207" s="1" t="s">
        <v>14</v>
      </c>
      <c r="D1207" s="1">
        <v>0</v>
      </c>
    </row>
    <row r="1208" spans="1:4" x14ac:dyDescent="0.25">
      <c r="A1208" s="1">
        <v>1206</v>
      </c>
      <c r="B1208" s="1" t="s">
        <v>13</v>
      </c>
      <c r="C1208" s="1" t="s">
        <v>15</v>
      </c>
      <c r="D1208" s="1">
        <v>1</v>
      </c>
    </row>
    <row r="1209" spans="1:4" x14ac:dyDescent="0.25">
      <c r="A1209" s="1">
        <v>1207</v>
      </c>
      <c r="B1209" s="1" t="s">
        <v>13</v>
      </c>
      <c r="C1209" s="1" t="s">
        <v>16</v>
      </c>
      <c r="D1209" s="1">
        <v>0</v>
      </c>
    </row>
    <row r="1210" spans="1:4" x14ac:dyDescent="0.25">
      <c r="A1210" s="1">
        <v>1208</v>
      </c>
      <c r="B1210" s="1" t="s">
        <v>13</v>
      </c>
      <c r="C1210" s="1" t="s">
        <v>17</v>
      </c>
      <c r="D1210" s="1">
        <v>0</v>
      </c>
    </row>
    <row r="1211" spans="1:4" x14ac:dyDescent="0.25">
      <c r="A1211" s="1">
        <v>1209</v>
      </c>
      <c r="B1211" s="1" t="s">
        <v>13</v>
      </c>
      <c r="C1211" s="1" t="s">
        <v>18</v>
      </c>
      <c r="D1211" s="1">
        <v>1</v>
      </c>
    </row>
    <row r="1212" spans="1:4" x14ac:dyDescent="0.25">
      <c r="A1212" s="1">
        <v>1210</v>
      </c>
      <c r="B1212" s="1" t="s">
        <v>13</v>
      </c>
      <c r="C1212" s="1" t="s">
        <v>19</v>
      </c>
      <c r="D1212" s="1">
        <v>0</v>
      </c>
    </row>
    <row r="1213" spans="1:4" x14ac:dyDescent="0.25">
      <c r="A1213" s="1">
        <v>1211</v>
      </c>
      <c r="B1213" s="1" t="s">
        <v>13</v>
      </c>
      <c r="C1213" s="1" t="s">
        <v>20</v>
      </c>
      <c r="D1213" s="1">
        <v>4</v>
      </c>
    </row>
    <row r="1214" spans="1:4" x14ac:dyDescent="0.25">
      <c r="A1214" s="1">
        <v>1212</v>
      </c>
      <c r="B1214" s="1" t="s">
        <v>13</v>
      </c>
      <c r="C1214" s="1" t="s">
        <v>21</v>
      </c>
      <c r="D1214" s="1">
        <v>1</v>
      </c>
    </row>
    <row r="1215" spans="1:4" x14ac:dyDescent="0.25">
      <c r="A1215" s="1">
        <v>1213</v>
      </c>
      <c r="B1215" s="1" t="s">
        <v>13</v>
      </c>
      <c r="C1215" s="1" t="s">
        <v>22</v>
      </c>
      <c r="D1215" s="1">
        <v>1</v>
      </c>
    </row>
    <row r="1216" spans="1:4" x14ac:dyDescent="0.25">
      <c r="A1216" s="1">
        <v>1214</v>
      </c>
      <c r="B1216" s="1" t="s">
        <v>13</v>
      </c>
      <c r="C1216" s="1" t="s">
        <v>23</v>
      </c>
      <c r="D1216" s="1">
        <v>0</v>
      </c>
    </row>
    <row r="1217" spans="1:4" x14ac:dyDescent="0.25">
      <c r="A1217" s="1">
        <v>1215</v>
      </c>
      <c r="B1217" s="1" t="s">
        <v>13</v>
      </c>
      <c r="C1217" s="1" t="s">
        <v>24</v>
      </c>
      <c r="D1217" s="1">
        <v>6</v>
      </c>
    </row>
    <row r="1218" spans="1:4" x14ac:dyDescent="0.25">
      <c r="A1218" s="1">
        <v>1216</v>
      </c>
      <c r="B1218" s="1" t="s">
        <v>13</v>
      </c>
      <c r="C1218" s="1" t="s">
        <v>25</v>
      </c>
      <c r="D1218" s="1">
        <v>4</v>
      </c>
    </row>
    <row r="1219" spans="1:4" x14ac:dyDescent="0.25">
      <c r="A1219" s="1">
        <v>1217</v>
      </c>
      <c r="B1219" s="1" t="s">
        <v>13</v>
      </c>
      <c r="C1219" s="1" t="s">
        <v>26</v>
      </c>
      <c r="D1219" s="1">
        <v>0</v>
      </c>
    </row>
    <row r="1220" spans="1:4" x14ac:dyDescent="0.25">
      <c r="A1220" s="1">
        <v>1218</v>
      </c>
      <c r="B1220" s="1" t="s">
        <v>13</v>
      </c>
      <c r="C1220" s="1" t="s">
        <v>27</v>
      </c>
      <c r="D1220" s="1">
        <v>0</v>
      </c>
    </row>
    <row r="1221" spans="1:4" x14ac:dyDescent="0.25">
      <c r="A1221" s="1">
        <v>1219</v>
      </c>
      <c r="B1221" s="1" t="s">
        <v>13</v>
      </c>
      <c r="C1221" s="1" t="s">
        <v>28</v>
      </c>
      <c r="D1221" s="1">
        <v>0</v>
      </c>
    </row>
    <row r="1222" spans="1:4" x14ac:dyDescent="0.25">
      <c r="A1222" s="1">
        <v>1220</v>
      </c>
      <c r="B1222" s="1" t="s">
        <v>13</v>
      </c>
      <c r="C1222" s="1" t="s">
        <v>29</v>
      </c>
      <c r="D1222" s="1">
        <v>3</v>
      </c>
    </row>
    <row r="1223" spans="1:4" x14ac:dyDescent="0.25">
      <c r="A1223" s="1">
        <v>1221</v>
      </c>
      <c r="B1223" s="1" t="s">
        <v>13</v>
      </c>
      <c r="C1223" s="1" t="s">
        <v>30</v>
      </c>
      <c r="D1223" s="1">
        <v>0</v>
      </c>
    </row>
    <row r="1224" spans="1:4" x14ac:dyDescent="0.25">
      <c r="A1224" s="1">
        <v>1222</v>
      </c>
      <c r="B1224" s="1" t="s">
        <v>13</v>
      </c>
      <c r="C1224" s="1" t="s">
        <v>31</v>
      </c>
      <c r="D1224" s="1">
        <v>0</v>
      </c>
    </row>
    <row r="1225" spans="1:4" x14ac:dyDescent="0.25">
      <c r="A1225" s="1">
        <v>1223</v>
      </c>
      <c r="B1225" s="1" t="s">
        <v>13</v>
      </c>
      <c r="C1225" s="1" t="s">
        <v>32</v>
      </c>
      <c r="D1225" s="1">
        <v>0</v>
      </c>
    </row>
    <row r="1226" spans="1:4" x14ac:dyDescent="0.25">
      <c r="A1226" s="1">
        <v>1224</v>
      </c>
      <c r="B1226" s="1" t="s">
        <v>13</v>
      </c>
      <c r="C1226" s="1" t="s">
        <v>33</v>
      </c>
      <c r="D1226" s="1">
        <v>2</v>
      </c>
    </row>
    <row r="1227" spans="1:4" x14ac:dyDescent="0.25">
      <c r="A1227" s="1">
        <v>1225</v>
      </c>
      <c r="B1227" s="1" t="s">
        <v>13</v>
      </c>
      <c r="C1227" s="1" t="s">
        <v>34</v>
      </c>
      <c r="D1227" s="1">
        <v>0</v>
      </c>
    </row>
    <row r="1228" spans="1:4" x14ac:dyDescent="0.25">
      <c r="A1228" s="1">
        <v>1226</v>
      </c>
      <c r="B1228" s="1" t="s">
        <v>13</v>
      </c>
      <c r="C1228" s="1" t="s">
        <v>35</v>
      </c>
      <c r="D1228" s="1">
        <v>0</v>
      </c>
    </row>
    <row r="1229" spans="1:4" x14ac:dyDescent="0.25">
      <c r="A1229" s="1">
        <v>1227</v>
      </c>
      <c r="B1229" s="1" t="s">
        <v>13</v>
      </c>
      <c r="C1229" s="1" t="s">
        <v>36</v>
      </c>
      <c r="D1229" s="1">
        <v>3</v>
      </c>
    </row>
    <row r="1230" spans="1:4" x14ac:dyDescent="0.25">
      <c r="A1230" s="1">
        <v>1228</v>
      </c>
      <c r="B1230" s="1" t="s">
        <v>13</v>
      </c>
      <c r="C1230" s="1" t="s">
        <v>37</v>
      </c>
      <c r="D1230" s="1">
        <v>0</v>
      </c>
    </row>
    <row r="1231" spans="1:4" x14ac:dyDescent="0.25">
      <c r="A1231" s="1">
        <v>1229</v>
      </c>
      <c r="B1231" s="1" t="s">
        <v>13</v>
      </c>
      <c r="C1231" s="1" t="s">
        <v>38</v>
      </c>
      <c r="D1231" s="1">
        <v>0</v>
      </c>
    </row>
    <row r="1232" spans="1:4" x14ac:dyDescent="0.25">
      <c r="A1232" s="1">
        <v>1230</v>
      </c>
      <c r="B1232" s="1" t="s">
        <v>13</v>
      </c>
      <c r="C1232" s="1" t="s">
        <v>39</v>
      </c>
      <c r="D1232" s="1">
        <v>1</v>
      </c>
    </row>
    <row r="1233" spans="1:4" x14ac:dyDescent="0.25">
      <c r="A1233" s="1">
        <v>1231</v>
      </c>
      <c r="B1233" s="1" t="s">
        <v>13</v>
      </c>
      <c r="C1233" s="1" t="s">
        <v>40</v>
      </c>
      <c r="D1233" s="1">
        <v>3</v>
      </c>
    </row>
    <row r="1234" spans="1:4" x14ac:dyDescent="0.25">
      <c r="A1234" s="1">
        <v>1232</v>
      </c>
      <c r="B1234" s="1" t="s">
        <v>13</v>
      </c>
      <c r="C1234" s="1" t="s">
        <v>41</v>
      </c>
      <c r="D1234" s="1">
        <v>0</v>
      </c>
    </row>
    <row r="1235" spans="1:4" x14ac:dyDescent="0.25">
      <c r="A1235" s="1">
        <v>1233</v>
      </c>
      <c r="B1235" s="1" t="s">
        <v>13</v>
      </c>
      <c r="C1235" s="1" t="s">
        <v>42</v>
      </c>
      <c r="D1235" s="1">
        <v>0</v>
      </c>
    </row>
    <row r="1236" spans="1:4" x14ac:dyDescent="0.25">
      <c r="A1236" s="1">
        <v>1234</v>
      </c>
      <c r="B1236" s="1" t="s">
        <v>13</v>
      </c>
      <c r="C1236" s="1" t="s">
        <v>43</v>
      </c>
      <c r="D1236" s="1">
        <v>2</v>
      </c>
    </row>
    <row r="1237" spans="1:4" x14ac:dyDescent="0.25">
      <c r="A1237" s="1">
        <v>1235</v>
      </c>
      <c r="B1237" s="1" t="s">
        <v>13</v>
      </c>
      <c r="C1237" s="1" t="s">
        <v>44</v>
      </c>
      <c r="D1237" s="1">
        <v>1</v>
      </c>
    </row>
    <row r="1238" spans="1:4" x14ac:dyDescent="0.25">
      <c r="A1238" s="1">
        <v>1236</v>
      </c>
      <c r="B1238" s="1" t="s">
        <v>13</v>
      </c>
      <c r="C1238" s="1" t="s">
        <v>45</v>
      </c>
      <c r="D1238" s="1">
        <v>0</v>
      </c>
    </row>
    <row r="1239" spans="1:4" x14ac:dyDescent="0.25">
      <c r="A1239" s="1">
        <v>1237</v>
      </c>
      <c r="B1239" s="1" t="s">
        <v>13</v>
      </c>
      <c r="C1239" s="1" t="s">
        <v>46</v>
      </c>
      <c r="D1239" s="1">
        <v>0</v>
      </c>
    </row>
    <row r="1240" spans="1:4" x14ac:dyDescent="0.25">
      <c r="A1240" s="1">
        <v>1238</v>
      </c>
      <c r="B1240" s="1" t="s">
        <v>13</v>
      </c>
      <c r="C1240" s="1" t="s">
        <v>47</v>
      </c>
      <c r="D1240" s="1">
        <v>8</v>
      </c>
    </row>
    <row r="1241" spans="1:4" x14ac:dyDescent="0.25">
      <c r="A1241" s="1">
        <v>1239</v>
      </c>
      <c r="B1241" s="1" t="s">
        <v>13</v>
      </c>
      <c r="C1241" s="1" t="s">
        <v>48</v>
      </c>
      <c r="D1241" s="1">
        <v>4</v>
      </c>
    </row>
    <row r="1242" spans="1:4" x14ac:dyDescent="0.25">
      <c r="A1242" s="1">
        <v>1240</v>
      </c>
      <c r="B1242" s="1" t="s">
        <v>13</v>
      </c>
      <c r="C1242" s="1" t="s">
        <v>49</v>
      </c>
      <c r="D1242" s="1">
        <v>0</v>
      </c>
    </row>
    <row r="1243" spans="1:4" x14ac:dyDescent="0.25">
      <c r="A1243" s="1">
        <v>1241</v>
      </c>
      <c r="B1243" s="1" t="s">
        <v>13</v>
      </c>
      <c r="C1243" s="1" t="s">
        <v>50</v>
      </c>
      <c r="D1243" s="1">
        <v>3</v>
      </c>
    </row>
    <row r="1244" spans="1:4" x14ac:dyDescent="0.25">
      <c r="A1244" s="1">
        <v>1242</v>
      </c>
      <c r="B1244" s="1" t="s">
        <v>13</v>
      </c>
      <c r="C1244" s="1" t="s">
        <v>51</v>
      </c>
      <c r="D1244" s="1">
        <v>12</v>
      </c>
    </row>
    <row r="1245" spans="1:4" x14ac:dyDescent="0.25">
      <c r="A1245" s="1">
        <v>1243</v>
      </c>
      <c r="B1245" s="1" t="s">
        <v>13</v>
      </c>
      <c r="C1245" s="1" t="s">
        <v>52</v>
      </c>
      <c r="D1245" s="1">
        <v>2</v>
      </c>
    </row>
    <row r="1246" spans="1:4" x14ac:dyDescent="0.25">
      <c r="A1246" s="1">
        <v>1244</v>
      </c>
      <c r="B1246" s="1" t="s">
        <v>13</v>
      </c>
      <c r="C1246" s="1" t="s">
        <v>53</v>
      </c>
      <c r="D1246" s="1">
        <v>2</v>
      </c>
    </row>
    <row r="1247" spans="1:4" x14ac:dyDescent="0.25">
      <c r="A1247" s="1">
        <v>1245</v>
      </c>
      <c r="B1247" s="1" t="s">
        <v>13</v>
      </c>
      <c r="C1247" s="1" t="s">
        <v>54</v>
      </c>
      <c r="D1247" s="1">
        <v>1</v>
      </c>
    </row>
    <row r="1248" spans="1:4" x14ac:dyDescent="0.25">
      <c r="A1248" s="1">
        <v>1246</v>
      </c>
      <c r="B1248" s="1" t="s">
        <v>13</v>
      </c>
      <c r="C1248" s="1" t="s">
        <v>55</v>
      </c>
      <c r="D1248" s="1">
        <v>5</v>
      </c>
    </row>
    <row r="1249" spans="1:4" x14ac:dyDescent="0.25">
      <c r="A1249" s="1">
        <v>1247</v>
      </c>
      <c r="B1249" s="1" t="s">
        <v>13</v>
      </c>
      <c r="C1249" s="1" t="s">
        <v>56</v>
      </c>
      <c r="D1249" s="1">
        <v>0</v>
      </c>
    </row>
    <row r="1250" spans="1:4" x14ac:dyDescent="0.25">
      <c r="A1250" s="1">
        <v>1248</v>
      </c>
      <c r="B1250" s="1" t="s">
        <v>13</v>
      </c>
      <c r="C1250" s="1" t="s">
        <v>57</v>
      </c>
      <c r="D1250" s="1">
        <v>0</v>
      </c>
    </row>
    <row r="1251" spans="1:4" x14ac:dyDescent="0.25">
      <c r="A1251" s="1">
        <v>1249</v>
      </c>
      <c r="B1251" s="1" t="s">
        <v>13</v>
      </c>
      <c r="C1251" s="1" t="s">
        <v>58</v>
      </c>
      <c r="D1251" s="1">
        <v>0</v>
      </c>
    </row>
    <row r="1252" spans="1:4" x14ac:dyDescent="0.25">
      <c r="A1252" s="1">
        <v>1250</v>
      </c>
      <c r="B1252" s="1" t="s">
        <v>13</v>
      </c>
      <c r="C1252" s="1" t="s">
        <v>59</v>
      </c>
      <c r="D1252" s="1">
        <v>0</v>
      </c>
    </row>
    <row r="1253" spans="1:4" x14ac:dyDescent="0.25">
      <c r="A1253" s="1">
        <v>1251</v>
      </c>
      <c r="B1253" s="1" t="s">
        <v>13</v>
      </c>
      <c r="C1253" s="1" t="s">
        <v>60</v>
      </c>
      <c r="D1253" s="1">
        <v>0</v>
      </c>
    </row>
    <row r="1254" spans="1:4" x14ac:dyDescent="0.25">
      <c r="A1254" s="1">
        <v>1252</v>
      </c>
      <c r="B1254" s="1" t="s">
        <v>13</v>
      </c>
      <c r="C1254" s="1" t="s">
        <v>61</v>
      </c>
      <c r="D1254" s="1">
        <v>0</v>
      </c>
    </row>
    <row r="1255" spans="1:4" x14ac:dyDescent="0.25">
      <c r="A1255" s="1">
        <v>1253</v>
      </c>
      <c r="B1255" s="1" t="s">
        <v>13</v>
      </c>
      <c r="C1255" s="1" t="s">
        <v>62</v>
      </c>
      <c r="D1255" s="1">
        <v>0</v>
      </c>
    </row>
    <row r="1256" spans="1:4" x14ac:dyDescent="0.25">
      <c r="A1256" s="1">
        <v>1254</v>
      </c>
      <c r="B1256" s="1" t="s">
        <v>13</v>
      </c>
      <c r="C1256" s="1" t="s">
        <v>63</v>
      </c>
      <c r="D1256" s="1">
        <v>0</v>
      </c>
    </row>
    <row r="1257" spans="1:4" x14ac:dyDescent="0.25">
      <c r="A1257" s="1">
        <v>1255</v>
      </c>
      <c r="B1257" s="1" t="s">
        <v>13</v>
      </c>
      <c r="C1257" s="1" t="s">
        <v>64</v>
      </c>
      <c r="D1257" s="1">
        <v>3</v>
      </c>
    </row>
    <row r="1258" spans="1:4" x14ac:dyDescent="0.25">
      <c r="A1258" s="1">
        <v>1256</v>
      </c>
      <c r="B1258" s="1" t="s">
        <v>13</v>
      </c>
      <c r="C1258" s="1" t="s">
        <v>65</v>
      </c>
      <c r="D1258" s="1">
        <v>0</v>
      </c>
    </row>
    <row r="1259" spans="1:4" x14ac:dyDescent="0.25">
      <c r="A1259" s="1">
        <v>1257</v>
      </c>
      <c r="B1259" s="1" t="s">
        <v>13</v>
      </c>
      <c r="C1259" s="1" t="s">
        <v>66</v>
      </c>
      <c r="D1259" s="1">
        <v>0</v>
      </c>
    </row>
    <row r="1260" spans="1:4" x14ac:dyDescent="0.25">
      <c r="A1260" s="1">
        <v>1258</v>
      </c>
      <c r="B1260" s="1" t="s">
        <v>13</v>
      </c>
      <c r="C1260" s="1" t="s">
        <v>67</v>
      </c>
      <c r="D1260" s="1">
        <v>0</v>
      </c>
    </row>
    <row r="1261" spans="1:4" x14ac:dyDescent="0.25">
      <c r="A1261" s="1">
        <v>1259</v>
      </c>
      <c r="B1261" s="1" t="s">
        <v>13</v>
      </c>
      <c r="C1261" s="1" t="s">
        <v>68</v>
      </c>
      <c r="D1261" s="1">
        <v>7</v>
      </c>
    </row>
    <row r="1262" spans="1:4" x14ac:dyDescent="0.25">
      <c r="A1262" s="1">
        <v>1260</v>
      </c>
      <c r="B1262" s="1" t="s">
        <v>13</v>
      </c>
      <c r="C1262" s="1" t="s">
        <v>69</v>
      </c>
      <c r="D1262" s="1">
        <v>2</v>
      </c>
    </row>
    <row r="1263" spans="1:4" x14ac:dyDescent="0.25">
      <c r="A1263" s="1">
        <v>1261</v>
      </c>
      <c r="B1263" s="1" t="s">
        <v>13</v>
      </c>
      <c r="C1263" s="1" t="s">
        <v>70</v>
      </c>
      <c r="D1263" s="1">
        <v>0</v>
      </c>
    </row>
    <row r="1264" spans="1:4" x14ac:dyDescent="0.25">
      <c r="A1264" s="1">
        <v>1262</v>
      </c>
      <c r="B1264" s="1" t="s">
        <v>13</v>
      </c>
      <c r="C1264" s="1" t="s">
        <v>71</v>
      </c>
      <c r="D1264" s="1">
        <v>1</v>
      </c>
    </row>
    <row r="1265" spans="1:4" x14ac:dyDescent="0.25">
      <c r="A1265" s="1">
        <v>1263</v>
      </c>
      <c r="B1265" s="1" t="s">
        <v>13</v>
      </c>
      <c r="C1265" s="1" t="s">
        <v>72</v>
      </c>
      <c r="D1265" s="1">
        <v>0</v>
      </c>
    </row>
    <row r="1266" spans="1:4" x14ac:dyDescent="0.25">
      <c r="A1266" s="1">
        <v>1264</v>
      </c>
      <c r="B1266" s="1" t="s">
        <v>13</v>
      </c>
      <c r="C1266" s="1" t="s">
        <v>73</v>
      </c>
      <c r="D1266" s="1">
        <v>1</v>
      </c>
    </row>
    <row r="1267" spans="1:4" x14ac:dyDescent="0.25">
      <c r="A1267" s="1">
        <v>1265</v>
      </c>
      <c r="B1267" s="1" t="s">
        <v>13</v>
      </c>
      <c r="C1267" s="1" t="s">
        <v>74</v>
      </c>
      <c r="D1267" s="1">
        <v>0</v>
      </c>
    </row>
    <row r="1268" spans="1:4" x14ac:dyDescent="0.25">
      <c r="A1268" s="1">
        <v>1266</v>
      </c>
      <c r="B1268" s="1" t="s">
        <v>13</v>
      </c>
      <c r="C1268" s="1" t="s">
        <v>75</v>
      </c>
      <c r="D1268" s="1">
        <v>0</v>
      </c>
    </row>
    <row r="1269" spans="1:4" x14ac:dyDescent="0.25">
      <c r="A1269" s="1">
        <v>1267</v>
      </c>
      <c r="B1269" s="1" t="s">
        <v>13</v>
      </c>
      <c r="C1269" s="1" t="s">
        <v>76</v>
      </c>
      <c r="D1269" s="1">
        <v>2</v>
      </c>
    </row>
    <row r="1270" spans="1:4" x14ac:dyDescent="0.25">
      <c r="A1270" s="1">
        <v>1268</v>
      </c>
      <c r="B1270" s="1" t="s">
        <v>13</v>
      </c>
      <c r="C1270" s="1" t="s">
        <v>77</v>
      </c>
      <c r="D1270" s="1">
        <v>0</v>
      </c>
    </row>
    <row r="1271" spans="1:4" x14ac:dyDescent="0.25">
      <c r="A1271" s="1">
        <v>1269</v>
      </c>
      <c r="B1271" s="1" t="s">
        <v>13</v>
      </c>
      <c r="C1271" s="1" t="s">
        <v>78</v>
      </c>
      <c r="D1271" s="1">
        <v>0</v>
      </c>
    </row>
    <row r="1272" spans="1:4" x14ac:dyDescent="0.25">
      <c r="A1272" s="1">
        <v>1270</v>
      </c>
      <c r="B1272" s="1" t="s">
        <v>13</v>
      </c>
      <c r="C1272" s="1" t="s">
        <v>79</v>
      </c>
      <c r="D1272" s="1">
        <v>0</v>
      </c>
    </row>
    <row r="1273" spans="1:4" x14ac:dyDescent="0.25">
      <c r="A1273" s="1">
        <v>1271</v>
      </c>
      <c r="B1273" s="1" t="s">
        <v>13</v>
      </c>
      <c r="C1273" s="1" t="s">
        <v>80</v>
      </c>
      <c r="D1273" s="1">
        <v>0</v>
      </c>
    </row>
    <row r="1274" spans="1:4" x14ac:dyDescent="0.25">
      <c r="A1274" s="1">
        <v>1272</v>
      </c>
      <c r="B1274" s="1" t="s">
        <v>13</v>
      </c>
      <c r="C1274" s="1" t="s">
        <v>81</v>
      </c>
      <c r="D1274" s="1">
        <v>0</v>
      </c>
    </row>
    <row r="1275" spans="1:4" x14ac:dyDescent="0.25">
      <c r="A1275" s="1">
        <v>1273</v>
      </c>
      <c r="B1275" s="1" t="s">
        <v>13</v>
      </c>
      <c r="C1275" s="1" t="s">
        <v>82</v>
      </c>
      <c r="D1275" s="1">
        <v>1</v>
      </c>
    </row>
    <row r="1276" spans="1:4" x14ac:dyDescent="0.25">
      <c r="A1276" s="1">
        <v>1274</v>
      </c>
      <c r="B1276" s="1" t="s">
        <v>13</v>
      </c>
      <c r="C1276" s="1" t="s">
        <v>83</v>
      </c>
      <c r="D1276" s="1">
        <v>0</v>
      </c>
    </row>
    <row r="1277" spans="1:4" x14ac:dyDescent="0.25">
      <c r="A1277" s="1">
        <v>1275</v>
      </c>
      <c r="B1277" s="1" t="s">
        <v>13</v>
      </c>
      <c r="C1277" s="1" t="s">
        <v>84</v>
      </c>
      <c r="D1277" s="1">
        <v>3</v>
      </c>
    </row>
    <row r="1278" spans="1:4" x14ac:dyDescent="0.25">
      <c r="A1278" s="1">
        <v>1276</v>
      </c>
      <c r="B1278" s="1" t="s">
        <v>13</v>
      </c>
      <c r="C1278" s="1" t="s">
        <v>85</v>
      </c>
      <c r="D1278" s="1">
        <v>0</v>
      </c>
    </row>
    <row r="1279" spans="1:4" x14ac:dyDescent="0.25">
      <c r="A1279" s="1">
        <v>1277</v>
      </c>
      <c r="B1279" s="1" t="s">
        <v>13</v>
      </c>
      <c r="C1279" s="1" t="s">
        <v>86</v>
      </c>
      <c r="D1279" s="1">
        <v>3</v>
      </c>
    </row>
    <row r="1280" spans="1:4" x14ac:dyDescent="0.25">
      <c r="A1280" s="1">
        <v>1278</v>
      </c>
      <c r="B1280" s="1" t="s">
        <v>13</v>
      </c>
      <c r="C1280" s="1" t="s">
        <v>87</v>
      </c>
      <c r="D1280" s="1">
        <v>0</v>
      </c>
    </row>
    <row r="1281" spans="1:4" x14ac:dyDescent="0.25">
      <c r="A1281" s="1">
        <v>1279</v>
      </c>
      <c r="B1281" s="1" t="s">
        <v>13</v>
      </c>
      <c r="C1281" s="1" t="s">
        <v>88</v>
      </c>
      <c r="D1281" s="1">
        <v>1</v>
      </c>
    </row>
    <row r="1282" spans="1:4" x14ac:dyDescent="0.25">
      <c r="A1282" s="1">
        <v>1280</v>
      </c>
      <c r="B1282" s="1" t="s">
        <v>13</v>
      </c>
      <c r="C1282" s="1" t="s">
        <v>89</v>
      </c>
      <c r="D1282" s="1">
        <v>1</v>
      </c>
    </row>
    <row r="1283" spans="1:4" x14ac:dyDescent="0.25">
      <c r="A1283" s="1">
        <v>1281</v>
      </c>
      <c r="B1283" s="1" t="s">
        <v>13</v>
      </c>
      <c r="C1283" s="1" t="s">
        <v>90</v>
      </c>
      <c r="D1283" s="1">
        <v>1</v>
      </c>
    </row>
    <row r="1284" spans="1:4" x14ac:dyDescent="0.25">
      <c r="A1284" s="1">
        <v>1282</v>
      </c>
      <c r="B1284" s="1" t="s">
        <v>13</v>
      </c>
      <c r="C1284" s="1" t="s">
        <v>91</v>
      </c>
      <c r="D1284" s="1">
        <v>2</v>
      </c>
    </row>
    <row r="1285" spans="1:4" x14ac:dyDescent="0.25">
      <c r="A1285" s="1">
        <v>1283</v>
      </c>
      <c r="B1285" s="1" t="s">
        <v>13</v>
      </c>
      <c r="C1285" s="1" t="s">
        <v>92</v>
      </c>
      <c r="D1285" s="1">
        <v>0</v>
      </c>
    </row>
    <row r="1286" spans="1:4" x14ac:dyDescent="0.25">
      <c r="A1286" s="1">
        <v>1284</v>
      </c>
      <c r="B1286" s="1" t="s">
        <v>13</v>
      </c>
      <c r="C1286" s="1" t="s">
        <v>93</v>
      </c>
      <c r="D1286" s="1">
        <v>0</v>
      </c>
    </row>
    <row r="1287" spans="1:4" x14ac:dyDescent="0.25">
      <c r="A1287" s="1">
        <v>1285</v>
      </c>
      <c r="B1287" s="1" t="s">
        <v>13</v>
      </c>
      <c r="C1287" s="1" t="s">
        <v>94</v>
      </c>
      <c r="D1287" s="1">
        <v>0</v>
      </c>
    </row>
    <row r="1288" spans="1:4" x14ac:dyDescent="0.25">
      <c r="A1288" s="1">
        <v>1286</v>
      </c>
      <c r="B1288" s="1" t="s">
        <v>13</v>
      </c>
      <c r="C1288" s="1" t="s">
        <v>95</v>
      </c>
      <c r="D1288" s="1">
        <v>2</v>
      </c>
    </row>
    <row r="1289" spans="1:4" x14ac:dyDescent="0.25">
      <c r="A1289" s="1">
        <v>1287</v>
      </c>
      <c r="B1289" s="1" t="s">
        <v>13</v>
      </c>
      <c r="C1289" s="1" t="s">
        <v>96</v>
      </c>
      <c r="D1289" s="1">
        <v>3</v>
      </c>
    </row>
    <row r="1290" spans="1:4" x14ac:dyDescent="0.25">
      <c r="A1290" s="1">
        <v>1288</v>
      </c>
      <c r="B1290" s="1" t="s">
        <v>13</v>
      </c>
      <c r="C1290" s="1" t="s">
        <v>97</v>
      </c>
      <c r="D1290" s="1">
        <v>0</v>
      </c>
    </row>
    <row r="1291" spans="1:4" x14ac:dyDescent="0.25">
      <c r="A1291" s="1">
        <v>1289</v>
      </c>
      <c r="B1291" s="1" t="s">
        <v>13</v>
      </c>
      <c r="C1291" s="1" t="s">
        <v>98</v>
      </c>
      <c r="D1291" s="1">
        <v>0</v>
      </c>
    </row>
    <row r="1292" spans="1:4" x14ac:dyDescent="0.25">
      <c r="A1292" s="1">
        <v>1290</v>
      </c>
      <c r="B1292" s="1" t="s">
        <v>13</v>
      </c>
      <c r="C1292" s="1" t="s">
        <v>99</v>
      </c>
      <c r="D1292" s="1">
        <v>1</v>
      </c>
    </row>
    <row r="1293" spans="1:4" x14ac:dyDescent="0.25">
      <c r="A1293" s="1">
        <v>1291</v>
      </c>
      <c r="B1293" s="1" t="s">
        <v>13</v>
      </c>
      <c r="C1293" s="1" t="s">
        <v>100</v>
      </c>
      <c r="D1293" s="1">
        <v>2</v>
      </c>
    </row>
    <row r="1294" spans="1:4" x14ac:dyDescent="0.25">
      <c r="A1294" s="1">
        <v>1292</v>
      </c>
      <c r="B1294" s="1" t="s">
        <v>13</v>
      </c>
      <c r="C1294" s="1" t="s">
        <v>101</v>
      </c>
      <c r="D1294" s="1">
        <v>0</v>
      </c>
    </row>
    <row r="1295" spans="1:4" x14ac:dyDescent="0.25">
      <c r="A1295" s="1">
        <v>1293</v>
      </c>
      <c r="B1295" s="1" t="s">
        <v>13</v>
      </c>
      <c r="C1295" s="1" t="s">
        <v>102</v>
      </c>
      <c r="D1295" s="1">
        <v>0</v>
      </c>
    </row>
    <row r="1296" spans="1:4" x14ac:dyDescent="0.25">
      <c r="A1296" s="1">
        <v>1294</v>
      </c>
      <c r="B1296" s="1" t="s">
        <v>13</v>
      </c>
      <c r="C1296" s="1" t="s">
        <v>103</v>
      </c>
      <c r="D1296" s="1">
        <v>1</v>
      </c>
    </row>
    <row r="1297" spans="1:4" x14ac:dyDescent="0.25">
      <c r="A1297" s="1">
        <v>1295</v>
      </c>
      <c r="B1297" s="1" t="s">
        <v>13</v>
      </c>
      <c r="C1297" s="1" t="s">
        <v>104</v>
      </c>
      <c r="D1297" s="1">
        <v>4</v>
      </c>
    </row>
    <row r="1298" spans="1:4" x14ac:dyDescent="0.25">
      <c r="A1298" s="1">
        <v>1296</v>
      </c>
      <c r="B1298" s="1" t="s">
        <v>13</v>
      </c>
      <c r="C1298" s="1" t="s">
        <v>105</v>
      </c>
      <c r="D1298" s="1">
        <v>4</v>
      </c>
    </row>
    <row r="1299" spans="1:4" x14ac:dyDescent="0.25">
      <c r="A1299" s="1">
        <v>1297</v>
      </c>
      <c r="B1299" s="1" t="s">
        <v>13</v>
      </c>
      <c r="C1299" s="1" t="s">
        <v>106</v>
      </c>
      <c r="D1299" s="1">
        <v>2</v>
      </c>
    </row>
    <row r="1300" spans="1:4" x14ac:dyDescent="0.25">
      <c r="A1300" s="1">
        <v>1298</v>
      </c>
      <c r="B1300" s="1" t="s">
        <v>13</v>
      </c>
      <c r="C1300" s="1" t="s">
        <v>107</v>
      </c>
      <c r="D1300" s="1">
        <v>0</v>
      </c>
    </row>
    <row r="1301" spans="1:4" x14ac:dyDescent="0.25">
      <c r="A1301" s="1">
        <v>1299</v>
      </c>
      <c r="B1301" s="1" t="s">
        <v>13</v>
      </c>
      <c r="C1301" s="1" t="s">
        <v>108</v>
      </c>
      <c r="D1301" s="1">
        <v>0</v>
      </c>
    </row>
    <row r="1302" spans="1:4" x14ac:dyDescent="0.25">
      <c r="A1302" s="1">
        <v>1300</v>
      </c>
      <c r="B1302" s="1" t="s">
        <v>13</v>
      </c>
      <c r="C1302" s="1" t="s">
        <v>109</v>
      </c>
      <c r="D1302" s="1">
        <v>2</v>
      </c>
    </row>
    <row r="1303" spans="1:4" x14ac:dyDescent="0.25">
      <c r="A1303" s="1">
        <v>1301</v>
      </c>
      <c r="B1303" s="1" t="s">
        <v>13</v>
      </c>
      <c r="C1303" s="1" t="s">
        <v>110</v>
      </c>
      <c r="D1303" s="1">
        <v>0</v>
      </c>
    </row>
    <row r="1304" spans="1:4" x14ac:dyDescent="0.25">
      <c r="A1304" s="1">
        <v>1302</v>
      </c>
      <c r="B1304" s="1" t="s">
        <v>13</v>
      </c>
      <c r="C1304" s="1" t="s">
        <v>111</v>
      </c>
      <c r="D1304" s="1">
        <v>0</v>
      </c>
    </row>
    <row r="1305" spans="1:4" x14ac:dyDescent="0.25">
      <c r="A1305" s="1">
        <v>1303</v>
      </c>
      <c r="B1305" s="1" t="s">
        <v>13</v>
      </c>
      <c r="C1305" s="1" t="s">
        <v>112</v>
      </c>
      <c r="D1305" s="1">
        <v>0</v>
      </c>
    </row>
    <row r="1306" spans="1:4" x14ac:dyDescent="0.25">
      <c r="A1306" s="1">
        <v>1304</v>
      </c>
      <c r="B1306" s="1" t="s">
        <v>13</v>
      </c>
      <c r="C1306" s="1" t="s">
        <v>113</v>
      </c>
      <c r="D1306" s="1">
        <v>0</v>
      </c>
    </row>
    <row r="1307" spans="1:4" x14ac:dyDescent="0.25">
      <c r="A1307" s="1">
        <v>1305</v>
      </c>
      <c r="B1307" s="1" t="s">
        <v>13</v>
      </c>
      <c r="C1307" s="1" t="s">
        <v>114</v>
      </c>
      <c r="D1307" s="1">
        <v>3</v>
      </c>
    </row>
    <row r="1308" spans="1:4" x14ac:dyDescent="0.25">
      <c r="A1308" s="1">
        <v>1306</v>
      </c>
      <c r="B1308" s="1" t="s">
        <v>13</v>
      </c>
      <c r="C1308" s="1" t="s">
        <v>115</v>
      </c>
      <c r="D1308" s="1">
        <v>0</v>
      </c>
    </row>
    <row r="1309" spans="1:4" x14ac:dyDescent="0.25">
      <c r="A1309" s="1">
        <v>1307</v>
      </c>
      <c r="B1309" s="1" t="s">
        <v>13</v>
      </c>
      <c r="C1309" s="1" t="s">
        <v>116</v>
      </c>
      <c r="D1309" s="1">
        <v>1</v>
      </c>
    </row>
    <row r="1310" spans="1:4" x14ac:dyDescent="0.25">
      <c r="A1310" s="1">
        <v>1308</v>
      </c>
      <c r="B1310" s="1" t="s">
        <v>13</v>
      </c>
      <c r="C1310" s="1" t="s">
        <v>117</v>
      </c>
      <c r="D1310" s="1">
        <v>0</v>
      </c>
    </row>
    <row r="1311" spans="1:4" x14ac:dyDescent="0.25">
      <c r="A1311" s="1">
        <v>1309</v>
      </c>
      <c r="B1311" s="1" t="s">
        <v>13</v>
      </c>
      <c r="C1311" s="1" t="s">
        <v>118</v>
      </c>
      <c r="D1311" s="1">
        <v>1</v>
      </c>
    </row>
    <row r="1312" spans="1:4" x14ac:dyDescent="0.25">
      <c r="A1312" s="1">
        <v>1310</v>
      </c>
      <c r="B1312" s="1" t="s">
        <v>13</v>
      </c>
      <c r="C1312" s="1" t="s">
        <v>119</v>
      </c>
      <c r="D1312" s="1">
        <v>0</v>
      </c>
    </row>
    <row r="1313" spans="1:4" x14ac:dyDescent="0.25">
      <c r="A1313" s="1">
        <v>1311</v>
      </c>
      <c r="B1313" s="1" t="s">
        <v>13</v>
      </c>
      <c r="C1313" s="1" t="s">
        <v>120</v>
      </c>
      <c r="D1313" s="1">
        <v>3</v>
      </c>
    </row>
    <row r="1314" spans="1:4" x14ac:dyDescent="0.25">
      <c r="A1314" s="1">
        <v>1312</v>
      </c>
      <c r="B1314" s="1" t="s">
        <v>13</v>
      </c>
      <c r="C1314" s="1" t="s">
        <v>121</v>
      </c>
      <c r="D1314" s="1">
        <v>0</v>
      </c>
    </row>
    <row r="1315" spans="1:4" x14ac:dyDescent="0.25">
      <c r="A1315" s="1">
        <v>1313</v>
      </c>
      <c r="B1315" s="1" t="s">
        <v>13</v>
      </c>
      <c r="C1315" s="1" t="s">
        <v>122</v>
      </c>
      <c r="D1315" s="1">
        <v>0</v>
      </c>
    </row>
    <row r="1316" spans="1:4" x14ac:dyDescent="0.25">
      <c r="A1316" s="1">
        <v>1314</v>
      </c>
      <c r="B1316" s="1" t="s">
        <v>13</v>
      </c>
      <c r="C1316" s="1" t="s">
        <v>123</v>
      </c>
      <c r="D1316" s="1">
        <v>4</v>
      </c>
    </row>
    <row r="1317" spans="1:4" x14ac:dyDescent="0.25">
      <c r="A1317" s="1">
        <v>1315</v>
      </c>
      <c r="B1317" s="1" t="s">
        <v>13</v>
      </c>
      <c r="C1317" s="1" t="s">
        <v>124</v>
      </c>
      <c r="D1317" s="1">
        <v>1</v>
      </c>
    </row>
    <row r="1318" spans="1:4" x14ac:dyDescent="0.25">
      <c r="A1318" s="1">
        <v>1316</v>
      </c>
      <c r="B1318" s="1" t="s">
        <v>13</v>
      </c>
      <c r="C1318" s="1" t="s">
        <v>125</v>
      </c>
      <c r="D1318" s="1">
        <v>0</v>
      </c>
    </row>
    <row r="1319" spans="1:4" x14ac:dyDescent="0.25">
      <c r="A1319" s="1">
        <v>1317</v>
      </c>
      <c r="B1319" s="1" t="s">
        <v>13</v>
      </c>
      <c r="C1319" s="1" t="s">
        <v>126</v>
      </c>
      <c r="D1319" s="1">
        <v>0</v>
      </c>
    </row>
    <row r="1320" spans="1:4" x14ac:dyDescent="0.25">
      <c r="A1320" s="1">
        <v>1318</v>
      </c>
      <c r="B1320" s="1" t="s">
        <v>13</v>
      </c>
      <c r="C1320" s="1" t="s">
        <v>127</v>
      </c>
      <c r="D1320" s="1">
        <v>0</v>
      </c>
    </row>
    <row r="1321" spans="1:4" x14ac:dyDescent="0.25">
      <c r="A1321" s="1">
        <v>1319</v>
      </c>
      <c r="B1321" s="1" t="s">
        <v>13</v>
      </c>
      <c r="C1321" s="1" t="s">
        <v>128</v>
      </c>
      <c r="D1321" s="1">
        <v>1</v>
      </c>
    </row>
    <row r="1322" spans="1:4" x14ac:dyDescent="0.25">
      <c r="A1322" s="1">
        <v>1320</v>
      </c>
      <c r="B1322" s="1" t="s">
        <v>14</v>
      </c>
      <c r="C1322" s="1" t="s">
        <v>15</v>
      </c>
      <c r="D1322" s="1">
        <v>0</v>
      </c>
    </row>
    <row r="1323" spans="1:4" x14ac:dyDescent="0.25">
      <c r="A1323" s="1">
        <v>1321</v>
      </c>
      <c r="B1323" s="1" t="s">
        <v>14</v>
      </c>
      <c r="C1323" s="1" t="s">
        <v>16</v>
      </c>
      <c r="D1323" s="1">
        <v>0</v>
      </c>
    </row>
    <row r="1324" spans="1:4" x14ac:dyDescent="0.25">
      <c r="A1324" s="1">
        <v>1322</v>
      </c>
      <c r="B1324" s="1" t="s">
        <v>14</v>
      </c>
      <c r="C1324" s="1" t="s">
        <v>17</v>
      </c>
      <c r="D1324" s="1">
        <v>0</v>
      </c>
    </row>
    <row r="1325" spans="1:4" x14ac:dyDescent="0.25">
      <c r="A1325" s="1">
        <v>1323</v>
      </c>
      <c r="B1325" s="1" t="s">
        <v>14</v>
      </c>
      <c r="C1325" s="1" t="s">
        <v>18</v>
      </c>
      <c r="D1325" s="1">
        <v>0</v>
      </c>
    </row>
    <row r="1326" spans="1:4" x14ac:dyDescent="0.25">
      <c r="A1326" s="1">
        <v>1324</v>
      </c>
      <c r="B1326" s="1" t="s">
        <v>14</v>
      </c>
      <c r="C1326" s="1" t="s">
        <v>19</v>
      </c>
      <c r="D1326" s="1">
        <v>0</v>
      </c>
    </row>
    <row r="1327" spans="1:4" x14ac:dyDescent="0.25">
      <c r="A1327" s="1">
        <v>1325</v>
      </c>
      <c r="B1327" s="1" t="s">
        <v>14</v>
      </c>
      <c r="C1327" s="1" t="s">
        <v>20</v>
      </c>
      <c r="D1327" s="1">
        <v>2</v>
      </c>
    </row>
    <row r="1328" spans="1:4" x14ac:dyDescent="0.25">
      <c r="A1328" s="1">
        <v>1326</v>
      </c>
      <c r="B1328" s="1" t="s">
        <v>14</v>
      </c>
      <c r="C1328" s="1" t="s">
        <v>21</v>
      </c>
      <c r="D1328" s="1">
        <v>0</v>
      </c>
    </row>
    <row r="1329" spans="1:4" x14ac:dyDescent="0.25">
      <c r="A1329" s="1">
        <v>1327</v>
      </c>
      <c r="B1329" s="1" t="s">
        <v>14</v>
      </c>
      <c r="C1329" s="1" t="s">
        <v>22</v>
      </c>
      <c r="D1329" s="1">
        <v>0</v>
      </c>
    </row>
    <row r="1330" spans="1:4" x14ac:dyDescent="0.25">
      <c r="A1330" s="1">
        <v>1328</v>
      </c>
      <c r="B1330" s="1" t="s">
        <v>14</v>
      </c>
      <c r="C1330" s="1" t="s">
        <v>23</v>
      </c>
      <c r="D1330" s="1">
        <v>0</v>
      </c>
    </row>
    <row r="1331" spans="1:4" x14ac:dyDescent="0.25">
      <c r="A1331" s="1">
        <v>1329</v>
      </c>
      <c r="B1331" s="1" t="s">
        <v>14</v>
      </c>
      <c r="C1331" s="1" t="s">
        <v>24</v>
      </c>
      <c r="D1331" s="1">
        <v>2</v>
      </c>
    </row>
    <row r="1332" spans="1:4" x14ac:dyDescent="0.25">
      <c r="A1332" s="1">
        <v>1330</v>
      </c>
      <c r="B1332" s="1" t="s">
        <v>14</v>
      </c>
      <c r="C1332" s="1" t="s">
        <v>25</v>
      </c>
      <c r="D1332" s="1">
        <v>5</v>
      </c>
    </row>
    <row r="1333" spans="1:4" x14ac:dyDescent="0.25">
      <c r="A1333" s="1">
        <v>1331</v>
      </c>
      <c r="B1333" s="1" t="s">
        <v>14</v>
      </c>
      <c r="C1333" s="1" t="s">
        <v>26</v>
      </c>
      <c r="D1333" s="1">
        <v>0</v>
      </c>
    </row>
    <row r="1334" spans="1:4" x14ac:dyDescent="0.25">
      <c r="A1334" s="1">
        <v>1332</v>
      </c>
      <c r="B1334" s="1" t="s">
        <v>14</v>
      </c>
      <c r="C1334" s="1" t="s">
        <v>27</v>
      </c>
      <c r="D1334" s="1">
        <v>0</v>
      </c>
    </row>
    <row r="1335" spans="1:4" x14ac:dyDescent="0.25">
      <c r="A1335" s="1">
        <v>1333</v>
      </c>
      <c r="B1335" s="1" t="s">
        <v>14</v>
      </c>
      <c r="C1335" s="1" t="s">
        <v>28</v>
      </c>
      <c r="D1335" s="1">
        <v>0</v>
      </c>
    </row>
    <row r="1336" spans="1:4" x14ac:dyDescent="0.25">
      <c r="A1336" s="1">
        <v>1334</v>
      </c>
      <c r="B1336" s="1" t="s">
        <v>14</v>
      </c>
      <c r="C1336" s="1" t="s">
        <v>29</v>
      </c>
      <c r="D1336" s="1">
        <v>2</v>
      </c>
    </row>
    <row r="1337" spans="1:4" x14ac:dyDescent="0.25">
      <c r="A1337" s="1">
        <v>1335</v>
      </c>
      <c r="B1337" s="1" t="s">
        <v>14</v>
      </c>
      <c r="C1337" s="1" t="s">
        <v>30</v>
      </c>
      <c r="D1337" s="1">
        <v>0</v>
      </c>
    </row>
    <row r="1338" spans="1:4" x14ac:dyDescent="0.25">
      <c r="A1338" s="1">
        <v>1336</v>
      </c>
      <c r="B1338" s="1" t="s">
        <v>14</v>
      </c>
      <c r="C1338" s="1" t="s">
        <v>31</v>
      </c>
      <c r="D1338" s="1">
        <v>0</v>
      </c>
    </row>
    <row r="1339" spans="1:4" x14ac:dyDescent="0.25">
      <c r="A1339" s="1">
        <v>1337</v>
      </c>
      <c r="B1339" s="1" t="s">
        <v>14</v>
      </c>
      <c r="C1339" s="1" t="s">
        <v>32</v>
      </c>
      <c r="D1339" s="1">
        <v>0</v>
      </c>
    </row>
    <row r="1340" spans="1:4" x14ac:dyDescent="0.25">
      <c r="A1340" s="1">
        <v>1338</v>
      </c>
      <c r="B1340" s="1" t="s">
        <v>14</v>
      </c>
      <c r="C1340" s="1" t="s">
        <v>33</v>
      </c>
      <c r="D1340" s="1">
        <v>13</v>
      </c>
    </row>
    <row r="1341" spans="1:4" x14ac:dyDescent="0.25">
      <c r="A1341" s="1">
        <v>1339</v>
      </c>
      <c r="B1341" s="1" t="s">
        <v>14</v>
      </c>
      <c r="C1341" s="1" t="s">
        <v>34</v>
      </c>
      <c r="D1341" s="1">
        <v>1</v>
      </c>
    </row>
    <row r="1342" spans="1:4" x14ac:dyDescent="0.25">
      <c r="A1342" s="1">
        <v>1340</v>
      </c>
      <c r="B1342" s="1" t="s">
        <v>14</v>
      </c>
      <c r="C1342" s="1" t="s">
        <v>35</v>
      </c>
      <c r="D1342" s="1">
        <v>0</v>
      </c>
    </row>
    <row r="1343" spans="1:4" x14ac:dyDescent="0.25">
      <c r="A1343" s="1">
        <v>1341</v>
      </c>
      <c r="B1343" s="1" t="s">
        <v>14</v>
      </c>
      <c r="C1343" s="1" t="s">
        <v>36</v>
      </c>
      <c r="D1343" s="1">
        <v>2</v>
      </c>
    </row>
    <row r="1344" spans="1:4" x14ac:dyDescent="0.25">
      <c r="A1344" s="1">
        <v>1342</v>
      </c>
      <c r="B1344" s="1" t="s">
        <v>14</v>
      </c>
      <c r="C1344" s="1" t="s">
        <v>37</v>
      </c>
      <c r="D1344" s="1">
        <v>0</v>
      </c>
    </row>
    <row r="1345" spans="1:4" x14ac:dyDescent="0.25">
      <c r="A1345" s="1">
        <v>1343</v>
      </c>
      <c r="B1345" s="1" t="s">
        <v>14</v>
      </c>
      <c r="C1345" s="1" t="s">
        <v>38</v>
      </c>
      <c r="D1345" s="1">
        <v>0</v>
      </c>
    </row>
    <row r="1346" spans="1:4" x14ac:dyDescent="0.25">
      <c r="A1346" s="1">
        <v>1344</v>
      </c>
      <c r="B1346" s="1" t="s">
        <v>14</v>
      </c>
      <c r="C1346" s="1" t="s">
        <v>39</v>
      </c>
      <c r="D1346" s="1">
        <v>0</v>
      </c>
    </row>
    <row r="1347" spans="1:4" x14ac:dyDescent="0.25">
      <c r="A1347" s="1">
        <v>1345</v>
      </c>
      <c r="B1347" s="1" t="s">
        <v>14</v>
      </c>
      <c r="C1347" s="1" t="s">
        <v>40</v>
      </c>
      <c r="D1347" s="1">
        <v>0</v>
      </c>
    </row>
    <row r="1348" spans="1:4" x14ac:dyDescent="0.25">
      <c r="A1348" s="1">
        <v>1346</v>
      </c>
      <c r="B1348" s="1" t="s">
        <v>14</v>
      </c>
      <c r="C1348" s="1" t="s">
        <v>41</v>
      </c>
      <c r="D1348" s="1">
        <v>0</v>
      </c>
    </row>
    <row r="1349" spans="1:4" x14ac:dyDescent="0.25">
      <c r="A1349" s="1">
        <v>1347</v>
      </c>
      <c r="B1349" s="1" t="s">
        <v>14</v>
      </c>
      <c r="C1349" s="1" t="s">
        <v>42</v>
      </c>
      <c r="D1349" s="1">
        <v>0</v>
      </c>
    </row>
    <row r="1350" spans="1:4" x14ac:dyDescent="0.25">
      <c r="A1350" s="1">
        <v>1348</v>
      </c>
      <c r="B1350" s="1" t="s">
        <v>14</v>
      </c>
      <c r="C1350" s="1" t="s">
        <v>43</v>
      </c>
      <c r="D1350" s="1">
        <v>4</v>
      </c>
    </row>
    <row r="1351" spans="1:4" x14ac:dyDescent="0.25">
      <c r="A1351" s="1">
        <v>1349</v>
      </c>
      <c r="B1351" s="1" t="s">
        <v>14</v>
      </c>
      <c r="C1351" s="1" t="s">
        <v>44</v>
      </c>
      <c r="D1351" s="1">
        <v>0</v>
      </c>
    </row>
    <row r="1352" spans="1:4" x14ac:dyDescent="0.25">
      <c r="A1352" s="1">
        <v>1350</v>
      </c>
      <c r="B1352" s="1" t="s">
        <v>14</v>
      </c>
      <c r="C1352" s="1" t="s">
        <v>45</v>
      </c>
      <c r="D1352" s="1">
        <v>0</v>
      </c>
    </row>
    <row r="1353" spans="1:4" x14ac:dyDescent="0.25">
      <c r="A1353" s="1">
        <v>1351</v>
      </c>
      <c r="B1353" s="1" t="s">
        <v>14</v>
      </c>
      <c r="C1353" s="1" t="s">
        <v>46</v>
      </c>
      <c r="D1353" s="1">
        <v>0</v>
      </c>
    </row>
    <row r="1354" spans="1:4" x14ac:dyDescent="0.25">
      <c r="A1354" s="1">
        <v>1352</v>
      </c>
      <c r="B1354" s="1" t="s">
        <v>14</v>
      </c>
      <c r="C1354" s="1" t="s">
        <v>47</v>
      </c>
      <c r="D1354" s="1">
        <v>0</v>
      </c>
    </row>
    <row r="1355" spans="1:4" x14ac:dyDescent="0.25">
      <c r="A1355" s="1">
        <v>1353</v>
      </c>
      <c r="B1355" s="1" t="s">
        <v>14</v>
      </c>
      <c r="C1355" s="1" t="s">
        <v>48</v>
      </c>
      <c r="D1355" s="1">
        <v>0</v>
      </c>
    </row>
    <row r="1356" spans="1:4" x14ac:dyDescent="0.25">
      <c r="A1356" s="1">
        <v>1354</v>
      </c>
      <c r="B1356" s="1" t="s">
        <v>14</v>
      </c>
      <c r="C1356" s="1" t="s">
        <v>49</v>
      </c>
      <c r="D1356" s="1">
        <v>0</v>
      </c>
    </row>
    <row r="1357" spans="1:4" x14ac:dyDescent="0.25">
      <c r="A1357" s="1">
        <v>1355</v>
      </c>
      <c r="B1357" s="1" t="s">
        <v>14</v>
      </c>
      <c r="C1357" s="1" t="s">
        <v>50</v>
      </c>
      <c r="D1357" s="1">
        <v>2</v>
      </c>
    </row>
    <row r="1358" spans="1:4" x14ac:dyDescent="0.25">
      <c r="A1358" s="1">
        <v>1356</v>
      </c>
      <c r="B1358" s="1" t="s">
        <v>14</v>
      </c>
      <c r="C1358" s="1" t="s">
        <v>51</v>
      </c>
      <c r="D1358" s="1">
        <v>0</v>
      </c>
    </row>
    <row r="1359" spans="1:4" x14ac:dyDescent="0.25">
      <c r="A1359" s="1">
        <v>1357</v>
      </c>
      <c r="B1359" s="1" t="s">
        <v>14</v>
      </c>
      <c r="C1359" s="1" t="s">
        <v>52</v>
      </c>
      <c r="D1359" s="1">
        <v>4</v>
      </c>
    </row>
    <row r="1360" spans="1:4" x14ac:dyDescent="0.25">
      <c r="A1360" s="1">
        <v>1358</v>
      </c>
      <c r="B1360" s="1" t="s">
        <v>14</v>
      </c>
      <c r="C1360" s="1" t="s">
        <v>53</v>
      </c>
      <c r="D1360" s="1">
        <v>1</v>
      </c>
    </row>
    <row r="1361" spans="1:4" x14ac:dyDescent="0.25">
      <c r="A1361" s="1">
        <v>1359</v>
      </c>
      <c r="B1361" s="1" t="s">
        <v>14</v>
      </c>
      <c r="C1361" s="1" t="s">
        <v>54</v>
      </c>
      <c r="D1361" s="1">
        <v>1</v>
      </c>
    </row>
    <row r="1362" spans="1:4" x14ac:dyDescent="0.25">
      <c r="A1362" s="1">
        <v>1360</v>
      </c>
      <c r="B1362" s="1" t="s">
        <v>14</v>
      </c>
      <c r="C1362" s="1" t="s">
        <v>55</v>
      </c>
      <c r="D1362" s="1">
        <v>3</v>
      </c>
    </row>
    <row r="1363" spans="1:4" x14ac:dyDescent="0.25">
      <c r="A1363" s="1">
        <v>1361</v>
      </c>
      <c r="B1363" s="1" t="s">
        <v>14</v>
      </c>
      <c r="C1363" s="1" t="s">
        <v>56</v>
      </c>
      <c r="D1363" s="1">
        <v>0</v>
      </c>
    </row>
    <row r="1364" spans="1:4" x14ac:dyDescent="0.25">
      <c r="A1364" s="1">
        <v>1362</v>
      </c>
      <c r="B1364" s="1" t="s">
        <v>14</v>
      </c>
      <c r="C1364" s="1" t="s">
        <v>57</v>
      </c>
      <c r="D1364" s="1">
        <v>0</v>
      </c>
    </row>
    <row r="1365" spans="1:4" x14ac:dyDescent="0.25">
      <c r="A1365" s="1">
        <v>1363</v>
      </c>
      <c r="B1365" s="1" t="s">
        <v>14</v>
      </c>
      <c r="C1365" s="1" t="s">
        <v>58</v>
      </c>
      <c r="D1365" s="1">
        <v>0</v>
      </c>
    </row>
    <row r="1366" spans="1:4" x14ac:dyDescent="0.25">
      <c r="A1366" s="1">
        <v>1364</v>
      </c>
      <c r="B1366" s="1" t="s">
        <v>14</v>
      </c>
      <c r="C1366" s="1" t="s">
        <v>59</v>
      </c>
      <c r="D1366" s="1">
        <v>0</v>
      </c>
    </row>
    <row r="1367" spans="1:4" x14ac:dyDescent="0.25">
      <c r="A1367" s="1">
        <v>1365</v>
      </c>
      <c r="B1367" s="1" t="s">
        <v>14</v>
      </c>
      <c r="C1367" s="1" t="s">
        <v>60</v>
      </c>
      <c r="D1367" s="1">
        <v>0</v>
      </c>
    </row>
    <row r="1368" spans="1:4" x14ac:dyDescent="0.25">
      <c r="A1368" s="1">
        <v>1366</v>
      </c>
      <c r="B1368" s="1" t="s">
        <v>14</v>
      </c>
      <c r="C1368" s="1" t="s">
        <v>61</v>
      </c>
      <c r="D1368" s="1">
        <v>0</v>
      </c>
    </row>
    <row r="1369" spans="1:4" x14ac:dyDescent="0.25">
      <c r="A1369" s="1">
        <v>1367</v>
      </c>
      <c r="B1369" s="1" t="s">
        <v>14</v>
      </c>
      <c r="C1369" s="1" t="s">
        <v>62</v>
      </c>
      <c r="D1369" s="1">
        <v>0</v>
      </c>
    </row>
    <row r="1370" spans="1:4" x14ac:dyDescent="0.25">
      <c r="A1370" s="1">
        <v>1368</v>
      </c>
      <c r="B1370" s="1" t="s">
        <v>14</v>
      </c>
      <c r="C1370" s="1" t="s">
        <v>63</v>
      </c>
      <c r="D1370" s="1">
        <v>0</v>
      </c>
    </row>
    <row r="1371" spans="1:4" x14ac:dyDescent="0.25">
      <c r="A1371" s="1">
        <v>1369</v>
      </c>
      <c r="B1371" s="1" t="s">
        <v>14</v>
      </c>
      <c r="C1371" s="1" t="s">
        <v>64</v>
      </c>
      <c r="D1371" s="1">
        <v>0</v>
      </c>
    </row>
    <row r="1372" spans="1:4" x14ac:dyDescent="0.25">
      <c r="A1372" s="1">
        <v>1370</v>
      </c>
      <c r="B1372" s="1" t="s">
        <v>14</v>
      </c>
      <c r="C1372" s="1" t="s">
        <v>65</v>
      </c>
      <c r="D1372" s="1">
        <v>0</v>
      </c>
    </row>
    <row r="1373" spans="1:4" x14ac:dyDescent="0.25">
      <c r="A1373" s="1">
        <v>1371</v>
      </c>
      <c r="B1373" s="1" t="s">
        <v>14</v>
      </c>
      <c r="C1373" s="1" t="s">
        <v>66</v>
      </c>
      <c r="D1373" s="1">
        <v>0</v>
      </c>
    </row>
    <row r="1374" spans="1:4" x14ac:dyDescent="0.25">
      <c r="A1374" s="1">
        <v>1372</v>
      </c>
      <c r="B1374" s="1" t="s">
        <v>14</v>
      </c>
      <c r="C1374" s="1" t="s">
        <v>67</v>
      </c>
      <c r="D1374" s="1">
        <v>0</v>
      </c>
    </row>
    <row r="1375" spans="1:4" x14ac:dyDescent="0.25">
      <c r="A1375" s="1">
        <v>1373</v>
      </c>
      <c r="B1375" s="1" t="s">
        <v>14</v>
      </c>
      <c r="C1375" s="1" t="s">
        <v>68</v>
      </c>
      <c r="D1375" s="1">
        <v>1</v>
      </c>
    </row>
    <row r="1376" spans="1:4" x14ac:dyDescent="0.25">
      <c r="A1376" s="1">
        <v>1374</v>
      </c>
      <c r="B1376" s="1" t="s">
        <v>14</v>
      </c>
      <c r="C1376" s="1" t="s">
        <v>69</v>
      </c>
      <c r="D1376" s="1">
        <v>0</v>
      </c>
    </row>
    <row r="1377" spans="1:4" x14ac:dyDescent="0.25">
      <c r="A1377" s="1">
        <v>1375</v>
      </c>
      <c r="B1377" s="1" t="s">
        <v>14</v>
      </c>
      <c r="C1377" s="1" t="s">
        <v>70</v>
      </c>
      <c r="D1377" s="1">
        <v>0</v>
      </c>
    </row>
    <row r="1378" spans="1:4" x14ac:dyDescent="0.25">
      <c r="A1378" s="1">
        <v>1376</v>
      </c>
      <c r="B1378" s="1" t="s">
        <v>14</v>
      </c>
      <c r="C1378" s="1" t="s">
        <v>71</v>
      </c>
      <c r="D1378" s="1">
        <v>0</v>
      </c>
    </row>
    <row r="1379" spans="1:4" x14ac:dyDescent="0.25">
      <c r="A1379" s="1">
        <v>1377</v>
      </c>
      <c r="B1379" s="1" t="s">
        <v>14</v>
      </c>
      <c r="C1379" s="1" t="s">
        <v>72</v>
      </c>
      <c r="D1379" s="1">
        <v>0</v>
      </c>
    </row>
    <row r="1380" spans="1:4" x14ac:dyDescent="0.25">
      <c r="A1380" s="1">
        <v>1378</v>
      </c>
      <c r="B1380" s="1" t="s">
        <v>14</v>
      </c>
      <c r="C1380" s="1" t="s">
        <v>73</v>
      </c>
      <c r="D1380" s="1">
        <v>0</v>
      </c>
    </row>
    <row r="1381" spans="1:4" x14ac:dyDescent="0.25">
      <c r="A1381" s="1">
        <v>1379</v>
      </c>
      <c r="B1381" s="1" t="s">
        <v>14</v>
      </c>
      <c r="C1381" s="1" t="s">
        <v>74</v>
      </c>
      <c r="D1381" s="1">
        <v>0</v>
      </c>
    </row>
    <row r="1382" spans="1:4" x14ac:dyDescent="0.25">
      <c r="A1382" s="1">
        <v>1380</v>
      </c>
      <c r="B1382" s="1" t="s">
        <v>14</v>
      </c>
      <c r="C1382" s="1" t="s">
        <v>75</v>
      </c>
      <c r="D1382" s="1">
        <v>0</v>
      </c>
    </row>
    <row r="1383" spans="1:4" x14ac:dyDescent="0.25">
      <c r="A1383" s="1">
        <v>1381</v>
      </c>
      <c r="B1383" s="1" t="s">
        <v>14</v>
      </c>
      <c r="C1383" s="1" t="s">
        <v>76</v>
      </c>
      <c r="D1383" s="1">
        <v>0</v>
      </c>
    </row>
    <row r="1384" spans="1:4" x14ac:dyDescent="0.25">
      <c r="A1384" s="1">
        <v>1382</v>
      </c>
      <c r="B1384" s="1" t="s">
        <v>14</v>
      </c>
      <c r="C1384" s="1" t="s">
        <v>77</v>
      </c>
      <c r="D1384" s="1">
        <v>0</v>
      </c>
    </row>
    <row r="1385" spans="1:4" x14ac:dyDescent="0.25">
      <c r="A1385" s="1">
        <v>1383</v>
      </c>
      <c r="B1385" s="1" t="s">
        <v>14</v>
      </c>
      <c r="C1385" s="1" t="s">
        <v>78</v>
      </c>
      <c r="D1385" s="1">
        <v>0</v>
      </c>
    </row>
    <row r="1386" spans="1:4" x14ac:dyDescent="0.25">
      <c r="A1386" s="1">
        <v>1384</v>
      </c>
      <c r="B1386" s="1" t="s">
        <v>14</v>
      </c>
      <c r="C1386" s="1" t="s">
        <v>79</v>
      </c>
      <c r="D1386" s="1">
        <v>0</v>
      </c>
    </row>
    <row r="1387" spans="1:4" x14ac:dyDescent="0.25">
      <c r="A1387" s="1">
        <v>1385</v>
      </c>
      <c r="B1387" s="1" t="s">
        <v>14</v>
      </c>
      <c r="C1387" s="1" t="s">
        <v>80</v>
      </c>
      <c r="D1387" s="1">
        <v>0</v>
      </c>
    </row>
    <row r="1388" spans="1:4" x14ac:dyDescent="0.25">
      <c r="A1388" s="1">
        <v>1386</v>
      </c>
      <c r="B1388" s="1" t="s">
        <v>14</v>
      </c>
      <c r="C1388" s="1" t="s">
        <v>81</v>
      </c>
      <c r="D1388" s="1">
        <v>0</v>
      </c>
    </row>
    <row r="1389" spans="1:4" x14ac:dyDescent="0.25">
      <c r="A1389" s="1">
        <v>1387</v>
      </c>
      <c r="B1389" s="1" t="s">
        <v>14</v>
      </c>
      <c r="C1389" s="1" t="s">
        <v>82</v>
      </c>
      <c r="D1389" s="1">
        <v>0</v>
      </c>
    </row>
    <row r="1390" spans="1:4" x14ac:dyDescent="0.25">
      <c r="A1390" s="1">
        <v>1388</v>
      </c>
      <c r="B1390" s="1" t="s">
        <v>14</v>
      </c>
      <c r="C1390" s="1" t="s">
        <v>83</v>
      </c>
      <c r="D1390" s="1">
        <v>0</v>
      </c>
    </row>
    <row r="1391" spans="1:4" x14ac:dyDescent="0.25">
      <c r="A1391" s="1">
        <v>1389</v>
      </c>
      <c r="B1391" s="1" t="s">
        <v>14</v>
      </c>
      <c r="C1391" s="1" t="s">
        <v>84</v>
      </c>
      <c r="D1391" s="1">
        <v>2</v>
      </c>
    </row>
    <row r="1392" spans="1:4" x14ac:dyDescent="0.25">
      <c r="A1392" s="1">
        <v>1390</v>
      </c>
      <c r="B1392" s="1" t="s">
        <v>14</v>
      </c>
      <c r="C1392" s="1" t="s">
        <v>85</v>
      </c>
      <c r="D1392" s="1">
        <v>0</v>
      </c>
    </row>
    <row r="1393" spans="1:4" x14ac:dyDescent="0.25">
      <c r="A1393" s="1">
        <v>1391</v>
      </c>
      <c r="B1393" s="1" t="s">
        <v>14</v>
      </c>
      <c r="C1393" s="1" t="s">
        <v>86</v>
      </c>
      <c r="D1393" s="1">
        <v>0</v>
      </c>
    </row>
    <row r="1394" spans="1:4" x14ac:dyDescent="0.25">
      <c r="A1394" s="1">
        <v>1392</v>
      </c>
      <c r="B1394" s="1" t="s">
        <v>14</v>
      </c>
      <c r="C1394" s="1" t="s">
        <v>87</v>
      </c>
      <c r="D1394" s="1">
        <v>0</v>
      </c>
    </row>
    <row r="1395" spans="1:4" x14ac:dyDescent="0.25">
      <c r="A1395" s="1">
        <v>1393</v>
      </c>
      <c r="B1395" s="1" t="s">
        <v>14</v>
      </c>
      <c r="C1395" s="1" t="s">
        <v>88</v>
      </c>
      <c r="D1395" s="1">
        <v>5</v>
      </c>
    </row>
    <row r="1396" spans="1:4" x14ac:dyDescent="0.25">
      <c r="A1396" s="1">
        <v>1394</v>
      </c>
      <c r="B1396" s="1" t="s">
        <v>14</v>
      </c>
      <c r="C1396" s="1" t="s">
        <v>89</v>
      </c>
      <c r="D1396" s="1">
        <v>0</v>
      </c>
    </row>
    <row r="1397" spans="1:4" x14ac:dyDescent="0.25">
      <c r="A1397" s="1">
        <v>1395</v>
      </c>
      <c r="B1397" s="1" t="s">
        <v>14</v>
      </c>
      <c r="C1397" s="1" t="s">
        <v>90</v>
      </c>
      <c r="D1397" s="1">
        <v>2</v>
      </c>
    </row>
    <row r="1398" spans="1:4" x14ac:dyDescent="0.25">
      <c r="A1398" s="1">
        <v>1396</v>
      </c>
      <c r="B1398" s="1" t="s">
        <v>14</v>
      </c>
      <c r="C1398" s="1" t="s">
        <v>91</v>
      </c>
      <c r="D1398" s="1">
        <v>0</v>
      </c>
    </row>
    <row r="1399" spans="1:4" x14ac:dyDescent="0.25">
      <c r="A1399" s="1">
        <v>1397</v>
      </c>
      <c r="B1399" s="1" t="s">
        <v>14</v>
      </c>
      <c r="C1399" s="1" t="s">
        <v>92</v>
      </c>
      <c r="D1399" s="1">
        <v>0</v>
      </c>
    </row>
    <row r="1400" spans="1:4" x14ac:dyDescent="0.25">
      <c r="A1400" s="1">
        <v>1398</v>
      </c>
      <c r="B1400" s="1" t="s">
        <v>14</v>
      </c>
      <c r="C1400" s="1" t="s">
        <v>93</v>
      </c>
      <c r="D1400" s="1">
        <v>0</v>
      </c>
    </row>
    <row r="1401" spans="1:4" x14ac:dyDescent="0.25">
      <c r="A1401" s="1">
        <v>1399</v>
      </c>
      <c r="B1401" s="1" t="s">
        <v>14</v>
      </c>
      <c r="C1401" s="1" t="s">
        <v>94</v>
      </c>
      <c r="D1401" s="1">
        <v>0</v>
      </c>
    </row>
    <row r="1402" spans="1:4" x14ac:dyDescent="0.25">
      <c r="A1402" s="1">
        <v>1400</v>
      </c>
      <c r="B1402" s="1" t="s">
        <v>14</v>
      </c>
      <c r="C1402" s="1" t="s">
        <v>95</v>
      </c>
      <c r="D1402" s="1">
        <v>0</v>
      </c>
    </row>
    <row r="1403" spans="1:4" x14ac:dyDescent="0.25">
      <c r="A1403" s="1">
        <v>1401</v>
      </c>
      <c r="B1403" s="1" t="s">
        <v>14</v>
      </c>
      <c r="C1403" s="1" t="s">
        <v>96</v>
      </c>
      <c r="D1403" s="1">
        <v>3</v>
      </c>
    </row>
    <row r="1404" spans="1:4" x14ac:dyDescent="0.25">
      <c r="A1404" s="1">
        <v>1402</v>
      </c>
      <c r="B1404" s="1" t="s">
        <v>14</v>
      </c>
      <c r="C1404" s="1" t="s">
        <v>97</v>
      </c>
      <c r="D1404" s="1">
        <v>0</v>
      </c>
    </row>
    <row r="1405" spans="1:4" x14ac:dyDescent="0.25">
      <c r="A1405" s="1">
        <v>1403</v>
      </c>
      <c r="B1405" s="1" t="s">
        <v>14</v>
      </c>
      <c r="C1405" s="1" t="s">
        <v>98</v>
      </c>
      <c r="D1405" s="1">
        <v>0</v>
      </c>
    </row>
    <row r="1406" spans="1:4" x14ac:dyDescent="0.25">
      <c r="A1406" s="1">
        <v>1404</v>
      </c>
      <c r="B1406" s="1" t="s">
        <v>14</v>
      </c>
      <c r="C1406" s="1" t="s">
        <v>99</v>
      </c>
      <c r="D1406" s="1">
        <v>0</v>
      </c>
    </row>
    <row r="1407" spans="1:4" x14ac:dyDescent="0.25">
      <c r="A1407" s="1">
        <v>1405</v>
      </c>
      <c r="B1407" s="1" t="s">
        <v>14</v>
      </c>
      <c r="C1407" s="1" t="s">
        <v>100</v>
      </c>
      <c r="D1407" s="1">
        <v>0</v>
      </c>
    </row>
    <row r="1408" spans="1:4" x14ac:dyDescent="0.25">
      <c r="A1408" s="1">
        <v>1406</v>
      </c>
      <c r="B1408" s="1" t="s">
        <v>14</v>
      </c>
      <c r="C1408" s="1" t="s">
        <v>101</v>
      </c>
      <c r="D1408" s="1">
        <v>0</v>
      </c>
    </row>
    <row r="1409" spans="1:4" x14ac:dyDescent="0.25">
      <c r="A1409" s="1">
        <v>1407</v>
      </c>
      <c r="B1409" s="1" t="s">
        <v>14</v>
      </c>
      <c r="C1409" s="1" t="s">
        <v>102</v>
      </c>
      <c r="D1409" s="1">
        <v>0</v>
      </c>
    </row>
    <row r="1410" spans="1:4" x14ac:dyDescent="0.25">
      <c r="A1410" s="1">
        <v>1408</v>
      </c>
      <c r="B1410" s="1" t="s">
        <v>14</v>
      </c>
      <c r="C1410" s="1" t="s">
        <v>103</v>
      </c>
      <c r="D1410" s="1">
        <v>0</v>
      </c>
    </row>
    <row r="1411" spans="1:4" x14ac:dyDescent="0.25">
      <c r="A1411" s="1">
        <v>1409</v>
      </c>
      <c r="B1411" s="1" t="s">
        <v>14</v>
      </c>
      <c r="C1411" s="1" t="s">
        <v>104</v>
      </c>
      <c r="D1411" s="1">
        <v>0</v>
      </c>
    </row>
    <row r="1412" spans="1:4" x14ac:dyDescent="0.25">
      <c r="A1412" s="1">
        <v>1410</v>
      </c>
      <c r="B1412" s="1" t="s">
        <v>14</v>
      </c>
      <c r="C1412" s="1" t="s">
        <v>105</v>
      </c>
      <c r="D1412" s="1">
        <v>0</v>
      </c>
    </row>
    <row r="1413" spans="1:4" x14ac:dyDescent="0.25">
      <c r="A1413" s="1">
        <v>1411</v>
      </c>
      <c r="B1413" s="1" t="s">
        <v>14</v>
      </c>
      <c r="C1413" s="1" t="s">
        <v>106</v>
      </c>
      <c r="D1413" s="1">
        <v>0</v>
      </c>
    </row>
    <row r="1414" spans="1:4" x14ac:dyDescent="0.25">
      <c r="A1414" s="1">
        <v>1412</v>
      </c>
      <c r="B1414" s="1" t="s">
        <v>14</v>
      </c>
      <c r="C1414" s="1" t="s">
        <v>107</v>
      </c>
      <c r="D1414" s="1">
        <v>0</v>
      </c>
    </row>
    <row r="1415" spans="1:4" x14ac:dyDescent="0.25">
      <c r="A1415" s="1">
        <v>1413</v>
      </c>
      <c r="B1415" s="1" t="s">
        <v>14</v>
      </c>
      <c r="C1415" s="1" t="s">
        <v>108</v>
      </c>
      <c r="D1415" s="1">
        <v>0</v>
      </c>
    </row>
    <row r="1416" spans="1:4" x14ac:dyDescent="0.25">
      <c r="A1416" s="1">
        <v>1414</v>
      </c>
      <c r="B1416" s="1" t="s">
        <v>14</v>
      </c>
      <c r="C1416" s="1" t="s">
        <v>109</v>
      </c>
      <c r="D1416" s="1">
        <v>0</v>
      </c>
    </row>
    <row r="1417" spans="1:4" x14ac:dyDescent="0.25">
      <c r="A1417" s="1">
        <v>1415</v>
      </c>
      <c r="B1417" s="1" t="s">
        <v>14</v>
      </c>
      <c r="C1417" s="1" t="s">
        <v>110</v>
      </c>
      <c r="D1417" s="1">
        <v>0</v>
      </c>
    </row>
    <row r="1418" spans="1:4" x14ac:dyDescent="0.25">
      <c r="A1418" s="1">
        <v>1416</v>
      </c>
      <c r="B1418" s="1" t="s">
        <v>14</v>
      </c>
      <c r="C1418" s="1" t="s">
        <v>111</v>
      </c>
      <c r="D1418" s="1">
        <v>0</v>
      </c>
    </row>
    <row r="1419" spans="1:4" x14ac:dyDescent="0.25">
      <c r="A1419" s="1">
        <v>1417</v>
      </c>
      <c r="B1419" s="1" t="s">
        <v>14</v>
      </c>
      <c r="C1419" s="1" t="s">
        <v>112</v>
      </c>
      <c r="D1419" s="1">
        <v>0</v>
      </c>
    </row>
    <row r="1420" spans="1:4" x14ac:dyDescent="0.25">
      <c r="A1420" s="1">
        <v>1418</v>
      </c>
      <c r="B1420" s="1" t="s">
        <v>14</v>
      </c>
      <c r="C1420" s="1" t="s">
        <v>113</v>
      </c>
      <c r="D1420" s="1">
        <v>0</v>
      </c>
    </row>
    <row r="1421" spans="1:4" x14ac:dyDescent="0.25">
      <c r="A1421" s="1">
        <v>1419</v>
      </c>
      <c r="B1421" s="1" t="s">
        <v>14</v>
      </c>
      <c r="C1421" s="1" t="s">
        <v>114</v>
      </c>
      <c r="D1421" s="1">
        <v>2</v>
      </c>
    </row>
    <row r="1422" spans="1:4" x14ac:dyDescent="0.25">
      <c r="A1422" s="1">
        <v>1420</v>
      </c>
      <c r="B1422" s="1" t="s">
        <v>14</v>
      </c>
      <c r="C1422" s="1" t="s">
        <v>115</v>
      </c>
      <c r="D1422" s="1">
        <v>0</v>
      </c>
    </row>
    <row r="1423" spans="1:4" x14ac:dyDescent="0.25">
      <c r="A1423" s="1">
        <v>1421</v>
      </c>
      <c r="B1423" s="1" t="s">
        <v>14</v>
      </c>
      <c r="C1423" s="1" t="s">
        <v>116</v>
      </c>
      <c r="D1423" s="1">
        <v>0</v>
      </c>
    </row>
    <row r="1424" spans="1:4" x14ac:dyDescent="0.25">
      <c r="A1424" s="1">
        <v>1422</v>
      </c>
      <c r="B1424" s="1" t="s">
        <v>14</v>
      </c>
      <c r="C1424" s="1" t="s">
        <v>117</v>
      </c>
      <c r="D1424" s="1">
        <v>0</v>
      </c>
    </row>
    <row r="1425" spans="1:4" x14ac:dyDescent="0.25">
      <c r="A1425" s="1">
        <v>1423</v>
      </c>
      <c r="B1425" s="1" t="s">
        <v>14</v>
      </c>
      <c r="C1425" s="1" t="s">
        <v>118</v>
      </c>
      <c r="D1425" s="1">
        <v>0</v>
      </c>
    </row>
    <row r="1426" spans="1:4" x14ac:dyDescent="0.25">
      <c r="A1426" s="1">
        <v>1424</v>
      </c>
      <c r="B1426" s="1" t="s">
        <v>14</v>
      </c>
      <c r="C1426" s="1" t="s">
        <v>119</v>
      </c>
      <c r="D1426" s="1">
        <v>0</v>
      </c>
    </row>
    <row r="1427" spans="1:4" x14ac:dyDescent="0.25">
      <c r="A1427" s="1">
        <v>1425</v>
      </c>
      <c r="B1427" s="1" t="s">
        <v>14</v>
      </c>
      <c r="C1427" s="1" t="s">
        <v>120</v>
      </c>
      <c r="D1427" s="1">
        <v>0</v>
      </c>
    </row>
    <row r="1428" spans="1:4" x14ac:dyDescent="0.25">
      <c r="A1428" s="1">
        <v>1426</v>
      </c>
      <c r="B1428" s="1" t="s">
        <v>14</v>
      </c>
      <c r="C1428" s="1" t="s">
        <v>121</v>
      </c>
      <c r="D1428" s="1">
        <v>2</v>
      </c>
    </row>
    <row r="1429" spans="1:4" x14ac:dyDescent="0.25">
      <c r="A1429" s="1">
        <v>1427</v>
      </c>
      <c r="B1429" s="1" t="s">
        <v>14</v>
      </c>
      <c r="C1429" s="1" t="s">
        <v>122</v>
      </c>
      <c r="D1429" s="1">
        <v>0</v>
      </c>
    </row>
    <row r="1430" spans="1:4" x14ac:dyDescent="0.25">
      <c r="A1430" s="1">
        <v>1428</v>
      </c>
      <c r="B1430" s="1" t="s">
        <v>14</v>
      </c>
      <c r="C1430" s="1" t="s">
        <v>123</v>
      </c>
      <c r="D1430" s="1">
        <v>0</v>
      </c>
    </row>
    <row r="1431" spans="1:4" x14ac:dyDescent="0.25">
      <c r="A1431" s="1">
        <v>1429</v>
      </c>
      <c r="B1431" s="1" t="s">
        <v>14</v>
      </c>
      <c r="C1431" s="1" t="s">
        <v>124</v>
      </c>
      <c r="D1431" s="1">
        <v>5</v>
      </c>
    </row>
    <row r="1432" spans="1:4" x14ac:dyDescent="0.25">
      <c r="A1432" s="1">
        <v>1430</v>
      </c>
      <c r="B1432" s="1" t="s">
        <v>14</v>
      </c>
      <c r="C1432" s="1" t="s">
        <v>125</v>
      </c>
      <c r="D1432" s="1">
        <v>0</v>
      </c>
    </row>
    <row r="1433" spans="1:4" x14ac:dyDescent="0.25">
      <c r="A1433" s="1">
        <v>1431</v>
      </c>
      <c r="B1433" s="1" t="s">
        <v>14</v>
      </c>
      <c r="C1433" s="1" t="s">
        <v>126</v>
      </c>
      <c r="D1433" s="1">
        <v>0</v>
      </c>
    </row>
    <row r="1434" spans="1:4" x14ac:dyDescent="0.25">
      <c r="A1434" s="1">
        <v>1432</v>
      </c>
      <c r="B1434" s="1" t="s">
        <v>14</v>
      </c>
      <c r="C1434" s="1" t="s">
        <v>127</v>
      </c>
      <c r="D1434" s="1">
        <v>0</v>
      </c>
    </row>
    <row r="1435" spans="1:4" x14ac:dyDescent="0.25">
      <c r="A1435" s="1">
        <v>1433</v>
      </c>
      <c r="B1435" s="1" t="s">
        <v>14</v>
      </c>
      <c r="C1435" s="1" t="s">
        <v>128</v>
      </c>
      <c r="D1435" s="1">
        <v>0</v>
      </c>
    </row>
    <row r="1436" spans="1:4" x14ac:dyDescent="0.25">
      <c r="A1436" s="1">
        <v>1434</v>
      </c>
      <c r="B1436" s="1" t="s">
        <v>15</v>
      </c>
      <c r="C1436" s="1" t="s">
        <v>16</v>
      </c>
      <c r="D1436" s="1">
        <v>0</v>
      </c>
    </row>
    <row r="1437" spans="1:4" x14ac:dyDescent="0.25">
      <c r="A1437" s="1">
        <v>1435</v>
      </c>
      <c r="B1437" s="1" t="s">
        <v>15</v>
      </c>
      <c r="C1437" s="1" t="s">
        <v>17</v>
      </c>
      <c r="D1437" s="1">
        <v>0</v>
      </c>
    </row>
    <row r="1438" spans="1:4" x14ac:dyDescent="0.25">
      <c r="A1438" s="1">
        <v>1436</v>
      </c>
      <c r="B1438" s="1" t="s">
        <v>15</v>
      </c>
      <c r="C1438" s="1" t="s">
        <v>18</v>
      </c>
      <c r="D1438" s="1">
        <v>6</v>
      </c>
    </row>
    <row r="1439" spans="1:4" x14ac:dyDescent="0.25">
      <c r="A1439" s="1">
        <v>1437</v>
      </c>
      <c r="B1439" s="1" t="s">
        <v>15</v>
      </c>
      <c r="C1439" s="1" t="s">
        <v>19</v>
      </c>
      <c r="D1439" s="1">
        <v>0</v>
      </c>
    </row>
    <row r="1440" spans="1:4" x14ac:dyDescent="0.25">
      <c r="A1440" s="1">
        <v>1438</v>
      </c>
      <c r="B1440" s="1" t="s">
        <v>15</v>
      </c>
      <c r="C1440" s="1" t="s">
        <v>20</v>
      </c>
      <c r="D1440" s="1">
        <v>5</v>
      </c>
    </row>
    <row r="1441" spans="1:4" x14ac:dyDescent="0.25">
      <c r="A1441" s="1">
        <v>1439</v>
      </c>
      <c r="B1441" s="1" t="s">
        <v>15</v>
      </c>
      <c r="C1441" s="1" t="s">
        <v>21</v>
      </c>
      <c r="D1441" s="1">
        <v>2</v>
      </c>
    </row>
    <row r="1442" spans="1:4" x14ac:dyDescent="0.25">
      <c r="A1442" s="1">
        <v>1440</v>
      </c>
      <c r="B1442" s="1" t="s">
        <v>15</v>
      </c>
      <c r="C1442" s="1" t="s">
        <v>22</v>
      </c>
      <c r="D1442" s="1">
        <v>0</v>
      </c>
    </row>
    <row r="1443" spans="1:4" x14ac:dyDescent="0.25">
      <c r="A1443" s="1">
        <v>1441</v>
      </c>
      <c r="B1443" s="1" t="s">
        <v>15</v>
      </c>
      <c r="C1443" s="1" t="s">
        <v>23</v>
      </c>
      <c r="D1443" s="1">
        <v>0</v>
      </c>
    </row>
    <row r="1444" spans="1:4" x14ac:dyDescent="0.25">
      <c r="A1444" s="1">
        <v>1442</v>
      </c>
      <c r="B1444" s="1" t="s">
        <v>15</v>
      </c>
      <c r="C1444" s="1" t="s">
        <v>24</v>
      </c>
      <c r="D1444" s="1">
        <v>9</v>
      </c>
    </row>
    <row r="1445" spans="1:4" x14ac:dyDescent="0.25">
      <c r="A1445" s="1">
        <v>1443</v>
      </c>
      <c r="B1445" s="1" t="s">
        <v>15</v>
      </c>
      <c r="C1445" s="1" t="s">
        <v>25</v>
      </c>
      <c r="D1445" s="1">
        <v>7</v>
      </c>
    </row>
    <row r="1446" spans="1:4" x14ac:dyDescent="0.25">
      <c r="A1446" s="1">
        <v>1444</v>
      </c>
      <c r="B1446" s="1" t="s">
        <v>15</v>
      </c>
      <c r="C1446" s="1" t="s">
        <v>26</v>
      </c>
      <c r="D1446" s="1">
        <v>0</v>
      </c>
    </row>
    <row r="1447" spans="1:4" x14ac:dyDescent="0.25">
      <c r="A1447" s="1">
        <v>1445</v>
      </c>
      <c r="B1447" s="1" t="s">
        <v>15</v>
      </c>
      <c r="C1447" s="1" t="s">
        <v>27</v>
      </c>
      <c r="D1447" s="1">
        <v>0</v>
      </c>
    </row>
    <row r="1448" spans="1:4" x14ac:dyDescent="0.25">
      <c r="A1448" s="1">
        <v>1446</v>
      </c>
      <c r="B1448" s="1" t="s">
        <v>15</v>
      </c>
      <c r="C1448" s="1" t="s">
        <v>28</v>
      </c>
      <c r="D1448" s="1">
        <v>0</v>
      </c>
    </row>
    <row r="1449" spans="1:4" x14ac:dyDescent="0.25">
      <c r="A1449" s="1">
        <v>1447</v>
      </c>
      <c r="B1449" s="1" t="s">
        <v>15</v>
      </c>
      <c r="C1449" s="1" t="s">
        <v>29</v>
      </c>
      <c r="D1449" s="1">
        <v>5</v>
      </c>
    </row>
    <row r="1450" spans="1:4" x14ac:dyDescent="0.25">
      <c r="A1450" s="1">
        <v>1448</v>
      </c>
      <c r="B1450" s="1" t="s">
        <v>15</v>
      </c>
      <c r="C1450" s="1" t="s">
        <v>30</v>
      </c>
      <c r="D1450" s="1">
        <v>0</v>
      </c>
    </row>
    <row r="1451" spans="1:4" x14ac:dyDescent="0.25">
      <c r="A1451" s="1">
        <v>1449</v>
      </c>
      <c r="B1451" s="1" t="s">
        <v>15</v>
      </c>
      <c r="C1451" s="1" t="s">
        <v>31</v>
      </c>
      <c r="D1451" s="1">
        <v>0</v>
      </c>
    </row>
    <row r="1452" spans="1:4" x14ac:dyDescent="0.25">
      <c r="A1452" s="1">
        <v>1450</v>
      </c>
      <c r="B1452" s="1" t="s">
        <v>15</v>
      </c>
      <c r="C1452" s="1" t="s">
        <v>32</v>
      </c>
      <c r="D1452" s="1">
        <v>0</v>
      </c>
    </row>
    <row r="1453" spans="1:4" x14ac:dyDescent="0.25">
      <c r="A1453" s="1">
        <v>1451</v>
      </c>
      <c r="B1453" s="1" t="s">
        <v>15</v>
      </c>
      <c r="C1453" s="1" t="s">
        <v>33</v>
      </c>
      <c r="D1453" s="1">
        <v>5</v>
      </c>
    </row>
    <row r="1454" spans="1:4" x14ac:dyDescent="0.25">
      <c r="A1454" s="1">
        <v>1452</v>
      </c>
      <c r="B1454" s="1" t="s">
        <v>15</v>
      </c>
      <c r="C1454" s="1" t="s">
        <v>34</v>
      </c>
      <c r="D1454" s="1">
        <v>0</v>
      </c>
    </row>
    <row r="1455" spans="1:4" x14ac:dyDescent="0.25">
      <c r="A1455" s="1">
        <v>1453</v>
      </c>
      <c r="B1455" s="1" t="s">
        <v>15</v>
      </c>
      <c r="C1455" s="1" t="s">
        <v>35</v>
      </c>
      <c r="D1455" s="1">
        <v>0</v>
      </c>
    </row>
    <row r="1456" spans="1:4" x14ac:dyDescent="0.25">
      <c r="A1456" s="1">
        <v>1454</v>
      </c>
      <c r="B1456" s="1" t="s">
        <v>15</v>
      </c>
      <c r="C1456" s="1" t="s">
        <v>36</v>
      </c>
      <c r="D1456" s="1">
        <v>4</v>
      </c>
    </row>
    <row r="1457" spans="1:4" x14ac:dyDescent="0.25">
      <c r="A1457" s="1">
        <v>1455</v>
      </c>
      <c r="B1457" s="1" t="s">
        <v>15</v>
      </c>
      <c r="C1457" s="1" t="s">
        <v>37</v>
      </c>
      <c r="D1457" s="1">
        <v>0</v>
      </c>
    </row>
    <row r="1458" spans="1:4" x14ac:dyDescent="0.25">
      <c r="A1458" s="1">
        <v>1456</v>
      </c>
      <c r="B1458" s="1" t="s">
        <v>15</v>
      </c>
      <c r="C1458" s="1" t="s">
        <v>38</v>
      </c>
      <c r="D1458" s="1">
        <v>0</v>
      </c>
    </row>
    <row r="1459" spans="1:4" x14ac:dyDescent="0.25">
      <c r="A1459" s="1">
        <v>1457</v>
      </c>
      <c r="B1459" s="1" t="s">
        <v>15</v>
      </c>
      <c r="C1459" s="1" t="s">
        <v>39</v>
      </c>
      <c r="D1459" s="1">
        <v>5</v>
      </c>
    </row>
    <row r="1460" spans="1:4" x14ac:dyDescent="0.25">
      <c r="A1460" s="1">
        <v>1458</v>
      </c>
      <c r="B1460" s="1" t="s">
        <v>15</v>
      </c>
      <c r="C1460" s="1" t="s">
        <v>40</v>
      </c>
      <c r="D1460" s="1">
        <v>4</v>
      </c>
    </row>
    <row r="1461" spans="1:4" x14ac:dyDescent="0.25">
      <c r="A1461" s="1">
        <v>1459</v>
      </c>
      <c r="B1461" s="1" t="s">
        <v>15</v>
      </c>
      <c r="C1461" s="1" t="s">
        <v>41</v>
      </c>
      <c r="D1461" s="1">
        <v>0</v>
      </c>
    </row>
    <row r="1462" spans="1:4" x14ac:dyDescent="0.25">
      <c r="A1462" s="1">
        <v>1460</v>
      </c>
      <c r="B1462" s="1" t="s">
        <v>15</v>
      </c>
      <c r="C1462" s="1" t="s">
        <v>42</v>
      </c>
      <c r="D1462" s="1">
        <v>0</v>
      </c>
    </row>
    <row r="1463" spans="1:4" x14ac:dyDescent="0.25">
      <c r="A1463" s="1">
        <v>1461</v>
      </c>
      <c r="B1463" s="1" t="s">
        <v>15</v>
      </c>
      <c r="C1463" s="1" t="s">
        <v>43</v>
      </c>
      <c r="D1463" s="1">
        <v>4</v>
      </c>
    </row>
    <row r="1464" spans="1:4" x14ac:dyDescent="0.25">
      <c r="A1464" s="1">
        <v>1462</v>
      </c>
      <c r="B1464" s="1" t="s">
        <v>15</v>
      </c>
      <c r="C1464" s="1" t="s">
        <v>44</v>
      </c>
      <c r="D1464" s="1">
        <v>4</v>
      </c>
    </row>
    <row r="1465" spans="1:4" x14ac:dyDescent="0.25">
      <c r="A1465" s="1">
        <v>1463</v>
      </c>
      <c r="B1465" s="1" t="s">
        <v>15</v>
      </c>
      <c r="C1465" s="1" t="s">
        <v>45</v>
      </c>
      <c r="D1465" s="1">
        <v>0</v>
      </c>
    </row>
    <row r="1466" spans="1:4" x14ac:dyDescent="0.25">
      <c r="A1466" s="1">
        <v>1464</v>
      </c>
      <c r="B1466" s="1" t="s">
        <v>15</v>
      </c>
      <c r="C1466" s="1" t="s">
        <v>46</v>
      </c>
      <c r="D1466" s="1">
        <v>0</v>
      </c>
    </row>
    <row r="1467" spans="1:4" x14ac:dyDescent="0.25">
      <c r="A1467" s="1">
        <v>1465</v>
      </c>
      <c r="B1467" s="1" t="s">
        <v>15</v>
      </c>
      <c r="C1467" s="1" t="s">
        <v>47</v>
      </c>
      <c r="D1467" s="1">
        <v>2</v>
      </c>
    </row>
    <row r="1468" spans="1:4" x14ac:dyDescent="0.25">
      <c r="A1468" s="1">
        <v>1466</v>
      </c>
      <c r="B1468" s="1" t="s">
        <v>15</v>
      </c>
      <c r="C1468" s="1" t="s">
        <v>48</v>
      </c>
      <c r="D1468" s="1">
        <v>3</v>
      </c>
    </row>
    <row r="1469" spans="1:4" x14ac:dyDescent="0.25">
      <c r="A1469" s="1">
        <v>1467</v>
      </c>
      <c r="B1469" s="1" t="s">
        <v>15</v>
      </c>
      <c r="C1469" s="1" t="s">
        <v>49</v>
      </c>
      <c r="D1469" s="1">
        <v>0</v>
      </c>
    </row>
    <row r="1470" spans="1:4" x14ac:dyDescent="0.25">
      <c r="A1470" s="1">
        <v>1468</v>
      </c>
      <c r="B1470" s="1" t="s">
        <v>15</v>
      </c>
      <c r="C1470" s="1" t="s">
        <v>50</v>
      </c>
      <c r="D1470" s="1">
        <v>5</v>
      </c>
    </row>
    <row r="1471" spans="1:4" x14ac:dyDescent="0.25">
      <c r="A1471" s="1">
        <v>1469</v>
      </c>
      <c r="B1471" s="1" t="s">
        <v>15</v>
      </c>
      <c r="C1471" s="1" t="s">
        <v>51</v>
      </c>
      <c r="D1471" s="1">
        <v>3</v>
      </c>
    </row>
    <row r="1472" spans="1:4" x14ac:dyDescent="0.25">
      <c r="A1472" s="1">
        <v>1470</v>
      </c>
      <c r="B1472" s="1" t="s">
        <v>15</v>
      </c>
      <c r="C1472" s="1" t="s">
        <v>52</v>
      </c>
      <c r="D1472" s="1">
        <v>11</v>
      </c>
    </row>
    <row r="1473" spans="1:4" x14ac:dyDescent="0.25">
      <c r="A1473" s="1">
        <v>1471</v>
      </c>
      <c r="B1473" s="1" t="s">
        <v>15</v>
      </c>
      <c r="C1473" s="1" t="s">
        <v>53</v>
      </c>
      <c r="D1473" s="1">
        <v>1</v>
      </c>
    </row>
    <row r="1474" spans="1:4" x14ac:dyDescent="0.25">
      <c r="A1474" s="1">
        <v>1472</v>
      </c>
      <c r="B1474" s="1" t="s">
        <v>15</v>
      </c>
      <c r="C1474" s="1" t="s">
        <v>54</v>
      </c>
      <c r="D1474" s="1">
        <v>1</v>
      </c>
    </row>
    <row r="1475" spans="1:4" x14ac:dyDescent="0.25">
      <c r="A1475" s="1">
        <v>1473</v>
      </c>
      <c r="B1475" s="1" t="s">
        <v>15</v>
      </c>
      <c r="C1475" s="1" t="s">
        <v>55</v>
      </c>
      <c r="D1475" s="1">
        <v>8</v>
      </c>
    </row>
    <row r="1476" spans="1:4" x14ac:dyDescent="0.25">
      <c r="A1476" s="1">
        <v>1474</v>
      </c>
      <c r="B1476" s="1" t="s">
        <v>15</v>
      </c>
      <c r="C1476" s="1" t="s">
        <v>56</v>
      </c>
      <c r="D1476" s="1">
        <v>0</v>
      </c>
    </row>
    <row r="1477" spans="1:4" x14ac:dyDescent="0.25">
      <c r="A1477" s="1">
        <v>1475</v>
      </c>
      <c r="B1477" s="1" t="s">
        <v>15</v>
      </c>
      <c r="C1477" s="1" t="s">
        <v>57</v>
      </c>
      <c r="D1477" s="1">
        <v>0</v>
      </c>
    </row>
    <row r="1478" spans="1:4" x14ac:dyDescent="0.25">
      <c r="A1478" s="1">
        <v>1476</v>
      </c>
      <c r="B1478" s="1" t="s">
        <v>15</v>
      </c>
      <c r="C1478" s="1" t="s">
        <v>58</v>
      </c>
      <c r="D1478" s="1">
        <v>0</v>
      </c>
    </row>
    <row r="1479" spans="1:4" x14ac:dyDescent="0.25">
      <c r="A1479" s="1">
        <v>1477</v>
      </c>
      <c r="B1479" s="1" t="s">
        <v>15</v>
      </c>
      <c r="C1479" s="1" t="s">
        <v>59</v>
      </c>
      <c r="D1479" s="1">
        <v>0</v>
      </c>
    </row>
    <row r="1480" spans="1:4" x14ac:dyDescent="0.25">
      <c r="A1480" s="1">
        <v>1478</v>
      </c>
      <c r="B1480" s="1" t="s">
        <v>15</v>
      </c>
      <c r="C1480" s="1" t="s">
        <v>60</v>
      </c>
      <c r="D1480" s="1">
        <v>0</v>
      </c>
    </row>
    <row r="1481" spans="1:4" x14ac:dyDescent="0.25">
      <c r="A1481" s="1">
        <v>1479</v>
      </c>
      <c r="B1481" s="1" t="s">
        <v>15</v>
      </c>
      <c r="C1481" s="1" t="s">
        <v>61</v>
      </c>
      <c r="D1481" s="1">
        <v>0</v>
      </c>
    </row>
    <row r="1482" spans="1:4" x14ac:dyDescent="0.25">
      <c r="A1482" s="1">
        <v>1480</v>
      </c>
      <c r="B1482" s="1" t="s">
        <v>15</v>
      </c>
      <c r="C1482" s="1" t="s">
        <v>62</v>
      </c>
      <c r="D1482" s="1">
        <v>0</v>
      </c>
    </row>
    <row r="1483" spans="1:4" x14ac:dyDescent="0.25">
      <c r="A1483" s="1">
        <v>1481</v>
      </c>
      <c r="B1483" s="1" t="s">
        <v>15</v>
      </c>
      <c r="C1483" s="1" t="s">
        <v>63</v>
      </c>
      <c r="D1483" s="1">
        <v>0</v>
      </c>
    </row>
    <row r="1484" spans="1:4" x14ac:dyDescent="0.25">
      <c r="A1484" s="1">
        <v>1482</v>
      </c>
      <c r="B1484" s="1" t="s">
        <v>15</v>
      </c>
      <c r="C1484" s="1" t="s">
        <v>64</v>
      </c>
      <c r="D1484" s="1">
        <v>7</v>
      </c>
    </row>
    <row r="1485" spans="1:4" x14ac:dyDescent="0.25">
      <c r="A1485" s="1">
        <v>1483</v>
      </c>
      <c r="B1485" s="1" t="s">
        <v>15</v>
      </c>
      <c r="C1485" s="1" t="s">
        <v>65</v>
      </c>
      <c r="D1485" s="1">
        <v>0</v>
      </c>
    </row>
    <row r="1486" spans="1:4" x14ac:dyDescent="0.25">
      <c r="A1486" s="1">
        <v>1484</v>
      </c>
      <c r="B1486" s="1" t="s">
        <v>15</v>
      </c>
      <c r="C1486" s="1" t="s">
        <v>66</v>
      </c>
      <c r="D1486" s="1">
        <v>0</v>
      </c>
    </row>
    <row r="1487" spans="1:4" x14ac:dyDescent="0.25">
      <c r="A1487" s="1">
        <v>1485</v>
      </c>
      <c r="B1487" s="1" t="s">
        <v>15</v>
      </c>
      <c r="C1487" s="1" t="s">
        <v>67</v>
      </c>
      <c r="D1487" s="1">
        <v>0</v>
      </c>
    </row>
    <row r="1488" spans="1:4" x14ac:dyDescent="0.25">
      <c r="A1488" s="1">
        <v>1486</v>
      </c>
      <c r="B1488" s="1" t="s">
        <v>15</v>
      </c>
      <c r="C1488" s="1" t="s">
        <v>68</v>
      </c>
      <c r="D1488" s="1">
        <v>1700</v>
      </c>
    </row>
    <row r="1489" spans="1:4" x14ac:dyDescent="0.25">
      <c r="A1489" s="1">
        <v>1487</v>
      </c>
      <c r="B1489" s="1" t="s">
        <v>15</v>
      </c>
      <c r="C1489" s="1" t="s">
        <v>69</v>
      </c>
      <c r="D1489" s="1">
        <v>4</v>
      </c>
    </row>
    <row r="1490" spans="1:4" x14ac:dyDescent="0.25">
      <c r="A1490" s="1">
        <v>1488</v>
      </c>
      <c r="B1490" s="1" t="s">
        <v>15</v>
      </c>
      <c r="C1490" s="1" t="s">
        <v>70</v>
      </c>
      <c r="D1490" s="1">
        <v>0</v>
      </c>
    </row>
    <row r="1491" spans="1:4" x14ac:dyDescent="0.25">
      <c r="A1491" s="1">
        <v>1489</v>
      </c>
      <c r="B1491" s="1" t="s">
        <v>15</v>
      </c>
      <c r="C1491" s="1" t="s">
        <v>71</v>
      </c>
      <c r="D1491" s="1">
        <v>1</v>
      </c>
    </row>
    <row r="1492" spans="1:4" x14ac:dyDescent="0.25">
      <c r="A1492" s="1">
        <v>1490</v>
      </c>
      <c r="B1492" s="1" t="s">
        <v>15</v>
      </c>
      <c r="C1492" s="1" t="s">
        <v>72</v>
      </c>
      <c r="D1492" s="1">
        <v>0</v>
      </c>
    </row>
    <row r="1493" spans="1:4" x14ac:dyDescent="0.25">
      <c r="A1493" s="1">
        <v>1491</v>
      </c>
      <c r="B1493" s="1" t="s">
        <v>15</v>
      </c>
      <c r="C1493" s="1" t="s">
        <v>73</v>
      </c>
      <c r="D1493" s="1">
        <v>5</v>
      </c>
    </row>
    <row r="1494" spans="1:4" x14ac:dyDescent="0.25">
      <c r="A1494" s="1">
        <v>1492</v>
      </c>
      <c r="B1494" s="1" t="s">
        <v>15</v>
      </c>
      <c r="C1494" s="1" t="s">
        <v>74</v>
      </c>
      <c r="D1494" s="1">
        <v>0</v>
      </c>
    </row>
    <row r="1495" spans="1:4" x14ac:dyDescent="0.25">
      <c r="A1495" s="1">
        <v>1493</v>
      </c>
      <c r="B1495" s="1" t="s">
        <v>15</v>
      </c>
      <c r="C1495" s="1" t="s">
        <v>75</v>
      </c>
      <c r="D1495" s="1">
        <v>0</v>
      </c>
    </row>
    <row r="1496" spans="1:4" x14ac:dyDescent="0.25">
      <c r="A1496" s="1">
        <v>1494</v>
      </c>
      <c r="B1496" s="1" t="s">
        <v>15</v>
      </c>
      <c r="C1496" s="1" t="s">
        <v>76</v>
      </c>
      <c r="D1496" s="1">
        <v>3</v>
      </c>
    </row>
    <row r="1497" spans="1:4" x14ac:dyDescent="0.25">
      <c r="A1497" s="1">
        <v>1495</v>
      </c>
      <c r="B1497" s="1" t="s">
        <v>15</v>
      </c>
      <c r="C1497" s="1" t="s">
        <v>77</v>
      </c>
      <c r="D1497" s="1">
        <v>0</v>
      </c>
    </row>
    <row r="1498" spans="1:4" x14ac:dyDescent="0.25">
      <c r="A1498" s="1">
        <v>1496</v>
      </c>
      <c r="B1498" s="1" t="s">
        <v>15</v>
      </c>
      <c r="C1498" s="1" t="s">
        <v>78</v>
      </c>
      <c r="D1498" s="1">
        <v>0</v>
      </c>
    </row>
    <row r="1499" spans="1:4" x14ac:dyDescent="0.25">
      <c r="A1499" s="1">
        <v>1497</v>
      </c>
      <c r="B1499" s="1" t="s">
        <v>15</v>
      </c>
      <c r="C1499" s="1" t="s">
        <v>79</v>
      </c>
      <c r="D1499" s="1">
        <v>0</v>
      </c>
    </row>
    <row r="1500" spans="1:4" x14ac:dyDescent="0.25">
      <c r="A1500" s="1">
        <v>1498</v>
      </c>
      <c r="B1500" s="1" t="s">
        <v>15</v>
      </c>
      <c r="C1500" s="1" t="s">
        <v>80</v>
      </c>
      <c r="D1500" s="1">
        <v>0</v>
      </c>
    </row>
    <row r="1501" spans="1:4" x14ac:dyDescent="0.25">
      <c r="A1501" s="1">
        <v>1499</v>
      </c>
      <c r="B1501" s="1" t="s">
        <v>15</v>
      </c>
      <c r="C1501" s="1" t="s">
        <v>81</v>
      </c>
      <c r="D1501" s="1">
        <v>0</v>
      </c>
    </row>
    <row r="1502" spans="1:4" x14ac:dyDescent="0.25">
      <c r="A1502" s="1">
        <v>1500</v>
      </c>
      <c r="B1502" s="1" t="s">
        <v>15</v>
      </c>
      <c r="C1502" s="1" t="s">
        <v>82</v>
      </c>
      <c r="D1502" s="1">
        <v>2</v>
      </c>
    </row>
    <row r="1503" spans="1:4" x14ac:dyDescent="0.25">
      <c r="A1503" s="1">
        <v>1501</v>
      </c>
      <c r="B1503" s="1" t="s">
        <v>15</v>
      </c>
      <c r="C1503" s="1" t="s">
        <v>83</v>
      </c>
      <c r="D1503" s="1">
        <v>0</v>
      </c>
    </row>
    <row r="1504" spans="1:4" x14ac:dyDescent="0.25">
      <c r="A1504" s="1">
        <v>1502</v>
      </c>
      <c r="B1504" s="1" t="s">
        <v>15</v>
      </c>
      <c r="C1504" s="1" t="s">
        <v>84</v>
      </c>
      <c r="D1504" s="1">
        <v>9</v>
      </c>
    </row>
    <row r="1505" spans="1:4" x14ac:dyDescent="0.25">
      <c r="A1505" s="1">
        <v>1503</v>
      </c>
      <c r="B1505" s="1" t="s">
        <v>15</v>
      </c>
      <c r="C1505" s="1" t="s">
        <v>85</v>
      </c>
      <c r="D1505" s="1">
        <v>0</v>
      </c>
    </row>
    <row r="1506" spans="1:4" x14ac:dyDescent="0.25">
      <c r="A1506" s="1">
        <v>1504</v>
      </c>
      <c r="B1506" s="1" t="s">
        <v>15</v>
      </c>
      <c r="C1506" s="1" t="s">
        <v>86</v>
      </c>
      <c r="D1506" s="1">
        <v>1</v>
      </c>
    </row>
    <row r="1507" spans="1:4" x14ac:dyDescent="0.25">
      <c r="A1507" s="1">
        <v>1505</v>
      </c>
      <c r="B1507" s="1" t="s">
        <v>15</v>
      </c>
      <c r="C1507" s="1" t="s">
        <v>87</v>
      </c>
      <c r="D1507" s="1">
        <v>0</v>
      </c>
    </row>
    <row r="1508" spans="1:4" x14ac:dyDescent="0.25">
      <c r="A1508" s="1">
        <v>1506</v>
      </c>
      <c r="B1508" s="1" t="s">
        <v>15</v>
      </c>
      <c r="C1508" s="1" t="s">
        <v>88</v>
      </c>
      <c r="D1508" s="1">
        <v>9</v>
      </c>
    </row>
    <row r="1509" spans="1:4" x14ac:dyDescent="0.25">
      <c r="A1509" s="1">
        <v>1507</v>
      </c>
      <c r="B1509" s="1" t="s">
        <v>15</v>
      </c>
      <c r="C1509" s="1" t="s">
        <v>89</v>
      </c>
      <c r="D1509" s="1">
        <v>0</v>
      </c>
    </row>
    <row r="1510" spans="1:4" x14ac:dyDescent="0.25">
      <c r="A1510" s="1">
        <v>1508</v>
      </c>
      <c r="B1510" s="1" t="s">
        <v>15</v>
      </c>
      <c r="C1510" s="1" t="s">
        <v>90</v>
      </c>
      <c r="D1510" s="1">
        <v>1</v>
      </c>
    </row>
    <row r="1511" spans="1:4" x14ac:dyDescent="0.25">
      <c r="A1511" s="1">
        <v>1509</v>
      </c>
      <c r="B1511" s="1" t="s">
        <v>15</v>
      </c>
      <c r="C1511" s="1" t="s">
        <v>91</v>
      </c>
      <c r="D1511" s="1">
        <v>4</v>
      </c>
    </row>
    <row r="1512" spans="1:4" x14ac:dyDescent="0.25">
      <c r="A1512" s="1">
        <v>1510</v>
      </c>
      <c r="B1512" s="1" t="s">
        <v>15</v>
      </c>
      <c r="C1512" s="1" t="s">
        <v>92</v>
      </c>
      <c r="D1512" s="1">
        <v>0</v>
      </c>
    </row>
    <row r="1513" spans="1:4" x14ac:dyDescent="0.25">
      <c r="A1513" s="1">
        <v>1511</v>
      </c>
      <c r="B1513" s="1" t="s">
        <v>15</v>
      </c>
      <c r="C1513" s="1" t="s">
        <v>93</v>
      </c>
      <c r="D1513" s="1">
        <v>0</v>
      </c>
    </row>
    <row r="1514" spans="1:4" x14ac:dyDescent="0.25">
      <c r="A1514" s="1">
        <v>1512</v>
      </c>
      <c r="B1514" s="1" t="s">
        <v>15</v>
      </c>
      <c r="C1514" s="1" t="s">
        <v>94</v>
      </c>
      <c r="D1514" s="1">
        <v>0</v>
      </c>
    </row>
    <row r="1515" spans="1:4" x14ac:dyDescent="0.25">
      <c r="A1515" s="1">
        <v>1513</v>
      </c>
      <c r="B1515" s="1" t="s">
        <v>15</v>
      </c>
      <c r="C1515" s="1" t="s">
        <v>95</v>
      </c>
      <c r="D1515" s="1">
        <v>0</v>
      </c>
    </row>
    <row r="1516" spans="1:4" x14ac:dyDescent="0.25">
      <c r="A1516" s="1">
        <v>1514</v>
      </c>
      <c r="B1516" s="1" t="s">
        <v>15</v>
      </c>
      <c r="C1516" s="1" t="s">
        <v>96</v>
      </c>
      <c r="D1516" s="1">
        <v>11</v>
      </c>
    </row>
    <row r="1517" spans="1:4" x14ac:dyDescent="0.25">
      <c r="A1517" s="1">
        <v>1515</v>
      </c>
      <c r="B1517" s="1" t="s">
        <v>15</v>
      </c>
      <c r="C1517" s="1" t="s">
        <v>97</v>
      </c>
      <c r="D1517" s="1">
        <v>0</v>
      </c>
    </row>
    <row r="1518" spans="1:4" x14ac:dyDescent="0.25">
      <c r="A1518" s="1">
        <v>1516</v>
      </c>
      <c r="B1518" s="1" t="s">
        <v>15</v>
      </c>
      <c r="C1518" s="1" t="s">
        <v>98</v>
      </c>
      <c r="D1518" s="1">
        <v>0</v>
      </c>
    </row>
    <row r="1519" spans="1:4" x14ac:dyDescent="0.25">
      <c r="A1519" s="1">
        <v>1517</v>
      </c>
      <c r="B1519" s="1" t="s">
        <v>15</v>
      </c>
      <c r="C1519" s="1" t="s">
        <v>99</v>
      </c>
      <c r="D1519" s="1">
        <v>5</v>
      </c>
    </row>
    <row r="1520" spans="1:4" x14ac:dyDescent="0.25">
      <c r="A1520" s="1">
        <v>1518</v>
      </c>
      <c r="B1520" s="1" t="s">
        <v>15</v>
      </c>
      <c r="C1520" s="1" t="s">
        <v>100</v>
      </c>
      <c r="D1520" s="1">
        <v>4</v>
      </c>
    </row>
    <row r="1521" spans="1:4" x14ac:dyDescent="0.25">
      <c r="A1521" s="1">
        <v>1519</v>
      </c>
      <c r="B1521" s="1" t="s">
        <v>15</v>
      </c>
      <c r="C1521" s="1" t="s">
        <v>101</v>
      </c>
      <c r="D1521" s="1">
        <v>0</v>
      </c>
    </row>
    <row r="1522" spans="1:4" x14ac:dyDescent="0.25">
      <c r="A1522" s="1">
        <v>1520</v>
      </c>
      <c r="B1522" s="1" t="s">
        <v>15</v>
      </c>
      <c r="C1522" s="1" t="s">
        <v>102</v>
      </c>
      <c r="D1522" s="1">
        <v>0</v>
      </c>
    </row>
    <row r="1523" spans="1:4" x14ac:dyDescent="0.25">
      <c r="A1523" s="1">
        <v>1521</v>
      </c>
      <c r="B1523" s="1" t="s">
        <v>15</v>
      </c>
      <c r="C1523" s="1" t="s">
        <v>103</v>
      </c>
      <c r="D1523" s="1">
        <v>2</v>
      </c>
    </row>
    <row r="1524" spans="1:4" x14ac:dyDescent="0.25">
      <c r="A1524" s="1">
        <v>1522</v>
      </c>
      <c r="B1524" s="1" t="s">
        <v>15</v>
      </c>
      <c r="C1524" s="1" t="s">
        <v>104</v>
      </c>
      <c r="D1524" s="1">
        <v>2</v>
      </c>
    </row>
    <row r="1525" spans="1:4" x14ac:dyDescent="0.25">
      <c r="A1525" s="1">
        <v>1523</v>
      </c>
      <c r="B1525" s="1" t="s">
        <v>15</v>
      </c>
      <c r="C1525" s="1" t="s">
        <v>105</v>
      </c>
      <c r="D1525" s="1">
        <v>4</v>
      </c>
    </row>
    <row r="1526" spans="1:4" x14ac:dyDescent="0.25">
      <c r="A1526" s="1">
        <v>1524</v>
      </c>
      <c r="B1526" s="1" t="s">
        <v>15</v>
      </c>
      <c r="C1526" s="1" t="s">
        <v>106</v>
      </c>
      <c r="D1526" s="1">
        <v>2</v>
      </c>
    </row>
    <row r="1527" spans="1:4" x14ac:dyDescent="0.25">
      <c r="A1527" s="1">
        <v>1525</v>
      </c>
      <c r="B1527" s="1" t="s">
        <v>15</v>
      </c>
      <c r="C1527" s="1" t="s">
        <v>107</v>
      </c>
      <c r="D1527" s="1">
        <v>0</v>
      </c>
    </row>
    <row r="1528" spans="1:4" x14ac:dyDescent="0.25">
      <c r="A1528" s="1">
        <v>1526</v>
      </c>
      <c r="B1528" s="1" t="s">
        <v>15</v>
      </c>
      <c r="C1528" s="1" t="s">
        <v>108</v>
      </c>
      <c r="D1528" s="1">
        <v>0</v>
      </c>
    </row>
    <row r="1529" spans="1:4" x14ac:dyDescent="0.25">
      <c r="A1529" s="1">
        <v>1527</v>
      </c>
      <c r="B1529" s="1" t="s">
        <v>15</v>
      </c>
      <c r="C1529" s="1" t="s">
        <v>109</v>
      </c>
      <c r="D1529" s="1">
        <v>4</v>
      </c>
    </row>
    <row r="1530" spans="1:4" x14ac:dyDescent="0.25">
      <c r="A1530" s="1">
        <v>1528</v>
      </c>
      <c r="B1530" s="1" t="s">
        <v>15</v>
      </c>
      <c r="C1530" s="1" t="s">
        <v>110</v>
      </c>
      <c r="D1530" s="1">
        <v>0</v>
      </c>
    </row>
    <row r="1531" spans="1:4" x14ac:dyDescent="0.25">
      <c r="A1531" s="1">
        <v>1529</v>
      </c>
      <c r="B1531" s="1" t="s">
        <v>15</v>
      </c>
      <c r="C1531" s="1" t="s">
        <v>111</v>
      </c>
      <c r="D1531" s="1">
        <v>0</v>
      </c>
    </row>
    <row r="1532" spans="1:4" x14ac:dyDescent="0.25">
      <c r="A1532" s="1">
        <v>1530</v>
      </c>
      <c r="B1532" s="1" t="s">
        <v>15</v>
      </c>
      <c r="C1532" s="1" t="s">
        <v>112</v>
      </c>
      <c r="D1532" s="1">
        <v>0</v>
      </c>
    </row>
    <row r="1533" spans="1:4" x14ac:dyDescent="0.25">
      <c r="A1533" s="1">
        <v>1531</v>
      </c>
      <c r="B1533" s="1" t="s">
        <v>15</v>
      </c>
      <c r="C1533" s="1" t="s">
        <v>113</v>
      </c>
      <c r="D1533" s="1">
        <v>0</v>
      </c>
    </row>
    <row r="1534" spans="1:4" x14ac:dyDescent="0.25">
      <c r="A1534" s="1">
        <v>1532</v>
      </c>
      <c r="B1534" s="1" t="s">
        <v>15</v>
      </c>
      <c r="C1534" s="1" t="s">
        <v>114</v>
      </c>
      <c r="D1534" s="1">
        <v>8</v>
      </c>
    </row>
    <row r="1535" spans="1:4" x14ac:dyDescent="0.25">
      <c r="A1535" s="1">
        <v>1533</v>
      </c>
      <c r="B1535" s="1" t="s">
        <v>15</v>
      </c>
      <c r="C1535" s="1" t="s">
        <v>115</v>
      </c>
      <c r="D1535" s="1">
        <v>0</v>
      </c>
    </row>
    <row r="1536" spans="1:4" x14ac:dyDescent="0.25">
      <c r="A1536" s="1">
        <v>1534</v>
      </c>
      <c r="B1536" s="1" t="s">
        <v>15</v>
      </c>
      <c r="C1536" s="1" t="s">
        <v>116</v>
      </c>
      <c r="D1536" s="1">
        <v>10</v>
      </c>
    </row>
    <row r="1537" spans="1:4" x14ac:dyDescent="0.25">
      <c r="A1537" s="1">
        <v>1535</v>
      </c>
      <c r="B1537" s="1" t="s">
        <v>15</v>
      </c>
      <c r="C1537" s="1" t="s">
        <v>117</v>
      </c>
      <c r="D1537" s="1">
        <v>0</v>
      </c>
    </row>
    <row r="1538" spans="1:4" x14ac:dyDescent="0.25">
      <c r="A1538" s="1">
        <v>1536</v>
      </c>
      <c r="B1538" s="1" t="s">
        <v>15</v>
      </c>
      <c r="C1538" s="1" t="s">
        <v>118</v>
      </c>
      <c r="D1538" s="1">
        <v>4</v>
      </c>
    </row>
    <row r="1539" spans="1:4" x14ac:dyDescent="0.25">
      <c r="A1539" s="1">
        <v>1537</v>
      </c>
      <c r="B1539" s="1" t="s">
        <v>15</v>
      </c>
      <c r="C1539" s="1" t="s">
        <v>119</v>
      </c>
      <c r="D1539" s="1">
        <v>0</v>
      </c>
    </row>
    <row r="1540" spans="1:4" x14ac:dyDescent="0.25">
      <c r="A1540" s="1">
        <v>1538</v>
      </c>
      <c r="B1540" s="1" t="s">
        <v>15</v>
      </c>
      <c r="C1540" s="1" t="s">
        <v>120</v>
      </c>
      <c r="D1540" s="1">
        <v>7</v>
      </c>
    </row>
    <row r="1541" spans="1:4" x14ac:dyDescent="0.25">
      <c r="A1541" s="1">
        <v>1539</v>
      </c>
      <c r="B1541" s="1" t="s">
        <v>15</v>
      </c>
      <c r="C1541" s="1" t="s">
        <v>121</v>
      </c>
      <c r="D1541" s="1">
        <v>0</v>
      </c>
    </row>
    <row r="1542" spans="1:4" x14ac:dyDescent="0.25">
      <c r="A1542" s="1">
        <v>1540</v>
      </c>
      <c r="B1542" s="1" t="s">
        <v>15</v>
      </c>
      <c r="C1542" s="1" t="s">
        <v>122</v>
      </c>
      <c r="D1542" s="1">
        <v>0</v>
      </c>
    </row>
    <row r="1543" spans="1:4" x14ac:dyDescent="0.25">
      <c r="A1543" s="1">
        <v>1541</v>
      </c>
      <c r="B1543" s="1" t="s">
        <v>15</v>
      </c>
      <c r="C1543" s="1" t="s">
        <v>123</v>
      </c>
      <c r="D1543" s="1">
        <v>2</v>
      </c>
    </row>
    <row r="1544" spans="1:4" x14ac:dyDescent="0.25">
      <c r="A1544" s="1">
        <v>1542</v>
      </c>
      <c r="B1544" s="1" t="s">
        <v>15</v>
      </c>
      <c r="C1544" s="1" t="s">
        <v>124</v>
      </c>
      <c r="D1544" s="1">
        <v>9</v>
      </c>
    </row>
    <row r="1545" spans="1:4" x14ac:dyDescent="0.25">
      <c r="A1545" s="1">
        <v>1543</v>
      </c>
      <c r="B1545" s="1" t="s">
        <v>15</v>
      </c>
      <c r="C1545" s="1" t="s">
        <v>125</v>
      </c>
      <c r="D1545" s="1">
        <v>0</v>
      </c>
    </row>
    <row r="1546" spans="1:4" x14ac:dyDescent="0.25">
      <c r="A1546" s="1">
        <v>1544</v>
      </c>
      <c r="B1546" s="1" t="s">
        <v>15</v>
      </c>
      <c r="C1546" s="1" t="s">
        <v>126</v>
      </c>
      <c r="D1546" s="1">
        <v>0</v>
      </c>
    </row>
    <row r="1547" spans="1:4" x14ac:dyDescent="0.25">
      <c r="A1547" s="1">
        <v>1545</v>
      </c>
      <c r="B1547" s="1" t="s">
        <v>15</v>
      </c>
      <c r="C1547" s="1" t="s">
        <v>127</v>
      </c>
      <c r="D1547" s="1">
        <v>0</v>
      </c>
    </row>
    <row r="1548" spans="1:4" x14ac:dyDescent="0.25">
      <c r="A1548" s="1">
        <v>1546</v>
      </c>
      <c r="B1548" s="1" t="s">
        <v>15</v>
      </c>
      <c r="C1548" s="1" t="s">
        <v>128</v>
      </c>
      <c r="D1548" s="1">
        <v>11</v>
      </c>
    </row>
    <row r="1549" spans="1:4" x14ac:dyDescent="0.25">
      <c r="A1549" s="1">
        <v>1547</v>
      </c>
      <c r="B1549" s="1" t="s">
        <v>16</v>
      </c>
      <c r="C1549" s="1" t="s">
        <v>17</v>
      </c>
      <c r="D1549" s="1">
        <v>0</v>
      </c>
    </row>
    <row r="1550" spans="1:4" x14ac:dyDescent="0.25">
      <c r="A1550" s="1">
        <v>1548</v>
      </c>
      <c r="B1550" s="1" t="s">
        <v>16</v>
      </c>
      <c r="C1550" s="1" t="s">
        <v>18</v>
      </c>
      <c r="D1550" s="1">
        <v>0</v>
      </c>
    </row>
    <row r="1551" spans="1:4" x14ac:dyDescent="0.25">
      <c r="A1551" s="1">
        <v>1549</v>
      </c>
      <c r="B1551" s="1" t="s">
        <v>16</v>
      </c>
      <c r="C1551" s="1" t="s">
        <v>19</v>
      </c>
      <c r="D1551" s="1">
        <v>0</v>
      </c>
    </row>
    <row r="1552" spans="1:4" x14ac:dyDescent="0.25">
      <c r="A1552" s="1">
        <v>1550</v>
      </c>
      <c r="B1552" s="1" t="s">
        <v>16</v>
      </c>
      <c r="C1552" s="1" t="s">
        <v>20</v>
      </c>
      <c r="D1552" s="1">
        <v>0</v>
      </c>
    </row>
    <row r="1553" spans="1:4" x14ac:dyDescent="0.25">
      <c r="A1553" s="1">
        <v>1551</v>
      </c>
      <c r="B1553" s="1" t="s">
        <v>16</v>
      </c>
      <c r="C1553" s="1" t="s">
        <v>21</v>
      </c>
      <c r="D1553" s="1">
        <v>0</v>
      </c>
    </row>
    <row r="1554" spans="1:4" x14ac:dyDescent="0.25">
      <c r="A1554" s="1">
        <v>1552</v>
      </c>
      <c r="B1554" s="1" t="s">
        <v>16</v>
      </c>
      <c r="C1554" s="1" t="s">
        <v>22</v>
      </c>
      <c r="D1554" s="1">
        <v>0</v>
      </c>
    </row>
    <row r="1555" spans="1:4" x14ac:dyDescent="0.25">
      <c r="A1555" s="1">
        <v>1553</v>
      </c>
      <c r="B1555" s="1" t="s">
        <v>16</v>
      </c>
      <c r="C1555" s="1" t="s">
        <v>23</v>
      </c>
      <c r="D1555" s="1">
        <v>0</v>
      </c>
    </row>
    <row r="1556" spans="1:4" x14ac:dyDescent="0.25">
      <c r="A1556" s="1">
        <v>1554</v>
      </c>
      <c r="B1556" s="1" t="s">
        <v>16</v>
      </c>
      <c r="C1556" s="1" t="s">
        <v>24</v>
      </c>
      <c r="D1556" s="1">
        <v>0</v>
      </c>
    </row>
    <row r="1557" spans="1:4" x14ac:dyDescent="0.25">
      <c r="A1557" s="1">
        <v>1555</v>
      </c>
      <c r="B1557" s="1" t="s">
        <v>16</v>
      </c>
      <c r="C1557" s="1" t="s">
        <v>25</v>
      </c>
      <c r="D1557" s="1">
        <v>0</v>
      </c>
    </row>
    <row r="1558" spans="1:4" x14ac:dyDescent="0.25">
      <c r="A1558" s="1">
        <v>1556</v>
      </c>
      <c r="B1558" s="1" t="s">
        <v>16</v>
      </c>
      <c r="C1558" s="1" t="s">
        <v>26</v>
      </c>
      <c r="D1558" s="1">
        <v>0</v>
      </c>
    </row>
    <row r="1559" spans="1:4" x14ac:dyDescent="0.25">
      <c r="A1559" s="1">
        <v>1557</v>
      </c>
      <c r="B1559" s="1" t="s">
        <v>16</v>
      </c>
      <c r="C1559" s="1" t="s">
        <v>27</v>
      </c>
      <c r="D1559" s="1">
        <v>0</v>
      </c>
    </row>
    <row r="1560" spans="1:4" x14ac:dyDescent="0.25">
      <c r="A1560" s="1">
        <v>1558</v>
      </c>
      <c r="B1560" s="1" t="s">
        <v>16</v>
      </c>
      <c r="C1560" s="1" t="s">
        <v>28</v>
      </c>
      <c r="D1560" s="1">
        <v>0</v>
      </c>
    </row>
    <row r="1561" spans="1:4" x14ac:dyDescent="0.25">
      <c r="A1561" s="1">
        <v>1559</v>
      </c>
      <c r="B1561" s="1" t="s">
        <v>16</v>
      </c>
      <c r="C1561" s="1" t="s">
        <v>29</v>
      </c>
      <c r="D1561" s="1">
        <v>0</v>
      </c>
    </row>
    <row r="1562" spans="1:4" x14ac:dyDescent="0.25">
      <c r="A1562" s="1">
        <v>1560</v>
      </c>
      <c r="B1562" s="1" t="s">
        <v>16</v>
      </c>
      <c r="C1562" s="1" t="s">
        <v>30</v>
      </c>
      <c r="D1562" s="1">
        <v>0</v>
      </c>
    </row>
    <row r="1563" spans="1:4" x14ac:dyDescent="0.25">
      <c r="A1563" s="1">
        <v>1561</v>
      </c>
      <c r="B1563" s="1" t="s">
        <v>16</v>
      </c>
      <c r="C1563" s="1" t="s">
        <v>31</v>
      </c>
      <c r="D1563" s="1">
        <v>0</v>
      </c>
    </row>
    <row r="1564" spans="1:4" x14ac:dyDescent="0.25">
      <c r="A1564" s="1">
        <v>1562</v>
      </c>
      <c r="B1564" s="1" t="s">
        <v>16</v>
      </c>
      <c r="C1564" s="1" t="s">
        <v>32</v>
      </c>
      <c r="D1564" s="1">
        <v>0</v>
      </c>
    </row>
    <row r="1565" spans="1:4" x14ac:dyDescent="0.25">
      <c r="A1565" s="1">
        <v>1563</v>
      </c>
      <c r="B1565" s="1" t="s">
        <v>16</v>
      </c>
      <c r="C1565" s="1" t="s">
        <v>33</v>
      </c>
      <c r="D1565" s="1">
        <v>1</v>
      </c>
    </row>
    <row r="1566" spans="1:4" x14ac:dyDescent="0.25">
      <c r="A1566" s="1">
        <v>1564</v>
      </c>
      <c r="B1566" s="1" t="s">
        <v>16</v>
      </c>
      <c r="C1566" s="1" t="s">
        <v>34</v>
      </c>
      <c r="D1566" s="1">
        <v>0</v>
      </c>
    </row>
    <row r="1567" spans="1:4" x14ac:dyDescent="0.25">
      <c r="A1567" s="1">
        <v>1565</v>
      </c>
      <c r="B1567" s="1" t="s">
        <v>16</v>
      </c>
      <c r="C1567" s="1" t="s">
        <v>35</v>
      </c>
      <c r="D1567" s="1">
        <v>0</v>
      </c>
    </row>
    <row r="1568" spans="1:4" x14ac:dyDescent="0.25">
      <c r="A1568" s="1">
        <v>1566</v>
      </c>
      <c r="B1568" s="1" t="s">
        <v>16</v>
      </c>
      <c r="C1568" s="1" t="s">
        <v>36</v>
      </c>
      <c r="D1568" s="1">
        <v>0</v>
      </c>
    </row>
    <row r="1569" spans="1:4" x14ac:dyDescent="0.25">
      <c r="A1569" s="1">
        <v>1567</v>
      </c>
      <c r="B1569" s="1" t="s">
        <v>16</v>
      </c>
      <c r="C1569" s="1" t="s">
        <v>37</v>
      </c>
      <c r="D1569" s="1">
        <v>0</v>
      </c>
    </row>
    <row r="1570" spans="1:4" x14ac:dyDescent="0.25">
      <c r="A1570" s="1">
        <v>1568</v>
      </c>
      <c r="B1570" s="1" t="s">
        <v>16</v>
      </c>
      <c r="C1570" s="1" t="s">
        <v>38</v>
      </c>
      <c r="D1570" s="1">
        <v>0</v>
      </c>
    </row>
    <row r="1571" spans="1:4" x14ac:dyDescent="0.25">
      <c r="A1571" s="1">
        <v>1569</v>
      </c>
      <c r="B1571" s="1" t="s">
        <v>16</v>
      </c>
      <c r="C1571" s="1" t="s">
        <v>39</v>
      </c>
      <c r="D1571" s="1">
        <v>0</v>
      </c>
    </row>
    <row r="1572" spans="1:4" x14ac:dyDescent="0.25">
      <c r="A1572" s="1">
        <v>1570</v>
      </c>
      <c r="B1572" s="1" t="s">
        <v>16</v>
      </c>
      <c r="C1572" s="1" t="s">
        <v>40</v>
      </c>
      <c r="D1572" s="1">
        <v>0</v>
      </c>
    </row>
    <row r="1573" spans="1:4" x14ac:dyDescent="0.25">
      <c r="A1573" s="1">
        <v>1571</v>
      </c>
      <c r="B1573" s="1" t="s">
        <v>16</v>
      </c>
      <c r="C1573" s="1" t="s">
        <v>41</v>
      </c>
      <c r="D1573" s="1">
        <v>0</v>
      </c>
    </row>
    <row r="1574" spans="1:4" x14ac:dyDescent="0.25">
      <c r="A1574" s="1">
        <v>1572</v>
      </c>
      <c r="B1574" s="1" t="s">
        <v>16</v>
      </c>
      <c r="C1574" s="1" t="s">
        <v>42</v>
      </c>
      <c r="D1574" s="1">
        <v>0</v>
      </c>
    </row>
    <row r="1575" spans="1:4" x14ac:dyDescent="0.25">
      <c r="A1575" s="1">
        <v>1573</v>
      </c>
      <c r="B1575" s="1" t="s">
        <v>16</v>
      </c>
      <c r="C1575" s="1" t="s">
        <v>43</v>
      </c>
      <c r="D1575" s="1">
        <v>0</v>
      </c>
    </row>
    <row r="1576" spans="1:4" x14ac:dyDescent="0.25">
      <c r="A1576" s="1">
        <v>1574</v>
      </c>
      <c r="B1576" s="1" t="s">
        <v>16</v>
      </c>
      <c r="C1576" s="1" t="s">
        <v>44</v>
      </c>
      <c r="D1576" s="1">
        <v>0</v>
      </c>
    </row>
    <row r="1577" spans="1:4" x14ac:dyDescent="0.25">
      <c r="A1577" s="1">
        <v>1575</v>
      </c>
      <c r="B1577" s="1" t="s">
        <v>16</v>
      </c>
      <c r="C1577" s="1" t="s">
        <v>45</v>
      </c>
      <c r="D1577" s="1">
        <v>0</v>
      </c>
    </row>
    <row r="1578" spans="1:4" x14ac:dyDescent="0.25">
      <c r="A1578" s="1">
        <v>1576</v>
      </c>
      <c r="B1578" s="1" t="s">
        <v>16</v>
      </c>
      <c r="C1578" s="1" t="s">
        <v>46</v>
      </c>
      <c r="D1578" s="1">
        <v>0</v>
      </c>
    </row>
    <row r="1579" spans="1:4" x14ac:dyDescent="0.25">
      <c r="A1579" s="1">
        <v>1577</v>
      </c>
      <c r="B1579" s="1" t="s">
        <v>16</v>
      </c>
      <c r="C1579" s="1" t="s">
        <v>47</v>
      </c>
      <c r="D1579" s="1">
        <v>0</v>
      </c>
    </row>
    <row r="1580" spans="1:4" x14ac:dyDescent="0.25">
      <c r="A1580" s="1">
        <v>1578</v>
      </c>
      <c r="B1580" s="1" t="s">
        <v>16</v>
      </c>
      <c r="C1580" s="1" t="s">
        <v>48</v>
      </c>
      <c r="D1580" s="1">
        <v>0</v>
      </c>
    </row>
    <row r="1581" spans="1:4" x14ac:dyDescent="0.25">
      <c r="A1581" s="1">
        <v>1579</v>
      </c>
      <c r="B1581" s="1" t="s">
        <v>16</v>
      </c>
      <c r="C1581" s="1" t="s">
        <v>49</v>
      </c>
      <c r="D1581" s="1">
        <v>0</v>
      </c>
    </row>
    <row r="1582" spans="1:4" x14ac:dyDescent="0.25">
      <c r="A1582" s="1">
        <v>1580</v>
      </c>
      <c r="B1582" s="1" t="s">
        <v>16</v>
      </c>
      <c r="C1582" s="1" t="s">
        <v>50</v>
      </c>
      <c r="D1582" s="1">
        <v>0</v>
      </c>
    </row>
    <row r="1583" spans="1:4" x14ac:dyDescent="0.25">
      <c r="A1583" s="1">
        <v>1581</v>
      </c>
      <c r="B1583" s="1" t="s">
        <v>16</v>
      </c>
      <c r="C1583" s="1" t="s">
        <v>51</v>
      </c>
      <c r="D1583" s="1">
        <v>0</v>
      </c>
    </row>
    <row r="1584" spans="1:4" x14ac:dyDescent="0.25">
      <c r="A1584" s="1">
        <v>1582</v>
      </c>
      <c r="B1584" s="1" t="s">
        <v>16</v>
      </c>
      <c r="C1584" s="1" t="s">
        <v>52</v>
      </c>
      <c r="D1584" s="1">
        <v>0</v>
      </c>
    </row>
    <row r="1585" spans="1:4" x14ac:dyDescent="0.25">
      <c r="A1585" s="1">
        <v>1583</v>
      </c>
      <c r="B1585" s="1" t="s">
        <v>16</v>
      </c>
      <c r="C1585" s="1" t="s">
        <v>53</v>
      </c>
      <c r="D1585" s="1">
        <v>0</v>
      </c>
    </row>
    <row r="1586" spans="1:4" x14ac:dyDescent="0.25">
      <c r="A1586" s="1">
        <v>1584</v>
      </c>
      <c r="B1586" s="1" t="s">
        <v>16</v>
      </c>
      <c r="C1586" s="1" t="s">
        <v>54</v>
      </c>
      <c r="D1586" s="1">
        <v>0</v>
      </c>
    </row>
    <row r="1587" spans="1:4" x14ac:dyDescent="0.25">
      <c r="A1587" s="1">
        <v>1585</v>
      </c>
      <c r="B1587" s="1" t="s">
        <v>16</v>
      </c>
      <c r="C1587" s="1" t="s">
        <v>55</v>
      </c>
      <c r="D1587" s="1">
        <v>0</v>
      </c>
    </row>
    <row r="1588" spans="1:4" x14ac:dyDescent="0.25">
      <c r="A1588" s="1">
        <v>1586</v>
      </c>
      <c r="B1588" s="1" t="s">
        <v>16</v>
      </c>
      <c r="C1588" s="1" t="s">
        <v>56</v>
      </c>
      <c r="D1588" s="1">
        <v>0</v>
      </c>
    </row>
    <row r="1589" spans="1:4" x14ac:dyDescent="0.25">
      <c r="A1589" s="1">
        <v>1587</v>
      </c>
      <c r="B1589" s="1" t="s">
        <v>16</v>
      </c>
      <c r="C1589" s="1" t="s">
        <v>57</v>
      </c>
      <c r="D1589" s="1">
        <v>0</v>
      </c>
    </row>
    <row r="1590" spans="1:4" x14ac:dyDescent="0.25">
      <c r="A1590" s="1">
        <v>1588</v>
      </c>
      <c r="B1590" s="1" t="s">
        <v>16</v>
      </c>
      <c r="C1590" s="1" t="s">
        <v>58</v>
      </c>
      <c r="D1590" s="1">
        <v>0</v>
      </c>
    </row>
    <row r="1591" spans="1:4" x14ac:dyDescent="0.25">
      <c r="A1591" s="1">
        <v>1589</v>
      </c>
      <c r="B1591" s="1" t="s">
        <v>16</v>
      </c>
      <c r="C1591" s="1" t="s">
        <v>59</v>
      </c>
      <c r="D1591" s="1">
        <v>1</v>
      </c>
    </row>
    <row r="1592" spans="1:4" x14ac:dyDescent="0.25">
      <c r="A1592" s="1">
        <v>1590</v>
      </c>
      <c r="B1592" s="1" t="s">
        <v>16</v>
      </c>
      <c r="C1592" s="1" t="s">
        <v>60</v>
      </c>
      <c r="D1592" s="1">
        <v>0</v>
      </c>
    </row>
    <row r="1593" spans="1:4" x14ac:dyDescent="0.25">
      <c r="A1593" s="1">
        <v>1591</v>
      </c>
      <c r="B1593" s="1" t="s">
        <v>16</v>
      </c>
      <c r="C1593" s="1" t="s">
        <v>61</v>
      </c>
      <c r="D1593" s="1">
        <v>0</v>
      </c>
    </row>
    <row r="1594" spans="1:4" x14ac:dyDescent="0.25">
      <c r="A1594" s="1">
        <v>1592</v>
      </c>
      <c r="B1594" s="1" t="s">
        <v>16</v>
      </c>
      <c r="C1594" s="1" t="s">
        <v>62</v>
      </c>
      <c r="D1594" s="1">
        <v>0</v>
      </c>
    </row>
    <row r="1595" spans="1:4" x14ac:dyDescent="0.25">
      <c r="A1595" s="1">
        <v>1593</v>
      </c>
      <c r="B1595" s="1" t="s">
        <v>16</v>
      </c>
      <c r="C1595" s="1" t="s">
        <v>63</v>
      </c>
      <c r="D1595" s="1">
        <v>0</v>
      </c>
    </row>
    <row r="1596" spans="1:4" x14ac:dyDescent="0.25">
      <c r="A1596" s="1">
        <v>1594</v>
      </c>
      <c r="B1596" s="1" t="s">
        <v>16</v>
      </c>
      <c r="C1596" s="1" t="s">
        <v>64</v>
      </c>
      <c r="D1596" s="1">
        <v>1</v>
      </c>
    </row>
    <row r="1597" spans="1:4" x14ac:dyDescent="0.25">
      <c r="A1597" s="1">
        <v>1595</v>
      </c>
      <c r="B1597" s="1" t="s">
        <v>16</v>
      </c>
      <c r="C1597" s="1" t="s">
        <v>65</v>
      </c>
      <c r="D1597" s="1">
        <v>0</v>
      </c>
    </row>
    <row r="1598" spans="1:4" x14ac:dyDescent="0.25">
      <c r="A1598" s="1">
        <v>1596</v>
      </c>
      <c r="B1598" s="1" t="s">
        <v>16</v>
      </c>
      <c r="C1598" s="1" t="s">
        <v>66</v>
      </c>
      <c r="D1598" s="1">
        <v>0</v>
      </c>
    </row>
    <row r="1599" spans="1:4" x14ac:dyDescent="0.25">
      <c r="A1599" s="1">
        <v>1597</v>
      </c>
      <c r="B1599" s="1" t="s">
        <v>16</v>
      </c>
      <c r="C1599" s="1" t="s">
        <v>67</v>
      </c>
      <c r="D1599" s="1">
        <v>0</v>
      </c>
    </row>
    <row r="1600" spans="1:4" x14ac:dyDescent="0.25">
      <c r="A1600" s="1">
        <v>1598</v>
      </c>
      <c r="B1600" s="1" t="s">
        <v>16</v>
      </c>
      <c r="C1600" s="1" t="s">
        <v>68</v>
      </c>
      <c r="D1600" s="1">
        <v>0</v>
      </c>
    </row>
    <row r="1601" spans="1:4" x14ac:dyDescent="0.25">
      <c r="A1601" s="1">
        <v>1599</v>
      </c>
      <c r="B1601" s="1" t="s">
        <v>16</v>
      </c>
      <c r="C1601" s="1" t="s">
        <v>69</v>
      </c>
      <c r="D1601" s="1">
        <v>0</v>
      </c>
    </row>
    <row r="1602" spans="1:4" x14ac:dyDescent="0.25">
      <c r="A1602" s="1">
        <v>1600</v>
      </c>
      <c r="B1602" s="1" t="s">
        <v>16</v>
      </c>
      <c r="C1602" s="1" t="s">
        <v>70</v>
      </c>
      <c r="D1602" s="1">
        <v>0</v>
      </c>
    </row>
    <row r="1603" spans="1:4" x14ac:dyDescent="0.25">
      <c r="A1603" s="1">
        <v>1601</v>
      </c>
      <c r="B1603" s="1" t="s">
        <v>16</v>
      </c>
      <c r="C1603" s="1" t="s">
        <v>71</v>
      </c>
      <c r="D1603" s="1">
        <v>0</v>
      </c>
    </row>
    <row r="1604" spans="1:4" x14ac:dyDescent="0.25">
      <c r="A1604" s="1">
        <v>1602</v>
      </c>
      <c r="B1604" s="1" t="s">
        <v>16</v>
      </c>
      <c r="C1604" s="1" t="s">
        <v>72</v>
      </c>
      <c r="D1604" s="1">
        <v>0</v>
      </c>
    </row>
    <row r="1605" spans="1:4" x14ac:dyDescent="0.25">
      <c r="A1605" s="1">
        <v>1603</v>
      </c>
      <c r="B1605" s="1" t="s">
        <v>16</v>
      </c>
      <c r="C1605" s="1" t="s">
        <v>73</v>
      </c>
      <c r="D1605" s="1">
        <v>2</v>
      </c>
    </row>
    <row r="1606" spans="1:4" x14ac:dyDescent="0.25">
      <c r="A1606" s="1">
        <v>1604</v>
      </c>
      <c r="B1606" s="1" t="s">
        <v>16</v>
      </c>
      <c r="C1606" s="1" t="s">
        <v>74</v>
      </c>
      <c r="D1606" s="1">
        <v>0</v>
      </c>
    </row>
    <row r="1607" spans="1:4" x14ac:dyDescent="0.25">
      <c r="A1607" s="1">
        <v>1605</v>
      </c>
      <c r="B1607" s="1" t="s">
        <v>16</v>
      </c>
      <c r="C1607" s="1" t="s">
        <v>75</v>
      </c>
      <c r="D1607" s="1">
        <v>0</v>
      </c>
    </row>
    <row r="1608" spans="1:4" x14ac:dyDescent="0.25">
      <c r="A1608" s="1">
        <v>1606</v>
      </c>
      <c r="B1608" s="1" t="s">
        <v>16</v>
      </c>
      <c r="C1608" s="1" t="s">
        <v>76</v>
      </c>
      <c r="D1608" s="1">
        <v>0</v>
      </c>
    </row>
    <row r="1609" spans="1:4" x14ac:dyDescent="0.25">
      <c r="A1609" s="1">
        <v>1607</v>
      </c>
      <c r="B1609" s="1" t="s">
        <v>16</v>
      </c>
      <c r="C1609" s="1" t="s">
        <v>77</v>
      </c>
      <c r="D1609" s="1">
        <v>0</v>
      </c>
    </row>
    <row r="1610" spans="1:4" x14ac:dyDescent="0.25">
      <c r="A1610" s="1">
        <v>1608</v>
      </c>
      <c r="B1610" s="1" t="s">
        <v>16</v>
      </c>
      <c r="C1610" s="1" t="s">
        <v>78</v>
      </c>
      <c r="D1610" s="1">
        <v>0</v>
      </c>
    </row>
    <row r="1611" spans="1:4" x14ac:dyDescent="0.25">
      <c r="A1611" s="1">
        <v>1609</v>
      </c>
      <c r="B1611" s="1" t="s">
        <v>16</v>
      </c>
      <c r="C1611" s="1" t="s">
        <v>79</v>
      </c>
      <c r="D1611" s="1">
        <v>0</v>
      </c>
    </row>
    <row r="1612" spans="1:4" x14ac:dyDescent="0.25">
      <c r="A1612" s="1">
        <v>1610</v>
      </c>
      <c r="B1612" s="1" t="s">
        <v>16</v>
      </c>
      <c r="C1612" s="1" t="s">
        <v>80</v>
      </c>
      <c r="D1612" s="1">
        <v>0</v>
      </c>
    </row>
    <row r="1613" spans="1:4" x14ac:dyDescent="0.25">
      <c r="A1613" s="1">
        <v>1611</v>
      </c>
      <c r="B1613" s="1" t="s">
        <v>16</v>
      </c>
      <c r="C1613" s="1" t="s">
        <v>81</v>
      </c>
      <c r="D1613" s="1">
        <v>0</v>
      </c>
    </row>
    <row r="1614" spans="1:4" x14ac:dyDescent="0.25">
      <c r="A1614" s="1">
        <v>1612</v>
      </c>
      <c r="B1614" s="1" t="s">
        <v>16</v>
      </c>
      <c r="C1614" s="1" t="s">
        <v>82</v>
      </c>
      <c r="D1614" s="1">
        <v>1</v>
      </c>
    </row>
    <row r="1615" spans="1:4" x14ac:dyDescent="0.25">
      <c r="A1615" s="1">
        <v>1613</v>
      </c>
      <c r="B1615" s="1" t="s">
        <v>16</v>
      </c>
      <c r="C1615" s="1" t="s">
        <v>83</v>
      </c>
      <c r="D1615" s="1">
        <v>0</v>
      </c>
    </row>
    <row r="1616" spans="1:4" x14ac:dyDescent="0.25">
      <c r="A1616" s="1">
        <v>1614</v>
      </c>
      <c r="B1616" s="1" t="s">
        <v>16</v>
      </c>
      <c r="C1616" s="1" t="s">
        <v>84</v>
      </c>
      <c r="D1616" s="1">
        <v>0</v>
      </c>
    </row>
    <row r="1617" spans="1:4" x14ac:dyDescent="0.25">
      <c r="A1617" s="1">
        <v>1615</v>
      </c>
      <c r="B1617" s="1" t="s">
        <v>16</v>
      </c>
      <c r="C1617" s="1" t="s">
        <v>85</v>
      </c>
      <c r="D1617" s="1">
        <v>0</v>
      </c>
    </row>
    <row r="1618" spans="1:4" x14ac:dyDescent="0.25">
      <c r="A1618" s="1">
        <v>1616</v>
      </c>
      <c r="B1618" s="1" t="s">
        <v>16</v>
      </c>
      <c r="C1618" s="1" t="s">
        <v>86</v>
      </c>
      <c r="D1618" s="1">
        <v>1</v>
      </c>
    </row>
    <row r="1619" spans="1:4" x14ac:dyDescent="0.25">
      <c r="A1619" s="1">
        <v>1617</v>
      </c>
      <c r="B1619" s="1" t="s">
        <v>16</v>
      </c>
      <c r="C1619" s="1" t="s">
        <v>87</v>
      </c>
      <c r="D1619" s="1">
        <v>0</v>
      </c>
    </row>
    <row r="1620" spans="1:4" x14ac:dyDescent="0.25">
      <c r="A1620" s="1">
        <v>1618</v>
      </c>
      <c r="B1620" s="1" t="s">
        <v>16</v>
      </c>
      <c r="C1620" s="1" t="s">
        <v>88</v>
      </c>
      <c r="D1620" s="1">
        <v>55</v>
      </c>
    </row>
    <row r="1621" spans="1:4" x14ac:dyDescent="0.25">
      <c r="A1621" s="1">
        <v>1619</v>
      </c>
      <c r="B1621" s="1" t="s">
        <v>16</v>
      </c>
      <c r="C1621" s="1" t="s">
        <v>89</v>
      </c>
      <c r="D1621" s="1">
        <v>0</v>
      </c>
    </row>
    <row r="1622" spans="1:4" x14ac:dyDescent="0.25">
      <c r="A1622" s="1">
        <v>1620</v>
      </c>
      <c r="B1622" s="1" t="s">
        <v>16</v>
      </c>
      <c r="C1622" s="1" t="s">
        <v>90</v>
      </c>
      <c r="D1622" s="1">
        <v>0</v>
      </c>
    </row>
    <row r="1623" spans="1:4" x14ac:dyDescent="0.25">
      <c r="A1623" s="1">
        <v>1621</v>
      </c>
      <c r="B1623" s="1" t="s">
        <v>16</v>
      </c>
      <c r="C1623" s="1" t="s">
        <v>91</v>
      </c>
      <c r="D1623" s="1">
        <v>0</v>
      </c>
    </row>
    <row r="1624" spans="1:4" x14ac:dyDescent="0.25">
      <c r="A1624" s="1">
        <v>1622</v>
      </c>
      <c r="B1624" s="1" t="s">
        <v>16</v>
      </c>
      <c r="C1624" s="1" t="s">
        <v>92</v>
      </c>
      <c r="D1624" s="1">
        <v>0</v>
      </c>
    </row>
    <row r="1625" spans="1:4" x14ac:dyDescent="0.25">
      <c r="A1625" s="1">
        <v>1623</v>
      </c>
      <c r="B1625" s="1" t="s">
        <v>16</v>
      </c>
      <c r="C1625" s="1" t="s">
        <v>93</v>
      </c>
      <c r="D1625" s="1">
        <v>0</v>
      </c>
    </row>
    <row r="1626" spans="1:4" x14ac:dyDescent="0.25">
      <c r="A1626" s="1">
        <v>1624</v>
      </c>
      <c r="B1626" s="1" t="s">
        <v>16</v>
      </c>
      <c r="C1626" s="1" t="s">
        <v>94</v>
      </c>
      <c r="D1626" s="1">
        <v>0</v>
      </c>
    </row>
    <row r="1627" spans="1:4" x14ac:dyDescent="0.25">
      <c r="A1627" s="1">
        <v>1625</v>
      </c>
      <c r="B1627" s="1" t="s">
        <v>16</v>
      </c>
      <c r="C1627" s="1" t="s">
        <v>95</v>
      </c>
      <c r="D1627" s="1">
        <v>0</v>
      </c>
    </row>
    <row r="1628" spans="1:4" x14ac:dyDescent="0.25">
      <c r="A1628" s="1">
        <v>1626</v>
      </c>
      <c r="B1628" s="1" t="s">
        <v>16</v>
      </c>
      <c r="C1628" s="1" t="s">
        <v>96</v>
      </c>
      <c r="D1628" s="1">
        <v>979</v>
      </c>
    </row>
    <row r="1629" spans="1:4" x14ac:dyDescent="0.25">
      <c r="A1629" s="1">
        <v>1627</v>
      </c>
      <c r="B1629" s="1" t="s">
        <v>16</v>
      </c>
      <c r="C1629" s="1" t="s">
        <v>97</v>
      </c>
      <c r="D1629" s="1">
        <v>0</v>
      </c>
    </row>
    <row r="1630" spans="1:4" x14ac:dyDescent="0.25">
      <c r="A1630" s="1">
        <v>1628</v>
      </c>
      <c r="B1630" s="1" t="s">
        <v>16</v>
      </c>
      <c r="C1630" s="1" t="s">
        <v>98</v>
      </c>
      <c r="D1630" s="1">
        <v>0</v>
      </c>
    </row>
    <row r="1631" spans="1:4" x14ac:dyDescent="0.25">
      <c r="A1631" s="1">
        <v>1629</v>
      </c>
      <c r="B1631" s="1" t="s">
        <v>16</v>
      </c>
      <c r="C1631" s="1" t="s">
        <v>99</v>
      </c>
      <c r="D1631" s="1">
        <v>0</v>
      </c>
    </row>
    <row r="1632" spans="1:4" x14ac:dyDescent="0.25">
      <c r="A1632" s="1">
        <v>1630</v>
      </c>
      <c r="B1632" s="1" t="s">
        <v>16</v>
      </c>
      <c r="C1632" s="1" t="s">
        <v>100</v>
      </c>
      <c r="D1632" s="1">
        <v>0</v>
      </c>
    </row>
    <row r="1633" spans="1:4" x14ac:dyDescent="0.25">
      <c r="A1633" s="1">
        <v>1631</v>
      </c>
      <c r="B1633" s="1" t="s">
        <v>16</v>
      </c>
      <c r="C1633" s="1" t="s">
        <v>101</v>
      </c>
      <c r="D1633" s="1">
        <v>0</v>
      </c>
    </row>
    <row r="1634" spans="1:4" x14ac:dyDescent="0.25">
      <c r="A1634" s="1">
        <v>1632</v>
      </c>
      <c r="B1634" s="1" t="s">
        <v>16</v>
      </c>
      <c r="C1634" s="1" t="s">
        <v>102</v>
      </c>
      <c r="D1634" s="1">
        <v>0</v>
      </c>
    </row>
    <row r="1635" spans="1:4" x14ac:dyDescent="0.25">
      <c r="A1635" s="1">
        <v>1633</v>
      </c>
      <c r="B1635" s="1" t="s">
        <v>16</v>
      </c>
      <c r="C1635" s="1" t="s">
        <v>103</v>
      </c>
      <c r="D1635" s="1">
        <v>0</v>
      </c>
    </row>
    <row r="1636" spans="1:4" x14ac:dyDescent="0.25">
      <c r="A1636" s="1">
        <v>1634</v>
      </c>
      <c r="B1636" s="1" t="s">
        <v>16</v>
      </c>
      <c r="C1636" s="1" t="s">
        <v>104</v>
      </c>
      <c r="D1636" s="1">
        <v>0</v>
      </c>
    </row>
    <row r="1637" spans="1:4" x14ac:dyDescent="0.25">
      <c r="A1637" s="1">
        <v>1635</v>
      </c>
      <c r="B1637" s="1" t="s">
        <v>16</v>
      </c>
      <c r="C1637" s="1" t="s">
        <v>105</v>
      </c>
      <c r="D1637" s="1">
        <v>0</v>
      </c>
    </row>
    <row r="1638" spans="1:4" x14ac:dyDescent="0.25">
      <c r="A1638" s="1">
        <v>1636</v>
      </c>
      <c r="B1638" s="1" t="s">
        <v>16</v>
      </c>
      <c r="C1638" s="1" t="s">
        <v>106</v>
      </c>
      <c r="D1638" s="1">
        <v>0</v>
      </c>
    </row>
    <row r="1639" spans="1:4" x14ac:dyDescent="0.25">
      <c r="A1639" s="1">
        <v>1637</v>
      </c>
      <c r="B1639" s="1" t="s">
        <v>16</v>
      </c>
      <c r="C1639" s="1" t="s">
        <v>107</v>
      </c>
      <c r="D1639" s="1">
        <v>0</v>
      </c>
    </row>
    <row r="1640" spans="1:4" x14ac:dyDescent="0.25">
      <c r="A1640" s="1">
        <v>1638</v>
      </c>
      <c r="B1640" s="1" t="s">
        <v>16</v>
      </c>
      <c r="C1640" s="1" t="s">
        <v>108</v>
      </c>
      <c r="D1640" s="1">
        <v>0</v>
      </c>
    </row>
    <row r="1641" spans="1:4" x14ac:dyDescent="0.25">
      <c r="A1641" s="1">
        <v>1639</v>
      </c>
      <c r="B1641" s="1" t="s">
        <v>16</v>
      </c>
      <c r="C1641" s="1" t="s">
        <v>109</v>
      </c>
      <c r="D1641" s="1">
        <v>0</v>
      </c>
    </row>
    <row r="1642" spans="1:4" x14ac:dyDescent="0.25">
      <c r="A1642" s="1">
        <v>1640</v>
      </c>
      <c r="B1642" s="1" t="s">
        <v>16</v>
      </c>
      <c r="C1642" s="1" t="s">
        <v>110</v>
      </c>
      <c r="D1642" s="1">
        <v>0</v>
      </c>
    </row>
    <row r="1643" spans="1:4" x14ac:dyDescent="0.25">
      <c r="A1643" s="1">
        <v>1641</v>
      </c>
      <c r="B1643" s="1" t="s">
        <v>16</v>
      </c>
      <c r="C1643" s="1" t="s">
        <v>111</v>
      </c>
      <c r="D1643" s="1">
        <v>0</v>
      </c>
    </row>
    <row r="1644" spans="1:4" x14ac:dyDescent="0.25">
      <c r="A1644" s="1">
        <v>1642</v>
      </c>
      <c r="B1644" s="1" t="s">
        <v>16</v>
      </c>
      <c r="C1644" s="1" t="s">
        <v>112</v>
      </c>
      <c r="D1644" s="1">
        <v>39</v>
      </c>
    </row>
    <row r="1645" spans="1:4" x14ac:dyDescent="0.25">
      <c r="A1645" s="1">
        <v>1643</v>
      </c>
      <c r="B1645" s="1" t="s">
        <v>16</v>
      </c>
      <c r="C1645" s="1" t="s">
        <v>113</v>
      </c>
      <c r="D1645" s="1">
        <v>0</v>
      </c>
    </row>
    <row r="1646" spans="1:4" x14ac:dyDescent="0.25">
      <c r="A1646" s="1">
        <v>1644</v>
      </c>
      <c r="B1646" s="1" t="s">
        <v>16</v>
      </c>
      <c r="C1646" s="1" t="s">
        <v>114</v>
      </c>
      <c r="D1646" s="1">
        <v>0</v>
      </c>
    </row>
    <row r="1647" spans="1:4" x14ac:dyDescent="0.25">
      <c r="A1647" s="1">
        <v>1645</v>
      </c>
      <c r="B1647" s="1" t="s">
        <v>16</v>
      </c>
      <c r="C1647" s="1" t="s">
        <v>115</v>
      </c>
      <c r="D1647" s="1">
        <v>0</v>
      </c>
    </row>
    <row r="1648" spans="1:4" x14ac:dyDescent="0.25">
      <c r="A1648" s="1">
        <v>1646</v>
      </c>
      <c r="B1648" s="1" t="s">
        <v>16</v>
      </c>
      <c r="C1648" s="1" t="s">
        <v>116</v>
      </c>
      <c r="D1648" s="1">
        <v>0</v>
      </c>
    </row>
    <row r="1649" spans="1:4" x14ac:dyDescent="0.25">
      <c r="A1649" s="1">
        <v>1647</v>
      </c>
      <c r="B1649" s="1" t="s">
        <v>16</v>
      </c>
      <c r="C1649" s="1" t="s">
        <v>117</v>
      </c>
      <c r="D1649" s="1">
        <v>0</v>
      </c>
    </row>
    <row r="1650" spans="1:4" x14ac:dyDescent="0.25">
      <c r="A1650" s="1">
        <v>1648</v>
      </c>
      <c r="B1650" s="1" t="s">
        <v>16</v>
      </c>
      <c r="C1650" s="1" t="s">
        <v>118</v>
      </c>
      <c r="D1650" s="1">
        <v>0</v>
      </c>
    </row>
    <row r="1651" spans="1:4" x14ac:dyDescent="0.25">
      <c r="A1651" s="1">
        <v>1649</v>
      </c>
      <c r="B1651" s="1" t="s">
        <v>16</v>
      </c>
      <c r="C1651" s="1" t="s">
        <v>119</v>
      </c>
      <c r="D1651" s="1">
        <v>0</v>
      </c>
    </row>
    <row r="1652" spans="1:4" x14ac:dyDescent="0.25">
      <c r="A1652" s="1">
        <v>1650</v>
      </c>
      <c r="B1652" s="1" t="s">
        <v>16</v>
      </c>
      <c r="C1652" s="1" t="s">
        <v>120</v>
      </c>
      <c r="D1652" s="1">
        <v>0</v>
      </c>
    </row>
    <row r="1653" spans="1:4" x14ac:dyDescent="0.25">
      <c r="A1653" s="1">
        <v>1651</v>
      </c>
      <c r="B1653" s="1" t="s">
        <v>16</v>
      </c>
      <c r="C1653" s="1" t="s">
        <v>121</v>
      </c>
      <c r="D1653" s="1">
        <v>0</v>
      </c>
    </row>
    <row r="1654" spans="1:4" x14ac:dyDescent="0.25">
      <c r="A1654" s="1">
        <v>1652</v>
      </c>
      <c r="B1654" s="1" t="s">
        <v>16</v>
      </c>
      <c r="C1654" s="1" t="s">
        <v>122</v>
      </c>
      <c r="D1654" s="1">
        <v>0</v>
      </c>
    </row>
    <row r="1655" spans="1:4" x14ac:dyDescent="0.25">
      <c r="A1655" s="1">
        <v>1653</v>
      </c>
      <c r="B1655" s="1" t="s">
        <v>16</v>
      </c>
      <c r="C1655" s="1" t="s">
        <v>123</v>
      </c>
      <c r="D1655" s="1">
        <v>0</v>
      </c>
    </row>
    <row r="1656" spans="1:4" x14ac:dyDescent="0.25">
      <c r="A1656" s="1">
        <v>1654</v>
      </c>
      <c r="B1656" s="1" t="s">
        <v>16</v>
      </c>
      <c r="C1656" s="1" t="s">
        <v>124</v>
      </c>
      <c r="D1656" s="1">
        <v>0</v>
      </c>
    </row>
    <row r="1657" spans="1:4" x14ac:dyDescent="0.25">
      <c r="A1657" s="1">
        <v>1655</v>
      </c>
      <c r="B1657" s="1" t="s">
        <v>16</v>
      </c>
      <c r="C1657" s="1" t="s">
        <v>125</v>
      </c>
      <c r="D1657" s="1">
        <v>0</v>
      </c>
    </row>
    <row r="1658" spans="1:4" x14ac:dyDescent="0.25">
      <c r="A1658" s="1">
        <v>1656</v>
      </c>
      <c r="B1658" s="1" t="s">
        <v>16</v>
      </c>
      <c r="C1658" s="1" t="s">
        <v>126</v>
      </c>
      <c r="D1658" s="1">
        <v>0</v>
      </c>
    </row>
    <row r="1659" spans="1:4" x14ac:dyDescent="0.25">
      <c r="A1659" s="1">
        <v>1657</v>
      </c>
      <c r="B1659" s="1" t="s">
        <v>16</v>
      </c>
      <c r="C1659" s="1" t="s">
        <v>127</v>
      </c>
      <c r="D1659" s="1">
        <v>0</v>
      </c>
    </row>
    <row r="1660" spans="1:4" x14ac:dyDescent="0.25">
      <c r="A1660" s="1">
        <v>1658</v>
      </c>
      <c r="B1660" s="1" t="s">
        <v>16</v>
      </c>
      <c r="C1660" s="1" t="s">
        <v>128</v>
      </c>
      <c r="D1660" s="1">
        <v>0</v>
      </c>
    </row>
    <row r="1661" spans="1:4" x14ac:dyDescent="0.25">
      <c r="A1661" s="1">
        <v>1659</v>
      </c>
      <c r="B1661" s="1" t="s">
        <v>17</v>
      </c>
      <c r="C1661" s="1" t="s">
        <v>18</v>
      </c>
      <c r="D1661" s="1">
        <v>0</v>
      </c>
    </row>
    <row r="1662" spans="1:4" x14ac:dyDescent="0.25">
      <c r="A1662" s="1">
        <v>1660</v>
      </c>
      <c r="B1662" s="1" t="s">
        <v>17</v>
      </c>
      <c r="C1662" s="1" t="s">
        <v>19</v>
      </c>
      <c r="D1662" s="1">
        <v>0</v>
      </c>
    </row>
    <row r="1663" spans="1:4" x14ac:dyDescent="0.25">
      <c r="A1663" s="1">
        <v>1661</v>
      </c>
      <c r="B1663" s="1" t="s">
        <v>17</v>
      </c>
      <c r="C1663" s="1" t="s">
        <v>20</v>
      </c>
      <c r="D1663" s="1">
        <v>0</v>
      </c>
    </row>
    <row r="1664" spans="1:4" x14ac:dyDescent="0.25">
      <c r="A1664" s="1">
        <v>1662</v>
      </c>
      <c r="B1664" s="1" t="s">
        <v>17</v>
      </c>
      <c r="C1664" s="1" t="s">
        <v>21</v>
      </c>
      <c r="D1664" s="1">
        <v>0</v>
      </c>
    </row>
    <row r="1665" spans="1:4" x14ac:dyDescent="0.25">
      <c r="A1665" s="1">
        <v>1663</v>
      </c>
      <c r="B1665" s="1" t="s">
        <v>17</v>
      </c>
      <c r="C1665" s="1" t="s">
        <v>22</v>
      </c>
      <c r="D1665" s="1">
        <v>0</v>
      </c>
    </row>
    <row r="1666" spans="1:4" x14ac:dyDescent="0.25">
      <c r="A1666" s="1">
        <v>1664</v>
      </c>
      <c r="B1666" s="1" t="s">
        <v>17</v>
      </c>
      <c r="C1666" s="1" t="s">
        <v>23</v>
      </c>
      <c r="D1666" s="1">
        <v>0</v>
      </c>
    </row>
    <row r="1667" spans="1:4" x14ac:dyDescent="0.25">
      <c r="A1667" s="1">
        <v>1665</v>
      </c>
      <c r="B1667" s="1" t="s">
        <v>17</v>
      </c>
      <c r="C1667" s="1" t="s">
        <v>24</v>
      </c>
      <c r="D1667" s="1">
        <v>0</v>
      </c>
    </row>
    <row r="1668" spans="1:4" x14ac:dyDescent="0.25">
      <c r="A1668" s="1">
        <v>1666</v>
      </c>
      <c r="B1668" s="1" t="s">
        <v>17</v>
      </c>
      <c r="C1668" s="1" t="s">
        <v>25</v>
      </c>
      <c r="D1668" s="1">
        <v>0</v>
      </c>
    </row>
    <row r="1669" spans="1:4" x14ac:dyDescent="0.25">
      <c r="A1669" s="1">
        <v>1667</v>
      </c>
      <c r="B1669" s="1" t="s">
        <v>17</v>
      </c>
      <c r="C1669" s="1" t="s">
        <v>26</v>
      </c>
      <c r="D1669" s="1">
        <v>0</v>
      </c>
    </row>
    <row r="1670" spans="1:4" x14ac:dyDescent="0.25">
      <c r="A1670" s="1">
        <v>1668</v>
      </c>
      <c r="B1670" s="1" t="s">
        <v>17</v>
      </c>
      <c r="C1670" s="1" t="s">
        <v>27</v>
      </c>
      <c r="D1670" s="1">
        <v>0</v>
      </c>
    </row>
    <row r="1671" spans="1:4" x14ac:dyDescent="0.25">
      <c r="A1671" s="1">
        <v>1669</v>
      </c>
      <c r="B1671" s="1" t="s">
        <v>17</v>
      </c>
      <c r="C1671" s="1" t="s">
        <v>28</v>
      </c>
      <c r="D1671" s="1">
        <v>0</v>
      </c>
    </row>
    <row r="1672" spans="1:4" x14ac:dyDescent="0.25">
      <c r="A1672" s="1">
        <v>1670</v>
      </c>
      <c r="B1672" s="1" t="s">
        <v>17</v>
      </c>
      <c r="C1672" s="1" t="s">
        <v>29</v>
      </c>
      <c r="D1672" s="1">
        <v>0</v>
      </c>
    </row>
    <row r="1673" spans="1:4" x14ac:dyDescent="0.25">
      <c r="A1673" s="1">
        <v>1671</v>
      </c>
      <c r="B1673" s="1" t="s">
        <v>17</v>
      </c>
      <c r="C1673" s="1" t="s">
        <v>30</v>
      </c>
      <c r="D1673" s="1">
        <v>0</v>
      </c>
    </row>
    <row r="1674" spans="1:4" x14ac:dyDescent="0.25">
      <c r="A1674" s="1">
        <v>1672</v>
      </c>
      <c r="B1674" s="1" t="s">
        <v>17</v>
      </c>
      <c r="C1674" s="1" t="s">
        <v>31</v>
      </c>
      <c r="D1674" s="1">
        <v>0</v>
      </c>
    </row>
    <row r="1675" spans="1:4" x14ac:dyDescent="0.25">
      <c r="A1675" s="1">
        <v>1673</v>
      </c>
      <c r="B1675" s="1" t="s">
        <v>17</v>
      </c>
      <c r="C1675" s="1" t="s">
        <v>32</v>
      </c>
      <c r="D1675" s="1">
        <v>0</v>
      </c>
    </row>
    <row r="1676" spans="1:4" x14ac:dyDescent="0.25">
      <c r="A1676" s="1">
        <v>1674</v>
      </c>
      <c r="B1676" s="1" t="s">
        <v>17</v>
      </c>
      <c r="C1676" s="1" t="s">
        <v>33</v>
      </c>
      <c r="D1676" s="1">
        <v>0</v>
      </c>
    </row>
    <row r="1677" spans="1:4" x14ac:dyDescent="0.25">
      <c r="A1677" s="1">
        <v>1675</v>
      </c>
      <c r="B1677" s="1" t="s">
        <v>17</v>
      </c>
      <c r="C1677" s="1" t="s">
        <v>34</v>
      </c>
      <c r="D1677" s="1">
        <v>0</v>
      </c>
    </row>
    <row r="1678" spans="1:4" x14ac:dyDescent="0.25">
      <c r="A1678" s="1">
        <v>1676</v>
      </c>
      <c r="B1678" s="1" t="s">
        <v>17</v>
      </c>
      <c r="C1678" s="1" t="s">
        <v>35</v>
      </c>
      <c r="D1678" s="1">
        <v>0</v>
      </c>
    </row>
    <row r="1679" spans="1:4" x14ac:dyDescent="0.25">
      <c r="A1679" s="1">
        <v>1677</v>
      </c>
      <c r="B1679" s="1" t="s">
        <v>17</v>
      </c>
      <c r="C1679" s="1" t="s">
        <v>36</v>
      </c>
      <c r="D1679" s="1">
        <v>0</v>
      </c>
    </row>
    <row r="1680" spans="1:4" x14ac:dyDescent="0.25">
      <c r="A1680" s="1">
        <v>1678</v>
      </c>
      <c r="B1680" s="1" t="s">
        <v>17</v>
      </c>
      <c r="C1680" s="1" t="s">
        <v>37</v>
      </c>
      <c r="D1680" s="1">
        <v>0</v>
      </c>
    </row>
    <row r="1681" spans="1:4" x14ac:dyDescent="0.25">
      <c r="A1681" s="1">
        <v>1679</v>
      </c>
      <c r="B1681" s="1" t="s">
        <v>17</v>
      </c>
      <c r="C1681" s="1" t="s">
        <v>38</v>
      </c>
      <c r="D1681" s="1">
        <v>0</v>
      </c>
    </row>
    <row r="1682" spans="1:4" x14ac:dyDescent="0.25">
      <c r="A1682" s="1">
        <v>1680</v>
      </c>
      <c r="B1682" s="1" t="s">
        <v>17</v>
      </c>
      <c r="C1682" s="1" t="s">
        <v>39</v>
      </c>
      <c r="D1682" s="1">
        <v>0</v>
      </c>
    </row>
    <row r="1683" spans="1:4" x14ac:dyDescent="0.25">
      <c r="A1683" s="1">
        <v>1681</v>
      </c>
      <c r="B1683" s="1" t="s">
        <v>17</v>
      </c>
      <c r="C1683" s="1" t="s">
        <v>40</v>
      </c>
      <c r="D1683" s="1">
        <v>0</v>
      </c>
    </row>
    <row r="1684" spans="1:4" x14ac:dyDescent="0.25">
      <c r="A1684" s="1">
        <v>1682</v>
      </c>
      <c r="B1684" s="1" t="s">
        <v>17</v>
      </c>
      <c r="C1684" s="1" t="s">
        <v>41</v>
      </c>
      <c r="D1684" s="1">
        <v>0</v>
      </c>
    </row>
    <row r="1685" spans="1:4" x14ac:dyDescent="0.25">
      <c r="A1685" s="1">
        <v>1683</v>
      </c>
      <c r="B1685" s="1" t="s">
        <v>17</v>
      </c>
      <c r="C1685" s="1" t="s">
        <v>42</v>
      </c>
      <c r="D1685" s="1">
        <v>0</v>
      </c>
    </row>
    <row r="1686" spans="1:4" x14ac:dyDescent="0.25">
      <c r="A1686" s="1">
        <v>1684</v>
      </c>
      <c r="B1686" s="1" t="s">
        <v>17</v>
      </c>
      <c r="C1686" s="1" t="s">
        <v>43</v>
      </c>
      <c r="D1686" s="1">
        <v>0</v>
      </c>
    </row>
    <row r="1687" spans="1:4" x14ac:dyDescent="0.25">
      <c r="A1687" s="1">
        <v>1685</v>
      </c>
      <c r="B1687" s="1" t="s">
        <v>17</v>
      </c>
      <c r="C1687" s="1" t="s">
        <v>44</v>
      </c>
      <c r="D1687" s="1">
        <v>0</v>
      </c>
    </row>
    <row r="1688" spans="1:4" x14ac:dyDescent="0.25">
      <c r="A1688" s="1">
        <v>1686</v>
      </c>
      <c r="B1688" s="1" t="s">
        <v>17</v>
      </c>
      <c r="C1688" s="1" t="s">
        <v>45</v>
      </c>
      <c r="D1688" s="1">
        <v>0</v>
      </c>
    </row>
    <row r="1689" spans="1:4" x14ac:dyDescent="0.25">
      <c r="A1689" s="1">
        <v>1687</v>
      </c>
      <c r="B1689" s="1" t="s">
        <v>17</v>
      </c>
      <c r="C1689" s="1" t="s">
        <v>46</v>
      </c>
      <c r="D1689" s="1">
        <v>0</v>
      </c>
    </row>
    <row r="1690" spans="1:4" x14ac:dyDescent="0.25">
      <c r="A1690" s="1">
        <v>1688</v>
      </c>
      <c r="B1690" s="1" t="s">
        <v>17</v>
      </c>
      <c r="C1690" s="1" t="s">
        <v>47</v>
      </c>
      <c r="D1690" s="1">
        <v>0</v>
      </c>
    </row>
    <row r="1691" spans="1:4" x14ac:dyDescent="0.25">
      <c r="A1691" s="1">
        <v>1689</v>
      </c>
      <c r="B1691" s="1" t="s">
        <v>17</v>
      </c>
      <c r="C1691" s="1" t="s">
        <v>48</v>
      </c>
      <c r="D1691" s="1">
        <v>0</v>
      </c>
    </row>
    <row r="1692" spans="1:4" x14ac:dyDescent="0.25">
      <c r="A1692" s="1">
        <v>1690</v>
      </c>
      <c r="B1692" s="1" t="s">
        <v>17</v>
      </c>
      <c r="C1692" s="1" t="s">
        <v>49</v>
      </c>
      <c r="D1692" s="1">
        <v>0</v>
      </c>
    </row>
    <row r="1693" spans="1:4" x14ac:dyDescent="0.25">
      <c r="A1693" s="1">
        <v>1691</v>
      </c>
      <c r="B1693" s="1" t="s">
        <v>17</v>
      </c>
      <c r="C1693" s="1" t="s">
        <v>50</v>
      </c>
      <c r="D1693" s="1">
        <v>0</v>
      </c>
    </row>
    <row r="1694" spans="1:4" x14ac:dyDescent="0.25">
      <c r="A1694" s="1">
        <v>1692</v>
      </c>
      <c r="B1694" s="1" t="s">
        <v>17</v>
      </c>
      <c r="C1694" s="1" t="s">
        <v>51</v>
      </c>
      <c r="D1694" s="1">
        <v>0</v>
      </c>
    </row>
    <row r="1695" spans="1:4" x14ac:dyDescent="0.25">
      <c r="A1695" s="1">
        <v>1693</v>
      </c>
      <c r="B1695" s="1" t="s">
        <v>17</v>
      </c>
      <c r="C1695" s="1" t="s">
        <v>52</v>
      </c>
      <c r="D1695" s="1">
        <v>0</v>
      </c>
    </row>
    <row r="1696" spans="1:4" x14ac:dyDescent="0.25">
      <c r="A1696" s="1">
        <v>1694</v>
      </c>
      <c r="B1696" s="1" t="s">
        <v>17</v>
      </c>
      <c r="C1696" s="1" t="s">
        <v>53</v>
      </c>
      <c r="D1696" s="1">
        <v>0</v>
      </c>
    </row>
    <row r="1697" spans="1:4" x14ac:dyDescent="0.25">
      <c r="A1697" s="1">
        <v>1695</v>
      </c>
      <c r="B1697" s="1" t="s">
        <v>17</v>
      </c>
      <c r="C1697" s="1" t="s">
        <v>54</v>
      </c>
      <c r="D1697" s="1">
        <v>0</v>
      </c>
    </row>
    <row r="1698" spans="1:4" x14ac:dyDescent="0.25">
      <c r="A1698" s="1">
        <v>1696</v>
      </c>
      <c r="B1698" s="1" t="s">
        <v>17</v>
      </c>
      <c r="C1698" s="1" t="s">
        <v>55</v>
      </c>
      <c r="D1698" s="1">
        <v>0</v>
      </c>
    </row>
    <row r="1699" spans="1:4" x14ac:dyDescent="0.25">
      <c r="A1699" s="1">
        <v>1697</v>
      </c>
      <c r="B1699" s="1" t="s">
        <v>17</v>
      </c>
      <c r="C1699" s="1" t="s">
        <v>56</v>
      </c>
      <c r="D1699" s="1">
        <v>0</v>
      </c>
    </row>
    <row r="1700" spans="1:4" x14ac:dyDescent="0.25">
      <c r="A1700" s="1">
        <v>1698</v>
      </c>
      <c r="B1700" s="1" t="s">
        <v>17</v>
      </c>
      <c r="C1700" s="1" t="s">
        <v>57</v>
      </c>
      <c r="D1700" s="1">
        <v>0</v>
      </c>
    </row>
    <row r="1701" spans="1:4" x14ac:dyDescent="0.25">
      <c r="A1701" s="1">
        <v>1699</v>
      </c>
      <c r="B1701" s="1" t="s">
        <v>17</v>
      </c>
      <c r="C1701" s="1" t="s">
        <v>58</v>
      </c>
      <c r="D1701" s="1">
        <v>0</v>
      </c>
    </row>
    <row r="1702" spans="1:4" x14ac:dyDescent="0.25">
      <c r="A1702" s="1">
        <v>1700</v>
      </c>
      <c r="B1702" s="1" t="s">
        <v>17</v>
      </c>
      <c r="C1702" s="1" t="s">
        <v>59</v>
      </c>
      <c r="D1702" s="1">
        <v>0</v>
      </c>
    </row>
    <row r="1703" spans="1:4" x14ac:dyDescent="0.25">
      <c r="A1703" s="1">
        <v>1701</v>
      </c>
      <c r="B1703" s="1" t="s">
        <v>17</v>
      </c>
      <c r="C1703" s="1" t="s">
        <v>60</v>
      </c>
      <c r="D1703" s="1">
        <v>0</v>
      </c>
    </row>
    <row r="1704" spans="1:4" x14ac:dyDescent="0.25">
      <c r="A1704" s="1">
        <v>1702</v>
      </c>
      <c r="B1704" s="1" t="s">
        <v>17</v>
      </c>
      <c r="C1704" s="1" t="s">
        <v>61</v>
      </c>
      <c r="D1704" s="1">
        <v>0</v>
      </c>
    </row>
    <row r="1705" spans="1:4" x14ac:dyDescent="0.25">
      <c r="A1705" s="1">
        <v>1703</v>
      </c>
      <c r="B1705" s="1" t="s">
        <v>17</v>
      </c>
      <c r="C1705" s="1" t="s">
        <v>62</v>
      </c>
      <c r="D1705" s="1">
        <v>0</v>
      </c>
    </row>
    <row r="1706" spans="1:4" x14ac:dyDescent="0.25">
      <c r="A1706" s="1">
        <v>1704</v>
      </c>
      <c r="B1706" s="1" t="s">
        <v>17</v>
      </c>
      <c r="C1706" s="1" t="s">
        <v>63</v>
      </c>
      <c r="D1706" s="1">
        <v>0</v>
      </c>
    </row>
    <row r="1707" spans="1:4" x14ac:dyDescent="0.25">
      <c r="A1707" s="1">
        <v>1705</v>
      </c>
      <c r="B1707" s="1" t="s">
        <v>17</v>
      </c>
      <c r="C1707" s="1" t="s">
        <v>64</v>
      </c>
      <c r="D1707" s="1">
        <v>0</v>
      </c>
    </row>
    <row r="1708" spans="1:4" x14ac:dyDescent="0.25">
      <c r="A1708" s="1">
        <v>1706</v>
      </c>
      <c r="B1708" s="1" t="s">
        <v>17</v>
      </c>
      <c r="C1708" s="1" t="s">
        <v>65</v>
      </c>
      <c r="D1708" s="1">
        <v>0</v>
      </c>
    </row>
    <row r="1709" spans="1:4" x14ac:dyDescent="0.25">
      <c r="A1709" s="1">
        <v>1707</v>
      </c>
      <c r="B1709" s="1" t="s">
        <v>17</v>
      </c>
      <c r="C1709" s="1" t="s">
        <v>66</v>
      </c>
      <c r="D1709" s="1">
        <v>0</v>
      </c>
    </row>
    <row r="1710" spans="1:4" x14ac:dyDescent="0.25">
      <c r="A1710" s="1">
        <v>1708</v>
      </c>
      <c r="B1710" s="1" t="s">
        <v>17</v>
      </c>
      <c r="C1710" s="1" t="s">
        <v>67</v>
      </c>
      <c r="D1710" s="1">
        <v>0</v>
      </c>
    </row>
    <row r="1711" spans="1:4" x14ac:dyDescent="0.25">
      <c r="A1711" s="1">
        <v>1709</v>
      </c>
      <c r="B1711" s="1" t="s">
        <v>17</v>
      </c>
      <c r="C1711" s="1" t="s">
        <v>68</v>
      </c>
      <c r="D1711" s="1">
        <v>0</v>
      </c>
    </row>
    <row r="1712" spans="1:4" x14ac:dyDescent="0.25">
      <c r="A1712" s="1">
        <v>1710</v>
      </c>
      <c r="B1712" s="1" t="s">
        <v>17</v>
      </c>
      <c r="C1712" s="1" t="s">
        <v>69</v>
      </c>
      <c r="D1712" s="1">
        <v>0</v>
      </c>
    </row>
    <row r="1713" spans="1:4" x14ac:dyDescent="0.25">
      <c r="A1713" s="1">
        <v>1711</v>
      </c>
      <c r="B1713" s="1" t="s">
        <v>17</v>
      </c>
      <c r="C1713" s="1" t="s">
        <v>70</v>
      </c>
      <c r="D1713" s="1">
        <v>0</v>
      </c>
    </row>
    <row r="1714" spans="1:4" x14ac:dyDescent="0.25">
      <c r="A1714" s="1">
        <v>1712</v>
      </c>
      <c r="B1714" s="1" t="s">
        <v>17</v>
      </c>
      <c r="C1714" s="1" t="s">
        <v>71</v>
      </c>
      <c r="D1714" s="1">
        <v>0</v>
      </c>
    </row>
    <row r="1715" spans="1:4" x14ac:dyDescent="0.25">
      <c r="A1715" s="1">
        <v>1713</v>
      </c>
      <c r="B1715" s="1" t="s">
        <v>17</v>
      </c>
      <c r="C1715" s="1" t="s">
        <v>72</v>
      </c>
      <c r="D1715" s="1">
        <v>0</v>
      </c>
    </row>
    <row r="1716" spans="1:4" x14ac:dyDescent="0.25">
      <c r="A1716" s="1">
        <v>1714</v>
      </c>
      <c r="B1716" s="1" t="s">
        <v>17</v>
      </c>
      <c r="C1716" s="1" t="s">
        <v>73</v>
      </c>
      <c r="D1716" s="1">
        <v>0</v>
      </c>
    </row>
    <row r="1717" spans="1:4" x14ac:dyDescent="0.25">
      <c r="A1717" s="1">
        <v>1715</v>
      </c>
      <c r="B1717" s="1" t="s">
        <v>17</v>
      </c>
      <c r="C1717" s="1" t="s">
        <v>74</v>
      </c>
      <c r="D1717" s="1">
        <v>0</v>
      </c>
    </row>
    <row r="1718" spans="1:4" x14ac:dyDescent="0.25">
      <c r="A1718" s="1">
        <v>1716</v>
      </c>
      <c r="B1718" s="1" t="s">
        <v>17</v>
      </c>
      <c r="C1718" s="1" t="s">
        <v>75</v>
      </c>
      <c r="D1718" s="1">
        <v>0</v>
      </c>
    </row>
    <row r="1719" spans="1:4" x14ac:dyDescent="0.25">
      <c r="A1719" s="1">
        <v>1717</v>
      </c>
      <c r="B1719" s="1" t="s">
        <v>17</v>
      </c>
      <c r="C1719" s="1" t="s">
        <v>76</v>
      </c>
      <c r="D1719" s="1">
        <v>0</v>
      </c>
    </row>
    <row r="1720" spans="1:4" x14ac:dyDescent="0.25">
      <c r="A1720" s="1">
        <v>1718</v>
      </c>
      <c r="B1720" s="1" t="s">
        <v>17</v>
      </c>
      <c r="C1720" s="1" t="s">
        <v>77</v>
      </c>
      <c r="D1720" s="1">
        <v>0</v>
      </c>
    </row>
    <row r="1721" spans="1:4" x14ac:dyDescent="0.25">
      <c r="A1721" s="1">
        <v>1719</v>
      </c>
      <c r="B1721" s="1" t="s">
        <v>17</v>
      </c>
      <c r="C1721" s="1" t="s">
        <v>78</v>
      </c>
      <c r="D1721" s="1">
        <v>0</v>
      </c>
    </row>
    <row r="1722" spans="1:4" x14ac:dyDescent="0.25">
      <c r="A1722" s="1">
        <v>1720</v>
      </c>
      <c r="B1722" s="1" t="s">
        <v>17</v>
      </c>
      <c r="C1722" s="1" t="s">
        <v>79</v>
      </c>
      <c r="D1722" s="1">
        <v>0</v>
      </c>
    </row>
    <row r="1723" spans="1:4" x14ac:dyDescent="0.25">
      <c r="A1723" s="1">
        <v>1721</v>
      </c>
      <c r="B1723" s="1" t="s">
        <v>17</v>
      </c>
      <c r="C1723" s="1" t="s">
        <v>80</v>
      </c>
      <c r="D1723" s="1">
        <v>0</v>
      </c>
    </row>
    <row r="1724" spans="1:4" x14ac:dyDescent="0.25">
      <c r="A1724" s="1">
        <v>1722</v>
      </c>
      <c r="B1724" s="1" t="s">
        <v>17</v>
      </c>
      <c r="C1724" s="1" t="s">
        <v>81</v>
      </c>
      <c r="D1724" s="1">
        <v>0</v>
      </c>
    </row>
    <row r="1725" spans="1:4" x14ac:dyDescent="0.25">
      <c r="A1725" s="1">
        <v>1723</v>
      </c>
      <c r="B1725" s="1" t="s">
        <v>17</v>
      </c>
      <c r="C1725" s="1" t="s">
        <v>82</v>
      </c>
      <c r="D1725" s="1">
        <v>0</v>
      </c>
    </row>
    <row r="1726" spans="1:4" x14ac:dyDescent="0.25">
      <c r="A1726" s="1">
        <v>1724</v>
      </c>
      <c r="B1726" s="1" t="s">
        <v>17</v>
      </c>
      <c r="C1726" s="1" t="s">
        <v>83</v>
      </c>
      <c r="D1726" s="1">
        <v>0</v>
      </c>
    </row>
    <row r="1727" spans="1:4" x14ac:dyDescent="0.25">
      <c r="A1727" s="1">
        <v>1725</v>
      </c>
      <c r="B1727" s="1" t="s">
        <v>17</v>
      </c>
      <c r="C1727" s="1" t="s">
        <v>84</v>
      </c>
      <c r="D1727" s="1">
        <v>0</v>
      </c>
    </row>
    <row r="1728" spans="1:4" x14ac:dyDescent="0.25">
      <c r="A1728" s="1">
        <v>1726</v>
      </c>
      <c r="B1728" s="1" t="s">
        <v>17</v>
      </c>
      <c r="C1728" s="1" t="s">
        <v>85</v>
      </c>
      <c r="D1728" s="1">
        <v>0</v>
      </c>
    </row>
    <row r="1729" spans="1:4" x14ac:dyDescent="0.25">
      <c r="A1729" s="1">
        <v>1727</v>
      </c>
      <c r="B1729" s="1" t="s">
        <v>17</v>
      </c>
      <c r="C1729" s="1" t="s">
        <v>86</v>
      </c>
      <c r="D1729" s="1">
        <v>0</v>
      </c>
    </row>
    <row r="1730" spans="1:4" x14ac:dyDescent="0.25">
      <c r="A1730" s="1">
        <v>1728</v>
      </c>
      <c r="B1730" s="1" t="s">
        <v>17</v>
      </c>
      <c r="C1730" s="1" t="s">
        <v>87</v>
      </c>
      <c r="D1730" s="1">
        <v>0</v>
      </c>
    </row>
    <row r="1731" spans="1:4" x14ac:dyDescent="0.25">
      <c r="A1731" s="1">
        <v>1729</v>
      </c>
      <c r="B1731" s="1" t="s">
        <v>17</v>
      </c>
      <c r="C1731" s="1" t="s">
        <v>88</v>
      </c>
      <c r="D1731" s="1">
        <v>0</v>
      </c>
    </row>
    <row r="1732" spans="1:4" x14ac:dyDescent="0.25">
      <c r="A1732" s="1">
        <v>1730</v>
      </c>
      <c r="B1732" s="1" t="s">
        <v>17</v>
      </c>
      <c r="C1732" s="1" t="s">
        <v>89</v>
      </c>
      <c r="D1732" s="1">
        <v>0</v>
      </c>
    </row>
    <row r="1733" spans="1:4" x14ac:dyDescent="0.25">
      <c r="A1733" s="1">
        <v>1731</v>
      </c>
      <c r="B1733" s="1" t="s">
        <v>17</v>
      </c>
      <c r="C1733" s="1" t="s">
        <v>90</v>
      </c>
      <c r="D1733" s="1">
        <v>0</v>
      </c>
    </row>
    <row r="1734" spans="1:4" x14ac:dyDescent="0.25">
      <c r="A1734" s="1">
        <v>1732</v>
      </c>
      <c r="B1734" s="1" t="s">
        <v>17</v>
      </c>
      <c r="C1734" s="1" t="s">
        <v>91</v>
      </c>
      <c r="D1734" s="1">
        <v>0</v>
      </c>
    </row>
    <row r="1735" spans="1:4" x14ac:dyDescent="0.25">
      <c r="A1735" s="1">
        <v>1733</v>
      </c>
      <c r="B1735" s="1" t="s">
        <v>17</v>
      </c>
      <c r="C1735" s="1" t="s">
        <v>92</v>
      </c>
      <c r="D1735" s="1">
        <v>0</v>
      </c>
    </row>
    <row r="1736" spans="1:4" x14ac:dyDescent="0.25">
      <c r="A1736" s="1">
        <v>1734</v>
      </c>
      <c r="B1736" s="1" t="s">
        <v>17</v>
      </c>
      <c r="C1736" s="1" t="s">
        <v>93</v>
      </c>
      <c r="D1736" s="1">
        <v>0</v>
      </c>
    </row>
    <row r="1737" spans="1:4" x14ac:dyDescent="0.25">
      <c r="A1737" s="1">
        <v>1735</v>
      </c>
      <c r="B1737" s="1" t="s">
        <v>17</v>
      </c>
      <c r="C1737" s="1" t="s">
        <v>94</v>
      </c>
      <c r="D1737" s="1">
        <v>0</v>
      </c>
    </row>
    <row r="1738" spans="1:4" x14ac:dyDescent="0.25">
      <c r="A1738" s="1">
        <v>1736</v>
      </c>
      <c r="B1738" s="1" t="s">
        <v>17</v>
      </c>
      <c r="C1738" s="1" t="s">
        <v>95</v>
      </c>
      <c r="D1738" s="1">
        <v>0</v>
      </c>
    </row>
    <row r="1739" spans="1:4" x14ac:dyDescent="0.25">
      <c r="A1739" s="1">
        <v>1737</v>
      </c>
      <c r="B1739" s="1" t="s">
        <v>17</v>
      </c>
      <c r="C1739" s="1" t="s">
        <v>96</v>
      </c>
      <c r="D1739" s="1">
        <v>0</v>
      </c>
    </row>
    <row r="1740" spans="1:4" x14ac:dyDescent="0.25">
      <c r="A1740" s="1">
        <v>1738</v>
      </c>
      <c r="B1740" s="1" t="s">
        <v>17</v>
      </c>
      <c r="C1740" s="1" t="s">
        <v>97</v>
      </c>
      <c r="D1740" s="1">
        <v>0</v>
      </c>
    </row>
    <row r="1741" spans="1:4" x14ac:dyDescent="0.25">
      <c r="A1741" s="1">
        <v>1739</v>
      </c>
      <c r="B1741" s="1" t="s">
        <v>17</v>
      </c>
      <c r="C1741" s="1" t="s">
        <v>98</v>
      </c>
      <c r="D1741" s="1">
        <v>0</v>
      </c>
    </row>
    <row r="1742" spans="1:4" x14ac:dyDescent="0.25">
      <c r="A1742" s="1">
        <v>1740</v>
      </c>
      <c r="B1742" s="1" t="s">
        <v>17</v>
      </c>
      <c r="C1742" s="1" t="s">
        <v>99</v>
      </c>
      <c r="D1742" s="1">
        <v>0</v>
      </c>
    </row>
    <row r="1743" spans="1:4" x14ac:dyDescent="0.25">
      <c r="A1743" s="1">
        <v>1741</v>
      </c>
      <c r="B1743" s="1" t="s">
        <v>17</v>
      </c>
      <c r="C1743" s="1" t="s">
        <v>100</v>
      </c>
      <c r="D1743" s="1">
        <v>0</v>
      </c>
    </row>
    <row r="1744" spans="1:4" x14ac:dyDescent="0.25">
      <c r="A1744" s="1">
        <v>1742</v>
      </c>
      <c r="B1744" s="1" t="s">
        <v>17</v>
      </c>
      <c r="C1744" s="1" t="s">
        <v>101</v>
      </c>
      <c r="D1744" s="1">
        <v>0</v>
      </c>
    </row>
    <row r="1745" spans="1:4" x14ac:dyDescent="0.25">
      <c r="A1745" s="1">
        <v>1743</v>
      </c>
      <c r="B1745" s="1" t="s">
        <v>17</v>
      </c>
      <c r="C1745" s="1" t="s">
        <v>102</v>
      </c>
      <c r="D1745" s="1">
        <v>0</v>
      </c>
    </row>
    <row r="1746" spans="1:4" x14ac:dyDescent="0.25">
      <c r="A1746" s="1">
        <v>1744</v>
      </c>
      <c r="B1746" s="1" t="s">
        <v>17</v>
      </c>
      <c r="C1746" s="1" t="s">
        <v>103</v>
      </c>
      <c r="D1746" s="1">
        <v>0</v>
      </c>
    </row>
    <row r="1747" spans="1:4" x14ac:dyDescent="0.25">
      <c r="A1747" s="1">
        <v>1745</v>
      </c>
      <c r="B1747" s="1" t="s">
        <v>17</v>
      </c>
      <c r="C1747" s="1" t="s">
        <v>104</v>
      </c>
      <c r="D1747" s="1">
        <v>0</v>
      </c>
    </row>
    <row r="1748" spans="1:4" x14ac:dyDescent="0.25">
      <c r="A1748" s="1">
        <v>1746</v>
      </c>
      <c r="B1748" s="1" t="s">
        <v>17</v>
      </c>
      <c r="C1748" s="1" t="s">
        <v>105</v>
      </c>
      <c r="D1748" s="1">
        <v>0</v>
      </c>
    </row>
    <row r="1749" spans="1:4" x14ac:dyDescent="0.25">
      <c r="A1749" s="1">
        <v>1747</v>
      </c>
      <c r="B1749" s="1" t="s">
        <v>17</v>
      </c>
      <c r="C1749" s="1" t="s">
        <v>106</v>
      </c>
      <c r="D1749" s="1">
        <v>0</v>
      </c>
    </row>
    <row r="1750" spans="1:4" x14ac:dyDescent="0.25">
      <c r="A1750" s="1">
        <v>1748</v>
      </c>
      <c r="B1750" s="1" t="s">
        <v>17</v>
      </c>
      <c r="C1750" s="1" t="s">
        <v>107</v>
      </c>
      <c r="D1750" s="1">
        <v>0</v>
      </c>
    </row>
    <row r="1751" spans="1:4" x14ac:dyDescent="0.25">
      <c r="A1751" s="1">
        <v>1749</v>
      </c>
      <c r="B1751" s="1" t="s">
        <v>17</v>
      </c>
      <c r="C1751" s="1" t="s">
        <v>108</v>
      </c>
      <c r="D1751" s="1">
        <v>0</v>
      </c>
    </row>
    <row r="1752" spans="1:4" x14ac:dyDescent="0.25">
      <c r="A1752" s="1">
        <v>1750</v>
      </c>
      <c r="B1752" s="1" t="s">
        <v>17</v>
      </c>
      <c r="C1752" s="1" t="s">
        <v>109</v>
      </c>
      <c r="D1752" s="1">
        <v>0</v>
      </c>
    </row>
    <row r="1753" spans="1:4" x14ac:dyDescent="0.25">
      <c r="A1753" s="1">
        <v>1751</v>
      </c>
      <c r="B1753" s="1" t="s">
        <v>17</v>
      </c>
      <c r="C1753" s="1" t="s">
        <v>110</v>
      </c>
      <c r="D1753" s="1">
        <v>0</v>
      </c>
    </row>
    <row r="1754" spans="1:4" x14ac:dyDescent="0.25">
      <c r="A1754" s="1">
        <v>1752</v>
      </c>
      <c r="B1754" s="1" t="s">
        <v>17</v>
      </c>
      <c r="C1754" s="1" t="s">
        <v>111</v>
      </c>
      <c r="D1754" s="1">
        <v>0</v>
      </c>
    </row>
    <row r="1755" spans="1:4" x14ac:dyDescent="0.25">
      <c r="A1755" s="1">
        <v>1753</v>
      </c>
      <c r="B1755" s="1" t="s">
        <v>17</v>
      </c>
      <c r="C1755" s="1" t="s">
        <v>112</v>
      </c>
      <c r="D1755" s="1">
        <v>0</v>
      </c>
    </row>
    <row r="1756" spans="1:4" x14ac:dyDescent="0.25">
      <c r="A1756" s="1">
        <v>1754</v>
      </c>
      <c r="B1756" s="1" t="s">
        <v>17</v>
      </c>
      <c r="C1756" s="1" t="s">
        <v>113</v>
      </c>
      <c r="D1756" s="1">
        <v>0</v>
      </c>
    </row>
    <row r="1757" spans="1:4" x14ac:dyDescent="0.25">
      <c r="A1757" s="1">
        <v>1755</v>
      </c>
      <c r="B1757" s="1" t="s">
        <v>17</v>
      </c>
      <c r="C1757" s="1" t="s">
        <v>114</v>
      </c>
      <c r="D1757" s="1">
        <v>0</v>
      </c>
    </row>
    <row r="1758" spans="1:4" x14ac:dyDescent="0.25">
      <c r="A1758" s="1">
        <v>1756</v>
      </c>
      <c r="B1758" s="1" t="s">
        <v>17</v>
      </c>
      <c r="C1758" s="1" t="s">
        <v>115</v>
      </c>
      <c r="D1758" s="1">
        <v>0</v>
      </c>
    </row>
    <row r="1759" spans="1:4" x14ac:dyDescent="0.25">
      <c r="A1759" s="1">
        <v>1757</v>
      </c>
      <c r="B1759" s="1" t="s">
        <v>17</v>
      </c>
      <c r="C1759" s="1" t="s">
        <v>116</v>
      </c>
      <c r="D1759" s="1">
        <v>0</v>
      </c>
    </row>
    <row r="1760" spans="1:4" x14ac:dyDescent="0.25">
      <c r="A1760" s="1">
        <v>1758</v>
      </c>
      <c r="B1760" s="1" t="s">
        <v>17</v>
      </c>
      <c r="C1760" s="1" t="s">
        <v>117</v>
      </c>
      <c r="D1760" s="1">
        <v>0</v>
      </c>
    </row>
    <row r="1761" spans="1:4" x14ac:dyDescent="0.25">
      <c r="A1761" s="1">
        <v>1759</v>
      </c>
      <c r="B1761" s="1" t="s">
        <v>17</v>
      </c>
      <c r="C1761" s="1" t="s">
        <v>118</v>
      </c>
      <c r="D1761" s="1">
        <v>0</v>
      </c>
    </row>
    <row r="1762" spans="1:4" x14ac:dyDescent="0.25">
      <c r="A1762" s="1">
        <v>1760</v>
      </c>
      <c r="B1762" s="1" t="s">
        <v>17</v>
      </c>
      <c r="C1762" s="1" t="s">
        <v>119</v>
      </c>
      <c r="D1762" s="1">
        <v>0</v>
      </c>
    </row>
    <row r="1763" spans="1:4" x14ac:dyDescent="0.25">
      <c r="A1763" s="1">
        <v>1761</v>
      </c>
      <c r="B1763" s="1" t="s">
        <v>17</v>
      </c>
      <c r="C1763" s="1" t="s">
        <v>120</v>
      </c>
      <c r="D1763" s="1">
        <v>0</v>
      </c>
    </row>
    <row r="1764" spans="1:4" x14ac:dyDescent="0.25">
      <c r="A1764" s="1">
        <v>1762</v>
      </c>
      <c r="B1764" s="1" t="s">
        <v>17</v>
      </c>
      <c r="C1764" s="1" t="s">
        <v>121</v>
      </c>
      <c r="D1764" s="1">
        <v>0</v>
      </c>
    </row>
    <row r="1765" spans="1:4" x14ac:dyDescent="0.25">
      <c r="A1765" s="1">
        <v>1763</v>
      </c>
      <c r="B1765" s="1" t="s">
        <v>17</v>
      </c>
      <c r="C1765" s="1" t="s">
        <v>122</v>
      </c>
      <c r="D1765" s="1">
        <v>0</v>
      </c>
    </row>
    <row r="1766" spans="1:4" x14ac:dyDescent="0.25">
      <c r="A1766" s="1">
        <v>1764</v>
      </c>
      <c r="B1766" s="1" t="s">
        <v>17</v>
      </c>
      <c r="C1766" s="1" t="s">
        <v>123</v>
      </c>
      <c r="D1766" s="1">
        <v>0</v>
      </c>
    </row>
    <row r="1767" spans="1:4" x14ac:dyDescent="0.25">
      <c r="A1767" s="1">
        <v>1765</v>
      </c>
      <c r="B1767" s="1" t="s">
        <v>17</v>
      </c>
      <c r="C1767" s="1" t="s">
        <v>124</v>
      </c>
      <c r="D1767" s="1">
        <v>0</v>
      </c>
    </row>
    <row r="1768" spans="1:4" x14ac:dyDescent="0.25">
      <c r="A1768" s="1">
        <v>1766</v>
      </c>
      <c r="B1768" s="1" t="s">
        <v>17</v>
      </c>
      <c r="C1768" s="1" t="s">
        <v>125</v>
      </c>
      <c r="D1768" s="1">
        <v>0</v>
      </c>
    </row>
    <row r="1769" spans="1:4" x14ac:dyDescent="0.25">
      <c r="A1769" s="1">
        <v>1767</v>
      </c>
      <c r="B1769" s="1" t="s">
        <v>17</v>
      </c>
      <c r="C1769" s="1" t="s">
        <v>126</v>
      </c>
      <c r="D1769" s="1">
        <v>0</v>
      </c>
    </row>
    <row r="1770" spans="1:4" x14ac:dyDescent="0.25">
      <c r="A1770" s="1">
        <v>1768</v>
      </c>
      <c r="B1770" s="1" t="s">
        <v>17</v>
      </c>
      <c r="C1770" s="1" t="s">
        <v>127</v>
      </c>
      <c r="D1770" s="1">
        <v>0</v>
      </c>
    </row>
    <row r="1771" spans="1:4" x14ac:dyDescent="0.25">
      <c r="A1771" s="1">
        <v>1769</v>
      </c>
      <c r="B1771" s="1" t="s">
        <v>17</v>
      </c>
      <c r="C1771" s="1" t="s">
        <v>128</v>
      </c>
      <c r="D1771" s="1">
        <v>0</v>
      </c>
    </row>
    <row r="1772" spans="1:4" x14ac:dyDescent="0.25">
      <c r="A1772" s="1">
        <v>1770</v>
      </c>
      <c r="B1772" s="1" t="s">
        <v>18</v>
      </c>
      <c r="C1772" s="1" t="s">
        <v>19</v>
      </c>
      <c r="D1772" s="1">
        <v>0</v>
      </c>
    </row>
    <row r="1773" spans="1:4" x14ac:dyDescent="0.25">
      <c r="A1773" s="1">
        <v>1771</v>
      </c>
      <c r="B1773" s="1" t="s">
        <v>18</v>
      </c>
      <c r="C1773" s="1" t="s">
        <v>20</v>
      </c>
      <c r="D1773" s="1">
        <v>15</v>
      </c>
    </row>
    <row r="1774" spans="1:4" x14ac:dyDescent="0.25">
      <c r="A1774" s="1">
        <v>1772</v>
      </c>
      <c r="B1774" s="1" t="s">
        <v>18</v>
      </c>
      <c r="C1774" s="1" t="s">
        <v>21</v>
      </c>
      <c r="D1774" s="1">
        <v>3</v>
      </c>
    </row>
    <row r="1775" spans="1:4" x14ac:dyDescent="0.25">
      <c r="A1775" s="1">
        <v>1773</v>
      </c>
      <c r="B1775" s="1" t="s">
        <v>18</v>
      </c>
      <c r="C1775" s="1" t="s">
        <v>22</v>
      </c>
      <c r="D1775" s="1">
        <v>0</v>
      </c>
    </row>
    <row r="1776" spans="1:4" x14ac:dyDescent="0.25">
      <c r="A1776" s="1">
        <v>1774</v>
      </c>
      <c r="B1776" s="1" t="s">
        <v>18</v>
      </c>
      <c r="C1776" s="1" t="s">
        <v>23</v>
      </c>
      <c r="D1776" s="1">
        <v>0</v>
      </c>
    </row>
    <row r="1777" spans="1:4" x14ac:dyDescent="0.25">
      <c r="A1777" s="1">
        <v>1775</v>
      </c>
      <c r="B1777" s="1" t="s">
        <v>18</v>
      </c>
      <c r="C1777" s="1" t="s">
        <v>24</v>
      </c>
      <c r="D1777" s="1">
        <v>8</v>
      </c>
    </row>
    <row r="1778" spans="1:4" x14ac:dyDescent="0.25">
      <c r="A1778" s="1">
        <v>1776</v>
      </c>
      <c r="B1778" s="1" t="s">
        <v>18</v>
      </c>
      <c r="C1778" s="1" t="s">
        <v>25</v>
      </c>
      <c r="D1778" s="1">
        <v>17</v>
      </c>
    </row>
    <row r="1779" spans="1:4" x14ac:dyDescent="0.25">
      <c r="A1779" s="1">
        <v>1777</v>
      </c>
      <c r="B1779" s="1" t="s">
        <v>18</v>
      </c>
      <c r="C1779" s="1" t="s">
        <v>26</v>
      </c>
      <c r="D1779" s="1">
        <v>1</v>
      </c>
    </row>
    <row r="1780" spans="1:4" x14ac:dyDescent="0.25">
      <c r="A1780" s="1">
        <v>1778</v>
      </c>
      <c r="B1780" s="1" t="s">
        <v>18</v>
      </c>
      <c r="C1780" s="1" t="s">
        <v>27</v>
      </c>
      <c r="D1780" s="1">
        <v>0</v>
      </c>
    </row>
    <row r="1781" spans="1:4" x14ac:dyDescent="0.25">
      <c r="A1781" s="1">
        <v>1779</v>
      </c>
      <c r="B1781" s="1" t="s">
        <v>18</v>
      </c>
      <c r="C1781" s="1" t="s">
        <v>28</v>
      </c>
      <c r="D1781" s="1">
        <v>0</v>
      </c>
    </row>
    <row r="1782" spans="1:4" x14ac:dyDescent="0.25">
      <c r="A1782" s="1">
        <v>1780</v>
      </c>
      <c r="B1782" s="1" t="s">
        <v>18</v>
      </c>
      <c r="C1782" s="1" t="s">
        <v>29</v>
      </c>
      <c r="D1782" s="1">
        <v>8</v>
      </c>
    </row>
    <row r="1783" spans="1:4" x14ac:dyDescent="0.25">
      <c r="A1783" s="1">
        <v>1781</v>
      </c>
      <c r="B1783" s="1" t="s">
        <v>18</v>
      </c>
      <c r="C1783" s="1" t="s">
        <v>30</v>
      </c>
      <c r="D1783" s="1">
        <v>0</v>
      </c>
    </row>
    <row r="1784" spans="1:4" x14ac:dyDescent="0.25">
      <c r="A1784" s="1">
        <v>1782</v>
      </c>
      <c r="B1784" s="1" t="s">
        <v>18</v>
      </c>
      <c r="C1784" s="1" t="s">
        <v>31</v>
      </c>
      <c r="D1784" s="1">
        <v>2</v>
      </c>
    </row>
    <row r="1785" spans="1:4" x14ac:dyDescent="0.25">
      <c r="A1785" s="1">
        <v>1783</v>
      </c>
      <c r="B1785" s="1" t="s">
        <v>18</v>
      </c>
      <c r="C1785" s="1" t="s">
        <v>32</v>
      </c>
      <c r="D1785" s="1">
        <v>0</v>
      </c>
    </row>
    <row r="1786" spans="1:4" x14ac:dyDescent="0.25">
      <c r="A1786" s="1">
        <v>1784</v>
      </c>
      <c r="B1786" s="1" t="s">
        <v>18</v>
      </c>
      <c r="C1786" s="1" t="s">
        <v>33</v>
      </c>
      <c r="D1786" s="1">
        <v>32</v>
      </c>
    </row>
    <row r="1787" spans="1:4" x14ac:dyDescent="0.25">
      <c r="A1787" s="1">
        <v>1785</v>
      </c>
      <c r="B1787" s="1" t="s">
        <v>18</v>
      </c>
      <c r="C1787" s="1" t="s">
        <v>34</v>
      </c>
      <c r="D1787" s="1">
        <v>0</v>
      </c>
    </row>
    <row r="1788" spans="1:4" x14ac:dyDescent="0.25">
      <c r="A1788" s="1">
        <v>1786</v>
      </c>
      <c r="B1788" s="1" t="s">
        <v>18</v>
      </c>
      <c r="C1788" s="1" t="s">
        <v>35</v>
      </c>
      <c r="D1788" s="1">
        <v>0</v>
      </c>
    </row>
    <row r="1789" spans="1:4" x14ac:dyDescent="0.25">
      <c r="A1789" s="1">
        <v>1787</v>
      </c>
      <c r="B1789" s="1" t="s">
        <v>18</v>
      </c>
      <c r="C1789" s="1" t="s">
        <v>36</v>
      </c>
      <c r="D1789" s="1">
        <v>4</v>
      </c>
    </row>
    <row r="1790" spans="1:4" x14ac:dyDescent="0.25">
      <c r="A1790" s="1">
        <v>1788</v>
      </c>
      <c r="B1790" s="1" t="s">
        <v>18</v>
      </c>
      <c r="C1790" s="1" t="s">
        <v>37</v>
      </c>
      <c r="D1790" s="1">
        <v>0</v>
      </c>
    </row>
    <row r="1791" spans="1:4" x14ac:dyDescent="0.25">
      <c r="A1791" s="1">
        <v>1789</v>
      </c>
      <c r="B1791" s="1" t="s">
        <v>18</v>
      </c>
      <c r="C1791" s="1" t="s">
        <v>38</v>
      </c>
      <c r="D1791" s="1">
        <v>0</v>
      </c>
    </row>
    <row r="1792" spans="1:4" x14ac:dyDescent="0.25">
      <c r="A1792" s="1">
        <v>1790</v>
      </c>
      <c r="B1792" s="1" t="s">
        <v>18</v>
      </c>
      <c r="C1792" s="1" t="s">
        <v>39</v>
      </c>
      <c r="D1792" s="1">
        <v>2</v>
      </c>
    </row>
    <row r="1793" spans="1:4" x14ac:dyDescent="0.25">
      <c r="A1793" s="1">
        <v>1791</v>
      </c>
      <c r="B1793" s="1" t="s">
        <v>18</v>
      </c>
      <c r="C1793" s="1" t="s">
        <v>40</v>
      </c>
      <c r="D1793" s="1">
        <v>3</v>
      </c>
    </row>
    <row r="1794" spans="1:4" x14ac:dyDescent="0.25">
      <c r="A1794" s="1">
        <v>1792</v>
      </c>
      <c r="B1794" s="1" t="s">
        <v>18</v>
      </c>
      <c r="C1794" s="1" t="s">
        <v>41</v>
      </c>
      <c r="D1794" s="1">
        <v>0</v>
      </c>
    </row>
    <row r="1795" spans="1:4" x14ac:dyDescent="0.25">
      <c r="A1795" s="1">
        <v>1793</v>
      </c>
      <c r="B1795" s="1" t="s">
        <v>18</v>
      </c>
      <c r="C1795" s="1" t="s">
        <v>42</v>
      </c>
      <c r="D1795" s="1">
        <v>0</v>
      </c>
    </row>
    <row r="1796" spans="1:4" x14ac:dyDescent="0.25">
      <c r="A1796" s="1">
        <v>1794</v>
      </c>
      <c r="B1796" s="1" t="s">
        <v>18</v>
      </c>
      <c r="C1796" s="1" t="s">
        <v>43</v>
      </c>
      <c r="D1796" s="1">
        <v>18</v>
      </c>
    </row>
    <row r="1797" spans="1:4" x14ac:dyDescent="0.25">
      <c r="A1797" s="1">
        <v>1795</v>
      </c>
      <c r="B1797" s="1" t="s">
        <v>18</v>
      </c>
      <c r="C1797" s="1" t="s">
        <v>44</v>
      </c>
      <c r="D1797" s="1">
        <v>3</v>
      </c>
    </row>
    <row r="1798" spans="1:4" x14ac:dyDescent="0.25">
      <c r="A1798" s="1">
        <v>1796</v>
      </c>
      <c r="B1798" s="1" t="s">
        <v>18</v>
      </c>
      <c r="C1798" s="1" t="s">
        <v>45</v>
      </c>
      <c r="D1798" s="1">
        <v>0</v>
      </c>
    </row>
    <row r="1799" spans="1:4" x14ac:dyDescent="0.25">
      <c r="A1799" s="1">
        <v>1797</v>
      </c>
      <c r="B1799" s="1" t="s">
        <v>18</v>
      </c>
      <c r="C1799" s="1" t="s">
        <v>46</v>
      </c>
      <c r="D1799" s="1">
        <v>0</v>
      </c>
    </row>
    <row r="1800" spans="1:4" x14ac:dyDescent="0.25">
      <c r="A1800" s="1">
        <v>1798</v>
      </c>
      <c r="B1800" s="1" t="s">
        <v>18</v>
      </c>
      <c r="C1800" s="1" t="s">
        <v>47</v>
      </c>
      <c r="D1800" s="1">
        <v>1</v>
      </c>
    </row>
    <row r="1801" spans="1:4" x14ac:dyDescent="0.25">
      <c r="A1801" s="1">
        <v>1799</v>
      </c>
      <c r="B1801" s="1" t="s">
        <v>18</v>
      </c>
      <c r="C1801" s="1" t="s">
        <v>48</v>
      </c>
      <c r="D1801" s="1">
        <v>14</v>
      </c>
    </row>
    <row r="1802" spans="1:4" x14ac:dyDescent="0.25">
      <c r="A1802" s="1">
        <v>1800</v>
      </c>
      <c r="B1802" s="1" t="s">
        <v>18</v>
      </c>
      <c r="C1802" s="1" t="s">
        <v>49</v>
      </c>
      <c r="D1802" s="1">
        <v>0</v>
      </c>
    </row>
    <row r="1803" spans="1:4" x14ac:dyDescent="0.25">
      <c r="A1803" s="1">
        <v>1801</v>
      </c>
      <c r="B1803" s="1" t="s">
        <v>18</v>
      </c>
      <c r="C1803" s="1" t="s">
        <v>50</v>
      </c>
      <c r="D1803" s="1">
        <v>2</v>
      </c>
    </row>
    <row r="1804" spans="1:4" x14ac:dyDescent="0.25">
      <c r="A1804" s="1">
        <v>1802</v>
      </c>
      <c r="B1804" s="1" t="s">
        <v>18</v>
      </c>
      <c r="C1804" s="1" t="s">
        <v>51</v>
      </c>
      <c r="D1804" s="1">
        <v>0</v>
      </c>
    </row>
    <row r="1805" spans="1:4" x14ac:dyDescent="0.25">
      <c r="A1805" s="1">
        <v>1803</v>
      </c>
      <c r="B1805" s="1" t="s">
        <v>18</v>
      </c>
      <c r="C1805" s="1" t="s">
        <v>52</v>
      </c>
      <c r="D1805" s="1">
        <v>9</v>
      </c>
    </row>
    <row r="1806" spans="1:4" x14ac:dyDescent="0.25">
      <c r="A1806" s="1">
        <v>1804</v>
      </c>
      <c r="B1806" s="1" t="s">
        <v>18</v>
      </c>
      <c r="C1806" s="1" t="s">
        <v>53</v>
      </c>
      <c r="D1806" s="1">
        <v>6</v>
      </c>
    </row>
    <row r="1807" spans="1:4" x14ac:dyDescent="0.25">
      <c r="A1807" s="1">
        <v>1805</v>
      </c>
      <c r="B1807" s="1" t="s">
        <v>18</v>
      </c>
      <c r="C1807" s="1" t="s">
        <v>54</v>
      </c>
      <c r="D1807" s="1">
        <v>4</v>
      </c>
    </row>
    <row r="1808" spans="1:4" x14ac:dyDescent="0.25">
      <c r="A1808" s="1">
        <v>1806</v>
      </c>
      <c r="B1808" s="1" t="s">
        <v>18</v>
      </c>
      <c r="C1808" s="1" t="s">
        <v>55</v>
      </c>
      <c r="D1808" s="1">
        <v>7</v>
      </c>
    </row>
    <row r="1809" spans="1:4" x14ac:dyDescent="0.25">
      <c r="A1809" s="1">
        <v>1807</v>
      </c>
      <c r="B1809" s="1" t="s">
        <v>18</v>
      </c>
      <c r="C1809" s="1" t="s">
        <v>56</v>
      </c>
      <c r="D1809" s="1">
        <v>0</v>
      </c>
    </row>
    <row r="1810" spans="1:4" x14ac:dyDescent="0.25">
      <c r="A1810" s="1">
        <v>1808</v>
      </c>
      <c r="B1810" s="1" t="s">
        <v>18</v>
      </c>
      <c r="C1810" s="1" t="s">
        <v>57</v>
      </c>
      <c r="D1810" s="1">
        <v>0</v>
      </c>
    </row>
    <row r="1811" spans="1:4" x14ac:dyDescent="0.25">
      <c r="A1811" s="1">
        <v>1809</v>
      </c>
      <c r="B1811" s="1" t="s">
        <v>18</v>
      </c>
      <c r="C1811" s="1" t="s">
        <v>58</v>
      </c>
      <c r="D1811" s="1">
        <v>0</v>
      </c>
    </row>
    <row r="1812" spans="1:4" x14ac:dyDescent="0.25">
      <c r="A1812" s="1">
        <v>1810</v>
      </c>
      <c r="B1812" s="1" t="s">
        <v>18</v>
      </c>
      <c r="C1812" s="1" t="s">
        <v>59</v>
      </c>
      <c r="D1812" s="1">
        <v>0</v>
      </c>
    </row>
    <row r="1813" spans="1:4" x14ac:dyDescent="0.25">
      <c r="A1813" s="1">
        <v>1811</v>
      </c>
      <c r="B1813" s="1" t="s">
        <v>18</v>
      </c>
      <c r="C1813" s="1" t="s">
        <v>60</v>
      </c>
      <c r="D1813" s="1">
        <v>0</v>
      </c>
    </row>
    <row r="1814" spans="1:4" x14ac:dyDescent="0.25">
      <c r="A1814" s="1">
        <v>1812</v>
      </c>
      <c r="B1814" s="1" t="s">
        <v>18</v>
      </c>
      <c r="C1814" s="1" t="s">
        <v>61</v>
      </c>
      <c r="D1814" s="1">
        <v>0</v>
      </c>
    </row>
    <row r="1815" spans="1:4" x14ac:dyDescent="0.25">
      <c r="A1815" s="1">
        <v>1813</v>
      </c>
      <c r="B1815" s="1" t="s">
        <v>18</v>
      </c>
      <c r="C1815" s="1" t="s">
        <v>62</v>
      </c>
      <c r="D1815" s="1">
        <v>0</v>
      </c>
    </row>
    <row r="1816" spans="1:4" x14ac:dyDescent="0.25">
      <c r="A1816" s="1">
        <v>1814</v>
      </c>
      <c r="B1816" s="1" t="s">
        <v>18</v>
      </c>
      <c r="C1816" s="1" t="s">
        <v>63</v>
      </c>
      <c r="D1816" s="1">
        <v>0</v>
      </c>
    </row>
    <row r="1817" spans="1:4" x14ac:dyDescent="0.25">
      <c r="A1817" s="1">
        <v>1815</v>
      </c>
      <c r="B1817" s="1" t="s">
        <v>18</v>
      </c>
      <c r="C1817" s="1" t="s">
        <v>64</v>
      </c>
      <c r="D1817" s="1">
        <v>5</v>
      </c>
    </row>
    <row r="1818" spans="1:4" x14ac:dyDescent="0.25">
      <c r="A1818" s="1">
        <v>1816</v>
      </c>
      <c r="B1818" s="1" t="s">
        <v>18</v>
      </c>
      <c r="C1818" s="1" t="s">
        <v>65</v>
      </c>
      <c r="D1818" s="1">
        <v>0</v>
      </c>
    </row>
    <row r="1819" spans="1:4" x14ac:dyDescent="0.25">
      <c r="A1819" s="1">
        <v>1817</v>
      </c>
      <c r="B1819" s="1" t="s">
        <v>18</v>
      </c>
      <c r="C1819" s="1" t="s">
        <v>66</v>
      </c>
      <c r="D1819" s="1">
        <v>0</v>
      </c>
    </row>
    <row r="1820" spans="1:4" x14ac:dyDescent="0.25">
      <c r="A1820" s="1">
        <v>1818</v>
      </c>
      <c r="B1820" s="1" t="s">
        <v>18</v>
      </c>
      <c r="C1820" s="1" t="s">
        <v>67</v>
      </c>
      <c r="D1820" s="1">
        <v>0</v>
      </c>
    </row>
    <row r="1821" spans="1:4" x14ac:dyDescent="0.25">
      <c r="A1821" s="1">
        <v>1819</v>
      </c>
      <c r="B1821" s="1" t="s">
        <v>18</v>
      </c>
      <c r="C1821" s="1" t="s">
        <v>68</v>
      </c>
      <c r="D1821" s="1">
        <v>3</v>
      </c>
    </row>
    <row r="1822" spans="1:4" x14ac:dyDescent="0.25">
      <c r="A1822" s="1">
        <v>1820</v>
      </c>
      <c r="B1822" s="1" t="s">
        <v>18</v>
      </c>
      <c r="C1822" s="1" t="s">
        <v>69</v>
      </c>
      <c r="D1822" s="1">
        <v>2</v>
      </c>
    </row>
    <row r="1823" spans="1:4" x14ac:dyDescent="0.25">
      <c r="A1823" s="1">
        <v>1821</v>
      </c>
      <c r="B1823" s="1" t="s">
        <v>18</v>
      </c>
      <c r="C1823" s="1" t="s">
        <v>70</v>
      </c>
      <c r="D1823" s="1">
        <v>0</v>
      </c>
    </row>
    <row r="1824" spans="1:4" x14ac:dyDescent="0.25">
      <c r="A1824" s="1">
        <v>1822</v>
      </c>
      <c r="B1824" s="1" t="s">
        <v>18</v>
      </c>
      <c r="C1824" s="1" t="s">
        <v>71</v>
      </c>
      <c r="D1824" s="1">
        <v>3</v>
      </c>
    </row>
    <row r="1825" spans="1:4" x14ac:dyDescent="0.25">
      <c r="A1825" s="1">
        <v>1823</v>
      </c>
      <c r="B1825" s="1" t="s">
        <v>18</v>
      </c>
      <c r="C1825" s="1" t="s">
        <v>72</v>
      </c>
      <c r="D1825" s="1">
        <v>0</v>
      </c>
    </row>
    <row r="1826" spans="1:4" x14ac:dyDescent="0.25">
      <c r="A1826" s="1">
        <v>1824</v>
      </c>
      <c r="B1826" s="1" t="s">
        <v>18</v>
      </c>
      <c r="C1826" s="1" t="s">
        <v>73</v>
      </c>
      <c r="D1826" s="1">
        <v>26</v>
      </c>
    </row>
    <row r="1827" spans="1:4" x14ac:dyDescent="0.25">
      <c r="A1827" s="1">
        <v>1825</v>
      </c>
      <c r="B1827" s="1" t="s">
        <v>18</v>
      </c>
      <c r="C1827" s="1" t="s">
        <v>74</v>
      </c>
      <c r="D1827" s="1">
        <v>0</v>
      </c>
    </row>
    <row r="1828" spans="1:4" x14ac:dyDescent="0.25">
      <c r="A1828" s="1">
        <v>1826</v>
      </c>
      <c r="B1828" s="1" t="s">
        <v>18</v>
      </c>
      <c r="C1828" s="1" t="s">
        <v>75</v>
      </c>
      <c r="D1828" s="1">
        <v>0</v>
      </c>
    </row>
    <row r="1829" spans="1:4" x14ac:dyDescent="0.25">
      <c r="A1829" s="1">
        <v>1827</v>
      </c>
      <c r="B1829" s="1" t="s">
        <v>18</v>
      </c>
      <c r="C1829" s="1" t="s">
        <v>76</v>
      </c>
      <c r="D1829" s="1">
        <v>5</v>
      </c>
    </row>
    <row r="1830" spans="1:4" x14ac:dyDescent="0.25">
      <c r="A1830" s="1">
        <v>1828</v>
      </c>
      <c r="B1830" s="1" t="s">
        <v>18</v>
      </c>
      <c r="C1830" s="1" t="s">
        <v>77</v>
      </c>
      <c r="D1830" s="1">
        <v>0</v>
      </c>
    </row>
    <row r="1831" spans="1:4" x14ac:dyDescent="0.25">
      <c r="A1831" s="1">
        <v>1829</v>
      </c>
      <c r="B1831" s="1" t="s">
        <v>18</v>
      </c>
      <c r="C1831" s="1" t="s">
        <v>78</v>
      </c>
      <c r="D1831" s="1">
        <v>0</v>
      </c>
    </row>
    <row r="1832" spans="1:4" x14ac:dyDescent="0.25">
      <c r="A1832" s="1">
        <v>1830</v>
      </c>
      <c r="B1832" s="1" t="s">
        <v>18</v>
      </c>
      <c r="C1832" s="1" t="s">
        <v>79</v>
      </c>
      <c r="D1832" s="1">
        <v>0</v>
      </c>
    </row>
    <row r="1833" spans="1:4" x14ac:dyDescent="0.25">
      <c r="A1833" s="1">
        <v>1831</v>
      </c>
      <c r="B1833" s="1" t="s">
        <v>18</v>
      </c>
      <c r="C1833" s="1" t="s">
        <v>80</v>
      </c>
      <c r="D1833" s="1">
        <v>0</v>
      </c>
    </row>
    <row r="1834" spans="1:4" x14ac:dyDescent="0.25">
      <c r="A1834" s="1">
        <v>1832</v>
      </c>
      <c r="B1834" s="1" t="s">
        <v>18</v>
      </c>
      <c r="C1834" s="1" t="s">
        <v>81</v>
      </c>
      <c r="D1834" s="1">
        <v>0</v>
      </c>
    </row>
    <row r="1835" spans="1:4" x14ac:dyDescent="0.25">
      <c r="A1835" s="1">
        <v>1833</v>
      </c>
      <c r="B1835" s="1" t="s">
        <v>18</v>
      </c>
      <c r="C1835" s="1" t="s">
        <v>82</v>
      </c>
      <c r="D1835" s="1">
        <v>1</v>
      </c>
    </row>
    <row r="1836" spans="1:4" x14ac:dyDescent="0.25">
      <c r="A1836" s="1">
        <v>1834</v>
      </c>
      <c r="B1836" s="1" t="s">
        <v>18</v>
      </c>
      <c r="C1836" s="1" t="s">
        <v>83</v>
      </c>
      <c r="D1836" s="1">
        <v>0</v>
      </c>
    </row>
    <row r="1837" spans="1:4" x14ac:dyDescent="0.25">
      <c r="A1837" s="1">
        <v>1835</v>
      </c>
      <c r="B1837" s="1" t="s">
        <v>18</v>
      </c>
      <c r="C1837" s="1" t="s">
        <v>84</v>
      </c>
      <c r="D1837" s="1">
        <v>7</v>
      </c>
    </row>
    <row r="1838" spans="1:4" x14ac:dyDescent="0.25">
      <c r="A1838" s="1">
        <v>1836</v>
      </c>
      <c r="B1838" s="1" t="s">
        <v>18</v>
      </c>
      <c r="C1838" s="1" t="s">
        <v>85</v>
      </c>
      <c r="D1838" s="1">
        <v>0</v>
      </c>
    </row>
    <row r="1839" spans="1:4" x14ac:dyDescent="0.25">
      <c r="A1839" s="1">
        <v>1837</v>
      </c>
      <c r="B1839" s="1" t="s">
        <v>18</v>
      </c>
      <c r="C1839" s="1" t="s">
        <v>86</v>
      </c>
      <c r="D1839" s="1">
        <v>10</v>
      </c>
    </row>
    <row r="1840" spans="1:4" x14ac:dyDescent="0.25">
      <c r="A1840" s="1">
        <v>1838</v>
      </c>
      <c r="B1840" s="1" t="s">
        <v>18</v>
      </c>
      <c r="C1840" s="1" t="s">
        <v>87</v>
      </c>
      <c r="D1840" s="1">
        <v>0</v>
      </c>
    </row>
    <row r="1841" spans="1:4" x14ac:dyDescent="0.25">
      <c r="A1841" s="1">
        <v>1839</v>
      </c>
      <c r="B1841" s="1" t="s">
        <v>18</v>
      </c>
      <c r="C1841" s="1" t="s">
        <v>88</v>
      </c>
      <c r="D1841" s="1">
        <v>31</v>
      </c>
    </row>
    <row r="1842" spans="1:4" x14ac:dyDescent="0.25">
      <c r="A1842" s="1">
        <v>1840</v>
      </c>
      <c r="B1842" s="1" t="s">
        <v>18</v>
      </c>
      <c r="C1842" s="1" t="s">
        <v>89</v>
      </c>
      <c r="D1842" s="1">
        <v>0</v>
      </c>
    </row>
    <row r="1843" spans="1:4" x14ac:dyDescent="0.25">
      <c r="A1843" s="1">
        <v>1841</v>
      </c>
      <c r="B1843" s="1" t="s">
        <v>18</v>
      </c>
      <c r="C1843" s="1" t="s">
        <v>90</v>
      </c>
      <c r="D1843" s="1">
        <v>7</v>
      </c>
    </row>
    <row r="1844" spans="1:4" x14ac:dyDescent="0.25">
      <c r="A1844" s="1">
        <v>1842</v>
      </c>
      <c r="B1844" s="1" t="s">
        <v>18</v>
      </c>
      <c r="C1844" s="1" t="s">
        <v>91</v>
      </c>
      <c r="D1844" s="1">
        <v>1</v>
      </c>
    </row>
    <row r="1845" spans="1:4" x14ac:dyDescent="0.25">
      <c r="A1845" s="1">
        <v>1843</v>
      </c>
      <c r="B1845" s="1" t="s">
        <v>18</v>
      </c>
      <c r="C1845" s="1" t="s">
        <v>92</v>
      </c>
      <c r="D1845" s="1">
        <v>0</v>
      </c>
    </row>
    <row r="1846" spans="1:4" x14ac:dyDescent="0.25">
      <c r="A1846" s="1">
        <v>1844</v>
      </c>
      <c r="B1846" s="1" t="s">
        <v>18</v>
      </c>
      <c r="C1846" s="1" t="s">
        <v>93</v>
      </c>
      <c r="D1846" s="1">
        <v>0</v>
      </c>
    </row>
    <row r="1847" spans="1:4" x14ac:dyDescent="0.25">
      <c r="A1847" s="1">
        <v>1845</v>
      </c>
      <c r="B1847" s="1" t="s">
        <v>18</v>
      </c>
      <c r="C1847" s="1" t="s">
        <v>94</v>
      </c>
      <c r="D1847" s="1">
        <v>0</v>
      </c>
    </row>
    <row r="1848" spans="1:4" x14ac:dyDescent="0.25">
      <c r="A1848" s="1">
        <v>1846</v>
      </c>
      <c r="B1848" s="1" t="s">
        <v>18</v>
      </c>
      <c r="C1848" s="1" t="s">
        <v>95</v>
      </c>
      <c r="D1848" s="1">
        <v>0</v>
      </c>
    </row>
    <row r="1849" spans="1:4" x14ac:dyDescent="0.25">
      <c r="A1849" s="1">
        <v>1847</v>
      </c>
      <c r="B1849" s="1" t="s">
        <v>18</v>
      </c>
      <c r="C1849" s="1" t="s">
        <v>96</v>
      </c>
      <c r="D1849" s="1">
        <v>34</v>
      </c>
    </row>
    <row r="1850" spans="1:4" x14ac:dyDescent="0.25">
      <c r="A1850" s="1">
        <v>1848</v>
      </c>
      <c r="B1850" s="1" t="s">
        <v>18</v>
      </c>
      <c r="C1850" s="1" t="s">
        <v>97</v>
      </c>
      <c r="D1850" s="1">
        <v>0</v>
      </c>
    </row>
    <row r="1851" spans="1:4" x14ac:dyDescent="0.25">
      <c r="A1851" s="1">
        <v>1849</v>
      </c>
      <c r="B1851" s="1" t="s">
        <v>18</v>
      </c>
      <c r="C1851" s="1" t="s">
        <v>98</v>
      </c>
      <c r="D1851" s="1">
        <v>0</v>
      </c>
    </row>
    <row r="1852" spans="1:4" x14ac:dyDescent="0.25">
      <c r="A1852" s="1">
        <v>1850</v>
      </c>
      <c r="B1852" s="1" t="s">
        <v>18</v>
      </c>
      <c r="C1852" s="1" t="s">
        <v>99</v>
      </c>
      <c r="D1852" s="1">
        <v>7</v>
      </c>
    </row>
    <row r="1853" spans="1:4" x14ac:dyDescent="0.25">
      <c r="A1853" s="1">
        <v>1851</v>
      </c>
      <c r="B1853" s="1" t="s">
        <v>18</v>
      </c>
      <c r="C1853" s="1" t="s">
        <v>100</v>
      </c>
      <c r="D1853" s="1">
        <v>2</v>
      </c>
    </row>
    <row r="1854" spans="1:4" x14ac:dyDescent="0.25">
      <c r="A1854" s="1">
        <v>1852</v>
      </c>
      <c r="B1854" s="1" t="s">
        <v>18</v>
      </c>
      <c r="C1854" s="1" t="s">
        <v>101</v>
      </c>
      <c r="D1854" s="1">
        <v>0</v>
      </c>
    </row>
    <row r="1855" spans="1:4" x14ac:dyDescent="0.25">
      <c r="A1855" s="1">
        <v>1853</v>
      </c>
      <c r="B1855" s="1" t="s">
        <v>18</v>
      </c>
      <c r="C1855" s="1" t="s">
        <v>102</v>
      </c>
      <c r="D1855" s="1">
        <v>0</v>
      </c>
    </row>
    <row r="1856" spans="1:4" x14ac:dyDescent="0.25">
      <c r="A1856" s="1">
        <v>1854</v>
      </c>
      <c r="B1856" s="1" t="s">
        <v>18</v>
      </c>
      <c r="C1856" s="1" t="s">
        <v>103</v>
      </c>
      <c r="D1856" s="1">
        <v>5</v>
      </c>
    </row>
    <row r="1857" spans="1:4" x14ac:dyDescent="0.25">
      <c r="A1857" s="1">
        <v>1855</v>
      </c>
      <c r="B1857" s="1" t="s">
        <v>18</v>
      </c>
      <c r="C1857" s="1" t="s">
        <v>104</v>
      </c>
      <c r="D1857" s="1">
        <v>2</v>
      </c>
    </row>
    <row r="1858" spans="1:4" x14ac:dyDescent="0.25">
      <c r="A1858" s="1">
        <v>1856</v>
      </c>
      <c r="B1858" s="1" t="s">
        <v>18</v>
      </c>
      <c r="C1858" s="1" t="s">
        <v>105</v>
      </c>
      <c r="D1858" s="1">
        <v>1</v>
      </c>
    </row>
    <row r="1859" spans="1:4" x14ac:dyDescent="0.25">
      <c r="A1859" s="1">
        <v>1857</v>
      </c>
      <c r="B1859" s="1" t="s">
        <v>18</v>
      </c>
      <c r="C1859" s="1" t="s">
        <v>106</v>
      </c>
      <c r="D1859" s="1">
        <v>1</v>
      </c>
    </row>
    <row r="1860" spans="1:4" x14ac:dyDescent="0.25">
      <c r="A1860" s="1">
        <v>1858</v>
      </c>
      <c r="B1860" s="1" t="s">
        <v>18</v>
      </c>
      <c r="C1860" s="1" t="s">
        <v>107</v>
      </c>
      <c r="D1860" s="1">
        <v>0</v>
      </c>
    </row>
    <row r="1861" spans="1:4" x14ac:dyDescent="0.25">
      <c r="A1861" s="1">
        <v>1859</v>
      </c>
      <c r="B1861" s="1" t="s">
        <v>18</v>
      </c>
      <c r="C1861" s="1" t="s">
        <v>108</v>
      </c>
      <c r="D1861" s="1">
        <v>0</v>
      </c>
    </row>
    <row r="1862" spans="1:4" x14ac:dyDescent="0.25">
      <c r="A1862" s="1">
        <v>1860</v>
      </c>
      <c r="B1862" s="1" t="s">
        <v>18</v>
      </c>
      <c r="C1862" s="1" t="s">
        <v>109</v>
      </c>
      <c r="D1862" s="1">
        <v>7</v>
      </c>
    </row>
    <row r="1863" spans="1:4" x14ac:dyDescent="0.25">
      <c r="A1863" s="1">
        <v>1861</v>
      </c>
      <c r="B1863" s="1" t="s">
        <v>18</v>
      </c>
      <c r="C1863" s="1" t="s">
        <v>110</v>
      </c>
      <c r="D1863" s="1">
        <v>0</v>
      </c>
    </row>
    <row r="1864" spans="1:4" x14ac:dyDescent="0.25">
      <c r="A1864" s="1">
        <v>1862</v>
      </c>
      <c r="B1864" s="1" t="s">
        <v>18</v>
      </c>
      <c r="C1864" s="1" t="s">
        <v>111</v>
      </c>
      <c r="D1864" s="1">
        <v>0</v>
      </c>
    </row>
    <row r="1865" spans="1:4" x14ac:dyDescent="0.25">
      <c r="A1865" s="1">
        <v>1863</v>
      </c>
      <c r="B1865" s="1" t="s">
        <v>18</v>
      </c>
      <c r="C1865" s="1" t="s">
        <v>112</v>
      </c>
      <c r="D1865" s="1">
        <v>0</v>
      </c>
    </row>
    <row r="1866" spans="1:4" x14ac:dyDescent="0.25">
      <c r="A1866" s="1">
        <v>1864</v>
      </c>
      <c r="B1866" s="1" t="s">
        <v>18</v>
      </c>
      <c r="C1866" s="1" t="s">
        <v>113</v>
      </c>
      <c r="D1866" s="1">
        <v>0</v>
      </c>
    </row>
    <row r="1867" spans="1:4" x14ac:dyDescent="0.25">
      <c r="A1867" s="1">
        <v>1865</v>
      </c>
      <c r="B1867" s="1" t="s">
        <v>18</v>
      </c>
      <c r="C1867" s="1" t="s">
        <v>114</v>
      </c>
      <c r="D1867" s="1">
        <v>9</v>
      </c>
    </row>
    <row r="1868" spans="1:4" x14ac:dyDescent="0.25">
      <c r="A1868" s="1">
        <v>1866</v>
      </c>
      <c r="B1868" s="1" t="s">
        <v>18</v>
      </c>
      <c r="C1868" s="1" t="s">
        <v>115</v>
      </c>
      <c r="D1868" s="1">
        <v>0</v>
      </c>
    </row>
    <row r="1869" spans="1:4" x14ac:dyDescent="0.25">
      <c r="A1869" s="1">
        <v>1867</v>
      </c>
      <c r="B1869" s="1" t="s">
        <v>18</v>
      </c>
      <c r="C1869" s="1" t="s">
        <v>116</v>
      </c>
      <c r="D1869" s="1">
        <v>4</v>
      </c>
    </row>
    <row r="1870" spans="1:4" x14ac:dyDescent="0.25">
      <c r="A1870" s="1">
        <v>1868</v>
      </c>
      <c r="B1870" s="1" t="s">
        <v>18</v>
      </c>
      <c r="C1870" s="1" t="s">
        <v>117</v>
      </c>
      <c r="D1870" s="1">
        <v>0</v>
      </c>
    </row>
    <row r="1871" spans="1:4" x14ac:dyDescent="0.25">
      <c r="A1871" s="1">
        <v>1869</v>
      </c>
      <c r="B1871" s="1" t="s">
        <v>18</v>
      </c>
      <c r="C1871" s="1" t="s">
        <v>118</v>
      </c>
      <c r="D1871" s="1">
        <v>3</v>
      </c>
    </row>
    <row r="1872" spans="1:4" x14ac:dyDescent="0.25">
      <c r="A1872" s="1">
        <v>1870</v>
      </c>
      <c r="B1872" s="1" t="s">
        <v>18</v>
      </c>
      <c r="C1872" s="1" t="s">
        <v>119</v>
      </c>
      <c r="D1872" s="1">
        <v>0</v>
      </c>
    </row>
    <row r="1873" spans="1:4" x14ac:dyDescent="0.25">
      <c r="A1873" s="1">
        <v>1871</v>
      </c>
      <c r="B1873" s="1" t="s">
        <v>18</v>
      </c>
      <c r="C1873" s="1" t="s">
        <v>120</v>
      </c>
      <c r="D1873" s="1">
        <v>10</v>
      </c>
    </row>
    <row r="1874" spans="1:4" x14ac:dyDescent="0.25">
      <c r="A1874" s="1">
        <v>1872</v>
      </c>
      <c r="B1874" s="1" t="s">
        <v>18</v>
      </c>
      <c r="C1874" s="1" t="s">
        <v>121</v>
      </c>
      <c r="D1874" s="1">
        <v>0</v>
      </c>
    </row>
    <row r="1875" spans="1:4" x14ac:dyDescent="0.25">
      <c r="A1875" s="1">
        <v>1873</v>
      </c>
      <c r="B1875" s="1" t="s">
        <v>18</v>
      </c>
      <c r="C1875" s="1" t="s">
        <v>122</v>
      </c>
      <c r="D1875" s="1">
        <v>0</v>
      </c>
    </row>
    <row r="1876" spans="1:4" x14ac:dyDescent="0.25">
      <c r="A1876" s="1">
        <v>1874</v>
      </c>
      <c r="B1876" s="1" t="s">
        <v>18</v>
      </c>
      <c r="C1876" s="1" t="s">
        <v>123</v>
      </c>
      <c r="D1876" s="1">
        <v>1</v>
      </c>
    </row>
    <row r="1877" spans="1:4" x14ac:dyDescent="0.25">
      <c r="A1877" s="1">
        <v>1875</v>
      </c>
      <c r="B1877" s="1" t="s">
        <v>18</v>
      </c>
      <c r="C1877" s="1" t="s">
        <v>124</v>
      </c>
      <c r="D1877" s="1">
        <v>36</v>
      </c>
    </row>
    <row r="1878" spans="1:4" x14ac:dyDescent="0.25">
      <c r="A1878" s="1">
        <v>1876</v>
      </c>
      <c r="B1878" s="1" t="s">
        <v>18</v>
      </c>
      <c r="C1878" s="1" t="s">
        <v>125</v>
      </c>
      <c r="D1878" s="1">
        <v>0</v>
      </c>
    </row>
    <row r="1879" spans="1:4" x14ac:dyDescent="0.25">
      <c r="A1879" s="1">
        <v>1877</v>
      </c>
      <c r="B1879" s="1" t="s">
        <v>18</v>
      </c>
      <c r="C1879" s="1" t="s">
        <v>126</v>
      </c>
      <c r="D1879" s="1">
        <v>0</v>
      </c>
    </row>
    <row r="1880" spans="1:4" x14ac:dyDescent="0.25">
      <c r="A1880" s="1">
        <v>1878</v>
      </c>
      <c r="B1880" s="1" t="s">
        <v>18</v>
      </c>
      <c r="C1880" s="1" t="s">
        <v>127</v>
      </c>
      <c r="D1880" s="1">
        <v>0</v>
      </c>
    </row>
    <row r="1881" spans="1:4" x14ac:dyDescent="0.25">
      <c r="A1881" s="1">
        <v>1879</v>
      </c>
      <c r="B1881" s="1" t="s">
        <v>18</v>
      </c>
      <c r="C1881" s="1" t="s">
        <v>128</v>
      </c>
      <c r="D1881" s="1">
        <v>2</v>
      </c>
    </row>
    <row r="1882" spans="1:4" x14ac:dyDescent="0.25">
      <c r="A1882" s="1">
        <v>1880</v>
      </c>
      <c r="B1882" s="1" t="s">
        <v>19</v>
      </c>
      <c r="C1882" s="1" t="s">
        <v>20</v>
      </c>
      <c r="D1882" s="1">
        <v>0</v>
      </c>
    </row>
    <row r="1883" spans="1:4" x14ac:dyDescent="0.25">
      <c r="A1883" s="1">
        <v>1881</v>
      </c>
      <c r="B1883" s="1" t="s">
        <v>19</v>
      </c>
      <c r="C1883" s="1" t="s">
        <v>21</v>
      </c>
      <c r="D1883" s="1">
        <v>0</v>
      </c>
    </row>
    <row r="1884" spans="1:4" x14ac:dyDescent="0.25">
      <c r="A1884" s="1">
        <v>1882</v>
      </c>
      <c r="B1884" s="1" t="s">
        <v>19</v>
      </c>
      <c r="C1884" s="1" t="s">
        <v>22</v>
      </c>
      <c r="D1884" s="1">
        <v>0</v>
      </c>
    </row>
    <row r="1885" spans="1:4" x14ac:dyDescent="0.25">
      <c r="A1885" s="1">
        <v>1883</v>
      </c>
      <c r="B1885" s="1" t="s">
        <v>19</v>
      </c>
      <c r="C1885" s="1" t="s">
        <v>23</v>
      </c>
      <c r="D1885" s="1">
        <v>0</v>
      </c>
    </row>
    <row r="1886" spans="1:4" x14ac:dyDescent="0.25">
      <c r="A1886" s="1">
        <v>1884</v>
      </c>
      <c r="B1886" s="1" t="s">
        <v>19</v>
      </c>
      <c r="C1886" s="1" t="s">
        <v>24</v>
      </c>
      <c r="D1886" s="1">
        <v>0</v>
      </c>
    </row>
    <row r="1887" spans="1:4" x14ac:dyDescent="0.25">
      <c r="A1887" s="1">
        <v>1885</v>
      </c>
      <c r="B1887" s="1" t="s">
        <v>19</v>
      </c>
      <c r="C1887" s="1" t="s">
        <v>25</v>
      </c>
      <c r="D1887" s="1">
        <v>0</v>
      </c>
    </row>
    <row r="1888" spans="1:4" x14ac:dyDescent="0.25">
      <c r="A1888" s="1">
        <v>1886</v>
      </c>
      <c r="B1888" s="1" t="s">
        <v>19</v>
      </c>
      <c r="C1888" s="1" t="s">
        <v>26</v>
      </c>
      <c r="D1888" s="1">
        <v>0</v>
      </c>
    </row>
    <row r="1889" spans="1:4" x14ac:dyDescent="0.25">
      <c r="A1889" s="1">
        <v>1887</v>
      </c>
      <c r="B1889" s="1" t="s">
        <v>19</v>
      </c>
      <c r="C1889" s="1" t="s">
        <v>27</v>
      </c>
      <c r="D1889" s="1">
        <v>0</v>
      </c>
    </row>
    <row r="1890" spans="1:4" x14ac:dyDescent="0.25">
      <c r="A1890" s="1">
        <v>1888</v>
      </c>
      <c r="B1890" s="1" t="s">
        <v>19</v>
      </c>
      <c r="C1890" s="1" t="s">
        <v>28</v>
      </c>
      <c r="D1890" s="1">
        <v>0</v>
      </c>
    </row>
    <row r="1891" spans="1:4" x14ac:dyDescent="0.25">
      <c r="A1891" s="1">
        <v>1889</v>
      </c>
      <c r="B1891" s="1" t="s">
        <v>19</v>
      </c>
      <c r="C1891" s="1" t="s">
        <v>29</v>
      </c>
      <c r="D1891" s="1">
        <v>0</v>
      </c>
    </row>
    <row r="1892" spans="1:4" x14ac:dyDescent="0.25">
      <c r="A1892" s="1">
        <v>1890</v>
      </c>
      <c r="B1892" s="1" t="s">
        <v>19</v>
      </c>
      <c r="C1892" s="1" t="s">
        <v>30</v>
      </c>
      <c r="D1892" s="1">
        <v>0</v>
      </c>
    </row>
    <row r="1893" spans="1:4" x14ac:dyDescent="0.25">
      <c r="A1893" s="1">
        <v>1891</v>
      </c>
      <c r="B1893" s="1" t="s">
        <v>19</v>
      </c>
      <c r="C1893" s="1" t="s">
        <v>31</v>
      </c>
      <c r="D1893" s="1">
        <v>0</v>
      </c>
    </row>
    <row r="1894" spans="1:4" x14ac:dyDescent="0.25">
      <c r="A1894" s="1">
        <v>1892</v>
      </c>
      <c r="B1894" s="1" t="s">
        <v>19</v>
      </c>
      <c r="C1894" s="1" t="s">
        <v>32</v>
      </c>
      <c r="D1894" s="1">
        <v>0</v>
      </c>
    </row>
    <row r="1895" spans="1:4" x14ac:dyDescent="0.25">
      <c r="A1895" s="1">
        <v>1893</v>
      </c>
      <c r="B1895" s="1" t="s">
        <v>19</v>
      </c>
      <c r="C1895" s="1" t="s">
        <v>33</v>
      </c>
      <c r="D1895" s="1">
        <v>0</v>
      </c>
    </row>
    <row r="1896" spans="1:4" x14ac:dyDescent="0.25">
      <c r="A1896" s="1">
        <v>1894</v>
      </c>
      <c r="B1896" s="1" t="s">
        <v>19</v>
      </c>
      <c r="C1896" s="1" t="s">
        <v>34</v>
      </c>
      <c r="D1896" s="1">
        <v>0</v>
      </c>
    </row>
    <row r="1897" spans="1:4" x14ac:dyDescent="0.25">
      <c r="A1897" s="1">
        <v>1895</v>
      </c>
      <c r="B1897" s="1" t="s">
        <v>19</v>
      </c>
      <c r="C1897" s="1" t="s">
        <v>35</v>
      </c>
      <c r="D1897" s="1">
        <v>0</v>
      </c>
    </row>
    <row r="1898" spans="1:4" x14ac:dyDescent="0.25">
      <c r="A1898" s="1">
        <v>1896</v>
      </c>
      <c r="B1898" s="1" t="s">
        <v>19</v>
      </c>
      <c r="C1898" s="1" t="s">
        <v>36</v>
      </c>
      <c r="D1898" s="1">
        <v>0</v>
      </c>
    </row>
    <row r="1899" spans="1:4" x14ac:dyDescent="0.25">
      <c r="A1899" s="1">
        <v>1897</v>
      </c>
      <c r="B1899" s="1" t="s">
        <v>19</v>
      </c>
      <c r="C1899" s="1" t="s">
        <v>37</v>
      </c>
      <c r="D1899" s="1">
        <v>0</v>
      </c>
    </row>
    <row r="1900" spans="1:4" x14ac:dyDescent="0.25">
      <c r="A1900" s="1">
        <v>1898</v>
      </c>
      <c r="B1900" s="1" t="s">
        <v>19</v>
      </c>
      <c r="C1900" s="1" t="s">
        <v>38</v>
      </c>
      <c r="D1900" s="1">
        <v>9</v>
      </c>
    </row>
    <row r="1901" spans="1:4" x14ac:dyDescent="0.25">
      <c r="A1901" s="1">
        <v>1899</v>
      </c>
      <c r="B1901" s="1" t="s">
        <v>19</v>
      </c>
      <c r="C1901" s="1" t="s">
        <v>39</v>
      </c>
      <c r="D1901" s="1">
        <v>0</v>
      </c>
    </row>
    <row r="1902" spans="1:4" x14ac:dyDescent="0.25">
      <c r="A1902" s="1">
        <v>1900</v>
      </c>
      <c r="B1902" s="1" t="s">
        <v>19</v>
      </c>
      <c r="C1902" s="1" t="s">
        <v>40</v>
      </c>
      <c r="D1902" s="1">
        <v>0</v>
      </c>
    </row>
    <row r="1903" spans="1:4" x14ac:dyDescent="0.25">
      <c r="A1903" s="1">
        <v>1901</v>
      </c>
      <c r="B1903" s="1" t="s">
        <v>19</v>
      </c>
      <c r="C1903" s="1" t="s">
        <v>41</v>
      </c>
      <c r="D1903" s="1">
        <v>0</v>
      </c>
    </row>
    <row r="1904" spans="1:4" x14ac:dyDescent="0.25">
      <c r="A1904" s="1">
        <v>1902</v>
      </c>
      <c r="B1904" s="1" t="s">
        <v>19</v>
      </c>
      <c r="C1904" s="1" t="s">
        <v>42</v>
      </c>
      <c r="D1904" s="1">
        <v>0</v>
      </c>
    </row>
    <row r="1905" spans="1:4" x14ac:dyDescent="0.25">
      <c r="A1905" s="1">
        <v>1903</v>
      </c>
      <c r="B1905" s="1" t="s">
        <v>19</v>
      </c>
      <c r="C1905" s="1" t="s">
        <v>43</v>
      </c>
      <c r="D1905" s="1">
        <v>0</v>
      </c>
    </row>
    <row r="1906" spans="1:4" x14ac:dyDescent="0.25">
      <c r="A1906" s="1">
        <v>1904</v>
      </c>
      <c r="B1906" s="1" t="s">
        <v>19</v>
      </c>
      <c r="C1906" s="1" t="s">
        <v>44</v>
      </c>
      <c r="D1906" s="1">
        <v>0</v>
      </c>
    </row>
    <row r="1907" spans="1:4" x14ac:dyDescent="0.25">
      <c r="A1907" s="1">
        <v>1905</v>
      </c>
      <c r="B1907" s="1" t="s">
        <v>19</v>
      </c>
      <c r="C1907" s="1" t="s">
        <v>45</v>
      </c>
      <c r="D1907" s="1">
        <v>0</v>
      </c>
    </row>
    <row r="1908" spans="1:4" x14ac:dyDescent="0.25">
      <c r="A1908" s="1">
        <v>1906</v>
      </c>
      <c r="B1908" s="1" t="s">
        <v>19</v>
      </c>
      <c r="C1908" s="1" t="s">
        <v>46</v>
      </c>
      <c r="D1908" s="1">
        <v>0</v>
      </c>
    </row>
    <row r="1909" spans="1:4" x14ac:dyDescent="0.25">
      <c r="A1909" s="1">
        <v>1907</v>
      </c>
      <c r="B1909" s="1" t="s">
        <v>19</v>
      </c>
      <c r="C1909" s="1" t="s">
        <v>47</v>
      </c>
      <c r="D1909" s="1">
        <v>0</v>
      </c>
    </row>
    <row r="1910" spans="1:4" x14ac:dyDescent="0.25">
      <c r="A1910" s="1">
        <v>1908</v>
      </c>
      <c r="B1910" s="1" t="s">
        <v>19</v>
      </c>
      <c r="C1910" s="1" t="s">
        <v>48</v>
      </c>
      <c r="D1910" s="1">
        <v>0</v>
      </c>
    </row>
    <row r="1911" spans="1:4" x14ac:dyDescent="0.25">
      <c r="A1911" s="1">
        <v>1909</v>
      </c>
      <c r="B1911" s="1" t="s">
        <v>19</v>
      </c>
      <c r="C1911" s="1" t="s">
        <v>49</v>
      </c>
      <c r="D1911" s="1">
        <v>0</v>
      </c>
    </row>
    <row r="1912" spans="1:4" x14ac:dyDescent="0.25">
      <c r="A1912" s="1">
        <v>1910</v>
      </c>
      <c r="B1912" s="1" t="s">
        <v>19</v>
      </c>
      <c r="C1912" s="1" t="s">
        <v>50</v>
      </c>
      <c r="D1912" s="1">
        <v>0</v>
      </c>
    </row>
    <row r="1913" spans="1:4" x14ac:dyDescent="0.25">
      <c r="A1913" s="1">
        <v>1911</v>
      </c>
      <c r="B1913" s="1" t="s">
        <v>19</v>
      </c>
      <c r="C1913" s="1" t="s">
        <v>51</v>
      </c>
      <c r="D1913" s="1">
        <v>0</v>
      </c>
    </row>
    <row r="1914" spans="1:4" x14ac:dyDescent="0.25">
      <c r="A1914" s="1">
        <v>1912</v>
      </c>
      <c r="B1914" s="1" t="s">
        <v>19</v>
      </c>
      <c r="C1914" s="1" t="s">
        <v>52</v>
      </c>
      <c r="D1914" s="1">
        <v>0</v>
      </c>
    </row>
    <row r="1915" spans="1:4" x14ac:dyDescent="0.25">
      <c r="A1915" s="1">
        <v>1913</v>
      </c>
      <c r="B1915" s="1" t="s">
        <v>19</v>
      </c>
      <c r="C1915" s="1" t="s">
        <v>53</v>
      </c>
      <c r="D1915" s="1">
        <v>0</v>
      </c>
    </row>
    <row r="1916" spans="1:4" x14ac:dyDescent="0.25">
      <c r="A1916" s="1">
        <v>1914</v>
      </c>
      <c r="B1916" s="1" t="s">
        <v>19</v>
      </c>
      <c r="C1916" s="1" t="s">
        <v>54</v>
      </c>
      <c r="D1916" s="1">
        <v>0</v>
      </c>
    </row>
    <row r="1917" spans="1:4" x14ac:dyDescent="0.25">
      <c r="A1917" s="1">
        <v>1915</v>
      </c>
      <c r="B1917" s="1" t="s">
        <v>19</v>
      </c>
      <c r="C1917" s="1" t="s">
        <v>55</v>
      </c>
      <c r="D1917" s="1">
        <v>0</v>
      </c>
    </row>
    <row r="1918" spans="1:4" x14ac:dyDescent="0.25">
      <c r="A1918" s="1">
        <v>1916</v>
      </c>
      <c r="B1918" s="1" t="s">
        <v>19</v>
      </c>
      <c r="C1918" s="1" t="s">
        <v>56</v>
      </c>
      <c r="D1918" s="1">
        <v>0</v>
      </c>
    </row>
    <row r="1919" spans="1:4" x14ac:dyDescent="0.25">
      <c r="A1919" s="1">
        <v>1917</v>
      </c>
      <c r="B1919" s="1" t="s">
        <v>19</v>
      </c>
      <c r="C1919" s="1" t="s">
        <v>57</v>
      </c>
      <c r="D1919" s="1">
        <v>0</v>
      </c>
    </row>
    <row r="1920" spans="1:4" x14ac:dyDescent="0.25">
      <c r="A1920" s="1">
        <v>1918</v>
      </c>
      <c r="B1920" s="1" t="s">
        <v>19</v>
      </c>
      <c r="C1920" s="1" t="s">
        <v>58</v>
      </c>
      <c r="D1920" s="1">
        <v>0</v>
      </c>
    </row>
    <row r="1921" spans="1:4" x14ac:dyDescent="0.25">
      <c r="A1921" s="1">
        <v>1919</v>
      </c>
      <c r="B1921" s="1" t="s">
        <v>19</v>
      </c>
      <c r="C1921" s="1" t="s">
        <v>59</v>
      </c>
      <c r="D1921" s="1">
        <v>0</v>
      </c>
    </row>
    <row r="1922" spans="1:4" x14ac:dyDescent="0.25">
      <c r="A1922" s="1">
        <v>1920</v>
      </c>
      <c r="B1922" s="1" t="s">
        <v>19</v>
      </c>
      <c r="C1922" s="1" t="s">
        <v>60</v>
      </c>
      <c r="D1922" s="1">
        <v>0</v>
      </c>
    </row>
    <row r="1923" spans="1:4" x14ac:dyDescent="0.25">
      <c r="A1923" s="1">
        <v>1921</v>
      </c>
      <c r="B1923" s="1" t="s">
        <v>19</v>
      </c>
      <c r="C1923" s="1" t="s">
        <v>61</v>
      </c>
      <c r="D1923" s="1">
        <v>0</v>
      </c>
    </row>
    <row r="1924" spans="1:4" x14ac:dyDescent="0.25">
      <c r="A1924" s="1">
        <v>1922</v>
      </c>
      <c r="B1924" s="1" t="s">
        <v>19</v>
      </c>
      <c r="C1924" s="1" t="s">
        <v>62</v>
      </c>
      <c r="D1924" s="1">
        <v>0</v>
      </c>
    </row>
    <row r="1925" spans="1:4" x14ac:dyDescent="0.25">
      <c r="A1925" s="1">
        <v>1923</v>
      </c>
      <c r="B1925" s="1" t="s">
        <v>19</v>
      </c>
      <c r="C1925" s="1" t="s">
        <v>63</v>
      </c>
      <c r="D1925" s="1">
        <v>0</v>
      </c>
    </row>
    <row r="1926" spans="1:4" x14ac:dyDescent="0.25">
      <c r="A1926" s="1">
        <v>1924</v>
      </c>
      <c r="B1926" s="1" t="s">
        <v>19</v>
      </c>
      <c r="C1926" s="1" t="s">
        <v>64</v>
      </c>
      <c r="D1926" s="1">
        <v>0</v>
      </c>
    </row>
    <row r="1927" spans="1:4" x14ac:dyDescent="0.25">
      <c r="A1927" s="1">
        <v>1925</v>
      </c>
      <c r="B1927" s="1" t="s">
        <v>19</v>
      </c>
      <c r="C1927" s="1" t="s">
        <v>65</v>
      </c>
      <c r="D1927" s="1">
        <v>0</v>
      </c>
    </row>
    <row r="1928" spans="1:4" x14ac:dyDescent="0.25">
      <c r="A1928" s="1">
        <v>1926</v>
      </c>
      <c r="B1928" s="1" t="s">
        <v>19</v>
      </c>
      <c r="C1928" s="1" t="s">
        <v>66</v>
      </c>
      <c r="D1928" s="1">
        <v>0</v>
      </c>
    </row>
    <row r="1929" spans="1:4" x14ac:dyDescent="0.25">
      <c r="A1929" s="1">
        <v>1927</v>
      </c>
      <c r="B1929" s="1" t="s">
        <v>19</v>
      </c>
      <c r="C1929" s="1" t="s">
        <v>67</v>
      </c>
      <c r="D1929" s="1">
        <v>0</v>
      </c>
    </row>
    <row r="1930" spans="1:4" x14ac:dyDescent="0.25">
      <c r="A1930" s="1">
        <v>1928</v>
      </c>
      <c r="B1930" s="1" t="s">
        <v>19</v>
      </c>
      <c r="C1930" s="1" t="s">
        <v>68</v>
      </c>
      <c r="D1930" s="1">
        <v>0</v>
      </c>
    </row>
    <row r="1931" spans="1:4" x14ac:dyDescent="0.25">
      <c r="A1931" s="1">
        <v>1929</v>
      </c>
      <c r="B1931" s="1" t="s">
        <v>19</v>
      </c>
      <c r="C1931" s="1" t="s">
        <v>69</v>
      </c>
      <c r="D1931" s="1">
        <v>0</v>
      </c>
    </row>
    <row r="1932" spans="1:4" x14ac:dyDescent="0.25">
      <c r="A1932" s="1">
        <v>1930</v>
      </c>
      <c r="B1932" s="1" t="s">
        <v>19</v>
      </c>
      <c r="C1932" s="1" t="s">
        <v>70</v>
      </c>
      <c r="D1932" s="1">
        <v>0</v>
      </c>
    </row>
    <row r="1933" spans="1:4" x14ac:dyDescent="0.25">
      <c r="A1933" s="1">
        <v>1931</v>
      </c>
      <c r="B1933" s="1" t="s">
        <v>19</v>
      </c>
      <c r="C1933" s="1" t="s">
        <v>71</v>
      </c>
      <c r="D1933" s="1">
        <v>0</v>
      </c>
    </row>
    <row r="1934" spans="1:4" x14ac:dyDescent="0.25">
      <c r="A1934" s="1">
        <v>1932</v>
      </c>
      <c r="B1934" s="1" t="s">
        <v>19</v>
      </c>
      <c r="C1934" s="1" t="s">
        <v>72</v>
      </c>
      <c r="D1934" s="1">
        <v>0</v>
      </c>
    </row>
    <row r="1935" spans="1:4" x14ac:dyDescent="0.25">
      <c r="A1935" s="1">
        <v>1933</v>
      </c>
      <c r="B1935" s="1" t="s">
        <v>19</v>
      </c>
      <c r="C1935" s="1" t="s">
        <v>73</v>
      </c>
      <c r="D1935" s="1">
        <v>0</v>
      </c>
    </row>
    <row r="1936" spans="1:4" x14ac:dyDescent="0.25">
      <c r="A1936" s="1">
        <v>1934</v>
      </c>
      <c r="B1936" s="1" t="s">
        <v>19</v>
      </c>
      <c r="C1936" s="1" t="s">
        <v>74</v>
      </c>
      <c r="D1936" s="1">
        <v>0</v>
      </c>
    </row>
    <row r="1937" spans="1:4" x14ac:dyDescent="0.25">
      <c r="A1937" s="1">
        <v>1935</v>
      </c>
      <c r="B1937" s="1" t="s">
        <v>19</v>
      </c>
      <c r="C1937" s="1" t="s">
        <v>75</v>
      </c>
      <c r="D1937" s="1">
        <v>0</v>
      </c>
    </row>
    <row r="1938" spans="1:4" x14ac:dyDescent="0.25">
      <c r="A1938" s="1">
        <v>1936</v>
      </c>
      <c r="B1938" s="1" t="s">
        <v>19</v>
      </c>
      <c r="C1938" s="1" t="s">
        <v>76</v>
      </c>
      <c r="D1938" s="1">
        <v>0</v>
      </c>
    </row>
    <row r="1939" spans="1:4" x14ac:dyDescent="0.25">
      <c r="A1939" s="1">
        <v>1937</v>
      </c>
      <c r="B1939" s="1" t="s">
        <v>19</v>
      </c>
      <c r="C1939" s="1" t="s">
        <v>77</v>
      </c>
      <c r="D1939" s="1">
        <v>0</v>
      </c>
    </row>
    <row r="1940" spans="1:4" x14ac:dyDescent="0.25">
      <c r="A1940" s="1">
        <v>1938</v>
      </c>
      <c r="B1940" s="1" t="s">
        <v>19</v>
      </c>
      <c r="C1940" s="1" t="s">
        <v>78</v>
      </c>
      <c r="D1940" s="1">
        <v>0</v>
      </c>
    </row>
    <row r="1941" spans="1:4" x14ac:dyDescent="0.25">
      <c r="A1941" s="1">
        <v>1939</v>
      </c>
      <c r="B1941" s="1" t="s">
        <v>19</v>
      </c>
      <c r="C1941" s="1" t="s">
        <v>79</v>
      </c>
      <c r="D1941" s="1">
        <v>0</v>
      </c>
    </row>
    <row r="1942" spans="1:4" x14ac:dyDescent="0.25">
      <c r="A1942" s="1">
        <v>1940</v>
      </c>
      <c r="B1942" s="1" t="s">
        <v>19</v>
      </c>
      <c r="C1942" s="1" t="s">
        <v>80</v>
      </c>
      <c r="D1942" s="1">
        <v>0</v>
      </c>
    </row>
    <row r="1943" spans="1:4" x14ac:dyDescent="0.25">
      <c r="A1943" s="1">
        <v>1941</v>
      </c>
      <c r="B1943" s="1" t="s">
        <v>19</v>
      </c>
      <c r="C1943" s="1" t="s">
        <v>81</v>
      </c>
      <c r="D1943" s="1">
        <v>0</v>
      </c>
    </row>
    <row r="1944" spans="1:4" x14ac:dyDescent="0.25">
      <c r="A1944" s="1">
        <v>1942</v>
      </c>
      <c r="B1944" s="1" t="s">
        <v>19</v>
      </c>
      <c r="C1944" s="1" t="s">
        <v>82</v>
      </c>
      <c r="D1944" s="1">
        <v>0</v>
      </c>
    </row>
    <row r="1945" spans="1:4" x14ac:dyDescent="0.25">
      <c r="A1945" s="1">
        <v>1943</v>
      </c>
      <c r="B1945" s="1" t="s">
        <v>19</v>
      </c>
      <c r="C1945" s="1" t="s">
        <v>83</v>
      </c>
      <c r="D1945" s="1">
        <v>0</v>
      </c>
    </row>
    <row r="1946" spans="1:4" x14ac:dyDescent="0.25">
      <c r="A1946" s="1">
        <v>1944</v>
      </c>
      <c r="B1946" s="1" t="s">
        <v>19</v>
      </c>
      <c r="C1946" s="1" t="s">
        <v>84</v>
      </c>
      <c r="D1946" s="1">
        <v>0</v>
      </c>
    </row>
    <row r="1947" spans="1:4" x14ac:dyDescent="0.25">
      <c r="A1947" s="1">
        <v>1945</v>
      </c>
      <c r="B1947" s="1" t="s">
        <v>19</v>
      </c>
      <c r="C1947" s="1" t="s">
        <v>85</v>
      </c>
      <c r="D1947" s="1">
        <v>6</v>
      </c>
    </row>
    <row r="1948" spans="1:4" x14ac:dyDescent="0.25">
      <c r="A1948" s="1">
        <v>1946</v>
      </c>
      <c r="B1948" s="1" t="s">
        <v>19</v>
      </c>
      <c r="C1948" s="1" t="s">
        <v>86</v>
      </c>
      <c r="D1948" s="1">
        <v>0</v>
      </c>
    </row>
    <row r="1949" spans="1:4" x14ac:dyDescent="0.25">
      <c r="A1949" s="1">
        <v>1947</v>
      </c>
      <c r="B1949" s="1" t="s">
        <v>19</v>
      </c>
      <c r="C1949" s="1" t="s">
        <v>87</v>
      </c>
      <c r="D1949" s="1">
        <v>0</v>
      </c>
    </row>
    <row r="1950" spans="1:4" x14ac:dyDescent="0.25">
      <c r="A1950" s="1">
        <v>1948</v>
      </c>
      <c r="B1950" s="1" t="s">
        <v>19</v>
      </c>
      <c r="C1950" s="1" t="s">
        <v>88</v>
      </c>
      <c r="D1950" s="1">
        <v>0</v>
      </c>
    </row>
    <row r="1951" spans="1:4" x14ac:dyDescent="0.25">
      <c r="A1951" s="1">
        <v>1949</v>
      </c>
      <c r="B1951" s="1" t="s">
        <v>19</v>
      </c>
      <c r="C1951" s="1" t="s">
        <v>89</v>
      </c>
      <c r="D1951" s="1">
        <v>0</v>
      </c>
    </row>
    <row r="1952" spans="1:4" x14ac:dyDescent="0.25">
      <c r="A1952" s="1">
        <v>1950</v>
      </c>
      <c r="B1952" s="1" t="s">
        <v>19</v>
      </c>
      <c r="C1952" s="1" t="s">
        <v>90</v>
      </c>
      <c r="D1952" s="1">
        <v>0</v>
      </c>
    </row>
    <row r="1953" spans="1:4" x14ac:dyDescent="0.25">
      <c r="A1953" s="1">
        <v>1951</v>
      </c>
      <c r="B1953" s="1" t="s">
        <v>19</v>
      </c>
      <c r="C1953" s="1" t="s">
        <v>91</v>
      </c>
      <c r="D1953" s="1">
        <v>0</v>
      </c>
    </row>
    <row r="1954" spans="1:4" x14ac:dyDescent="0.25">
      <c r="A1954" s="1">
        <v>1952</v>
      </c>
      <c r="B1954" s="1" t="s">
        <v>19</v>
      </c>
      <c r="C1954" s="1" t="s">
        <v>92</v>
      </c>
      <c r="D1954" s="1">
        <v>0</v>
      </c>
    </row>
    <row r="1955" spans="1:4" x14ac:dyDescent="0.25">
      <c r="A1955" s="1">
        <v>1953</v>
      </c>
      <c r="B1955" s="1" t="s">
        <v>19</v>
      </c>
      <c r="C1955" s="1" t="s">
        <v>93</v>
      </c>
      <c r="D1955" s="1">
        <v>0</v>
      </c>
    </row>
    <row r="1956" spans="1:4" x14ac:dyDescent="0.25">
      <c r="A1956" s="1">
        <v>1954</v>
      </c>
      <c r="B1956" s="1" t="s">
        <v>19</v>
      </c>
      <c r="C1956" s="1" t="s">
        <v>94</v>
      </c>
      <c r="D1956" s="1">
        <v>0</v>
      </c>
    </row>
    <row r="1957" spans="1:4" x14ac:dyDescent="0.25">
      <c r="A1957" s="1">
        <v>1955</v>
      </c>
      <c r="B1957" s="1" t="s">
        <v>19</v>
      </c>
      <c r="C1957" s="1" t="s">
        <v>95</v>
      </c>
      <c r="D1957" s="1">
        <v>0</v>
      </c>
    </row>
    <row r="1958" spans="1:4" x14ac:dyDescent="0.25">
      <c r="A1958" s="1">
        <v>1956</v>
      </c>
      <c r="B1958" s="1" t="s">
        <v>19</v>
      </c>
      <c r="C1958" s="1" t="s">
        <v>96</v>
      </c>
      <c r="D1958" s="1">
        <v>0</v>
      </c>
    </row>
    <row r="1959" spans="1:4" x14ac:dyDescent="0.25">
      <c r="A1959" s="1">
        <v>1957</v>
      </c>
      <c r="B1959" s="1" t="s">
        <v>19</v>
      </c>
      <c r="C1959" s="1" t="s">
        <v>97</v>
      </c>
      <c r="D1959" s="1">
        <v>0</v>
      </c>
    </row>
    <row r="1960" spans="1:4" x14ac:dyDescent="0.25">
      <c r="A1960" s="1">
        <v>1958</v>
      </c>
      <c r="B1960" s="1" t="s">
        <v>19</v>
      </c>
      <c r="C1960" s="1" t="s">
        <v>98</v>
      </c>
      <c r="D1960" s="1">
        <v>0</v>
      </c>
    </row>
    <row r="1961" spans="1:4" x14ac:dyDescent="0.25">
      <c r="A1961" s="1">
        <v>1959</v>
      </c>
      <c r="B1961" s="1" t="s">
        <v>19</v>
      </c>
      <c r="C1961" s="1" t="s">
        <v>99</v>
      </c>
      <c r="D1961" s="1">
        <v>0</v>
      </c>
    </row>
    <row r="1962" spans="1:4" x14ac:dyDescent="0.25">
      <c r="A1962" s="1">
        <v>1960</v>
      </c>
      <c r="B1962" s="1" t="s">
        <v>19</v>
      </c>
      <c r="C1962" s="1" t="s">
        <v>100</v>
      </c>
      <c r="D1962" s="1">
        <v>0</v>
      </c>
    </row>
    <row r="1963" spans="1:4" x14ac:dyDescent="0.25">
      <c r="A1963" s="1">
        <v>1961</v>
      </c>
      <c r="B1963" s="1" t="s">
        <v>19</v>
      </c>
      <c r="C1963" s="1" t="s">
        <v>101</v>
      </c>
      <c r="D1963" s="1">
        <v>0</v>
      </c>
    </row>
    <row r="1964" spans="1:4" x14ac:dyDescent="0.25">
      <c r="A1964" s="1">
        <v>1962</v>
      </c>
      <c r="B1964" s="1" t="s">
        <v>19</v>
      </c>
      <c r="C1964" s="1" t="s">
        <v>102</v>
      </c>
      <c r="D1964" s="1">
        <v>0</v>
      </c>
    </row>
    <row r="1965" spans="1:4" x14ac:dyDescent="0.25">
      <c r="A1965" s="1">
        <v>1963</v>
      </c>
      <c r="B1965" s="1" t="s">
        <v>19</v>
      </c>
      <c r="C1965" s="1" t="s">
        <v>103</v>
      </c>
      <c r="D1965" s="1">
        <v>0</v>
      </c>
    </row>
    <row r="1966" spans="1:4" x14ac:dyDescent="0.25">
      <c r="A1966" s="1">
        <v>1964</v>
      </c>
      <c r="B1966" s="1" t="s">
        <v>19</v>
      </c>
      <c r="C1966" s="1" t="s">
        <v>104</v>
      </c>
      <c r="D1966" s="1">
        <v>0</v>
      </c>
    </row>
    <row r="1967" spans="1:4" x14ac:dyDescent="0.25">
      <c r="A1967" s="1">
        <v>1965</v>
      </c>
      <c r="B1967" s="1" t="s">
        <v>19</v>
      </c>
      <c r="C1967" s="1" t="s">
        <v>105</v>
      </c>
      <c r="D1967" s="1">
        <v>0</v>
      </c>
    </row>
    <row r="1968" spans="1:4" x14ac:dyDescent="0.25">
      <c r="A1968" s="1">
        <v>1966</v>
      </c>
      <c r="B1968" s="1" t="s">
        <v>19</v>
      </c>
      <c r="C1968" s="1" t="s">
        <v>106</v>
      </c>
      <c r="D1968" s="1">
        <v>0</v>
      </c>
    </row>
    <row r="1969" spans="1:4" x14ac:dyDescent="0.25">
      <c r="A1969" s="1">
        <v>1967</v>
      </c>
      <c r="B1969" s="1" t="s">
        <v>19</v>
      </c>
      <c r="C1969" s="1" t="s">
        <v>107</v>
      </c>
      <c r="D1969" s="1">
        <v>0</v>
      </c>
    </row>
    <row r="1970" spans="1:4" x14ac:dyDescent="0.25">
      <c r="A1970" s="1">
        <v>1968</v>
      </c>
      <c r="B1970" s="1" t="s">
        <v>19</v>
      </c>
      <c r="C1970" s="1" t="s">
        <v>108</v>
      </c>
      <c r="D1970" s="1">
        <v>0</v>
      </c>
    </row>
    <row r="1971" spans="1:4" x14ac:dyDescent="0.25">
      <c r="A1971" s="1">
        <v>1969</v>
      </c>
      <c r="B1971" s="1" t="s">
        <v>19</v>
      </c>
      <c r="C1971" s="1" t="s">
        <v>109</v>
      </c>
      <c r="D1971" s="1">
        <v>0</v>
      </c>
    </row>
    <row r="1972" spans="1:4" x14ac:dyDescent="0.25">
      <c r="A1972" s="1">
        <v>1970</v>
      </c>
      <c r="B1972" s="1" t="s">
        <v>19</v>
      </c>
      <c r="C1972" s="1" t="s">
        <v>110</v>
      </c>
      <c r="D1972" s="1">
        <v>0</v>
      </c>
    </row>
    <row r="1973" spans="1:4" x14ac:dyDescent="0.25">
      <c r="A1973" s="1">
        <v>1971</v>
      </c>
      <c r="B1973" s="1" t="s">
        <v>19</v>
      </c>
      <c r="C1973" s="1" t="s">
        <v>111</v>
      </c>
      <c r="D1973" s="1">
        <v>0</v>
      </c>
    </row>
    <row r="1974" spans="1:4" x14ac:dyDescent="0.25">
      <c r="A1974" s="1">
        <v>1972</v>
      </c>
      <c r="B1974" s="1" t="s">
        <v>19</v>
      </c>
      <c r="C1974" s="1" t="s">
        <v>112</v>
      </c>
      <c r="D1974" s="1">
        <v>0</v>
      </c>
    </row>
    <row r="1975" spans="1:4" x14ac:dyDescent="0.25">
      <c r="A1975" s="1">
        <v>1973</v>
      </c>
      <c r="B1975" s="1" t="s">
        <v>19</v>
      </c>
      <c r="C1975" s="1" t="s">
        <v>113</v>
      </c>
      <c r="D1975" s="1">
        <v>0</v>
      </c>
    </row>
    <row r="1976" spans="1:4" x14ac:dyDescent="0.25">
      <c r="A1976" s="1">
        <v>1974</v>
      </c>
      <c r="B1976" s="1" t="s">
        <v>19</v>
      </c>
      <c r="C1976" s="1" t="s">
        <v>114</v>
      </c>
      <c r="D1976" s="1">
        <v>0</v>
      </c>
    </row>
    <row r="1977" spans="1:4" x14ac:dyDescent="0.25">
      <c r="A1977" s="1">
        <v>1975</v>
      </c>
      <c r="B1977" s="1" t="s">
        <v>19</v>
      </c>
      <c r="C1977" s="1" t="s">
        <v>115</v>
      </c>
      <c r="D1977" s="1">
        <v>0</v>
      </c>
    </row>
    <row r="1978" spans="1:4" x14ac:dyDescent="0.25">
      <c r="A1978" s="1">
        <v>1976</v>
      </c>
      <c r="B1978" s="1" t="s">
        <v>19</v>
      </c>
      <c r="C1978" s="1" t="s">
        <v>116</v>
      </c>
      <c r="D1978" s="1">
        <v>0</v>
      </c>
    </row>
    <row r="1979" spans="1:4" x14ac:dyDescent="0.25">
      <c r="A1979" s="1">
        <v>1977</v>
      </c>
      <c r="B1979" s="1" t="s">
        <v>19</v>
      </c>
      <c r="C1979" s="1" t="s">
        <v>117</v>
      </c>
      <c r="D1979" s="1">
        <v>0</v>
      </c>
    </row>
    <row r="1980" spans="1:4" x14ac:dyDescent="0.25">
      <c r="A1980" s="1">
        <v>1978</v>
      </c>
      <c r="B1980" s="1" t="s">
        <v>19</v>
      </c>
      <c r="C1980" s="1" t="s">
        <v>118</v>
      </c>
      <c r="D1980" s="1">
        <v>0</v>
      </c>
    </row>
    <row r="1981" spans="1:4" x14ac:dyDescent="0.25">
      <c r="A1981" s="1">
        <v>1979</v>
      </c>
      <c r="B1981" s="1" t="s">
        <v>19</v>
      </c>
      <c r="C1981" s="1" t="s">
        <v>119</v>
      </c>
      <c r="D1981" s="1">
        <v>0</v>
      </c>
    </row>
    <row r="1982" spans="1:4" x14ac:dyDescent="0.25">
      <c r="A1982" s="1">
        <v>1980</v>
      </c>
      <c r="B1982" s="1" t="s">
        <v>19</v>
      </c>
      <c r="C1982" s="1" t="s">
        <v>120</v>
      </c>
      <c r="D1982" s="1">
        <v>0</v>
      </c>
    </row>
    <row r="1983" spans="1:4" x14ac:dyDescent="0.25">
      <c r="A1983" s="1">
        <v>1981</v>
      </c>
      <c r="B1983" s="1" t="s">
        <v>19</v>
      </c>
      <c r="C1983" s="1" t="s">
        <v>121</v>
      </c>
      <c r="D1983" s="1">
        <v>0</v>
      </c>
    </row>
    <row r="1984" spans="1:4" x14ac:dyDescent="0.25">
      <c r="A1984" s="1">
        <v>1982</v>
      </c>
      <c r="B1984" s="1" t="s">
        <v>19</v>
      </c>
      <c r="C1984" s="1" t="s">
        <v>122</v>
      </c>
      <c r="D1984" s="1">
        <v>0</v>
      </c>
    </row>
    <row r="1985" spans="1:4" x14ac:dyDescent="0.25">
      <c r="A1985" s="1">
        <v>1983</v>
      </c>
      <c r="B1985" s="1" t="s">
        <v>19</v>
      </c>
      <c r="C1985" s="1" t="s">
        <v>123</v>
      </c>
      <c r="D1985" s="1">
        <v>0</v>
      </c>
    </row>
    <row r="1986" spans="1:4" x14ac:dyDescent="0.25">
      <c r="A1986" s="1">
        <v>1984</v>
      </c>
      <c r="B1986" s="1" t="s">
        <v>19</v>
      </c>
      <c r="C1986" s="1" t="s">
        <v>124</v>
      </c>
      <c r="D1986" s="1">
        <v>0</v>
      </c>
    </row>
    <row r="1987" spans="1:4" x14ac:dyDescent="0.25">
      <c r="A1987" s="1">
        <v>1985</v>
      </c>
      <c r="B1987" s="1" t="s">
        <v>19</v>
      </c>
      <c r="C1987" s="1" t="s">
        <v>125</v>
      </c>
      <c r="D1987" s="1">
        <v>0</v>
      </c>
    </row>
    <row r="1988" spans="1:4" x14ac:dyDescent="0.25">
      <c r="A1988" s="1">
        <v>1986</v>
      </c>
      <c r="B1988" s="1" t="s">
        <v>19</v>
      </c>
      <c r="C1988" s="1" t="s">
        <v>126</v>
      </c>
      <c r="D1988" s="1">
        <v>0</v>
      </c>
    </row>
    <row r="1989" spans="1:4" x14ac:dyDescent="0.25">
      <c r="A1989" s="1">
        <v>1987</v>
      </c>
      <c r="B1989" s="1" t="s">
        <v>19</v>
      </c>
      <c r="C1989" s="1" t="s">
        <v>127</v>
      </c>
      <c r="D1989" s="1">
        <v>0</v>
      </c>
    </row>
    <row r="1990" spans="1:4" x14ac:dyDescent="0.25">
      <c r="A1990" s="1">
        <v>1988</v>
      </c>
      <c r="B1990" s="1" t="s">
        <v>19</v>
      </c>
      <c r="C1990" s="1" t="s">
        <v>128</v>
      </c>
      <c r="D1990" s="1">
        <v>0</v>
      </c>
    </row>
    <row r="1991" spans="1:4" x14ac:dyDescent="0.25">
      <c r="A1991" s="1">
        <v>1989</v>
      </c>
      <c r="B1991" s="1" t="s">
        <v>20</v>
      </c>
      <c r="C1991" s="1" t="s">
        <v>21</v>
      </c>
      <c r="D1991" s="1">
        <v>10</v>
      </c>
    </row>
    <row r="1992" spans="1:4" x14ac:dyDescent="0.25">
      <c r="A1992" s="1">
        <v>1990</v>
      </c>
      <c r="B1992" s="1" t="s">
        <v>20</v>
      </c>
      <c r="C1992" s="1" t="s">
        <v>22</v>
      </c>
      <c r="D1992" s="1">
        <v>59</v>
      </c>
    </row>
    <row r="1993" spans="1:4" x14ac:dyDescent="0.25">
      <c r="A1993" s="1">
        <v>1991</v>
      </c>
      <c r="B1993" s="1" t="s">
        <v>20</v>
      </c>
      <c r="C1993" s="1" t="s">
        <v>23</v>
      </c>
      <c r="D1993" s="1">
        <v>33</v>
      </c>
    </row>
    <row r="1994" spans="1:4" x14ac:dyDescent="0.25">
      <c r="A1994" s="1">
        <v>1992</v>
      </c>
      <c r="B1994" s="1" t="s">
        <v>20</v>
      </c>
      <c r="C1994" s="1" t="s">
        <v>24</v>
      </c>
      <c r="D1994" s="1">
        <v>311</v>
      </c>
    </row>
    <row r="1995" spans="1:4" x14ac:dyDescent="0.25">
      <c r="A1995" s="1">
        <v>1993</v>
      </c>
      <c r="B1995" s="1" t="s">
        <v>20</v>
      </c>
      <c r="C1995" s="1" t="s">
        <v>25</v>
      </c>
      <c r="D1995" s="1">
        <v>50</v>
      </c>
    </row>
    <row r="1996" spans="1:4" x14ac:dyDescent="0.25">
      <c r="A1996" s="1">
        <v>1994</v>
      </c>
      <c r="B1996" s="1" t="s">
        <v>20</v>
      </c>
      <c r="C1996" s="1" t="s">
        <v>26</v>
      </c>
      <c r="D1996" s="1">
        <v>0</v>
      </c>
    </row>
    <row r="1997" spans="1:4" x14ac:dyDescent="0.25">
      <c r="A1997" s="1">
        <v>1995</v>
      </c>
      <c r="B1997" s="1" t="s">
        <v>20</v>
      </c>
      <c r="C1997" s="1" t="s">
        <v>27</v>
      </c>
      <c r="D1997" s="1">
        <v>0</v>
      </c>
    </row>
    <row r="1998" spans="1:4" x14ac:dyDescent="0.25">
      <c r="A1998" s="1">
        <v>1996</v>
      </c>
      <c r="B1998" s="1" t="s">
        <v>20</v>
      </c>
      <c r="C1998" s="1" t="s">
        <v>28</v>
      </c>
      <c r="D1998" s="1">
        <v>0</v>
      </c>
    </row>
    <row r="1999" spans="1:4" x14ac:dyDescent="0.25">
      <c r="A1999" s="1">
        <v>1997</v>
      </c>
      <c r="B1999" s="1" t="s">
        <v>20</v>
      </c>
      <c r="C1999" s="1" t="s">
        <v>29</v>
      </c>
      <c r="D1999" s="1">
        <v>10</v>
      </c>
    </row>
    <row r="2000" spans="1:4" x14ac:dyDescent="0.25">
      <c r="A2000" s="1">
        <v>1998</v>
      </c>
      <c r="B2000" s="1" t="s">
        <v>20</v>
      </c>
      <c r="C2000" s="1" t="s">
        <v>30</v>
      </c>
      <c r="D2000" s="1">
        <v>0</v>
      </c>
    </row>
    <row r="2001" spans="1:4" x14ac:dyDescent="0.25">
      <c r="A2001" s="1">
        <v>1999</v>
      </c>
      <c r="B2001" s="1" t="s">
        <v>20</v>
      </c>
      <c r="C2001" s="1" t="s">
        <v>31</v>
      </c>
      <c r="D2001" s="1">
        <v>0</v>
      </c>
    </row>
    <row r="2002" spans="1:4" x14ac:dyDescent="0.25">
      <c r="A2002" s="1">
        <v>2000</v>
      </c>
      <c r="B2002" s="1" t="s">
        <v>20</v>
      </c>
      <c r="C2002" s="1" t="s">
        <v>32</v>
      </c>
      <c r="D2002" s="1">
        <v>0</v>
      </c>
    </row>
    <row r="2003" spans="1:4" x14ac:dyDescent="0.25">
      <c r="A2003" s="1">
        <v>2001</v>
      </c>
      <c r="B2003" s="1" t="s">
        <v>20</v>
      </c>
      <c r="C2003" s="1" t="s">
        <v>33</v>
      </c>
      <c r="D2003" s="1">
        <v>33900</v>
      </c>
    </row>
    <row r="2004" spans="1:4" x14ac:dyDescent="0.25">
      <c r="A2004" s="1">
        <v>2002</v>
      </c>
      <c r="B2004" s="1" t="s">
        <v>20</v>
      </c>
      <c r="C2004" s="1" t="s">
        <v>34</v>
      </c>
      <c r="D2004" s="1">
        <v>4</v>
      </c>
    </row>
    <row r="2005" spans="1:4" x14ac:dyDescent="0.25">
      <c r="A2005" s="1">
        <v>2003</v>
      </c>
      <c r="B2005" s="1" t="s">
        <v>20</v>
      </c>
      <c r="C2005" s="1" t="s">
        <v>35</v>
      </c>
      <c r="D2005" s="1">
        <v>0</v>
      </c>
    </row>
    <row r="2006" spans="1:4" x14ac:dyDescent="0.25">
      <c r="A2006" s="1">
        <v>2004</v>
      </c>
      <c r="B2006" s="1" t="s">
        <v>20</v>
      </c>
      <c r="C2006" s="1" t="s">
        <v>36</v>
      </c>
      <c r="D2006" s="1">
        <v>8350</v>
      </c>
    </row>
    <row r="2007" spans="1:4" x14ac:dyDescent="0.25">
      <c r="A2007" s="1">
        <v>2005</v>
      </c>
      <c r="B2007" s="1" t="s">
        <v>20</v>
      </c>
      <c r="C2007" s="1" t="s">
        <v>37</v>
      </c>
      <c r="D2007" s="1">
        <v>1</v>
      </c>
    </row>
    <row r="2008" spans="1:4" x14ac:dyDescent="0.25">
      <c r="A2008" s="1">
        <v>2006</v>
      </c>
      <c r="B2008" s="1" t="s">
        <v>20</v>
      </c>
      <c r="C2008" s="1" t="s">
        <v>38</v>
      </c>
      <c r="D2008" s="1">
        <v>0</v>
      </c>
    </row>
    <row r="2009" spans="1:4" x14ac:dyDescent="0.25">
      <c r="A2009" s="1">
        <v>2007</v>
      </c>
      <c r="B2009" s="1" t="s">
        <v>20</v>
      </c>
      <c r="C2009" s="1" t="s">
        <v>39</v>
      </c>
      <c r="D2009" s="1">
        <v>10</v>
      </c>
    </row>
    <row r="2010" spans="1:4" x14ac:dyDescent="0.25">
      <c r="A2010" s="1">
        <v>2008</v>
      </c>
      <c r="B2010" s="1" t="s">
        <v>20</v>
      </c>
      <c r="C2010" s="1" t="s">
        <v>40</v>
      </c>
      <c r="D2010" s="1">
        <v>16</v>
      </c>
    </row>
    <row r="2011" spans="1:4" x14ac:dyDescent="0.25">
      <c r="A2011" s="1">
        <v>2009</v>
      </c>
      <c r="B2011" s="1" t="s">
        <v>20</v>
      </c>
      <c r="C2011" s="1" t="s">
        <v>41</v>
      </c>
      <c r="D2011" s="1">
        <v>0</v>
      </c>
    </row>
    <row r="2012" spans="1:4" x14ac:dyDescent="0.25">
      <c r="A2012" s="1">
        <v>2010</v>
      </c>
      <c r="B2012" s="1" t="s">
        <v>20</v>
      </c>
      <c r="C2012" s="1" t="s">
        <v>42</v>
      </c>
      <c r="D2012" s="1">
        <v>0</v>
      </c>
    </row>
    <row r="2013" spans="1:4" x14ac:dyDescent="0.25">
      <c r="A2013" s="1">
        <v>2011</v>
      </c>
      <c r="B2013" s="1" t="s">
        <v>20</v>
      </c>
      <c r="C2013" s="1" t="s">
        <v>43</v>
      </c>
      <c r="D2013" s="1">
        <v>20</v>
      </c>
    </row>
    <row r="2014" spans="1:4" x14ac:dyDescent="0.25">
      <c r="A2014" s="1">
        <v>2012</v>
      </c>
      <c r="B2014" s="1" t="s">
        <v>20</v>
      </c>
      <c r="C2014" s="1" t="s">
        <v>44</v>
      </c>
      <c r="D2014" s="1">
        <v>4</v>
      </c>
    </row>
    <row r="2015" spans="1:4" x14ac:dyDescent="0.25">
      <c r="A2015" s="1">
        <v>2013</v>
      </c>
      <c r="B2015" s="1" t="s">
        <v>20</v>
      </c>
      <c r="C2015" s="1" t="s">
        <v>45</v>
      </c>
      <c r="D2015" s="1">
        <v>0</v>
      </c>
    </row>
    <row r="2016" spans="1:4" x14ac:dyDescent="0.25">
      <c r="A2016" s="1">
        <v>2014</v>
      </c>
      <c r="B2016" s="1" t="s">
        <v>20</v>
      </c>
      <c r="C2016" s="1" t="s">
        <v>46</v>
      </c>
      <c r="D2016" s="1">
        <v>0</v>
      </c>
    </row>
    <row r="2017" spans="1:4" x14ac:dyDescent="0.25">
      <c r="A2017" s="1">
        <v>2015</v>
      </c>
      <c r="B2017" s="1" t="s">
        <v>20</v>
      </c>
      <c r="C2017" s="1" t="s">
        <v>47</v>
      </c>
      <c r="D2017" s="1">
        <v>3</v>
      </c>
    </row>
    <row r="2018" spans="1:4" x14ac:dyDescent="0.25">
      <c r="A2018" s="1">
        <v>2016</v>
      </c>
      <c r="B2018" s="1" t="s">
        <v>20</v>
      </c>
      <c r="C2018" s="1" t="s">
        <v>48</v>
      </c>
      <c r="D2018" s="1">
        <v>12</v>
      </c>
    </row>
    <row r="2019" spans="1:4" x14ac:dyDescent="0.25">
      <c r="A2019" s="1">
        <v>2017</v>
      </c>
      <c r="B2019" s="1" t="s">
        <v>20</v>
      </c>
      <c r="C2019" s="1" t="s">
        <v>49</v>
      </c>
      <c r="D2019" s="1">
        <v>0</v>
      </c>
    </row>
    <row r="2020" spans="1:4" x14ac:dyDescent="0.25">
      <c r="A2020" s="1">
        <v>2018</v>
      </c>
      <c r="B2020" s="1" t="s">
        <v>20</v>
      </c>
      <c r="C2020" s="1" t="s">
        <v>50</v>
      </c>
      <c r="D2020" s="1">
        <v>20</v>
      </c>
    </row>
    <row r="2021" spans="1:4" x14ac:dyDescent="0.25">
      <c r="A2021" s="1">
        <v>2019</v>
      </c>
      <c r="B2021" s="1" t="s">
        <v>20</v>
      </c>
      <c r="C2021" s="1" t="s">
        <v>51</v>
      </c>
      <c r="D2021" s="1">
        <v>88600</v>
      </c>
    </row>
    <row r="2022" spans="1:4" x14ac:dyDescent="0.25">
      <c r="A2022" s="1">
        <v>2020</v>
      </c>
      <c r="B2022" s="1" t="s">
        <v>20</v>
      </c>
      <c r="C2022" s="1" t="s">
        <v>52</v>
      </c>
      <c r="D2022" s="1">
        <v>834</v>
      </c>
    </row>
    <row r="2023" spans="1:4" x14ac:dyDescent="0.25">
      <c r="A2023" s="1">
        <v>2021</v>
      </c>
      <c r="B2023" s="1" t="s">
        <v>20</v>
      </c>
      <c r="C2023" s="1" t="s">
        <v>53</v>
      </c>
      <c r="D2023" s="1">
        <v>2</v>
      </c>
    </row>
    <row r="2024" spans="1:4" x14ac:dyDescent="0.25">
      <c r="A2024" s="1">
        <v>2022</v>
      </c>
      <c r="B2024" s="1" t="s">
        <v>20</v>
      </c>
      <c r="C2024" s="1" t="s">
        <v>54</v>
      </c>
      <c r="D2024" s="1">
        <v>4</v>
      </c>
    </row>
    <row r="2025" spans="1:4" x14ac:dyDescent="0.25">
      <c r="A2025" s="1">
        <v>2023</v>
      </c>
      <c r="B2025" s="1" t="s">
        <v>20</v>
      </c>
      <c r="C2025" s="1" t="s">
        <v>55</v>
      </c>
      <c r="D2025" s="1">
        <v>41</v>
      </c>
    </row>
    <row r="2026" spans="1:4" x14ac:dyDescent="0.25">
      <c r="A2026" s="1">
        <v>2024</v>
      </c>
      <c r="B2026" s="1" t="s">
        <v>20</v>
      </c>
      <c r="C2026" s="1" t="s">
        <v>56</v>
      </c>
      <c r="D2026" s="1">
        <v>0</v>
      </c>
    </row>
    <row r="2027" spans="1:4" x14ac:dyDescent="0.25">
      <c r="A2027" s="1">
        <v>2025</v>
      </c>
      <c r="B2027" s="1" t="s">
        <v>20</v>
      </c>
      <c r="C2027" s="1" t="s">
        <v>57</v>
      </c>
      <c r="D2027" s="1">
        <v>0</v>
      </c>
    </row>
    <row r="2028" spans="1:4" x14ac:dyDescent="0.25">
      <c r="A2028" s="1">
        <v>2026</v>
      </c>
      <c r="B2028" s="1" t="s">
        <v>20</v>
      </c>
      <c r="C2028" s="1" t="s">
        <v>58</v>
      </c>
      <c r="D2028" s="1">
        <v>1</v>
      </c>
    </row>
    <row r="2029" spans="1:4" x14ac:dyDescent="0.25">
      <c r="A2029" s="1">
        <v>2027</v>
      </c>
      <c r="B2029" s="1" t="s">
        <v>20</v>
      </c>
      <c r="C2029" s="1" t="s">
        <v>59</v>
      </c>
      <c r="D2029" s="1">
        <v>0</v>
      </c>
    </row>
    <row r="2030" spans="1:4" x14ac:dyDescent="0.25">
      <c r="A2030" s="1">
        <v>2028</v>
      </c>
      <c r="B2030" s="1" t="s">
        <v>20</v>
      </c>
      <c r="C2030" s="1" t="s">
        <v>60</v>
      </c>
      <c r="D2030" s="1">
        <v>0</v>
      </c>
    </row>
    <row r="2031" spans="1:4" x14ac:dyDescent="0.25">
      <c r="A2031" s="1">
        <v>2029</v>
      </c>
      <c r="B2031" s="1" t="s">
        <v>20</v>
      </c>
      <c r="C2031" s="1" t="s">
        <v>61</v>
      </c>
      <c r="D2031" s="1">
        <v>0</v>
      </c>
    </row>
    <row r="2032" spans="1:4" x14ac:dyDescent="0.25">
      <c r="A2032" s="1">
        <v>2030</v>
      </c>
      <c r="B2032" s="1" t="s">
        <v>20</v>
      </c>
      <c r="C2032" s="1" t="s">
        <v>62</v>
      </c>
      <c r="D2032" s="1">
        <v>0</v>
      </c>
    </row>
    <row r="2033" spans="1:4" x14ac:dyDescent="0.25">
      <c r="A2033" s="1">
        <v>2031</v>
      </c>
      <c r="B2033" s="1" t="s">
        <v>20</v>
      </c>
      <c r="C2033" s="1" t="s">
        <v>63</v>
      </c>
      <c r="D2033" s="1">
        <v>0</v>
      </c>
    </row>
    <row r="2034" spans="1:4" x14ac:dyDescent="0.25">
      <c r="A2034" s="1">
        <v>2032</v>
      </c>
      <c r="B2034" s="1" t="s">
        <v>20</v>
      </c>
      <c r="C2034" s="1" t="s">
        <v>64</v>
      </c>
      <c r="D2034" s="1">
        <v>28</v>
      </c>
    </row>
    <row r="2035" spans="1:4" x14ac:dyDescent="0.25">
      <c r="A2035" s="1">
        <v>2033</v>
      </c>
      <c r="B2035" s="1" t="s">
        <v>20</v>
      </c>
      <c r="C2035" s="1" t="s">
        <v>65</v>
      </c>
      <c r="D2035" s="1">
        <v>0</v>
      </c>
    </row>
    <row r="2036" spans="1:4" x14ac:dyDescent="0.25">
      <c r="A2036" s="1">
        <v>2034</v>
      </c>
      <c r="B2036" s="1" t="s">
        <v>20</v>
      </c>
      <c r="C2036" s="1" t="s">
        <v>66</v>
      </c>
      <c r="D2036" s="1">
        <v>0</v>
      </c>
    </row>
    <row r="2037" spans="1:4" x14ac:dyDescent="0.25">
      <c r="A2037" s="1">
        <v>2035</v>
      </c>
      <c r="B2037" s="1" t="s">
        <v>20</v>
      </c>
      <c r="C2037" s="1" t="s">
        <v>67</v>
      </c>
      <c r="D2037" s="1">
        <v>0</v>
      </c>
    </row>
    <row r="2038" spans="1:4" x14ac:dyDescent="0.25">
      <c r="A2038" s="1">
        <v>2036</v>
      </c>
      <c r="B2038" s="1" t="s">
        <v>20</v>
      </c>
      <c r="C2038" s="1" t="s">
        <v>68</v>
      </c>
      <c r="D2038" s="1">
        <v>14</v>
      </c>
    </row>
    <row r="2039" spans="1:4" x14ac:dyDescent="0.25">
      <c r="A2039" s="1">
        <v>2037</v>
      </c>
      <c r="B2039" s="1" t="s">
        <v>20</v>
      </c>
      <c r="C2039" s="1" t="s">
        <v>69</v>
      </c>
      <c r="D2039" s="1">
        <v>5</v>
      </c>
    </row>
    <row r="2040" spans="1:4" x14ac:dyDescent="0.25">
      <c r="A2040" s="1">
        <v>2038</v>
      </c>
      <c r="B2040" s="1" t="s">
        <v>20</v>
      </c>
      <c r="C2040" s="1" t="s">
        <v>70</v>
      </c>
      <c r="D2040" s="1">
        <v>0</v>
      </c>
    </row>
    <row r="2041" spans="1:4" x14ac:dyDescent="0.25">
      <c r="A2041" s="1">
        <v>2039</v>
      </c>
      <c r="B2041" s="1" t="s">
        <v>20</v>
      </c>
      <c r="C2041" s="1" t="s">
        <v>71</v>
      </c>
      <c r="D2041" s="1">
        <v>1</v>
      </c>
    </row>
    <row r="2042" spans="1:4" x14ac:dyDescent="0.25">
      <c r="A2042" s="1">
        <v>2040</v>
      </c>
      <c r="B2042" s="1" t="s">
        <v>20</v>
      </c>
      <c r="C2042" s="1" t="s">
        <v>72</v>
      </c>
      <c r="D2042" s="1">
        <v>0</v>
      </c>
    </row>
    <row r="2043" spans="1:4" x14ac:dyDescent="0.25">
      <c r="A2043" s="1">
        <v>2041</v>
      </c>
      <c r="B2043" s="1" t="s">
        <v>20</v>
      </c>
      <c r="C2043" s="1" t="s">
        <v>73</v>
      </c>
      <c r="D2043" s="1">
        <v>17</v>
      </c>
    </row>
    <row r="2044" spans="1:4" x14ac:dyDescent="0.25">
      <c r="A2044" s="1">
        <v>2042</v>
      </c>
      <c r="B2044" s="1" t="s">
        <v>20</v>
      </c>
      <c r="C2044" s="1" t="s">
        <v>74</v>
      </c>
      <c r="D2044" s="1">
        <v>0</v>
      </c>
    </row>
    <row r="2045" spans="1:4" x14ac:dyDescent="0.25">
      <c r="A2045" s="1">
        <v>2043</v>
      </c>
      <c r="B2045" s="1" t="s">
        <v>20</v>
      </c>
      <c r="C2045" s="1" t="s">
        <v>75</v>
      </c>
      <c r="D2045" s="1">
        <v>0</v>
      </c>
    </row>
    <row r="2046" spans="1:4" x14ac:dyDescent="0.25">
      <c r="A2046" s="1">
        <v>2044</v>
      </c>
      <c r="B2046" s="1" t="s">
        <v>20</v>
      </c>
      <c r="C2046" s="1" t="s">
        <v>76</v>
      </c>
      <c r="D2046" s="1">
        <v>981</v>
      </c>
    </row>
    <row r="2047" spans="1:4" x14ac:dyDescent="0.25">
      <c r="A2047" s="1">
        <v>2045</v>
      </c>
      <c r="B2047" s="1" t="s">
        <v>20</v>
      </c>
      <c r="C2047" s="1" t="s">
        <v>77</v>
      </c>
      <c r="D2047" s="1">
        <v>0</v>
      </c>
    </row>
    <row r="2048" spans="1:4" x14ac:dyDescent="0.25">
      <c r="A2048" s="1">
        <v>2046</v>
      </c>
      <c r="B2048" s="1" t="s">
        <v>20</v>
      </c>
      <c r="C2048" s="1" t="s">
        <v>78</v>
      </c>
      <c r="D2048" s="1">
        <v>0</v>
      </c>
    </row>
    <row r="2049" spans="1:4" x14ac:dyDescent="0.25">
      <c r="A2049" s="1">
        <v>2047</v>
      </c>
      <c r="B2049" s="1" t="s">
        <v>20</v>
      </c>
      <c r="C2049" s="1" t="s">
        <v>79</v>
      </c>
      <c r="D2049" s="1">
        <v>0</v>
      </c>
    </row>
    <row r="2050" spans="1:4" x14ac:dyDescent="0.25">
      <c r="A2050" s="1">
        <v>2048</v>
      </c>
      <c r="B2050" s="1" t="s">
        <v>20</v>
      </c>
      <c r="C2050" s="1" t="s">
        <v>80</v>
      </c>
      <c r="D2050" s="1">
        <v>4</v>
      </c>
    </row>
    <row r="2051" spans="1:4" x14ac:dyDescent="0.25">
      <c r="A2051" s="1">
        <v>2049</v>
      </c>
      <c r="B2051" s="1" t="s">
        <v>20</v>
      </c>
      <c r="C2051" s="1" t="s">
        <v>81</v>
      </c>
      <c r="D2051" s="1">
        <v>0</v>
      </c>
    </row>
    <row r="2052" spans="1:4" x14ac:dyDescent="0.25">
      <c r="A2052" s="1">
        <v>2050</v>
      </c>
      <c r="B2052" s="1" t="s">
        <v>20</v>
      </c>
      <c r="C2052" s="1" t="s">
        <v>82</v>
      </c>
      <c r="D2052" s="1">
        <v>1</v>
      </c>
    </row>
    <row r="2053" spans="1:4" x14ac:dyDescent="0.25">
      <c r="A2053" s="1">
        <v>2051</v>
      </c>
      <c r="B2053" s="1" t="s">
        <v>20</v>
      </c>
      <c r="C2053" s="1" t="s">
        <v>83</v>
      </c>
      <c r="D2053" s="1">
        <v>0</v>
      </c>
    </row>
    <row r="2054" spans="1:4" x14ac:dyDescent="0.25">
      <c r="A2054" s="1">
        <v>2052</v>
      </c>
      <c r="B2054" s="1" t="s">
        <v>20</v>
      </c>
      <c r="C2054" s="1" t="s">
        <v>84</v>
      </c>
      <c r="D2054" s="1">
        <v>247</v>
      </c>
    </row>
    <row r="2055" spans="1:4" x14ac:dyDescent="0.25">
      <c r="A2055" s="1">
        <v>2053</v>
      </c>
      <c r="B2055" s="1" t="s">
        <v>20</v>
      </c>
      <c r="C2055" s="1" t="s">
        <v>85</v>
      </c>
      <c r="D2055" s="1">
        <v>0</v>
      </c>
    </row>
    <row r="2056" spans="1:4" x14ac:dyDescent="0.25">
      <c r="A2056" s="1">
        <v>2054</v>
      </c>
      <c r="B2056" s="1" t="s">
        <v>20</v>
      </c>
      <c r="C2056" s="1" t="s">
        <v>86</v>
      </c>
      <c r="D2056" s="1">
        <v>41100</v>
      </c>
    </row>
    <row r="2057" spans="1:4" x14ac:dyDescent="0.25">
      <c r="A2057" s="1">
        <v>2055</v>
      </c>
      <c r="B2057" s="1" t="s">
        <v>20</v>
      </c>
      <c r="C2057" s="1" t="s">
        <v>87</v>
      </c>
      <c r="D2057" s="1">
        <v>0</v>
      </c>
    </row>
    <row r="2058" spans="1:4" x14ac:dyDescent="0.25">
      <c r="A2058" s="1">
        <v>2056</v>
      </c>
      <c r="B2058" s="1" t="s">
        <v>20</v>
      </c>
      <c r="C2058" s="1" t="s">
        <v>88</v>
      </c>
      <c r="D2058" s="1">
        <v>29</v>
      </c>
    </row>
    <row r="2059" spans="1:4" x14ac:dyDescent="0.25">
      <c r="A2059" s="1">
        <v>2057</v>
      </c>
      <c r="B2059" s="1" t="s">
        <v>20</v>
      </c>
      <c r="C2059" s="1" t="s">
        <v>89</v>
      </c>
      <c r="D2059" s="1">
        <v>0</v>
      </c>
    </row>
    <row r="2060" spans="1:4" x14ac:dyDescent="0.25">
      <c r="A2060" s="1">
        <v>2058</v>
      </c>
      <c r="B2060" s="1" t="s">
        <v>20</v>
      </c>
      <c r="C2060" s="1" t="s">
        <v>90</v>
      </c>
      <c r="D2060" s="1">
        <v>17</v>
      </c>
    </row>
    <row r="2061" spans="1:4" x14ac:dyDescent="0.25">
      <c r="A2061" s="1">
        <v>2059</v>
      </c>
      <c r="B2061" s="1" t="s">
        <v>20</v>
      </c>
      <c r="C2061" s="1" t="s">
        <v>91</v>
      </c>
      <c r="D2061" s="1">
        <v>3</v>
      </c>
    </row>
    <row r="2062" spans="1:4" x14ac:dyDescent="0.25">
      <c r="A2062" s="1">
        <v>2060</v>
      </c>
      <c r="B2062" s="1" t="s">
        <v>20</v>
      </c>
      <c r="C2062" s="1" t="s">
        <v>92</v>
      </c>
      <c r="D2062" s="1">
        <v>0</v>
      </c>
    </row>
    <row r="2063" spans="1:4" x14ac:dyDescent="0.25">
      <c r="A2063" s="1">
        <v>2061</v>
      </c>
      <c r="B2063" s="1" t="s">
        <v>20</v>
      </c>
      <c r="C2063" s="1" t="s">
        <v>93</v>
      </c>
      <c r="D2063" s="1">
        <v>0</v>
      </c>
    </row>
    <row r="2064" spans="1:4" x14ac:dyDescent="0.25">
      <c r="A2064" s="1">
        <v>2062</v>
      </c>
      <c r="B2064" s="1" t="s">
        <v>20</v>
      </c>
      <c r="C2064" s="1" t="s">
        <v>94</v>
      </c>
      <c r="D2064" s="1">
        <v>0</v>
      </c>
    </row>
    <row r="2065" spans="1:4" x14ac:dyDescent="0.25">
      <c r="A2065" s="1">
        <v>2063</v>
      </c>
      <c r="B2065" s="1" t="s">
        <v>20</v>
      </c>
      <c r="C2065" s="1" t="s">
        <v>95</v>
      </c>
      <c r="D2065" s="1">
        <v>0</v>
      </c>
    </row>
    <row r="2066" spans="1:4" x14ac:dyDescent="0.25">
      <c r="A2066" s="1">
        <v>2064</v>
      </c>
      <c r="B2066" s="1" t="s">
        <v>20</v>
      </c>
      <c r="C2066" s="1" t="s">
        <v>96</v>
      </c>
      <c r="D2066" s="1">
        <v>25</v>
      </c>
    </row>
    <row r="2067" spans="1:4" x14ac:dyDescent="0.25">
      <c r="A2067" s="1">
        <v>2065</v>
      </c>
      <c r="B2067" s="1" t="s">
        <v>20</v>
      </c>
      <c r="C2067" s="1" t="s">
        <v>97</v>
      </c>
      <c r="D2067" s="1">
        <v>0</v>
      </c>
    </row>
    <row r="2068" spans="1:4" x14ac:dyDescent="0.25">
      <c r="A2068" s="1">
        <v>2066</v>
      </c>
      <c r="B2068" s="1" t="s">
        <v>20</v>
      </c>
      <c r="C2068" s="1" t="s">
        <v>98</v>
      </c>
      <c r="D2068" s="1">
        <v>0</v>
      </c>
    </row>
    <row r="2069" spans="1:4" x14ac:dyDescent="0.25">
      <c r="A2069" s="1">
        <v>2067</v>
      </c>
      <c r="B2069" s="1" t="s">
        <v>20</v>
      </c>
      <c r="C2069" s="1" t="s">
        <v>99</v>
      </c>
      <c r="D2069" s="1">
        <v>7</v>
      </c>
    </row>
    <row r="2070" spans="1:4" x14ac:dyDescent="0.25">
      <c r="A2070" s="1">
        <v>2068</v>
      </c>
      <c r="B2070" s="1" t="s">
        <v>20</v>
      </c>
      <c r="C2070" s="1" t="s">
        <v>100</v>
      </c>
      <c r="D2070" s="1">
        <v>1</v>
      </c>
    </row>
    <row r="2071" spans="1:4" x14ac:dyDescent="0.25">
      <c r="A2071" s="1">
        <v>2069</v>
      </c>
      <c r="B2071" s="1" t="s">
        <v>20</v>
      </c>
      <c r="C2071" s="1" t="s">
        <v>101</v>
      </c>
      <c r="D2071" s="1">
        <v>12</v>
      </c>
    </row>
    <row r="2072" spans="1:4" x14ac:dyDescent="0.25">
      <c r="A2072" s="1">
        <v>2070</v>
      </c>
      <c r="B2072" s="1" t="s">
        <v>20</v>
      </c>
      <c r="C2072" s="1" t="s">
        <v>102</v>
      </c>
      <c r="D2072" s="1">
        <v>1</v>
      </c>
    </row>
    <row r="2073" spans="1:4" x14ac:dyDescent="0.25">
      <c r="A2073" s="1">
        <v>2071</v>
      </c>
      <c r="B2073" s="1" t="s">
        <v>20</v>
      </c>
      <c r="C2073" s="1" t="s">
        <v>103</v>
      </c>
      <c r="D2073" s="1">
        <v>6</v>
      </c>
    </row>
    <row r="2074" spans="1:4" x14ac:dyDescent="0.25">
      <c r="A2074" s="1">
        <v>2072</v>
      </c>
      <c r="B2074" s="1" t="s">
        <v>20</v>
      </c>
      <c r="C2074" s="1" t="s">
        <v>104</v>
      </c>
      <c r="D2074" s="1">
        <v>3</v>
      </c>
    </row>
    <row r="2075" spans="1:4" x14ac:dyDescent="0.25">
      <c r="A2075" s="1">
        <v>2073</v>
      </c>
      <c r="B2075" s="1" t="s">
        <v>20</v>
      </c>
      <c r="C2075" s="1" t="s">
        <v>105</v>
      </c>
      <c r="D2075" s="1">
        <v>5</v>
      </c>
    </row>
    <row r="2076" spans="1:4" x14ac:dyDescent="0.25">
      <c r="A2076" s="1">
        <v>2074</v>
      </c>
      <c r="B2076" s="1" t="s">
        <v>20</v>
      </c>
      <c r="C2076" s="1" t="s">
        <v>106</v>
      </c>
      <c r="D2076" s="1">
        <v>3</v>
      </c>
    </row>
    <row r="2077" spans="1:4" x14ac:dyDescent="0.25">
      <c r="A2077" s="1">
        <v>2075</v>
      </c>
      <c r="B2077" s="1" t="s">
        <v>20</v>
      </c>
      <c r="C2077" s="1" t="s">
        <v>107</v>
      </c>
      <c r="D2077" s="1">
        <v>2</v>
      </c>
    </row>
    <row r="2078" spans="1:4" x14ac:dyDescent="0.25">
      <c r="A2078" s="1">
        <v>2076</v>
      </c>
      <c r="B2078" s="1" t="s">
        <v>20</v>
      </c>
      <c r="C2078" s="1" t="s">
        <v>108</v>
      </c>
      <c r="D2078" s="1">
        <v>0</v>
      </c>
    </row>
    <row r="2079" spans="1:4" x14ac:dyDescent="0.25">
      <c r="A2079" s="1">
        <v>2077</v>
      </c>
      <c r="B2079" s="1" t="s">
        <v>20</v>
      </c>
      <c r="C2079" s="1" t="s">
        <v>109</v>
      </c>
      <c r="D2079" s="1">
        <v>11</v>
      </c>
    </row>
    <row r="2080" spans="1:4" x14ac:dyDescent="0.25">
      <c r="A2080" s="1">
        <v>2078</v>
      </c>
      <c r="B2080" s="1" t="s">
        <v>20</v>
      </c>
      <c r="C2080" s="1" t="s">
        <v>110</v>
      </c>
      <c r="D2080" s="1">
        <v>0</v>
      </c>
    </row>
    <row r="2081" spans="1:4" x14ac:dyDescent="0.25">
      <c r="A2081" s="1">
        <v>2079</v>
      </c>
      <c r="B2081" s="1" t="s">
        <v>20</v>
      </c>
      <c r="C2081" s="1" t="s">
        <v>111</v>
      </c>
      <c r="D2081" s="1">
        <v>0</v>
      </c>
    </row>
    <row r="2082" spans="1:4" x14ac:dyDescent="0.25">
      <c r="A2082" s="1">
        <v>2080</v>
      </c>
      <c r="B2082" s="1" t="s">
        <v>20</v>
      </c>
      <c r="C2082" s="1" t="s">
        <v>112</v>
      </c>
      <c r="D2082" s="1">
        <v>0</v>
      </c>
    </row>
    <row r="2083" spans="1:4" x14ac:dyDescent="0.25">
      <c r="A2083" s="1">
        <v>2081</v>
      </c>
      <c r="B2083" s="1" t="s">
        <v>20</v>
      </c>
      <c r="C2083" s="1" t="s">
        <v>113</v>
      </c>
      <c r="D2083" s="1">
        <v>0</v>
      </c>
    </row>
    <row r="2084" spans="1:4" x14ac:dyDescent="0.25">
      <c r="A2084" s="1">
        <v>2082</v>
      </c>
      <c r="B2084" s="1" t="s">
        <v>20</v>
      </c>
      <c r="C2084" s="1" t="s">
        <v>114</v>
      </c>
      <c r="D2084" s="1">
        <v>207</v>
      </c>
    </row>
    <row r="2085" spans="1:4" x14ac:dyDescent="0.25">
      <c r="A2085" s="1">
        <v>2083</v>
      </c>
      <c r="B2085" s="1" t="s">
        <v>20</v>
      </c>
      <c r="C2085" s="1" t="s">
        <v>115</v>
      </c>
      <c r="D2085" s="1">
        <v>0</v>
      </c>
    </row>
    <row r="2086" spans="1:4" x14ac:dyDescent="0.25">
      <c r="A2086" s="1">
        <v>2084</v>
      </c>
      <c r="B2086" s="1" t="s">
        <v>20</v>
      </c>
      <c r="C2086" s="1" t="s">
        <v>116</v>
      </c>
      <c r="D2086" s="1">
        <v>7</v>
      </c>
    </row>
    <row r="2087" spans="1:4" x14ac:dyDescent="0.25">
      <c r="A2087" s="1">
        <v>2085</v>
      </c>
      <c r="B2087" s="1" t="s">
        <v>20</v>
      </c>
      <c r="C2087" s="1" t="s">
        <v>117</v>
      </c>
      <c r="D2087" s="1">
        <v>0</v>
      </c>
    </row>
    <row r="2088" spans="1:4" x14ac:dyDescent="0.25">
      <c r="A2088" s="1">
        <v>2086</v>
      </c>
      <c r="B2088" s="1" t="s">
        <v>20</v>
      </c>
      <c r="C2088" s="1" t="s">
        <v>118</v>
      </c>
      <c r="D2088" s="1">
        <v>2</v>
      </c>
    </row>
    <row r="2089" spans="1:4" x14ac:dyDescent="0.25">
      <c r="A2089" s="1">
        <v>2087</v>
      </c>
      <c r="B2089" s="1" t="s">
        <v>20</v>
      </c>
      <c r="C2089" s="1" t="s">
        <v>119</v>
      </c>
      <c r="D2089" s="1">
        <v>0</v>
      </c>
    </row>
    <row r="2090" spans="1:4" x14ac:dyDescent="0.25">
      <c r="A2090" s="1">
        <v>2088</v>
      </c>
      <c r="B2090" s="1" t="s">
        <v>20</v>
      </c>
      <c r="C2090" s="1" t="s">
        <v>120</v>
      </c>
      <c r="D2090" s="1">
        <v>13</v>
      </c>
    </row>
    <row r="2091" spans="1:4" x14ac:dyDescent="0.25">
      <c r="A2091" s="1">
        <v>2089</v>
      </c>
      <c r="B2091" s="1" t="s">
        <v>20</v>
      </c>
      <c r="C2091" s="1" t="s">
        <v>121</v>
      </c>
      <c r="D2091" s="1">
        <v>0</v>
      </c>
    </row>
    <row r="2092" spans="1:4" x14ac:dyDescent="0.25">
      <c r="A2092" s="1">
        <v>2090</v>
      </c>
      <c r="B2092" s="1" t="s">
        <v>20</v>
      </c>
      <c r="C2092" s="1" t="s">
        <v>122</v>
      </c>
      <c r="D2092" s="1">
        <v>0</v>
      </c>
    </row>
    <row r="2093" spans="1:4" x14ac:dyDescent="0.25">
      <c r="A2093" s="1">
        <v>2091</v>
      </c>
      <c r="B2093" s="1" t="s">
        <v>20</v>
      </c>
      <c r="C2093" s="1" t="s">
        <v>123</v>
      </c>
      <c r="D2093" s="1">
        <v>6</v>
      </c>
    </row>
    <row r="2094" spans="1:4" x14ac:dyDescent="0.25">
      <c r="A2094" s="1">
        <v>2092</v>
      </c>
      <c r="B2094" s="1" t="s">
        <v>20</v>
      </c>
      <c r="C2094" s="1" t="s">
        <v>124</v>
      </c>
      <c r="D2094" s="1">
        <v>43</v>
      </c>
    </row>
    <row r="2095" spans="1:4" x14ac:dyDescent="0.25">
      <c r="A2095" s="1">
        <v>2093</v>
      </c>
      <c r="B2095" s="1" t="s">
        <v>20</v>
      </c>
      <c r="C2095" s="1" t="s">
        <v>125</v>
      </c>
      <c r="D2095" s="1">
        <v>0</v>
      </c>
    </row>
    <row r="2096" spans="1:4" x14ac:dyDescent="0.25">
      <c r="A2096" s="1">
        <v>2094</v>
      </c>
      <c r="B2096" s="1" t="s">
        <v>20</v>
      </c>
      <c r="C2096" s="1" t="s">
        <v>126</v>
      </c>
      <c r="D2096" s="1">
        <v>0</v>
      </c>
    </row>
    <row r="2097" spans="1:4" x14ac:dyDescent="0.25">
      <c r="A2097" s="1">
        <v>2095</v>
      </c>
      <c r="B2097" s="1" t="s">
        <v>20</v>
      </c>
      <c r="C2097" s="1" t="s">
        <v>127</v>
      </c>
      <c r="D2097" s="1">
        <v>0</v>
      </c>
    </row>
    <row r="2098" spans="1:4" x14ac:dyDescent="0.25">
      <c r="A2098" s="1">
        <v>2096</v>
      </c>
      <c r="B2098" s="1" t="s">
        <v>20</v>
      </c>
      <c r="C2098" s="1" t="s">
        <v>128</v>
      </c>
      <c r="D2098" s="1">
        <v>6</v>
      </c>
    </row>
    <row r="2099" spans="1:4" x14ac:dyDescent="0.25">
      <c r="A2099" s="1">
        <v>2097</v>
      </c>
      <c r="B2099" s="1" t="s">
        <v>21</v>
      </c>
      <c r="C2099" s="1" t="s">
        <v>22</v>
      </c>
      <c r="D2099" s="1">
        <v>7</v>
      </c>
    </row>
    <row r="2100" spans="1:4" x14ac:dyDescent="0.25">
      <c r="A2100" s="1">
        <v>2098</v>
      </c>
      <c r="B2100" s="1" t="s">
        <v>21</v>
      </c>
      <c r="C2100" s="1" t="s">
        <v>23</v>
      </c>
      <c r="D2100" s="1">
        <v>0</v>
      </c>
    </row>
    <row r="2101" spans="1:4" x14ac:dyDescent="0.25">
      <c r="A2101" s="1">
        <v>2099</v>
      </c>
      <c r="B2101" s="1" t="s">
        <v>21</v>
      </c>
      <c r="C2101" s="1" t="s">
        <v>24</v>
      </c>
      <c r="D2101" s="1">
        <v>6</v>
      </c>
    </row>
    <row r="2102" spans="1:4" x14ac:dyDescent="0.25">
      <c r="A2102" s="1">
        <v>2100</v>
      </c>
      <c r="B2102" s="1" t="s">
        <v>21</v>
      </c>
      <c r="C2102" s="1" t="s">
        <v>25</v>
      </c>
      <c r="D2102" s="1">
        <v>9</v>
      </c>
    </row>
    <row r="2103" spans="1:4" x14ac:dyDescent="0.25">
      <c r="A2103" s="1">
        <v>2101</v>
      </c>
      <c r="B2103" s="1" t="s">
        <v>21</v>
      </c>
      <c r="C2103" s="1" t="s">
        <v>26</v>
      </c>
      <c r="D2103" s="1">
        <v>0</v>
      </c>
    </row>
    <row r="2104" spans="1:4" x14ac:dyDescent="0.25">
      <c r="A2104" s="1">
        <v>2102</v>
      </c>
      <c r="B2104" s="1" t="s">
        <v>21</v>
      </c>
      <c r="C2104" s="1" t="s">
        <v>27</v>
      </c>
      <c r="D2104" s="1">
        <v>0</v>
      </c>
    </row>
    <row r="2105" spans="1:4" x14ac:dyDescent="0.25">
      <c r="A2105" s="1">
        <v>2103</v>
      </c>
      <c r="B2105" s="1" t="s">
        <v>21</v>
      </c>
      <c r="C2105" s="1" t="s">
        <v>28</v>
      </c>
      <c r="D2105" s="1">
        <v>0</v>
      </c>
    </row>
    <row r="2106" spans="1:4" x14ac:dyDescent="0.25">
      <c r="A2106" s="1">
        <v>2104</v>
      </c>
      <c r="B2106" s="1" t="s">
        <v>21</v>
      </c>
      <c r="C2106" s="1" t="s">
        <v>29</v>
      </c>
      <c r="D2106" s="1">
        <v>3</v>
      </c>
    </row>
    <row r="2107" spans="1:4" x14ac:dyDescent="0.25">
      <c r="A2107" s="1">
        <v>2105</v>
      </c>
      <c r="B2107" s="1" t="s">
        <v>21</v>
      </c>
      <c r="C2107" s="1" t="s">
        <v>30</v>
      </c>
      <c r="D2107" s="1">
        <v>0</v>
      </c>
    </row>
    <row r="2108" spans="1:4" x14ac:dyDescent="0.25">
      <c r="A2108" s="1">
        <v>2106</v>
      </c>
      <c r="B2108" s="1" t="s">
        <v>21</v>
      </c>
      <c r="C2108" s="1" t="s">
        <v>31</v>
      </c>
      <c r="D2108" s="1">
        <v>0</v>
      </c>
    </row>
    <row r="2109" spans="1:4" x14ac:dyDescent="0.25">
      <c r="A2109" s="1">
        <v>2107</v>
      </c>
      <c r="B2109" s="1" t="s">
        <v>21</v>
      </c>
      <c r="C2109" s="1" t="s">
        <v>32</v>
      </c>
      <c r="D2109" s="1">
        <v>0</v>
      </c>
    </row>
    <row r="2110" spans="1:4" x14ac:dyDescent="0.25">
      <c r="A2110" s="1">
        <v>2108</v>
      </c>
      <c r="B2110" s="1" t="s">
        <v>21</v>
      </c>
      <c r="C2110" s="1" t="s">
        <v>33</v>
      </c>
      <c r="D2110" s="1">
        <v>680</v>
      </c>
    </row>
    <row r="2111" spans="1:4" x14ac:dyDescent="0.25">
      <c r="A2111" s="1">
        <v>2109</v>
      </c>
      <c r="B2111" s="1" t="s">
        <v>21</v>
      </c>
      <c r="C2111" s="1" t="s">
        <v>34</v>
      </c>
      <c r="D2111" s="1">
        <v>2</v>
      </c>
    </row>
    <row r="2112" spans="1:4" x14ac:dyDescent="0.25">
      <c r="A2112" s="1">
        <v>2110</v>
      </c>
      <c r="B2112" s="1" t="s">
        <v>21</v>
      </c>
      <c r="C2112" s="1" t="s">
        <v>35</v>
      </c>
      <c r="D2112" s="1">
        <v>0</v>
      </c>
    </row>
    <row r="2113" spans="1:4" x14ac:dyDescent="0.25">
      <c r="A2113" s="1">
        <v>2111</v>
      </c>
      <c r="B2113" s="1" t="s">
        <v>21</v>
      </c>
      <c r="C2113" s="1" t="s">
        <v>36</v>
      </c>
      <c r="D2113" s="1">
        <v>6</v>
      </c>
    </row>
    <row r="2114" spans="1:4" x14ac:dyDescent="0.25">
      <c r="A2114" s="1">
        <v>2112</v>
      </c>
      <c r="B2114" s="1" t="s">
        <v>21</v>
      </c>
      <c r="C2114" s="1" t="s">
        <v>37</v>
      </c>
      <c r="D2114" s="1">
        <v>1</v>
      </c>
    </row>
    <row r="2115" spans="1:4" x14ac:dyDescent="0.25">
      <c r="A2115" s="1">
        <v>2113</v>
      </c>
      <c r="B2115" s="1" t="s">
        <v>21</v>
      </c>
      <c r="C2115" s="1" t="s">
        <v>38</v>
      </c>
      <c r="D2115" s="1">
        <v>0</v>
      </c>
    </row>
    <row r="2116" spans="1:4" x14ac:dyDescent="0.25">
      <c r="A2116" s="1">
        <v>2114</v>
      </c>
      <c r="B2116" s="1" t="s">
        <v>21</v>
      </c>
      <c r="C2116" s="1" t="s">
        <v>39</v>
      </c>
      <c r="D2116" s="1">
        <v>3</v>
      </c>
    </row>
    <row r="2117" spans="1:4" x14ac:dyDescent="0.25">
      <c r="A2117" s="1">
        <v>2115</v>
      </c>
      <c r="B2117" s="1" t="s">
        <v>21</v>
      </c>
      <c r="C2117" s="1" t="s">
        <v>40</v>
      </c>
      <c r="D2117" s="1">
        <v>4</v>
      </c>
    </row>
    <row r="2118" spans="1:4" x14ac:dyDescent="0.25">
      <c r="A2118" s="1">
        <v>2116</v>
      </c>
      <c r="B2118" s="1" t="s">
        <v>21</v>
      </c>
      <c r="C2118" s="1" t="s">
        <v>41</v>
      </c>
      <c r="D2118" s="1">
        <v>0</v>
      </c>
    </row>
    <row r="2119" spans="1:4" x14ac:dyDescent="0.25">
      <c r="A2119" s="1">
        <v>2117</v>
      </c>
      <c r="B2119" s="1" t="s">
        <v>21</v>
      </c>
      <c r="C2119" s="1" t="s">
        <v>42</v>
      </c>
      <c r="D2119" s="1">
        <v>0</v>
      </c>
    </row>
    <row r="2120" spans="1:4" x14ac:dyDescent="0.25">
      <c r="A2120" s="1">
        <v>2118</v>
      </c>
      <c r="B2120" s="1" t="s">
        <v>21</v>
      </c>
      <c r="C2120" s="1" t="s">
        <v>43</v>
      </c>
      <c r="D2120" s="1">
        <v>3</v>
      </c>
    </row>
    <row r="2121" spans="1:4" x14ac:dyDescent="0.25">
      <c r="A2121" s="1">
        <v>2119</v>
      </c>
      <c r="B2121" s="1" t="s">
        <v>21</v>
      </c>
      <c r="C2121" s="1" t="s">
        <v>44</v>
      </c>
      <c r="D2121" s="1">
        <v>3</v>
      </c>
    </row>
    <row r="2122" spans="1:4" x14ac:dyDescent="0.25">
      <c r="A2122" s="1">
        <v>2120</v>
      </c>
      <c r="B2122" s="1" t="s">
        <v>21</v>
      </c>
      <c r="C2122" s="1" t="s">
        <v>45</v>
      </c>
      <c r="D2122" s="1">
        <v>0</v>
      </c>
    </row>
    <row r="2123" spans="1:4" x14ac:dyDescent="0.25">
      <c r="A2123" s="1">
        <v>2121</v>
      </c>
      <c r="B2123" s="1" t="s">
        <v>21</v>
      </c>
      <c r="C2123" s="1" t="s">
        <v>46</v>
      </c>
      <c r="D2123" s="1">
        <v>0</v>
      </c>
    </row>
    <row r="2124" spans="1:4" x14ac:dyDescent="0.25">
      <c r="A2124" s="1">
        <v>2122</v>
      </c>
      <c r="B2124" s="1" t="s">
        <v>21</v>
      </c>
      <c r="C2124" s="1" t="s">
        <v>47</v>
      </c>
      <c r="D2124" s="1">
        <v>2</v>
      </c>
    </row>
    <row r="2125" spans="1:4" x14ac:dyDescent="0.25">
      <c r="A2125" s="1">
        <v>2123</v>
      </c>
      <c r="B2125" s="1" t="s">
        <v>21</v>
      </c>
      <c r="C2125" s="1" t="s">
        <v>48</v>
      </c>
      <c r="D2125" s="1">
        <v>9</v>
      </c>
    </row>
    <row r="2126" spans="1:4" x14ac:dyDescent="0.25">
      <c r="A2126" s="1">
        <v>2124</v>
      </c>
      <c r="B2126" s="1" t="s">
        <v>21</v>
      </c>
      <c r="C2126" s="1" t="s">
        <v>49</v>
      </c>
      <c r="D2126" s="1">
        <v>0</v>
      </c>
    </row>
    <row r="2127" spans="1:4" x14ac:dyDescent="0.25">
      <c r="A2127" s="1">
        <v>2125</v>
      </c>
      <c r="B2127" s="1" t="s">
        <v>21</v>
      </c>
      <c r="C2127" s="1" t="s">
        <v>50</v>
      </c>
      <c r="D2127" s="1">
        <v>5</v>
      </c>
    </row>
    <row r="2128" spans="1:4" x14ac:dyDescent="0.25">
      <c r="A2128" s="1">
        <v>2126</v>
      </c>
      <c r="B2128" s="1" t="s">
        <v>21</v>
      </c>
      <c r="C2128" s="1" t="s">
        <v>51</v>
      </c>
      <c r="D2128" s="1">
        <v>10</v>
      </c>
    </row>
    <row r="2129" spans="1:4" x14ac:dyDescent="0.25">
      <c r="A2129" s="1">
        <v>2127</v>
      </c>
      <c r="B2129" s="1" t="s">
        <v>21</v>
      </c>
      <c r="C2129" s="1" t="s">
        <v>52</v>
      </c>
      <c r="D2129" s="1">
        <v>7</v>
      </c>
    </row>
    <row r="2130" spans="1:4" x14ac:dyDescent="0.25">
      <c r="A2130" s="1">
        <v>2128</v>
      </c>
      <c r="B2130" s="1" t="s">
        <v>21</v>
      </c>
      <c r="C2130" s="1" t="s">
        <v>53</v>
      </c>
      <c r="D2130" s="1">
        <v>1</v>
      </c>
    </row>
    <row r="2131" spans="1:4" x14ac:dyDescent="0.25">
      <c r="A2131" s="1">
        <v>2129</v>
      </c>
      <c r="B2131" s="1" t="s">
        <v>21</v>
      </c>
      <c r="C2131" s="1" t="s">
        <v>54</v>
      </c>
      <c r="D2131" s="1">
        <v>1</v>
      </c>
    </row>
    <row r="2132" spans="1:4" x14ac:dyDescent="0.25">
      <c r="A2132" s="1">
        <v>2130</v>
      </c>
      <c r="B2132" s="1" t="s">
        <v>21</v>
      </c>
      <c r="C2132" s="1" t="s">
        <v>55</v>
      </c>
      <c r="D2132" s="1">
        <v>6</v>
      </c>
    </row>
    <row r="2133" spans="1:4" x14ac:dyDescent="0.25">
      <c r="A2133" s="1">
        <v>2131</v>
      </c>
      <c r="B2133" s="1" t="s">
        <v>21</v>
      </c>
      <c r="C2133" s="1" t="s">
        <v>56</v>
      </c>
      <c r="D2133" s="1">
        <v>0</v>
      </c>
    </row>
    <row r="2134" spans="1:4" x14ac:dyDescent="0.25">
      <c r="A2134" s="1">
        <v>2132</v>
      </c>
      <c r="B2134" s="1" t="s">
        <v>21</v>
      </c>
      <c r="C2134" s="1" t="s">
        <v>57</v>
      </c>
      <c r="D2134" s="1">
        <v>0</v>
      </c>
    </row>
    <row r="2135" spans="1:4" x14ac:dyDescent="0.25">
      <c r="A2135" s="1">
        <v>2133</v>
      </c>
      <c r="B2135" s="1" t="s">
        <v>21</v>
      </c>
      <c r="C2135" s="1" t="s">
        <v>58</v>
      </c>
      <c r="D2135" s="1">
        <v>0</v>
      </c>
    </row>
    <row r="2136" spans="1:4" x14ac:dyDescent="0.25">
      <c r="A2136" s="1">
        <v>2134</v>
      </c>
      <c r="B2136" s="1" t="s">
        <v>21</v>
      </c>
      <c r="C2136" s="1" t="s">
        <v>59</v>
      </c>
      <c r="D2136" s="1">
        <v>0</v>
      </c>
    </row>
    <row r="2137" spans="1:4" x14ac:dyDescent="0.25">
      <c r="A2137" s="1">
        <v>2135</v>
      </c>
      <c r="B2137" s="1" t="s">
        <v>21</v>
      </c>
      <c r="C2137" s="1" t="s">
        <v>60</v>
      </c>
      <c r="D2137" s="1">
        <v>0</v>
      </c>
    </row>
    <row r="2138" spans="1:4" x14ac:dyDescent="0.25">
      <c r="A2138" s="1">
        <v>2136</v>
      </c>
      <c r="B2138" s="1" t="s">
        <v>21</v>
      </c>
      <c r="C2138" s="1" t="s">
        <v>61</v>
      </c>
      <c r="D2138" s="1">
        <v>0</v>
      </c>
    </row>
    <row r="2139" spans="1:4" x14ac:dyDescent="0.25">
      <c r="A2139" s="1">
        <v>2137</v>
      </c>
      <c r="B2139" s="1" t="s">
        <v>21</v>
      </c>
      <c r="C2139" s="1" t="s">
        <v>62</v>
      </c>
      <c r="D2139" s="1">
        <v>0</v>
      </c>
    </row>
    <row r="2140" spans="1:4" x14ac:dyDescent="0.25">
      <c r="A2140" s="1">
        <v>2138</v>
      </c>
      <c r="B2140" s="1" t="s">
        <v>21</v>
      </c>
      <c r="C2140" s="1" t="s">
        <v>63</v>
      </c>
      <c r="D2140" s="1">
        <v>0</v>
      </c>
    </row>
    <row r="2141" spans="1:4" x14ac:dyDescent="0.25">
      <c r="A2141" s="1">
        <v>2139</v>
      </c>
      <c r="B2141" s="1" t="s">
        <v>21</v>
      </c>
      <c r="C2141" s="1" t="s">
        <v>64</v>
      </c>
      <c r="D2141" s="1">
        <v>4</v>
      </c>
    </row>
    <row r="2142" spans="1:4" x14ac:dyDescent="0.25">
      <c r="A2142" s="1">
        <v>2140</v>
      </c>
      <c r="B2142" s="1" t="s">
        <v>21</v>
      </c>
      <c r="C2142" s="1" t="s">
        <v>65</v>
      </c>
      <c r="D2142" s="1">
        <v>0</v>
      </c>
    </row>
    <row r="2143" spans="1:4" x14ac:dyDescent="0.25">
      <c r="A2143" s="1">
        <v>2141</v>
      </c>
      <c r="B2143" s="1" t="s">
        <v>21</v>
      </c>
      <c r="C2143" s="1" t="s">
        <v>66</v>
      </c>
      <c r="D2143" s="1">
        <v>0</v>
      </c>
    </row>
    <row r="2144" spans="1:4" x14ac:dyDescent="0.25">
      <c r="A2144" s="1">
        <v>2142</v>
      </c>
      <c r="B2144" s="1" t="s">
        <v>21</v>
      </c>
      <c r="C2144" s="1" t="s">
        <v>67</v>
      </c>
      <c r="D2144" s="1">
        <v>0</v>
      </c>
    </row>
    <row r="2145" spans="1:4" x14ac:dyDescent="0.25">
      <c r="A2145" s="1">
        <v>2143</v>
      </c>
      <c r="B2145" s="1" t="s">
        <v>21</v>
      </c>
      <c r="C2145" s="1" t="s">
        <v>68</v>
      </c>
      <c r="D2145" s="1">
        <v>6</v>
      </c>
    </row>
    <row r="2146" spans="1:4" x14ac:dyDescent="0.25">
      <c r="A2146" s="1">
        <v>2144</v>
      </c>
      <c r="B2146" s="1" t="s">
        <v>21</v>
      </c>
      <c r="C2146" s="1" t="s">
        <v>69</v>
      </c>
      <c r="D2146" s="1">
        <v>3</v>
      </c>
    </row>
    <row r="2147" spans="1:4" x14ac:dyDescent="0.25">
      <c r="A2147" s="1">
        <v>2145</v>
      </c>
      <c r="B2147" s="1" t="s">
        <v>21</v>
      </c>
      <c r="C2147" s="1" t="s">
        <v>70</v>
      </c>
      <c r="D2147" s="1">
        <v>0</v>
      </c>
    </row>
    <row r="2148" spans="1:4" x14ac:dyDescent="0.25">
      <c r="A2148" s="1">
        <v>2146</v>
      </c>
      <c r="B2148" s="1" t="s">
        <v>21</v>
      </c>
      <c r="C2148" s="1" t="s">
        <v>71</v>
      </c>
      <c r="D2148" s="1">
        <v>1</v>
      </c>
    </row>
    <row r="2149" spans="1:4" x14ac:dyDescent="0.25">
      <c r="A2149" s="1">
        <v>2147</v>
      </c>
      <c r="B2149" s="1" t="s">
        <v>21</v>
      </c>
      <c r="C2149" s="1" t="s">
        <v>72</v>
      </c>
      <c r="D2149" s="1">
        <v>0</v>
      </c>
    </row>
    <row r="2150" spans="1:4" x14ac:dyDescent="0.25">
      <c r="A2150" s="1">
        <v>2148</v>
      </c>
      <c r="B2150" s="1" t="s">
        <v>21</v>
      </c>
      <c r="C2150" s="1" t="s">
        <v>73</v>
      </c>
      <c r="D2150" s="1">
        <v>3</v>
      </c>
    </row>
    <row r="2151" spans="1:4" x14ac:dyDescent="0.25">
      <c r="A2151" s="1">
        <v>2149</v>
      </c>
      <c r="B2151" s="1" t="s">
        <v>21</v>
      </c>
      <c r="C2151" s="1" t="s">
        <v>74</v>
      </c>
      <c r="D2151" s="1">
        <v>0</v>
      </c>
    </row>
    <row r="2152" spans="1:4" x14ac:dyDescent="0.25">
      <c r="A2152" s="1">
        <v>2150</v>
      </c>
      <c r="B2152" s="1" t="s">
        <v>21</v>
      </c>
      <c r="C2152" s="1" t="s">
        <v>75</v>
      </c>
      <c r="D2152" s="1">
        <v>0</v>
      </c>
    </row>
    <row r="2153" spans="1:4" x14ac:dyDescent="0.25">
      <c r="A2153" s="1">
        <v>2151</v>
      </c>
      <c r="B2153" s="1" t="s">
        <v>21</v>
      </c>
      <c r="C2153" s="1" t="s">
        <v>76</v>
      </c>
      <c r="D2153" s="1">
        <v>5</v>
      </c>
    </row>
    <row r="2154" spans="1:4" x14ac:dyDescent="0.25">
      <c r="A2154" s="1">
        <v>2152</v>
      </c>
      <c r="B2154" s="1" t="s">
        <v>21</v>
      </c>
      <c r="C2154" s="1" t="s">
        <v>77</v>
      </c>
      <c r="D2154" s="1">
        <v>0</v>
      </c>
    </row>
    <row r="2155" spans="1:4" x14ac:dyDescent="0.25">
      <c r="A2155" s="1">
        <v>2153</v>
      </c>
      <c r="B2155" s="1" t="s">
        <v>21</v>
      </c>
      <c r="C2155" s="1" t="s">
        <v>78</v>
      </c>
      <c r="D2155" s="1">
        <v>0</v>
      </c>
    </row>
    <row r="2156" spans="1:4" x14ac:dyDescent="0.25">
      <c r="A2156" s="1">
        <v>2154</v>
      </c>
      <c r="B2156" s="1" t="s">
        <v>21</v>
      </c>
      <c r="C2156" s="1" t="s">
        <v>79</v>
      </c>
      <c r="D2156" s="1">
        <v>0</v>
      </c>
    </row>
    <row r="2157" spans="1:4" x14ac:dyDescent="0.25">
      <c r="A2157" s="1">
        <v>2155</v>
      </c>
      <c r="B2157" s="1" t="s">
        <v>21</v>
      </c>
      <c r="C2157" s="1" t="s">
        <v>80</v>
      </c>
      <c r="D2157" s="1">
        <v>0</v>
      </c>
    </row>
    <row r="2158" spans="1:4" x14ac:dyDescent="0.25">
      <c r="A2158" s="1">
        <v>2156</v>
      </c>
      <c r="B2158" s="1" t="s">
        <v>21</v>
      </c>
      <c r="C2158" s="1" t="s">
        <v>81</v>
      </c>
      <c r="D2158" s="1">
        <v>0</v>
      </c>
    </row>
    <row r="2159" spans="1:4" x14ac:dyDescent="0.25">
      <c r="A2159" s="1">
        <v>2157</v>
      </c>
      <c r="B2159" s="1" t="s">
        <v>21</v>
      </c>
      <c r="C2159" s="1" t="s">
        <v>82</v>
      </c>
      <c r="D2159" s="1">
        <v>1</v>
      </c>
    </row>
    <row r="2160" spans="1:4" x14ac:dyDescent="0.25">
      <c r="A2160" s="1">
        <v>2158</v>
      </c>
      <c r="B2160" s="1" t="s">
        <v>21</v>
      </c>
      <c r="C2160" s="1" t="s">
        <v>83</v>
      </c>
      <c r="D2160" s="1">
        <v>0</v>
      </c>
    </row>
    <row r="2161" spans="1:4" x14ac:dyDescent="0.25">
      <c r="A2161" s="1">
        <v>2159</v>
      </c>
      <c r="B2161" s="1" t="s">
        <v>21</v>
      </c>
      <c r="C2161" s="1" t="s">
        <v>84</v>
      </c>
      <c r="D2161" s="1">
        <v>7</v>
      </c>
    </row>
    <row r="2162" spans="1:4" x14ac:dyDescent="0.25">
      <c r="A2162" s="1">
        <v>2160</v>
      </c>
      <c r="B2162" s="1" t="s">
        <v>21</v>
      </c>
      <c r="C2162" s="1" t="s">
        <v>85</v>
      </c>
      <c r="D2162" s="1">
        <v>0</v>
      </c>
    </row>
    <row r="2163" spans="1:4" x14ac:dyDescent="0.25">
      <c r="A2163" s="1">
        <v>2161</v>
      </c>
      <c r="B2163" s="1" t="s">
        <v>21</v>
      </c>
      <c r="C2163" s="1" t="s">
        <v>86</v>
      </c>
      <c r="D2163" s="1">
        <v>0</v>
      </c>
    </row>
    <row r="2164" spans="1:4" x14ac:dyDescent="0.25">
      <c r="A2164" s="1">
        <v>2162</v>
      </c>
      <c r="B2164" s="1" t="s">
        <v>21</v>
      </c>
      <c r="C2164" s="1" t="s">
        <v>87</v>
      </c>
      <c r="D2164" s="1">
        <v>0</v>
      </c>
    </row>
    <row r="2165" spans="1:4" x14ac:dyDescent="0.25">
      <c r="A2165" s="1">
        <v>2163</v>
      </c>
      <c r="B2165" s="1" t="s">
        <v>21</v>
      </c>
      <c r="C2165" s="1" t="s">
        <v>88</v>
      </c>
      <c r="D2165" s="1">
        <v>7</v>
      </c>
    </row>
    <row r="2166" spans="1:4" x14ac:dyDescent="0.25">
      <c r="A2166" s="1">
        <v>2164</v>
      </c>
      <c r="B2166" s="1" t="s">
        <v>21</v>
      </c>
      <c r="C2166" s="1" t="s">
        <v>89</v>
      </c>
      <c r="D2166" s="1">
        <v>0</v>
      </c>
    </row>
    <row r="2167" spans="1:4" x14ac:dyDescent="0.25">
      <c r="A2167" s="1">
        <v>2165</v>
      </c>
      <c r="B2167" s="1" t="s">
        <v>21</v>
      </c>
      <c r="C2167" s="1" t="s">
        <v>90</v>
      </c>
      <c r="D2167" s="1">
        <v>12</v>
      </c>
    </row>
    <row r="2168" spans="1:4" x14ac:dyDescent="0.25">
      <c r="A2168" s="1">
        <v>2166</v>
      </c>
      <c r="B2168" s="1" t="s">
        <v>21</v>
      </c>
      <c r="C2168" s="1" t="s">
        <v>91</v>
      </c>
      <c r="D2168" s="1">
        <v>1</v>
      </c>
    </row>
    <row r="2169" spans="1:4" x14ac:dyDescent="0.25">
      <c r="A2169" s="1">
        <v>2167</v>
      </c>
      <c r="B2169" s="1" t="s">
        <v>21</v>
      </c>
      <c r="C2169" s="1" t="s">
        <v>92</v>
      </c>
      <c r="D2169" s="1">
        <v>0</v>
      </c>
    </row>
    <row r="2170" spans="1:4" x14ac:dyDescent="0.25">
      <c r="A2170" s="1">
        <v>2168</v>
      </c>
      <c r="B2170" s="1" t="s">
        <v>21</v>
      </c>
      <c r="C2170" s="1" t="s">
        <v>93</v>
      </c>
      <c r="D2170" s="1">
        <v>0</v>
      </c>
    </row>
    <row r="2171" spans="1:4" x14ac:dyDescent="0.25">
      <c r="A2171" s="1">
        <v>2169</v>
      </c>
      <c r="B2171" s="1" t="s">
        <v>21</v>
      </c>
      <c r="C2171" s="1" t="s">
        <v>94</v>
      </c>
      <c r="D2171" s="1">
        <v>1</v>
      </c>
    </row>
    <row r="2172" spans="1:4" x14ac:dyDescent="0.25">
      <c r="A2172" s="1">
        <v>2170</v>
      </c>
      <c r="B2172" s="1" t="s">
        <v>21</v>
      </c>
      <c r="C2172" s="1" t="s">
        <v>95</v>
      </c>
      <c r="D2172" s="1">
        <v>1</v>
      </c>
    </row>
    <row r="2173" spans="1:4" x14ac:dyDescent="0.25">
      <c r="A2173" s="1">
        <v>2171</v>
      </c>
      <c r="B2173" s="1" t="s">
        <v>21</v>
      </c>
      <c r="C2173" s="1" t="s">
        <v>96</v>
      </c>
      <c r="D2173" s="1">
        <v>9</v>
      </c>
    </row>
    <row r="2174" spans="1:4" x14ac:dyDescent="0.25">
      <c r="A2174" s="1">
        <v>2172</v>
      </c>
      <c r="B2174" s="1" t="s">
        <v>21</v>
      </c>
      <c r="C2174" s="1" t="s">
        <v>97</v>
      </c>
      <c r="D2174" s="1">
        <v>0</v>
      </c>
    </row>
    <row r="2175" spans="1:4" x14ac:dyDescent="0.25">
      <c r="A2175" s="1">
        <v>2173</v>
      </c>
      <c r="B2175" s="1" t="s">
        <v>21</v>
      </c>
      <c r="C2175" s="1" t="s">
        <v>98</v>
      </c>
      <c r="D2175" s="1">
        <v>0</v>
      </c>
    </row>
    <row r="2176" spans="1:4" x14ac:dyDescent="0.25">
      <c r="A2176" s="1">
        <v>2174</v>
      </c>
      <c r="B2176" s="1" t="s">
        <v>21</v>
      </c>
      <c r="C2176" s="1" t="s">
        <v>99</v>
      </c>
      <c r="D2176" s="1">
        <v>4</v>
      </c>
    </row>
    <row r="2177" spans="1:4" x14ac:dyDescent="0.25">
      <c r="A2177" s="1">
        <v>2175</v>
      </c>
      <c r="B2177" s="1" t="s">
        <v>21</v>
      </c>
      <c r="C2177" s="1" t="s">
        <v>100</v>
      </c>
      <c r="D2177" s="1">
        <v>1</v>
      </c>
    </row>
    <row r="2178" spans="1:4" x14ac:dyDescent="0.25">
      <c r="A2178" s="1">
        <v>2176</v>
      </c>
      <c r="B2178" s="1" t="s">
        <v>21</v>
      </c>
      <c r="C2178" s="1" t="s">
        <v>101</v>
      </c>
      <c r="D2178" s="1">
        <v>0</v>
      </c>
    </row>
    <row r="2179" spans="1:4" x14ac:dyDescent="0.25">
      <c r="A2179" s="1">
        <v>2177</v>
      </c>
      <c r="B2179" s="1" t="s">
        <v>21</v>
      </c>
      <c r="C2179" s="1" t="s">
        <v>102</v>
      </c>
      <c r="D2179" s="1">
        <v>0</v>
      </c>
    </row>
    <row r="2180" spans="1:4" x14ac:dyDescent="0.25">
      <c r="A2180" s="1">
        <v>2178</v>
      </c>
      <c r="B2180" s="1" t="s">
        <v>21</v>
      </c>
      <c r="C2180" s="1" t="s">
        <v>103</v>
      </c>
      <c r="D2180" s="1">
        <v>2</v>
      </c>
    </row>
    <row r="2181" spans="1:4" x14ac:dyDescent="0.25">
      <c r="A2181" s="1">
        <v>2179</v>
      </c>
      <c r="B2181" s="1" t="s">
        <v>21</v>
      </c>
      <c r="C2181" s="1" t="s">
        <v>104</v>
      </c>
      <c r="D2181" s="1">
        <v>4</v>
      </c>
    </row>
    <row r="2182" spans="1:4" x14ac:dyDescent="0.25">
      <c r="A2182" s="1">
        <v>2180</v>
      </c>
      <c r="B2182" s="1" t="s">
        <v>21</v>
      </c>
      <c r="C2182" s="1" t="s">
        <v>105</v>
      </c>
      <c r="D2182" s="1">
        <v>4</v>
      </c>
    </row>
    <row r="2183" spans="1:4" x14ac:dyDescent="0.25">
      <c r="A2183" s="1">
        <v>2181</v>
      </c>
      <c r="B2183" s="1" t="s">
        <v>21</v>
      </c>
      <c r="C2183" s="1" t="s">
        <v>106</v>
      </c>
      <c r="D2183" s="1">
        <v>2</v>
      </c>
    </row>
    <row r="2184" spans="1:4" x14ac:dyDescent="0.25">
      <c r="A2184" s="1">
        <v>2182</v>
      </c>
      <c r="B2184" s="1" t="s">
        <v>21</v>
      </c>
      <c r="C2184" s="1" t="s">
        <v>107</v>
      </c>
      <c r="D2184" s="1">
        <v>0</v>
      </c>
    </row>
    <row r="2185" spans="1:4" x14ac:dyDescent="0.25">
      <c r="A2185" s="1">
        <v>2183</v>
      </c>
      <c r="B2185" s="1" t="s">
        <v>21</v>
      </c>
      <c r="C2185" s="1" t="s">
        <v>108</v>
      </c>
      <c r="D2185" s="1">
        <v>0</v>
      </c>
    </row>
    <row r="2186" spans="1:4" x14ac:dyDescent="0.25">
      <c r="A2186" s="1">
        <v>2184</v>
      </c>
      <c r="B2186" s="1" t="s">
        <v>21</v>
      </c>
      <c r="C2186" s="1" t="s">
        <v>109</v>
      </c>
      <c r="D2186" s="1">
        <v>2</v>
      </c>
    </row>
    <row r="2187" spans="1:4" x14ac:dyDescent="0.25">
      <c r="A2187" s="1">
        <v>2185</v>
      </c>
      <c r="B2187" s="1" t="s">
        <v>21</v>
      </c>
      <c r="C2187" s="1" t="s">
        <v>110</v>
      </c>
      <c r="D2187" s="1">
        <v>0</v>
      </c>
    </row>
    <row r="2188" spans="1:4" x14ac:dyDescent="0.25">
      <c r="A2188" s="1">
        <v>2186</v>
      </c>
      <c r="B2188" s="1" t="s">
        <v>21</v>
      </c>
      <c r="C2188" s="1" t="s">
        <v>111</v>
      </c>
      <c r="D2188" s="1">
        <v>0</v>
      </c>
    </row>
    <row r="2189" spans="1:4" x14ac:dyDescent="0.25">
      <c r="A2189" s="1">
        <v>2187</v>
      </c>
      <c r="B2189" s="1" t="s">
        <v>21</v>
      </c>
      <c r="C2189" s="1" t="s">
        <v>112</v>
      </c>
      <c r="D2189" s="1">
        <v>0</v>
      </c>
    </row>
    <row r="2190" spans="1:4" x14ac:dyDescent="0.25">
      <c r="A2190" s="1">
        <v>2188</v>
      </c>
      <c r="B2190" s="1" t="s">
        <v>21</v>
      </c>
      <c r="C2190" s="1" t="s">
        <v>113</v>
      </c>
      <c r="D2190" s="1">
        <v>0</v>
      </c>
    </row>
    <row r="2191" spans="1:4" x14ac:dyDescent="0.25">
      <c r="A2191" s="1">
        <v>2189</v>
      </c>
      <c r="B2191" s="1" t="s">
        <v>21</v>
      </c>
      <c r="C2191" s="1" t="s">
        <v>114</v>
      </c>
      <c r="D2191" s="1">
        <v>4</v>
      </c>
    </row>
    <row r="2192" spans="1:4" x14ac:dyDescent="0.25">
      <c r="A2192" s="1">
        <v>2190</v>
      </c>
      <c r="B2192" s="1" t="s">
        <v>21</v>
      </c>
      <c r="C2192" s="1" t="s">
        <v>115</v>
      </c>
      <c r="D2192" s="1">
        <v>0</v>
      </c>
    </row>
    <row r="2193" spans="1:4" x14ac:dyDescent="0.25">
      <c r="A2193" s="1">
        <v>2191</v>
      </c>
      <c r="B2193" s="1" t="s">
        <v>21</v>
      </c>
      <c r="C2193" s="1" t="s">
        <v>116</v>
      </c>
      <c r="D2193" s="1">
        <v>3</v>
      </c>
    </row>
    <row r="2194" spans="1:4" x14ac:dyDescent="0.25">
      <c r="A2194" s="1">
        <v>2192</v>
      </c>
      <c r="B2194" s="1" t="s">
        <v>21</v>
      </c>
      <c r="C2194" s="1" t="s">
        <v>117</v>
      </c>
      <c r="D2194" s="1">
        <v>0</v>
      </c>
    </row>
    <row r="2195" spans="1:4" x14ac:dyDescent="0.25">
      <c r="A2195" s="1">
        <v>2193</v>
      </c>
      <c r="B2195" s="1" t="s">
        <v>21</v>
      </c>
      <c r="C2195" s="1" t="s">
        <v>118</v>
      </c>
      <c r="D2195" s="1">
        <v>2</v>
      </c>
    </row>
    <row r="2196" spans="1:4" x14ac:dyDescent="0.25">
      <c r="A2196" s="1">
        <v>2194</v>
      </c>
      <c r="B2196" s="1" t="s">
        <v>21</v>
      </c>
      <c r="C2196" s="1" t="s">
        <v>119</v>
      </c>
      <c r="D2196" s="1">
        <v>1</v>
      </c>
    </row>
    <row r="2197" spans="1:4" x14ac:dyDescent="0.25">
      <c r="A2197" s="1">
        <v>2195</v>
      </c>
      <c r="B2197" s="1" t="s">
        <v>21</v>
      </c>
      <c r="C2197" s="1" t="s">
        <v>120</v>
      </c>
      <c r="D2197" s="1">
        <v>7</v>
      </c>
    </row>
    <row r="2198" spans="1:4" x14ac:dyDescent="0.25">
      <c r="A2198" s="1">
        <v>2196</v>
      </c>
      <c r="B2198" s="1" t="s">
        <v>21</v>
      </c>
      <c r="C2198" s="1" t="s">
        <v>121</v>
      </c>
      <c r="D2198" s="1">
        <v>0</v>
      </c>
    </row>
    <row r="2199" spans="1:4" x14ac:dyDescent="0.25">
      <c r="A2199" s="1">
        <v>2197</v>
      </c>
      <c r="B2199" s="1" t="s">
        <v>21</v>
      </c>
      <c r="C2199" s="1" t="s">
        <v>122</v>
      </c>
      <c r="D2199" s="1">
        <v>0</v>
      </c>
    </row>
    <row r="2200" spans="1:4" x14ac:dyDescent="0.25">
      <c r="A2200" s="1">
        <v>2198</v>
      </c>
      <c r="B2200" s="1" t="s">
        <v>21</v>
      </c>
      <c r="C2200" s="1" t="s">
        <v>123</v>
      </c>
      <c r="D2200" s="1">
        <v>2</v>
      </c>
    </row>
    <row r="2201" spans="1:4" x14ac:dyDescent="0.25">
      <c r="A2201" s="1">
        <v>2199</v>
      </c>
      <c r="B2201" s="1" t="s">
        <v>21</v>
      </c>
      <c r="C2201" s="1" t="s">
        <v>124</v>
      </c>
      <c r="D2201" s="1">
        <v>6</v>
      </c>
    </row>
    <row r="2202" spans="1:4" x14ac:dyDescent="0.25">
      <c r="A2202" s="1">
        <v>2200</v>
      </c>
      <c r="B2202" s="1" t="s">
        <v>21</v>
      </c>
      <c r="C2202" s="1" t="s">
        <v>125</v>
      </c>
      <c r="D2202" s="1">
        <v>0</v>
      </c>
    </row>
    <row r="2203" spans="1:4" x14ac:dyDescent="0.25">
      <c r="A2203" s="1">
        <v>2201</v>
      </c>
      <c r="B2203" s="1" t="s">
        <v>21</v>
      </c>
      <c r="C2203" s="1" t="s">
        <v>126</v>
      </c>
      <c r="D2203" s="1">
        <v>0</v>
      </c>
    </row>
    <row r="2204" spans="1:4" x14ac:dyDescent="0.25">
      <c r="A2204" s="1">
        <v>2202</v>
      </c>
      <c r="B2204" s="1" t="s">
        <v>21</v>
      </c>
      <c r="C2204" s="1" t="s">
        <v>127</v>
      </c>
      <c r="D2204" s="1">
        <v>0</v>
      </c>
    </row>
    <row r="2205" spans="1:4" x14ac:dyDescent="0.25">
      <c r="A2205" s="1">
        <v>2203</v>
      </c>
      <c r="B2205" s="1" t="s">
        <v>21</v>
      </c>
      <c r="C2205" s="1" t="s">
        <v>128</v>
      </c>
      <c r="D2205" s="1">
        <v>2</v>
      </c>
    </row>
    <row r="2206" spans="1:4" x14ac:dyDescent="0.25">
      <c r="A2206" s="1">
        <v>2204</v>
      </c>
      <c r="B2206" s="1" t="s">
        <v>22</v>
      </c>
      <c r="C2206" s="1" t="s">
        <v>23</v>
      </c>
      <c r="D2206" s="1">
        <v>0</v>
      </c>
    </row>
    <row r="2207" spans="1:4" x14ac:dyDescent="0.25">
      <c r="A2207" s="1">
        <v>2205</v>
      </c>
      <c r="B2207" s="1" t="s">
        <v>22</v>
      </c>
      <c r="C2207" s="1" t="s">
        <v>24</v>
      </c>
      <c r="D2207" s="1">
        <v>0</v>
      </c>
    </row>
    <row r="2208" spans="1:4" x14ac:dyDescent="0.25">
      <c r="A2208" s="1">
        <v>2206</v>
      </c>
      <c r="B2208" s="1" t="s">
        <v>22</v>
      </c>
      <c r="C2208" s="1" t="s">
        <v>25</v>
      </c>
      <c r="D2208" s="1">
        <v>14</v>
      </c>
    </row>
    <row r="2209" spans="1:4" x14ac:dyDescent="0.25">
      <c r="A2209" s="1">
        <v>2207</v>
      </c>
      <c r="B2209" s="1" t="s">
        <v>22</v>
      </c>
      <c r="C2209" s="1" t="s">
        <v>26</v>
      </c>
      <c r="D2209" s="1">
        <v>0</v>
      </c>
    </row>
    <row r="2210" spans="1:4" x14ac:dyDescent="0.25">
      <c r="A2210" s="1">
        <v>2208</v>
      </c>
      <c r="B2210" s="1" t="s">
        <v>22</v>
      </c>
      <c r="C2210" s="1" t="s">
        <v>27</v>
      </c>
      <c r="D2210" s="1">
        <v>0</v>
      </c>
    </row>
    <row r="2211" spans="1:4" x14ac:dyDescent="0.25">
      <c r="A2211" s="1">
        <v>2209</v>
      </c>
      <c r="B2211" s="1" t="s">
        <v>22</v>
      </c>
      <c r="C2211" s="1" t="s">
        <v>28</v>
      </c>
      <c r="D2211" s="1">
        <v>0</v>
      </c>
    </row>
    <row r="2212" spans="1:4" x14ac:dyDescent="0.25">
      <c r="A2212" s="1">
        <v>2210</v>
      </c>
      <c r="B2212" s="1" t="s">
        <v>22</v>
      </c>
      <c r="C2212" s="1" t="s">
        <v>29</v>
      </c>
      <c r="D2212" s="1">
        <v>1</v>
      </c>
    </row>
    <row r="2213" spans="1:4" x14ac:dyDescent="0.25">
      <c r="A2213" s="1">
        <v>2211</v>
      </c>
      <c r="B2213" s="1" t="s">
        <v>22</v>
      </c>
      <c r="C2213" s="1" t="s">
        <v>30</v>
      </c>
      <c r="D2213" s="1">
        <v>0</v>
      </c>
    </row>
    <row r="2214" spans="1:4" x14ac:dyDescent="0.25">
      <c r="A2214" s="1">
        <v>2212</v>
      </c>
      <c r="B2214" s="1" t="s">
        <v>22</v>
      </c>
      <c r="C2214" s="1" t="s">
        <v>31</v>
      </c>
      <c r="D2214" s="1">
        <v>0</v>
      </c>
    </row>
    <row r="2215" spans="1:4" x14ac:dyDescent="0.25">
      <c r="A2215" s="1">
        <v>2213</v>
      </c>
      <c r="B2215" s="1" t="s">
        <v>22</v>
      </c>
      <c r="C2215" s="1" t="s">
        <v>32</v>
      </c>
      <c r="D2215" s="1">
        <v>0</v>
      </c>
    </row>
    <row r="2216" spans="1:4" x14ac:dyDescent="0.25">
      <c r="A2216" s="1">
        <v>2214</v>
      </c>
      <c r="B2216" s="1" t="s">
        <v>22</v>
      </c>
      <c r="C2216" s="1" t="s">
        <v>33</v>
      </c>
      <c r="D2216" s="1">
        <v>1</v>
      </c>
    </row>
    <row r="2217" spans="1:4" x14ac:dyDescent="0.25">
      <c r="A2217" s="1">
        <v>2215</v>
      </c>
      <c r="B2217" s="1" t="s">
        <v>22</v>
      </c>
      <c r="C2217" s="1" t="s">
        <v>34</v>
      </c>
      <c r="D2217" s="1">
        <v>0</v>
      </c>
    </row>
    <row r="2218" spans="1:4" x14ac:dyDescent="0.25">
      <c r="A2218" s="1">
        <v>2216</v>
      </c>
      <c r="B2218" s="1" t="s">
        <v>22</v>
      </c>
      <c r="C2218" s="1" t="s">
        <v>35</v>
      </c>
      <c r="D2218" s="1">
        <v>0</v>
      </c>
    </row>
    <row r="2219" spans="1:4" x14ac:dyDescent="0.25">
      <c r="A2219" s="1">
        <v>2217</v>
      </c>
      <c r="B2219" s="1" t="s">
        <v>22</v>
      </c>
      <c r="C2219" s="1" t="s">
        <v>36</v>
      </c>
      <c r="D2219" s="1">
        <v>6</v>
      </c>
    </row>
    <row r="2220" spans="1:4" x14ac:dyDescent="0.25">
      <c r="A2220" s="1">
        <v>2218</v>
      </c>
      <c r="B2220" s="1" t="s">
        <v>22</v>
      </c>
      <c r="C2220" s="1" t="s">
        <v>37</v>
      </c>
      <c r="D2220" s="1">
        <v>1</v>
      </c>
    </row>
    <row r="2221" spans="1:4" x14ac:dyDescent="0.25">
      <c r="A2221" s="1">
        <v>2219</v>
      </c>
      <c r="B2221" s="1" t="s">
        <v>22</v>
      </c>
      <c r="C2221" s="1" t="s">
        <v>38</v>
      </c>
      <c r="D2221" s="1">
        <v>0</v>
      </c>
    </row>
    <row r="2222" spans="1:4" x14ac:dyDescent="0.25">
      <c r="A2222" s="1">
        <v>2220</v>
      </c>
      <c r="B2222" s="1" t="s">
        <v>22</v>
      </c>
      <c r="C2222" s="1" t="s">
        <v>39</v>
      </c>
      <c r="D2222" s="1">
        <v>0</v>
      </c>
    </row>
    <row r="2223" spans="1:4" x14ac:dyDescent="0.25">
      <c r="A2223" s="1">
        <v>2221</v>
      </c>
      <c r="B2223" s="1" t="s">
        <v>22</v>
      </c>
      <c r="C2223" s="1" t="s">
        <v>40</v>
      </c>
      <c r="D2223" s="1">
        <v>74</v>
      </c>
    </row>
    <row r="2224" spans="1:4" x14ac:dyDescent="0.25">
      <c r="A2224" s="1">
        <v>2222</v>
      </c>
      <c r="B2224" s="1" t="s">
        <v>22</v>
      </c>
      <c r="C2224" s="1" t="s">
        <v>41</v>
      </c>
      <c r="D2224" s="1">
        <v>7</v>
      </c>
    </row>
    <row r="2225" spans="1:4" x14ac:dyDescent="0.25">
      <c r="A2225" s="1">
        <v>2223</v>
      </c>
      <c r="B2225" s="1" t="s">
        <v>22</v>
      </c>
      <c r="C2225" s="1" t="s">
        <v>42</v>
      </c>
      <c r="D2225" s="1">
        <v>0</v>
      </c>
    </row>
    <row r="2226" spans="1:4" x14ac:dyDescent="0.25">
      <c r="A2226" s="1">
        <v>2224</v>
      </c>
      <c r="B2226" s="1" t="s">
        <v>22</v>
      </c>
      <c r="C2226" s="1" t="s">
        <v>43</v>
      </c>
      <c r="D2226" s="1">
        <v>50</v>
      </c>
    </row>
    <row r="2227" spans="1:4" x14ac:dyDescent="0.25">
      <c r="A2227" s="1">
        <v>2225</v>
      </c>
      <c r="B2227" s="1" t="s">
        <v>22</v>
      </c>
      <c r="C2227" s="1" t="s">
        <v>44</v>
      </c>
      <c r="D2227" s="1">
        <v>0</v>
      </c>
    </row>
    <row r="2228" spans="1:4" x14ac:dyDescent="0.25">
      <c r="A2228" s="1">
        <v>2226</v>
      </c>
      <c r="B2228" s="1" t="s">
        <v>22</v>
      </c>
      <c r="C2228" s="1" t="s">
        <v>45</v>
      </c>
      <c r="D2228" s="1">
        <v>0</v>
      </c>
    </row>
    <row r="2229" spans="1:4" x14ac:dyDescent="0.25">
      <c r="A2229" s="1">
        <v>2227</v>
      </c>
      <c r="B2229" s="1" t="s">
        <v>22</v>
      </c>
      <c r="C2229" s="1" t="s">
        <v>46</v>
      </c>
      <c r="D2229" s="1">
        <v>0</v>
      </c>
    </row>
    <row r="2230" spans="1:4" x14ac:dyDescent="0.25">
      <c r="A2230" s="1">
        <v>2228</v>
      </c>
      <c r="B2230" s="1" t="s">
        <v>22</v>
      </c>
      <c r="C2230" s="1" t="s">
        <v>47</v>
      </c>
      <c r="D2230" s="1">
        <v>26</v>
      </c>
    </row>
    <row r="2231" spans="1:4" x14ac:dyDescent="0.25">
      <c r="A2231" s="1">
        <v>2229</v>
      </c>
      <c r="B2231" s="1" t="s">
        <v>22</v>
      </c>
      <c r="C2231" s="1" t="s">
        <v>48</v>
      </c>
      <c r="D2231" s="1">
        <v>1</v>
      </c>
    </row>
    <row r="2232" spans="1:4" x14ac:dyDescent="0.25">
      <c r="A2232" s="1">
        <v>2230</v>
      </c>
      <c r="B2232" s="1" t="s">
        <v>22</v>
      </c>
      <c r="C2232" s="1" t="s">
        <v>49</v>
      </c>
      <c r="D2232" s="1">
        <v>0</v>
      </c>
    </row>
    <row r="2233" spans="1:4" x14ac:dyDescent="0.25">
      <c r="A2233" s="1">
        <v>2231</v>
      </c>
      <c r="B2233" s="1" t="s">
        <v>22</v>
      </c>
      <c r="C2233" s="1" t="s">
        <v>50</v>
      </c>
      <c r="D2233" s="1">
        <v>0</v>
      </c>
    </row>
    <row r="2234" spans="1:4" x14ac:dyDescent="0.25">
      <c r="A2234" s="1">
        <v>2232</v>
      </c>
      <c r="B2234" s="1" t="s">
        <v>22</v>
      </c>
      <c r="C2234" s="1" t="s">
        <v>51</v>
      </c>
      <c r="D2234" s="1">
        <v>8260</v>
      </c>
    </row>
    <row r="2235" spans="1:4" x14ac:dyDescent="0.25">
      <c r="A2235" s="1">
        <v>2233</v>
      </c>
      <c r="B2235" s="1" t="s">
        <v>22</v>
      </c>
      <c r="C2235" s="1" t="s">
        <v>52</v>
      </c>
      <c r="D2235" s="1">
        <v>2</v>
      </c>
    </row>
    <row r="2236" spans="1:4" x14ac:dyDescent="0.25">
      <c r="A2236" s="1">
        <v>2234</v>
      </c>
      <c r="B2236" s="1" t="s">
        <v>22</v>
      </c>
      <c r="C2236" s="1" t="s">
        <v>53</v>
      </c>
      <c r="D2236" s="1">
        <v>1</v>
      </c>
    </row>
    <row r="2237" spans="1:4" x14ac:dyDescent="0.25">
      <c r="A2237" s="1">
        <v>2235</v>
      </c>
      <c r="B2237" s="1" t="s">
        <v>22</v>
      </c>
      <c r="C2237" s="1" t="s">
        <v>54</v>
      </c>
      <c r="D2237" s="1">
        <v>5</v>
      </c>
    </row>
    <row r="2238" spans="1:4" x14ac:dyDescent="0.25">
      <c r="A2238" s="1">
        <v>2236</v>
      </c>
      <c r="B2238" s="1" t="s">
        <v>22</v>
      </c>
      <c r="C2238" s="1" t="s">
        <v>55</v>
      </c>
      <c r="D2238" s="1">
        <v>5</v>
      </c>
    </row>
    <row r="2239" spans="1:4" x14ac:dyDescent="0.25">
      <c r="A2239" s="1">
        <v>2237</v>
      </c>
      <c r="B2239" s="1" t="s">
        <v>22</v>
      </c>
      <c r="C2239" s="1" t="s">
        <v>56</v>
      </c>
      <c r="D2239" s="1">
        <v>0</v>
      </c>
    </row>
    <row r="2240" spans="1:4" x14ac:dyDescent="0.25">
      <c r="A2240" s="1">
        <v>2238</v>
      </c>
      <c r="B2240" s="1" t="s">
        <v>22</v>
      </c>
      <c r="C2240" s="1" t="s">
        <v>57</v>
      </c>
      <c r="D2240" s="1">
        <v>0</v>
      </c>
    </row>
    <row r="2241" spans="1:4" x14ac:dyDescent="0.25">
      <c r="A2241" s="1">
        <v>2239</v>
      </c>
      <c r="B2241" s="1" t="s">
        <v>22</v>
      </c>
      <c r="C2241" s="1" t="s">
        <v>58</v>
      </c>
      <c r="D2241" s="1">
        <v>0</v>
      </c>
    </row>
    <row r="2242" spans="1:4" x14ac:dyDescent="0.25">
      <c r="A2242" s="1">
        <v>2240</v>
      </c>
      <c r="B2242" s="1" t="s">
        <v>22</v>
      </c>
      <c r="C2242" s="1" t="s">
        <v>59</v>
      </c>
      <c r="D2242" s="1">
        <v>0</v>
      </c>
    </row>
    <row r="2243" spans="1:4" x14ac:dyDescent="0.25">
      <c r="A2243" s="1">
        <v>2241</v>
      </c>
      <c r="B2243" s="1" t="s">
        <v>22</v>
      </c>
      <c r="C2243" s="1" t="s">
        <v>60</v>
      </c>
      <c r="D2243" s="1">
        <v>0</v>
      </c>
    </row>
    <row r="2244" spans="1:4" x14ac:dyDescent="0.25">
      <c r="A2244" s="1">
        <v>2242</v>
      </c>
      <c r="B2244" s="1" t="s">
        <v>22</v>
      </c>
      <c r="C2244" s="1" t="s">
        <v>61</v>
      </c>
      <c r="D2244" s="1">
        <v>0</v>
      </c>
    </row>
    <row r="2245" spans="1:4" x14ac:dyDescent="0.25">
      <c r="A2245" s="1">
        <v>2243</v>
      </c>
      <c r="B2245" s="1" t="s">
        <v>22</v>
      </c>
      <c r="C2245" s="1" t="s">
        <v>62</v>
      </c>
      <c r="D2245" s="1">
        <v>0</v>
      </c>
    </row>
    <row r="2246" spans="1:4" x14ac:dyDescent="0.25">
      <c r="A2246" s="1">
        <v>2244</v>
      </c>
      <c r="B2246" s="1" t="s">
        <v>22</v>
      </c>
      <c r="C2246" s="1" t="s">
        <v>63</v>
      </c>
      <c r="D2246" s="1">
        <v>0</v>
      </c>
    </row>
    <row r="2247" spans="1:4" x14ac:dyDescent="0.25">
      <c r="A2247" s="1">
        <v>2245</v>
      </c>
      <c r="B2247" s="1" t="s">
        <v>22</v>
      </c>
      <c r="C2247" s="1" t="s">
        <v>64</v>
      </c>
      <c r="D2247" s="1">
        <v>0</v>
      </c>
    </row>
    <row r="2248" spans="1:4" x14ac:dyDescent="0.25">
      <c r="A2248" s="1">
        <v>2246</v>
      </c>
      <c r="B2248" s="1" t="s">
        <v>22</v>
      </c>
      <c r="C2248" s="1" t="s">
        <v>65</v>
      </c>
      <c r="D2248" s="1">
        <v>0</v>
      </c>
    </row>
    <row r="2249" spans="1:4" x14ac:dyDescent="0.25">
      <c r="A2249" s="1">
        <v>2247</v>
      </c>
      <c r="B2249" s="1" t="s">
        <v>22</v>
      </c>
      <c r="C2249" s="1" t="s">
        <v>66</v>
      </c>
      <c r="D2249" s="1">
        <v>0</v>
      </c>
    </row>
    <row r="2250" spans="1:4" x14ac:dyDescent="0.25">
      <c r="A2250" s="1">
        <v>2248</v>
      </c>
      <c r="B2250" s="1" t="s">
        <v>22</v>
      </c>
      <c r="C2250" s="1" t="s">
        <v>67</v>
      </c>
      <c r="D2250" s="1">
        <v>0</v>
      </c>
    </row>
    <row r="2251" spans="1:4" x14ac:dyDescent="0.25">
      <c r="A2251" s="1">
        <v>2249</v>
      </c>
      <c r="B2251" s="1" t="s">
        <v>22</v>
      </c>
      <c r="C2251" s="1" t="s">
        <v>68</v>
      </c>
      <c r="D2251" s="1">
        <v>8</v>
      </c>
    </row>
    <row r="2252" spans="1:4" x14ac:dyDescent="0.25">
      <c r="A2252" s="1">
        <v>2250</v>
      </c>
      <c r="B2252" s="1" t="s">
        <v>22</v>
      </c>
      <c r="C2252" s="1" t="s">
        <v>69</v>
      </c>
      <c r="D2252" s="1">
        <v>0</v>
      </c>
    </row>
    <row r="2253" spans="1:4" x14ac:dyDescent="0.25">
      <c r="A2253" s="1">
        <v>2251</v>
      </c>
      <c r="B2253" s="1" t="s">
        <v>22</v>
      </c>
      <c r="C2253" s="1" t="s">
        <v>70</v>
      </c>
      <c r="D2253" s="1">
        <v>0</v>
      </c>
    </row>
    <row r="2254" spans="1:4" x14ac:dyDescent="0.25">
      <c r="A2254" s="1">
        <v>2252</v>
      </c>
      <c r="B2254" s="1" t="s">
        <v>22</v>
      </c>
      <c r="C2254" s="1" t="s">
        <v>71</v>
      </c>
      <c r="D2254" s="1">
        <v>0</v>
      </c>
    </row>
    <row r="2255" spans="1:4" x14ac:dyDescent="0.25">
      <c r="A2255" s="1">
        <v>2253</v>
      </c>
      <c r="B2255" s="1" t="s">
        <v>22</v>
      </c>
      <c r="C2255" s="1" t="s">
        <v>72</v>
      </c>
      <c r="D2255" s="1">
        <v>0</v>
      </c>
    </row>
    <row r="2256" spans="1:4" x14ac:dyDescent="0.25">
      <c r="A2256" s="1">
        <v>2254</v>
      </c>
      <c r="B2256" s="1" t="s">
        <v>22</v>
      </c>
      <c r="C2256" s="1" t="s">
        <v>73</v>
      </c>
      <c r="D2256" s="1">
        <v>0</v>
      </c>
    </row>
    <row r="2257" spans="1:4" x14ac:dyDescent="0.25">
      <c r="A2257" s="1">
        <v>2255</v>
      </c>
      <c r="B2257" s="1" t="s">
        <v>22</v>
      </c>
      <c r="C2257" s="1" t="s">
        <v>74</v>
      </c>
      <c r="D2257" s="1">
        <v>0</v>
      </c>
    </row>
    <row r="2258" spans="1:4" x14ac:dyDescent="0.25">
      <c r="A2258" s="1">
        <v>2256</v>
      </c>
      <c r="B2258" s="1" t="s">
        <v>22</v>
      </c>
      <c r="C2258" s="1" t="s">
        <v>75</v>
      </c>
      <c r="D2258" s="1">
        <v>0</v>
      </c>
    </row>
    <row r="2259" spans="1:4" x14ac:dyDescent="0.25">
      <c r="A2259" s="1">
        <v>2257</v>
      </c>
      <c r="B2259" s="1" t="s">
        <v>22</v>
      </c>
      <c r="C2259" s="1" t="s">
        <v>76</v>
      </c>
      <c r="D2259" s="1">
        <v>0</v>
      </c>
    </row>
    <row r="2260" spans="1:4" x14ac:dyDescent="0.25">
      <c r="A2260" s="1">
        <v>2258</v>
      </c>
      <c r="B2260" s="1" t="s">
        <v>22</v>
      </c>
      <c r="C2260" s="1" t="s">
        <v>77</v>
      </c>
      <c r="D2260" s="1">
        <v>0</v>
      </c>
    </row>
    <row r="2261" spans="1:4" x14ac:dyDescent="0.25">
      <c r="A2261" s="1">
        <v>2259</v>
      </c>
      <c r="B2261" s="1" t="s">
        <v>22</v>
      </c>
      <c r="C2261" s="1" t="s">
        <v>78</v>
      </c>
      <c r="D2261" s="1">
        <v>0</v>
      </c>
    </row>
    <row r="2262" spans="1:4" x14ac:dyDescent="0.25">
      <c r="A2262" s="1">
        <v>2260</v>
      </c>
      <c r="B2262" s="1" t="s">
        <v>22</v>
      </c>
      <c r="C2262" s="1" t="s">
        <v>79</v>
      </c>
      <c r="D2262" s="1">
        <v>0</v>
      </c>
    </row>
    <row r="2263" spans="1:4" x14ac:dyDescent="0.25">
      <c r="A2263" s="1">
        <v>2261</v>
      </c>
      <c r="B2263" s="1" t="s">
        <v>22</v>
      </c>
      <c r="C2263" s="1" t="s">
        <v>80</v>
      </c>
      <c r="D2263" s="1">
        <v>1</v>
      </c>
    </row>
    <row r="2264" spans="1:4" x14ac:dyDescent="0.25">
      <c r="A2264" s="1">
        <v>2262</v>
      </c>
      <c r="B2264" s="1" t="s">
        <v>22</v>
      </c>
      <c r="C2264" s="1" t="s">
        <v>81</v>
      </c>
      <c r="D2264" s="1">
        <v>4</v>
      </c>
    </row>
    <row r="2265" spans="1:4" x14ac:dyDescent="0.25">
      <c r="A2265" s="1">
        <v>2263</v>
      </c>
      <c r="B2265" s="1" t="s">
        <v>22</v>
      </c>
      <c r="C2265" s="1" t="s">
        <v>82</v>
      </c>
      <c r="D2265" s="1">
        <v>0</v>
      </c>
    </row>
    <row r="2266" spans="1:4" x14ac:dyDescent="0.25">
      <c r="A2266" s="1">
        <v>2264</v>
      </c>
      <c r="B2266" s="1" t="s">
        <v>22</v>
      </c>
      <c r="C2266" s="1" t="s">
        <v>83</v>
      </c>
      <c r="D2266" s="1">
        <v>60</v>
      </c>
    </row>
    <row r="2267" spans="1:4" x14ac:dyDescent="0.25">
      <c r="A2267" s="1">
        <v>2265</v>
      </c>
      <c r="B2267" s="1" t="s">
        <v>22</v>
      </c>
      <c r="C2267" s="1" t="s">
        <v>84</v>
      </c>
      <c r="D2267" s="1">
        <v>0</v>
      </c>
    </row>
    <row r="2268" spans="1:4" x14ac:dyDescent="0.25">
      <c r="A2268" s="1">
        <v>2266</v>
      </c>
      <c r="B2268" s="1" t="s">
        <v>22</v>
      </c>
      <c r="C2268" s="1" t="s">
        <v>85</v>
      </c>
      <c r="D2268" s="1">
        <v>0</v>
      </c>
    </row>
    <row r="2269" spans="1:4" x14ac:dyDescent="0.25">
      <c r="A2269" s="1">
        <v>2267</v>
      </c>
      <c r="B2269" s="1" t="s">
        <v>22</v>
      </c>
      <c r="C2269" s="1" t="s">
        <v>86</v>
      </c>
      <c r="D2269" s="1">
        <v>5</v>
      </c>
    </row>
    <row r="2270" spans="1:4" x14ac:dyDescent="0.25">
      <c r="A2270" s="1">
        <v>2268</v>
      </c>
      <c r="B2270" s="1" t="s">
        <v>22</v>
      </c>
      <c r="C2270" s="1" t="s">
        <v>87</v>
      </c>
      <c r="D2270" s="1">
        <v>0</v>
      </c>
    </row>
    <row r="2271" spans="1:4" x14ac:dyDescent="0.25">
      <c r="A2271" s="1">
        <v>2269</v>
      </c>
      <c r="B2271" s="1" t="s">
        <v>22</v>
      </c>
      <c r="C2271" s="1" t="s">
        <v>88</v>
      </c>
      <c r="D2271" s="1">
        <v>12</v>
      </c>
    </row>
    <row r="2272" spans="1:4" x14ac:dyDescent="0.25">
      <c r="A2272" s="1">
        <v>2270</v>
      </c>
      <c r="B2272" s="1" t="s">
        <v>22</v>
      </c>
      <c r="C2272" s="1" t="s">
        <v>89</v>
      </c>
      <c r="D2272" s="1">
        <v>0</v>
      </c>
    </row>
    <row r="2273" spans="1:4" x14ac:dyDescent="0.25">
      <c r="A2273" s="1">
        <v>2271</v>
      </c>
      <c r="B2273" s="1" t="s">
        <v>22</v>
      </c>
      <c r="C2273" s="1" t="s">
        <v>90</v>
      </c>
      <c r="D2273" s="1">
        <v>3</v>
      </c>
    </row>
    <row r="2274" spans="1:4" x14ac:dyDescent="0.25">
      <c r="A2274" s="1">
        <v>2272</v>
      </c>
      <c r="B2274" s="1" t="s">
        <v>22</v>
      </c>
      <c r="C2274" s="1" t="s">
        <v>91</v>
      </c>
      <c r="D2274" s="1">
        <v>0</v>
      </c>
    </row>
    <row r="2275" spans="1:4" x14ac:dyDescent="0.25">
      <c r="A2275" s="1">
        <v>2273</v>
      </c>
      <c r="B2275" s="1" t="s">
        <v>22</v>
      </c>
      <c r="C2275" s="1" t="s">
        <v>92</v>
      </c>
      <c r="D2275" s="1">
        <v>0</v>
      </c>
    </row>
    <row r="2276" spans="1:4" x14ac:dyDescent="0.25">
      <c r="A2276" s="1">
        <v>2274</v>
      </c>
      <c r="B2276" s="1" t="s">
        <v>22</v>
      </c>
      <c r="C2276" s="1" t="s">
        <v>93</v>
      </c>
      <c r="D2276" s="1">
        <v>0</v>
      </c>
    </row>
    <row r="2277" spans="1:4" x14ac:dyDescent="0.25">
      <c r="A2277" s="1">
        <v>2275</v>
      </c>
      <c r="B2277" s="1" t="s">
        <v>22</v>
      </c>
      <c r="C2277" s="1" t="s">
        <v>94</v>
      </c>
      <c r="D2277" s="1">
        <v>2</v>
      </c>
    </row>
    <row r="2278" spans="1:4" x14ac:dyDescent="0.25">
      <c r="A2278" s="1">
        <v>2276</v>
      </c>
      <c r="B2278" s="1" t="s">
        <v>22</v>
      </c>
      <c r="C2278" s="1" t="s">
        <v>95</v>
      </c>
      <c r="D2278" s="1">
        <v>0</v>
      </c>
    </row>
    <row r="2279" spans="1:4" x14ac:dyDescent="0.25">
      <c r="A2279" s="1">
        <v>2277</v>
      </c>
      <c r="B2279" s="1" t="s">
        <v>22</v>
      </c>
      <c r="C2279" s="1" t="s">
        <v>96</v>
      </c>
      <c r="D2279" s="1">
        <v>25</v>
      </c>
    </row>
    <row r="2280" spans="1:4" x14ac:dyDescent="0.25">
      <c r="A2280" s="1">
        <v>2278</v>
      </c>
      <c r="B2280" s="1" t="s">
        <v>22</v>
      </c>
      <c r="C2280" s="1" t="s">
        <v>97</v>
      </c>
      <c r="D2280" s="1">
        <v>0</v>
      </c>
    </row>
    <row r="2281" spans="1:4" x14ac:dyDescent="0.25">
      <c r="A2281" s="1">
        <v>2279</v>
      </c>
      <c r="B2281" s="1" t="s">
        <v>22</v>
      </c>
      <c r="C2281" s="1" t="s">
        <v>98</v>
      </c>
      <c r="D2281" s="1">
        <v>0</v>
      </c>
    </row>
    <row r="2282" spans="1:4" x14ac:dyDescent="0.25">
      <c r="A2282" s="1">
        <v>2280</v>
      </c>
      <c r="B2282" s="1" t="s">
        <v>22</v>
      </c>
      <c r="C2282" s="1" t="s">
        <v>99</v>
      </c>
      <c r="D2282" s="1">
        <v>0</v>
      </c>
    </row>
    <row r="2283" spans="1:4" x14ac:dyDescent="0.25">
      <c r="A2283" s="1">
        <v>2281</v>
      </c>
      <c r="B2283" s="1" t="s">
        <v>22</v>
      </c>
      <c r="C2283" s="1" t="s">
        <v>100</v>
      </c>
      <c r="D2283" s="1">
        <v>20</v>
      </c>
    </row>
    <row r="2284" spans="1:4" x14ac:dyDescent="0.25">
      <c r="A2284" s="1">
        <v>2282</v>
      </c>
      <c r="B2284" s="1" t="s">
        <v>22</v>
      </c>
      <c r="C2284" s="1" t="s">
        <v>101</v>
      </c>
      <c r="D2284" s="1">
        <v>0</v>
      </c>
    </row>
    <row r="2285" spans="1:4" x14ac:dyDescent="0.25">
      <c r="A2285" s="1">
        <v>2283</v>
      </c>
      <c r="B2285" s="1" t="s">
        <v>22</v>
      </c>
      <c r="C2285" s="1" t="s">
        <v>102</v>
      </c>
      <c r="D2285" s="1">
        <v>0</v>
      </c>
    </row>
    <row r="2286" spans="1:4" x14ac:dyDescent="0.25">
      <c r="A2286" s="1">
        <v>2284</v>
      </c>
      <c r="B2286" s="1" t="s">
        <v>22</v>
      </c>
      <c r="C2286" s="1" t="s">
        <v>103</v>
      </c>
      <c r="D2286" s="1">
        <v>0</v>
      </c>
    </row>
    <row r="2287" spans="1:4" x14ac:dyDescent="0.25">
      <c r="A2287" s="1">
        <v>2285</v>
      </c>
      <c r="B2287" s="1" t="s">
        <v>22</v>
      </c>
      <c r="C2287" s="1" t="s">
        <v>104</v>
      </c>
      <c r="D2287" s="1">
        <v>9</v>
      </c>
    </row>
    <row r="2288" spans="1:4" x14ac:dyDescent="0.25">
      <c r="A2288" s="1">
        <v>2286</v>
      </c>
      <c r="B2288" s="1" t="s">
        <v>22</v>
      </c>
      <c r="C2288" s="1" t="s">
        <v>105</v>
      </c>
      <c r="D2288" s="1">
        <v>19</v>
      </c>
    </row>
    <row r="2289" spans="1:4" x14ac:dyDescent="0.25">
      <c r="A2289" s="1">
        <v>2287</v>
      </c>
      <c r="B2289" s="1" t="s">
        <v>22</v>
      </c>
      <c r="C2289" s="1" t="s">
        <v>106</v>
      </c>
      <c r="D2289" s="1">
        <v>0</v>
      </c>
    </row>
    <row r="2290" spans="1:4" x14ac:dyDescent="0.25">
      <c r="A2290" s="1">
        <v>2288</v>
      </c>
      <c r="B2290" s="1" t="s">
        <v>22</v>
      </c>
      <c r="C2290" s="1" t="s">
        <v>107</v>
      </c>
      <c r="D2290" s="1">
        <v>0</v>
      </c>
    </row>
    <row r="2291" spans="1:4" x14ac:dyDescent="0.25">
      <c r="A2291" s="1">
        <v>2289</v>
      </c>
      <c r="B2291" s="1" t="s">
        <v>22</v>
      </c>
      <c r="C2291" s="1" t="s">
        <v>108</v>
      </c>
      <c r="D2291" s="1">
        <v>0</v>
      </c>
    </row>
    <row r="2292" spans="1:4" x14ac:dyDescent="0.25">
      <c r="A2292" s="1">
        <v>2290</v>
      </c>
      <c r="B2292" s="1" t="s">
        <v>22</v>
      </c>
      <c r="C2292" s="1" t="s">
        <v>109</v>
      </c>
      <c r="D2292" s="1">
        <v>3</v>
      </c>
    </row>
    <row r="2293" spans="1:4" x14ac:dyDescent="0.25">
      <c r="A2293" s="1">
        <v>2291</v>
      </c>
      <c r="B2293" s="1" t="s">
        <v>22</v>
      </c>
      <c r="C2293" s="1" t="s">
        <v>110</v>
      </c>
      <c r="D2293" s="1">
        <v>0</v>
      </c>
    </row>
    <row r="2294" spans="1:4" x14ac:dyDescent="0.25">
      <c r="A2294" s="1">
        <v>2292</v>
      </c>
      <c r="B2294" s="1" t="s">
        <v>22</v>
      </c>
      <c r="C2294" s="1" t="s">
        <v>111</v>
      </c>
      <c r="D2294" s="1">
        <v>0</v>
      </c>
    </row>
    <row r="2295" spans="1:4" x14ac:dyDescent="0.25">
      <c r="A2295" s="1">
        <v>2293</v>
      </c>
      <c r="B2295" s="1" t="s">
        <v>22</v>
      </c>
      <c r="C2295" s="1" t="s">
        <v>112</v>
      </c>
      <c r="D2295" s="1">
        <v>0</v>
      </c>
    </row>
    <row r="2296" spans="1:4" x14ac:dyDescent="0.25">
      <c r="A2296" s="1">
        <v>2294</v>
      </c>
      <c r="B2296" s="1" t="s">
        <v>22</v>
      </c>
      <c r="C2296" s="1" t="s">
        <v>113</v>
      </c>
      <c r="D2296" s="1">
        <v>66</v>
      </c>
    </row>
    <row r="2297" spans="1:4" x14ac:dyDescent="0.25">
      <c r="A2297" s="1">
        <v>2295</v>
      </c>
      <c r="B2297" s="1" t="s">
        <v>22</v>
      </c>
      <c r="C2297" s="1" t="s">
        <v>114</v>
      </c>
      <c r="D2297" s="1">
        <v>0</v>
      </c>
    </row>
    <row r="2298" spans="1:4" x14ac:dyDescent="0.25">
      <c r="A2298" s="1">
        <v>2296</v>
      </c>
      <c r="B2298" s="1" t="s">
        <v>22</v>
      </c>
      <c r="C2298" s="1" t="s">
        <v>115</v>
      </c>
      <c r="D2298" s="1">
        <v>0</v>
      </c>
    </row>
    <row r="2299" spans="1:4" x14ac:dyDescent="0.25">
      <c r="A2299" s="1">
        <v>2297</v>
      </c>
      <c r="B2299" s="1" t="s">
        <v>22</v>
      </c>
      <c r="C2299" s="1" t="s">
        <v>116</v>
      </c>
      <c r="D2299" s="1">
        <v>7</v>
      </c>
    </row>
    <row r="2300" spans="1:4" x14ac:dyDescent="0.25">
      <c r="A2300" s="1">
        <v>2298</v>
      </c>
      <c r="B2300" s="1" t="s">
        <v>22</v>
      </c>
      <c r="C2300" s="1" t="s">
        <v>117</v>
      </c>
      <c r="D2300" s="1">
        <v>0</v>
      </c>
    </row>
    <row r="2301" spans="1:4" x14ac:dyDescent="0.25">
      <c r="A2301" s="1">
        <v>2299</v>
      </c>
      <c r="B2301" s="1" t="s">
        <v>22</v>
      </c>
      <c r="C2301" s="1" t="s">
        <v>118</v>
      </c>
      <c r="D2301" s="1">
        <v>0</v>
      </c>
    </row>
    <row r="2302" spans="1:4" x14ac:dyDescent="0.25">
      <c r="A2302" s="1">
        <v>2300</v>
      </c>
      <c r="B2302" s="1" t="s">
        <v>22</v>
      </c>
      <c r="C2302" s="1" t="s">
        <v>119</v>
      </c>
      <c r="D2302" s="1">
        <v>0</v>
      </c>
    </row>
    <row r="2303" spans="1:4" x14ac:dyDescent="0.25">
      <c r="A2303" s="1">
        <v>2301</v>
      </c>
      <c r="B2303" s="1" t="s">
        <v>22</v>
      </c>
      <c r="C2303" s="1" t="s">
        <v>120</v>
      </c>
      <c r="D2303" s="1">
        <v>10</v>
      </c>
    </row>
    <row r="2304" spans="1:4" x14ac:dyDescent="0.25">
      <c r="A2304" s="1">
        <v>2302</v>
      </c>
      <c r="B2304" s="1" t="s">
        <v>22</v>
      </c>
      <c r="C2304" s="1" t="s">
        <v>121</v>
      </c>
      <c r="D2304" s="1">
        <v>5</v>
      </c>
    </row>
    <row r="2305" spans="1:4" x14ac:dyDescent="0.25">
      <c r="A2305" s="1">
        <v>2303</v>
      </c>
      <c r="B2305" s="1" t="s">
        <v>22</v>
      </c>
      <c r="C2305" s="1" t="s">
        <v>122</v>
      </c>
      <c r="D2305" s="1">
        <v>0</v>
      </c>
    </row>
    <row r="2306" spans="1:4" x14ac:dyDescent="0.25">
      <c r="A2306" s="1">
        <v>2304</v>
      </c>
      <c r="B2306" s="1" t="s">
        <v>22</v>
      </c>
      <c r="C2306" s="1" t="s">
        <v>123</v>
      </c>
      <c r="D2306" s="1">
        <v>0</v>
      </c>
    </row>
    <row r="2307" spans="1:4" x14ac:dyDescent="0.25">
      <c r="A2307" s="1">
        <v>2305</v>
      </c>
      <c r="B2307" s="1" t="s">
        <v>22</v>
      </c>
      <c r="C2307" s="1" t="s">
        <v>124</v>
      </c>
      <c r="D2307" s="1">
        <v>17</v>
      </c>
    </row>
    <row r="2308" spans="1:4" x14ac:dyDescent="0.25">
      <c r="A2308" s="1">
        <v>2306</v>
      </c>
      <c r="B2308" s="1" t="s">
        <v>22</v>
      </c>
      <c r="C2308" s="1" t="s">
        <v>125</v>
      </c>
      <c r="D2308" s="1">
        <v>0</v>
      </c>
    </row>
    <row r="2309" spans="1:4" x14ac:dyDescent="0.25">
      <c r="A2309" s="1">
        <v>2307</v>
      </c>
      <c r="B2309" s="1" t="s">
        <v>22</v>
      </c>
      <c r="C2309" s="1" t="s">
        <v>126</v>
      </c>
      <c r="D2309" s="1">
        <v>0</v>
      </c>
    </row>
    <row r="2310" spans="1:4" x14ac:dyDescent="0.25">
      <c r="A2310" s="1">
        <v>2308</v>
      </c>
      <c r="B2310" s="1" t="s">
        <v>22</v>
      </c>
      <c r="C2310" s="1" t="s">
        <v>127</v>
      </c>
      <c r="D2310" s="1">
        <v>0</v>
      </c>
    </row>
    <row r="2311" spans="1:4" x14ac:dyDescent="0.25">
      <c r="A2311" s="1">
        <v>2309</v>
      </c>
      <c r="B2311" s="1" t="s">
        <v>22</v>
      </c>
      <c r="C2311" s="1" t="s">
        <v>128</v>
      </c>
      <c r="D2311" s="1">
        <v>0</v>
      </c>
    </row>
    <row r="2312" spans="1:4" x14ac:dyDescent="0.25">
      <c r="A2312" s="1">
        <v>2310</v>
      </c>
      <c r="B2312" s="1" t="s">
        <v>23</v>
      </c>
      <c r="C2312" s="1" t="s">
        <v>24</v>
      </c>
      <c r="D2312" s="1">
        <v>0</v>
      </c>
    </row>
    <row r="2313" spans="1:4" x14ac:dyDescent="0.25">
      <c r="A2313" s="1">
        <v>2311</v>
      </c>
      <c r="B2313" s="1" t="s">
        <v>23</v>
      </c>
      <c r="C2313" s="1" t="s">
        <v>25</v>
      </c>
      <c r="D2313" s="1">
        <v>0</v>
      </c>
    </row>
    <row r="2314" spans="1:4" x14ac:dyDescent="0.25">
      <c r="A2314" s="1">
        <v>2312</v>
      </c>
      <c r="B2314" s="1" t="s">
        <v>23</v>
      </c>
      <c r="C2314" s="1" t="s">
        <v>26</v>
      </c>
      <c r="D2314" s="1">
        <v>0</v>
      </c>
    </row>
    <row r="2315" spans="1:4" x14ac:dyDescent="0.25">
      <c r="A2315" s="1">
        <v>2313</v>
      </c>
      <c r="B2315" s="1" t="s">
        <v>23</v>
      </c>
      <c r="C2315" s="1" t="s">
        <v>27</v>
      </c>
      <c r="D2315" s="1">
        <v>0</v>
      </c>
    </row>
    <row r="2316" spans="1:4" x14ac:dyDescent="0.25">
      <c r="A2316" s="1">
        <v>2314</v>
      </c>
      <c r="B2316" s="1" t="s">
        <v>23</v>
      </c>
      <c r="C2316" s="1" t="s">
        <v>28</v>
      </c>
      <c r="D2316" s="1">
        <v>0</v>
      </c>
    </row>
    <row r="2317" spans="1:4" x14ac:dyDescent="0.25">
      <c r="A2317" s="1">
        <v>2315</v>
      </c>
      <c r="B2317" s="1" t="s">
        <v>23</v>
      </c>
      <c r="C2317" s="1" t="s">
        <v>29</v>
      </c>
      <c r="D2317" s="1">
        <v>0</v>
      </c>
    </row>
    <row r="2318" spans="1:4" x14ac:dyDescent="0.25">
      <c r="A2318" s="1">
        <v>2316</v>
      </c>
      <c r="B2318" s="1" t="s">
        <v>23</v>
      </c>
      <c r="C2318" s="1" t="s">
        <v>30</v>
      </c>
      <c r="D2318" s="1">
        <v>0</v>
      </c>
    </row>
    <row r="2319" spans="1:4" x14ac:dyDescent="0.25">
      <c r="A2319" s="1">
        <v>2317</v>
      </c>
      <c r="B2319" s="1" t="s">
        <v>23</v>
      </c>
      <c r="C2319" s="1" t="s">
        <v>31</v>
      </c>
      <c r="D2319" s="1">
        <v>0</v>
      </c>
    </row>
    <row r="2320" spans="1:4" x14ac:dyDescent="0.25">
      <c r="A2320" s="1">
        <v>2318</v>
      </c>
      <c r="B2320" s="1" t="s">
        <v>23</v>
      </c>
      <c r="C2320" s="1" t="s">
        <v>32</v>
      </c>
      <c r="D2320" s="1">
        <v>0</v>
      </c>
    </row>
    <row r="2321" spans="1:4" x14ac:dyDescent="0.25">
      <c r="A2321" s="1">
        <v>2319</v>
      </c>
      <c r="B2321" s="1" t="s">
        <v>23</v>
      </c>
      <c r="C2321" s="1" t="s">
        <v>33</v>
      </c>
      <c r="D2321" s="1">
        <v>0</v>
      </c>
    </row>
    <row r="2322" spans="1:4" x14ac:dyDescent="0.25">
      <c r="A2322" s="1">
        <v>2320</v>
      </c>
      <c r="B2322" s="1" t="s">
        <v>23</v>
      </c>
      <c r="C2322" s="1" t="s">
        <v>34</v>
      </c>
      <c r="D2322" s="1">
        <v>0</v>
      </c>
    </row>
    <row r="2323" spans="1:4" x14ac:dyDescent="0.25">
      <c r="A2323" s="1">
        <v>2321</v>
      </c>
      <c r="B2323" s="1" t="s">
        <v>23</v>
      </c>
      <c r="C2323" s="1" t="s">
        <v>35</v>
      </c>
      <c r="D2323" s="1">
        <v>0</v>
      </c>
    </row>
    <row r="2324" spans="1:4" x14ac:dyDescent="0.25">
      <c r="A2324" s="1">
        <v>2322</v>
      </c>
      <c r="B2324" s="1" t="s">
        <v>23</v>
      </c>
      <c r="C2324" s="1" t="s">
        <v>36</v>
      </c>
      <c r="D2324" s="1">
        <v>0</v>
      </c>
    </row>
    <row r="2325" spans="1:4" x14ac:dyDescent="0.25">
      <c r="A2325" s="1">
        <v>2323</v>
      </c>
      <c r="B2325" s="1" t="s">
        <v>23</v>
      </c>
      <c r="C2325" s="1" t="s">
        <v>37</v>
      </c>
      <c r="D2325" s="1">
        <v>0</v>
      </c>
    </row>
    <row r="2326" spans="1:4" x14ac:dyDescent="0.25">
      <c r="A2326" s="1">
        <v>2324</v>
      </c>
      <c r="B2326" s="1" t="s">
        <v>23</v>
      </c>
      <c r="C2326" s="1" t="s">
        <v>38</v>
      </c>
      <c r="D2326" s="1">
        <v>0</v>
      </c>
    </row>
    <row r="2327" spans="1:4" x14ac:dyDescent="0.25">
      <c r="A2327" s="1">
        <v>2325</v>
      </c>
      <c r="B2327" s="1" t="s">
        <v>23</v>
      </c>
      <c r="C2327" s="1" t="s">
        <v>39</v>
      </c>
      <c r="D2327" s="1">
        <v>0</v>
      </c>
    </row>
    <row r="2328" spans="1:4" x14ac:dyDescent="0.25">
      <c r="A2328" s="1">
        <v>2326</v>
      </c>
      <c r="B2328" s="1" t="s">
        <v>23</v>
      </c>
      <c r="C2328" s="1" t="s">
        <v>40</v>
      </c>
      <c r="D2328" s="1">
        <v>0</v>
      </c>
    </row>
    <row r="2329" spans="1:4" x14ac:dyDescent="0.25">
      <c r="A2329" s="1">
        <v>2327</v>
      </c>
      <c r="B2329" s="1" t="s">
        <v>23</v>
      </c>
      <c r="C2329" s="1" t="s">
        <v>41</v>
      </c>
      <c r="D2329" s="1">
        <v>0</v>
      </c>
    </row>
    <row r="2330" spans="1:4" x14ac:dyDescent="0.25">
      <c r="A2330" s="1">
        <v>2328</v>
      </c>
      <c r="B2330" s="1" t="s">
        <v>23</v>
      </c>
      <c r="C2330" s="1" t="s">
        <v>42</v>
      </c>
      <c r="D2330" s="1">
        <v>0</v>
      </c>
    </row>
    <row r="2331" spans="1:4" x14ac:dyDescent="0.25">
      <c r="A2331" s="1">
        <v>2329</v>
      </c>
      <c r="B2331" s="1" t="s">
        <v>23</v>
      </c>
      <c r="C2331" s="1" t="s">
        <v>43</v>
      </c>
      <c r="D2331" s="1">
        <v>0</v>
      </c>
    </row>
    <row r="2332" spans="1:4" x14ac:dyDescent="0.25">
      <c r="A2332" s="1">
        <v>2330</v>
      </c>
      <c r="B2332" s="1" t="s">
        <v>23</v>
      </c>
      <c r="C2332" s="1" t="s">
        <v>44</v>
      </c>
      <c r="D2332" s="1">
        <v>0</v>
      </c>
    </row>
    <row r="2333" spans="1:4" x14ac:dyDescent="0.25">
      <c r="A2333" s="1">
        <v>2331</v>
      </c>
      <c r="B2333" s="1" t="s">
        <v>23</v>
      </c>
      <c r="C2333" s="1" t="s">
        <v>45</v>
      </c>
      <c r="D2333" s="1">
        <v>0</v>
      </c>
    </row>
    <row r="2334" spans="1:4" x14ac:dyDescent="0.25">
      <c r="A2334" s="1">
        <v>2332</v>
      </c>
      <c r="B2334" s="1" t="s">
        <v>23</v>
      </c>
      <c r="C2334" s="1" t="s">
        <v>46</v>
      </c>
      <c r="D2334" s="1">
        <v>0</v>
      </c>
    </row>
    <row r="2335" spans="1:4" x14ac:dyDescent="0.25">
      <c r="A2335" s="1">
        <v>2333</v>
      </c>
      <c r="B2335" s="1" t="s">
        <v>23</v>
      </c>
      <c r="C2335" s="1" t="s">
        <v>47</v>
      </c>
      <c r="D2335" s="1">
        <v>1</v>
      </c>
    </row>
    <row r="2336" spans="1:4" x14ac:dyDescent="0.25">
      <c r="A2336" s="1">
        <v>2334</v>
      </c>
      <c r="B2336" s="1" t="s">
        <v>23</v>
      </c>
      <c r="C2336" s="1" t="s">
        <v>48</v>
      </c>
      <c r="D2336" s="1">
        <v>0</v>
      </c>
    </row>
    <row r="2337" spans="1:4" x14ac:dyDescent="0.25">
      <c r="A2337" s="1">
        <v>2335</v>
      </c>
      <c r="B2337" s="1" t="s">
        <v>23</v>
      </c>
      <c r="C2337" s="1" t="s">
        <v>49</v>
      </c>
      <c r="D2337" s="1">
        <v>0</v>
      </c>
    </row>
    <row r="2338" spans="1:4" x14ac:dyDescent="0.25">
      <c r="A2338" s="1">
        <v>2336</v>
      </c>
      <c r="B2338" s="1" t="s">
        <v>23</v>
      </c>
      <c r="C2338" s="1" t="s">
        <v>50</v>
      </c>
      <c r="D2338" s="1">
        <v>0</v>
      </c>
    </row>
    <row r="2339" spans="1:4" x14ac:dyDescent="0.25">
      <c r="A2339" s="1">
        <v>2337</v>
      </c>
      <c r="B2339" s="1" t="s">
        <v>23</v>
      </c>
      <c r="C2339" s="1" t="s">
        <v>51</v>
      </c>
      <c r="D2339" s="1">
        <v>0</v>
      </c>
    </row>
    <row r="2340" spans="1:4" x14ac:dyDescent="0.25">
      <c r="A2340" s="1">
        <v>2338</v>
      </c>
      <c r="B2340" s="1" t="s">
        <v>23</v>
      </c>
      <c r="C2340" s="1" t="s">
        <v>52</v>
      </c>
      <c r="D2340" s="1">
        <v>0</v>
      </c>
    </row>
    <row r="2341" spans="1:4" x14ac:dyDescent="0.25">
      <c r="A2341" s="1">
        <v>2339</v>
      </c>
      <c r="B2341" s="1" t="s">
        <v>23</v>
      </c>
      <c r="C2341" s="1" t="s">
        <v>53</v>
      </c>
      <c r="D2341" s="1">
        <v>0</v>
      </c>
    </row>
    <row r="2342" spans="1:4" x14ac:dyDescent="0.25">
      <c r="A2342" s="1">
        <v>2340</v>
      </c>
      <c r="B2342" s="1" t="s">
        <v>23</v>
      </c>
      <c r="C2342" s="1" t="s">
        <v>54</v>
      </c>
      <c r="D2342" s="1">
        <v>0</v>
      </c>
    </row>
    <row r="2343" spans="1:4" x14ac:dyDescent="0.25">
      <c r="A2343" s="1">
        <v>2341</v>
      </c>
      <c r="B2343" s="1" t="s">
        <v>23</v>
      </c>
      <c r="C2343" s="1" t="s">
        <v>55</v>
      </c>
      <c r="D2343" s="1">
        <v>0</v>
      </c>
    </row>
    <row r="2344" spans="1:4" x14ac:dyDescent="0.25">
      <c r="A2344" s="1">
        <v>2342</v>
      </c>
      <c r="B2344" s="1" t="s">
        <v>23</v>
      </c>
      <c r="C2344" s="1" t="s">
        <v>56</v>
      </c>
      <c r="D2344" s="1">
        <v>0</v>
      </c>
    </row>
    <row r="2345" spans="1:4" x14ac:dyDescent="0.25">
      <c r="A2345" s="1">
        <v>2343</v>
      </c>
      <c r="B2345" s="1" t="s">
        <v>23</v>
      </c>
      <c r="C2345" s="1" t="s">
        <v>57</v>
      </c>
      <c r="D2345" s="1">
        <v>0</v>
      </c>
    </row>
    <row r="2346" spans="1:4" x14ac:dyDescent="0.25">
      <c r="A2346" s="1">
        <v>2344</v>
      </c>
      <c r="B2346" s="1" t="s">
        <v>23</v>
      </c>
      <c r="C2346" s="1" t="s">
        <v>58</v>
      </c>
      <c r="D2346" s="1">
        <v>0</v>
      </c>
    </row>
    <row r="2347" spans="1:4" x14ac:dyDescent="0.25">
      <c r="A2347" s="1">
        <v>2345</v>
      </c>
      <c r="B2347" s="1" t="s">
        <v>23</v>
      </c>
      <c r="C2347" s="1" t="s">
        <v>59</v>
      </c>
      <c r="D2347" s="1">
        <v>0</v>
      </c>
    </row>
    <row r="2348" spans="1:4" x14ac:dyDescent="0.25">
      <c r="A2348" s="1">
        <v>2346</v>
      </c>
      <c r="B2348" s="1" t="s">
        <v>23</v>
      </c>
      <c r="C2348" s="1" t="s">
        <v>60</v>
      </c>
      <c r="D2348" s="1">
        <v>0</v>
      </c>
    </row>
    <row r="2349" spans="1:4" x14ac:dyDescent="0.25">
      <c r="A2349" s="1">
        <v>2347</v>
      </c>
      <c r="B2349" s="1" t="s">
        <v>23</v>
      </c>
      <c r="C2349" s="1" t="s">
        <v>61</v>
      </c>
      <c r="D2349" s="1">
        <v>0</v>
      </c>
    </row>
    <row r="2350" spans="1:4" x14ac:dyDescent="0.25">
      <c r="A2350" s="1">
        <v>2348</v>
      </c>
      <c r="B2350" s="1" t="s">
        <v>23</v>
      </c>
      <c r="C2350" s="1" t="s">
        <v>62</v>
      </c>
      <c r="D2350" s="1">
        <v>0</v>
      </c>
    </row>
    <row r="2351" spans="1:4" x14ac:dyDescent="0.25">
      <c r="A2351" s="1">
        <v>2349</v>
      </c>
      <c r="B2351" s="1" t="s">
        <v>23</v>
      </c>
      <c r="C2351" s="1" t="s">
        <v>63</v>
      </c>
      <c r="D2351" s="1">
        <v>0</v>
      </c>
    </row>
    <row r="2352" spans="1:4" x14ac:dyDescent="0.25">
      <c r="A2352" s="1">
        <v>2350</v>
      </c>
      <c r="B2352" s="1" t="s">
        <v>23</v>
      </c>
      <c r="C2352" s="1" t="s">
        <v>64</v>
      </c>
      <c r="D2352" s="1">
        <v>0</v>
      </c>
    </row>
    <row r="2353" spans="1:4" x14ac:dyDescent="0.25">
      <c r="A2353" s="1">
        <v>2351</v>
      </c>
      <c r="B2353" s="1" t="s">
        <v>23</v>
      </c>
      <c r="C2353" s="1" t="s">
        <v>65</v>
      </c>
      <c r="D2353" s="1">
        <v>0</v>
      </c>
    </row>
    <row r="2354" spans="1:4" x14ac:dyDescent="0.25">
      <c r="A2354" s="1">
        <v>2352</v>
      </c>
      <c r="B2354" s="1" t="s">
        <v>23</v>
      </c>
      <c r="C2354" s="1" t="s">
        <v>66</v>
      </c>
      <c r="D2354" s="1">
        <v>0</v>
      </c>
    </row>
    <row r="2355" spans="1:4" x14ac:dyDescent="0.25">
      <c r="A2355" s="1">
        <v>2353</v>
      </c>
      <c r="B2355" s="1" t="s">
        <v>23</v>
      </c>
      <c r="C2355" s="1" t="s">
        <v>67</v>
      </c>
      <c r="D2355" s="1">
        <v>0</v>
      </c>
    </row>
    <row r="2356" spans="1:4" x14ac:dyDescent="0.25">
      <c r="A2356" s="1">
        <v>2354</v>
      </c>
      <c r="B2356" s="1" t="s">
        <v>23</v>
      </c>
      <c r="C2356" s="1" t="s">
        <v>68</v>
      </c>
      <c r="D2356" s="1">
        <v>0</v>
      </c>
    </row>
    <row r="2357" spans="1:4" x14ac:dyDescent="0.25">
      <c r="A2357" s="1">
        <v>2355</v>
      </c>
      <c r="B2357" s="1" t="s">
        <v>23</v>
      </c>
      <c r="C2357" s="1" t="s">
        <v>69</v>
      </c>
      <c r="D2357" s="1">
        <v>0</v>
      </c>
    </row>
    <row r="2358" spans="1:4" x14ac:dyDescent="0.25">
      <c r="A2358" s="1">
        <v>2356</v>
      </c>
      <c r="B2358" s="1" t="s">
        <v>23</v>
      </c>
      <c r="C2358" s="1" t="s">
        <v>70</v>
      </c>
      <c r="D2358" s="1">
        <v>0</v>
      </c>
    </row>
    <row r="2359" spans="1:4" x14ac:dyDescent="0.25">
      <c r="A2359" s="1">
        <v>2357</v>
      </c>
      <c r="B2359" s="1" t="s">
        <v>23</v>
      </c>
      <c r="C2359" s="1" t="s">
        <v>71</v>
      </c>
      <c r="D2359" s="1">
        <v>0</v>
      </c>
    </row>
    <row r="2360" spans="1:4" x14ac:dyDescent="0.25">
      <c r="A2360" s="1">
        <v>2358</v>
      </c>
      <c r="B2360" s="1" t="s">
        <v>23</v>
      </c>
      <c r="C2360" s="1" t="s">
        <v>72</v>
      </c>
      <c r="D2360" s="1">
        <v>0</v>
      </c>
    </row>
    <row r="2361" spans="1:4" x14ac:dyDescent="0.25">
      <c r="A2361" s="1">
        <v>2359</v>
      </c>
      <c r="B2361" s="1" t="s">
        <v>23</v>
      </c>
      <c r="C2361" s="1" t="s">
        <v>73</v>
      </c>
      <c r="D2361" s="1">
        <v>0</v>
      </c>
    </row>
    <row r="2362" spans="1:4" x14ac:dyDescent="0.25">
      <c r="A2362" s="1">
        <v>2360</v>
      </c>
      <c r="B2362" s="1" t="s">
        <v>23</v>
      </c>
      <c r="C2362" s="1" t="s">
        <v>74</v>
      </c>
      <c r="D2362" s="1">
        <v>0</v>
      </c>
    </row>
    <row r="2363" spans="1:4" x14ac:dyDescent="0.25">
      <c r="A2363" s="1">
        <v>2361</v>
      </c>
      <c r="B2363" s="1" t="s">
        <v>23</v>
      </c>
      <c r="C2363" s="1" t="s">
        <v>75</v>
      </c>
      <c r="D2363" s="1">
        <v>0</v>
      </c>
    </row>
    <row r="2364" spans="1:4" x14ac:dyDescent="0.25">
      <c r="A2364" s="1">
        <v>2362</v>
      </c>
      <c r="B2364" s="1" t="s">
        <v>23</v>
      </c>
      <c r="C2364" s="1" t="s">
        <v>76</v>
      </c>
      <c r="D2364" s="1">
        <v>0</v>
      </c>
    </row>
    <row r="2365" spans="1:4" x14ac:dyDescent="0.25">
      <c r="A2365" s="1">
        <v>2363</v>
      </c>
      <c r="B2365" s="1" t="s">
        <v>23</v>
      </c>
      <c r="C2365" s="1" t="s">
        <v>77</v>
      </c>
      <c r="D2365" s="1">
        <v>0</v>
      </c>
    </row>
    <row r="2366" spans="1:4" x14ac:dyDescent="0.25">
      <c r="A2366" s="1">
        <v>2364</v>
      </c>
      <c r="B2366" s="1" t="s">
        <v>23</v>
      </c>
      <c r="C2366" s="1" t="s">
        <v>78</v>
      </c>
      <c r="D2366" s="1">
        <v>0</v>
      </c>
    </row>
    <row r="2367" spans="1:4" x14ac:dyDescent="0.25">
      <c r="A2367" s="1">
        <v>2365</v>
      </c>
      <c r="B2367" s="1" t="s">
        <v>23</v>
      </c>
      <c r="C2367" s="1" t="s">
        <v>79</v>
      </c>
      <c r="D2367" s="1">
        <v>0</v>
      </c>
    </row>
    <row r="2368" spans="1:4" x14ac:dyDescent="0.25">
      <c r="A2368" s="1">
        <v>2366</v>
      </c>
      <c r="B2368" s="1" t="s">
        <v>23</v>
      </c>
      <c r="C2368" s="1" t="s">
        <v>80</v>
      </c>
      <c r="D2368" s="1">
        <v>0</v>
      </c>
    </row>
    <row r="2369" spans="1:4" x14ac:dyDescent="0.25">
      <c r="A2369" s="1">
        <v>2367</v>
      </c>
      <c r="B2369" s="1" t="s">
        <v>23</v>
      </c>
      <c r="C2369" s="1" t="s">
        <v>81</v>
      </c>
      <c r="D2369" s="1">
        <v>0</v>
      </c>
    </row>
    <row r="2370" spans="1:4" x14ac:dyDescent="0.25">
      <c r="A2370" s="1">
        <v>2368</v>
      </c>
      <c r="B2370" s="1" t="s">
        <v>23</v>
      </c>
      <c r="C2370" s="1" t="s">
        <v>82</v>
      </c>
      <c r="D2370" s="1">
        <v>0</v>
      </c>
    </row>
    <row r="2371" spans="1:4" x14ac:dyDescent="0.25">
      <c r="A2371" s="1">
        <v>2369</v>
      </c>
      <c r="B2371" s="1" t="s">
        <v>23</v>
      </c>
      <c r="C2371" s="1" t="s">
        <v>83</v>
      </c>
      <c r="D2371" s="1">
        <v>0</v>
      </c>
    </row>
    <row r="2372" spans="1:4" x14ac:dyDescent="0.25">
      <c r="A2372" s="1">
        <v>2370</v>
      </c>
      <c r="B2372" s="1" t="s">
        <v>23</v>
      </c>
      <c r="C2372" s="1" t="s">
        <v>84</v>
      </c>
      <c r="D2372" s="1">
        <v>0</v>
      </c>
    </row>
    <row r="2373" spans="1:4" x14ac:dyDescent="0.25">
      <c r="A2373" s="1">
        <v>2371</v>
      </c>
      <c r="B2373" s="1" t="s">
        <v>23</v>
      </c>
      <c r="C2373" s="1" t="s">
        <v>85</v>
      </c>
      <c r="D2373" s="1">
        <v>0</v>
      </c>
    </row>
    <row r="2374" spans="1:4" x14ac:dyDescent="0.25">
      <c r="A2374" s="1">
        <v>2372</v>
      </c>
      <c r="B2374" s="1" t="s">
        <v>23</v>
      </c>
      <c r="C2374" s="1" t="s">
        <v>86</v>
      </c>
      <c r="D2374" s="1">
        <v>0</v>
      </c>
    </row>
    <row r="2375" spans="1:4" x14ac:dyDescent="0.25">
      <c r="A2375" s="1">
        <v>2373</v>
      </c>
      <c r="B2375" s="1" t="s">
        <v>23</v>
      </c>
      <c r="C2375" s="1" t="s">
        <v>87</v>
      </c>
      <c r="D2375" s="1">
        <v>0</v>
      </c>
    </row>
    <row r="2376" spans="1:4" x14ac:dyDescent="0.25">
      <c r="A2376" s="1">
        <v>2374</v>
      </c>
      <c r="B2376" s="1" t="s">
        <v>23</v>
      </c>
      <c r="C2376" s="1" t="s">
        <v>88</v>
      </c>
      <c r="D2376" s="1">
        <v>0</v>
      </c>
    </row>
    <row r="2377" spans="1:4" x14ac:dyDescent="0.25">
      <c r="A2377" s="1">
        <v>2375</v>
      </c>
      <c r="B2377" s="1" t="s">
        <v>23</v>
      </c>
      <c r="C2377" s="1" t="s">
        <v>89</v>
      </c>
      <c r="D2377" s="1">
        <v>0</v>
      </c>
    </row>
    <row r="2378" spans="1:4" x14ac:dyDescent="0.25">
      <c r="A2378" s="1">
        <v>2376</v>
      </c>
      <c r="B2378" s="1" t="s">
        <v>23</v>
      </c>
      <c r="C2378" s="1" t="s">
        <v>90</v>
      </c>
      <c r="D2378" s="1">
        <v>0</v>
      </c>
    </row>
    <row r="2379" spans="1:4" x14ac:dyDescent="0.25">
      <c r="A2379" s="1">
        <v>2377</v>
      </c>
      <c r="B2379" s="1" t="s">
        <v>23</v>
      </c>
      <c r="C2379" s="1" t="s">
        <v>91</v>
      </c>
      <c r="D2379" s="1">
        <v>0</v>
      </c>
    </row>
    <row r="2380" spans="1:4" x14ac:dyDescent="0.25">
      <c r="A2380" s="1">
        <v>2378</v>
      </c>
      <c r="B2380" s="1" t="s">
        <v>23</v>
      </c>
      <c r="C2380" s="1" t="s">
        <v>92</v>
      </c>
      <c r="D2380" s="1">
        <v>0</v>
      </c>
    </row>
    <row r="2381" spans="1:4" x14ac:dyDescent="0.25">
      <c r="A2381" s="1">
        <v>2379</v>
      </c>
      <c r="B2381" s="1" t="s">
        <v>23</v>
      </c>
      <c r="C2381" s="1" t="s">
        <v>93</v>
      </c>
      <c r="D2381" s="1">
        <v>0</v>
      </c>
    </row>
    <row r="2382" spans="1:4" x14ac:dyDescent="0.25">
      <c r="A2382" s="1">
        <v>2380</v>
      </c>
      <c r="B2382" s="1" t="s">
        <v>23</v>
      </c>
      <c r="C2382" s="1" t="s">
        <v>94</v>
      </c>
      <c r="D2382" s="1">
        <v>0</v>
      </c>
    </row>
    <row r="2383" spans="1:4" x14ac:dyDescent="0.25">
      <c r="A2383" s="1">
        <v>2381</v>
      </c>
      <c r="B2383" s="1" t="s">
        <v>23</v>
      </c>
      <c r="C2383" s="1" t="s">
        <v>95</v>
      </c>
      <c r="D2383" s="1">
        <v>0</v>
      </c>
    </row>
    <row r="2384" spans="1:4" x14ac:dyDescent="0.25">
      <c r="A2384" s="1">
        <v>2382</v>
      </c>
      <c r="B2384" s="1" t="s">
        <v>23</v>
      </c>
      <c r="C2384" s="1" t="s">
        <v>96</v>
      </c>
      <c r="D2384" s="1">
        <v>0</v>
      </c>
    </row>
    <row r="2385" spans="1:4" x14ac:dyDescent="0.25">
      <c r="A2385" s="1">
        <v>2383</v>
      </c>
      <c r="B2385" s="1" t="s">
        <v>23</v>
      </c>
      <c r="C2385" s="1" t="s">
        <v>97</v>
      </c>
      <c r="D2385" s="1">
        <v>0</v>
      </c>
    </row>
    <row r="2386" spans="1:4" x14ac:dyDescent="0.25">
      <c r="A2386" s="1">
        <v>2384</v>
      </c>
      <c r="B2386" s="1" t="s">
        <v>23</v>
      </c>
      <c r="C2386" s="1" t="s">
        <v>98</v>
      </c>
      <c r="D2386" s="1">
        <v>0</v>
      </c>
    </row>
    <row r="2387" spans="1:4" x14ac:dyDescent="0.25">
      <c r="A2387" s="1">
        <v>2385</v>
      </c>
      <c r="B2387" s="1" t="s">
        <v>23</v>
      </c>
      <c r="C2387" s="1" t="s">
        <v>99</v>
      </c>
      <c r="D2387" s="1">
        <v>0</v>
      </c>
    </row>
    <row r="2388" spans="1:4" x14ac:dyDescent="0.25">
      <c r="A2388" s="1">
        <v>2386</v>
      </c>
      <c r="B2388" s="1" t="s">
        <v>23</v>
      </c>
      <c r="C2388" s="1" t="s">
        <v>100</v>
      </c>
      <c r="D2388" s="1">
        <v>0</v>
      </c>
    </row>
    <row r="2389" spans="1:4" x14ac:dyDescent="0.25">
      <c r="A2389" s="1">
        <v>2387</v>
      </c>
      <c r="B2389" s="1" t="s">
        <v>23</v>
      </c>
      <c r="C2389" s="1" t="s">
        <v>101</v>
      </c>
      <c r="D2389" s="1">
        <v>799</v>
      </c>
    </row>
    <row r="2390" spans="1:4" x14ac:dyDescent="0.25">
      <c r="A2390" s="1">
        <v>2388</v>
      </c>
      <c r="B2390" s="1" t="s">
        <v>23</v>
      </c>
      <c r="C2390" s="1" t="s">
        <v>102</v>
      </c>
      <c r="D2390" s="1">
        <v>0</v>
      </c>
    </row>
    <row r="2391" spans="1:4" x14ac:dyDescent="0.25">
      <c r="A2391" s="1">
        <v>2389</v>
      </c>
      <c r="B2391" s="1" t="s">
        <v>23</v>
      </c>
      <c r="C2391" s="1" t="s">
        <v>103</v>
      </c>
      <c r="D2391" s="1">
        <v>0</v>
      </c>
    </row>
    <row r="2392" spans="1:4" x14ac:dyDescent="0.25">
      <c r="A2392" s="1">
        <v>2390</v>
      </c>
      <c r="B2392" s="1" t="s">
        <v>23</v>
      </c>
      <c r="C2392" s="1" t="s">
        <v>104</v>
      </c>
      <c r="D2392" s="1">
        <v>0</v>
      </c>
    </row>
    <row r="2393" spans="1:4" x14ac:dyDescent="0.25">
      <c r="A2393" s="1">
        <v>2391</v>
      </c>
      <c r="B2393" s="1" t="s">
        <v>23</v>
      </c>
      <c r="C2393" s="1" t="s">
        <v>105</v>
      </c>
      <c r="D2393" s="1">
        <v>0</v>
      </c>
    </row>
    <row r="2394" spans="1:4" x14ac:dyDescent="0.25">
      <c r="A2394" s="1">
        <v>2392</v>
      </c>
      <c r="B2394" s="1" t="s">
        <v>23</v>
      </c>
      <c r="C2394" s="1" t="s">
        <v>106</v>
      </c>
      <c r="D2394" s="1">
        <v>0</v>
      </c>
    </row>
    <row r="2395" spans="1:4" x14ac:dyDescent="0.25">
      <c r="A2395" s="1">
        <v>2393</v>
      </c>
      <c r="B2395" s="1" t="s">
        <v>23</v>
      </c>
      <c r="C2395" s="1" t="s">
        <v>107</v>
      </c>
      <c r="D2395" s="1">
        <v>0</v>
      </c>
    </row>
    <row r="2396" spans="1:4" x14ac:dyDescent="0.25">
      <c r="A2396" s="1">
        <v>2394</v>
      </c>
      <c r="B2396" s="1" t="s">
        <v>23</v>
      </c>
      <c r="C2396" s="1" t="s">
        <v>108</v>
      </c>
      <c r="D2396" s="1">
        <v>0</v>
      </c>
    </row>
    <row r="2397" spans="1:4" x14ac:dyDescent="0.25">
      <c r="A2397" s="1">
        <v>2395</v>
      </c>
      <c r="B2397" s="1" t="s">
        <v>23</v>
      </c>
      <c r="C2397" s="1" t="s">
        <v>109</v>
      </c>
      <c r="D2397" s="1">
        <v>0</v>
      </c>
    </row>
    <row r="2398" spans="1:4" x14ac:dyDescent="0.25">
      <c r="A2398" s="1">
        <v>2396</v>
      </c>
      <c r="B2398" s="1" t="s">
        <v>23</v>
      </c>
      <c r="C2398" s="1" t="s">
        <v>110</v>
      </c>
      <c r="D2398" s="1">
        <v>0</v>
      </c>
    </row>
    <row r="2399" spans="1:4" x14ac:dyDescent="0.25">
      <c r="A2399" s="1">
        <v>2397</v>
      </c>
      <c r="B2399" s="1" t="s">
        <v>23</v>
      </c>
      <c r="C2399" s="1" t="s">
        <v>111</v>
      </c>
      <c r="D2399" s="1">
        <v>0</v>
      </c>
    </row>
    <row r="2400" spans="1:4" x14ac:dyDescent="0.25">
      <c r="A2400" s="1">
        <v>2398</v>
      </c>
      <c r="B2400" s="1" t="s">
        <v>23</v>
      </c>
      <c r="C2400" s="1" t="s">
        <v>112</v>
      </c>
      <c r="D2400" s="1">
        <v>0</v>
      </c>
    </row>
    <row r="2401" spans="1:4" x14ac:dyDescent="0.25">
      <c r="A2401" s="1">
        <v>2399</v>
      </c>
      <c r="B2401" s="1" t="s">
        <v>23</v>
      </c>
      <c r="C2401" s="1" t="s">
        <v>113</v>
      </c>
      <c r="D2401" s="1">
        <v>0</v>
      </c>
    </row>
    <row r="2402" spans="1:4" x14ac:dyDescent="0.25">
      <c r="A2402" s="1">
        <v>2400</v>
      </c>
      <c r="B2402" s="1" t="s">
        <v>23</v>
      </c>
      <c r="C2402" s="1" t="s">
        <v>114</v>
      </c>
      <c r="D2402" s="1">
        <v>0</v>
      </c>
    </row>
    <row r="2403" spans="1:4" x14ac:dyDescent="0.25">
      <c r="A2403" s="1">
        <v>2401</v>
      </c>
      <c r="B2403" s="1" t="s">
        <v>23</v>
      </c>
      <c r="C2403" s="1" t="s">
        <v>115</v>
      </c>
      <c r="D2403" s="1">
        <v>0</v>
      </c>
    </row>
    <row r="2404" spans="1:4" x14ac:dyDescent="0.25">
      <c r="A2404" s="1">
        <v>2402</v>
      </c>
      <c r="B2404" s="1" t="s">
        <v>23</v>
      </c>
      <c r="C2404" s="1" t="s">
        <v>116</v>
      </c>
      <c r="D2404" s="1">
        <v>0</v>
      </c>
    </row>
    <row r="2405" spans="1:4" x14ac:dyDescent="0.25">
      <c r="A2405" s="1">
        <v>2403</v>
      </c>
      <c r="B2405" s="1" t="s">
        <v>23</v>
      </c>
      <c r="C2405" s="1" t="s">
        <v>117</v>
      </c>
      <c r="D2405" s="1">
        <v>0</v>
      </c>
    </row>
    <row r="2406" spans="1:4" x14ac:dyDescent="0.25">
      <c r="A2406" s="1">
        <v>2404</v>
      </c>
      <c r="B2406" s="1" t="s">
        <v>23</v>
      </c>
      <c r="C2406" s="1" t="s">
        <v>118</v>
      </c>
      <c r="D2406" s="1">
        <v>0</v>
      </c>
    </row>
    <row r="2407" spans="1:4" x14ac:dyDescent="0.25">
      <c r="A2407" s="1">
        <v>2405</v>
      </c>
      <c r="B2407" s="1" t="s">
        <v>23</v>
      </c>
      <c r="C2407" s="1" t="s">
        <v>119</v>
      </c>
      <c r="D2407" s="1">
        <v>0</v>
      </c>
    </row>
    <row r="2408" spans="1:4" x14ac:dyDescent="0.25">
      <c r="A2408" s="1">
        <v>2406</v>
      </c>
      <c r="B2408" s="1" t="s">
        <v>23</v>
      </c>
      <c r="C2408" s="1" t="s">
        <v>120</v>
      </c>
      <c r="D2408" s="1">
        <v>0</v>
      </c>
    </row>
    <row r="2409" spans="1:4" x14ac:dyDescent="0.25">
      <c r="A2409" s="1">
        <v>2407</v>
      </c>
      <c r="B2409" s="1" t="s">
        <v>23</v>
      </c>
      <c r="C2409" s="1" t="s">
        <v>121</v>
      </c>
      <c r="D2409" s="1">
        <v>0</v>
      </c>
    </row>
    <row r="2410" spans="1:4" x14ac:dyDescent="0.25">
      <c r="A2410" s="1">
        <v>2408</v>
      </c>
      <c r="B2410" s="1" t="s">
        <v>23</v>
      </c>
      <c r="C2410" s="1" t="s">
        <v>122</v>
      </c>
      <c r="D2410" s="1">
        <v>0</v>
      </c>
    </row>
    <row r="2411" spans="1:4" x14ac:dyDescent="0.25">
      <c r="A2411" s="1">
        <v>2409</v>
      </c>
      <c r="B2411" s="1" t="s">
        <v>23</v>
      </c>
      <c r="C2411" s="1" t="s">
        <v>123</v>
      </c>
      <c r="D2411" s="1">
        <v>0</v>
      </c>
    </row>
    <row r="2412" spans="1:4" x14ac:dyDescent="0.25">
      <c r="A2412" s="1">
        <v>2410</v>
      </c>
      <c r="B2412" s="1" t="s">
        <v>23</v>
      </c>
      <c r="C2412" s="1" t="s">
        <v>124</v>
      </c>
      <c r="D2412" s="1">
        <v>1</v>
      </c>
    </row>
    <row r="2413" spans="1:4" x14ac:dyDescent="0.25">
      <c r="A2413" s="1">
        <v>2411</v>
      </c>
      <c r="B2413" s="1" t="s">
        <v>23</v>
      </c>
      <c r="C2413" s="1" t="s">
        <v>125</v>
      </c>
      <c r="D2413" s="1">
        <v>0</v>
      </c>
    </row>
    <row r="2414" spans="1:4" x14ac:dyDescent="0.25">
      <c r="A2414" s="1">
        <v>2412</v>
      </c>
      <c r="B2414" s="1" t="s">
        <v>23</v>
      </c>
      <c r="C2414" s="1" t="s">
        <v>126</v>
      </c>
      <c r="D2414" s="1">
        <v>0</v>
      </c>
    </row>
    <row r="2415" spans="1:4" x14ac:dyDescent="0.25">
      <c r="A2415" s="1">
        <v>2413</v>
      </c>
      <c r="B2415" s="1" t="s">
        <v>23</v>
      </c>
      <c r="C2415" s="1" t="s">
        <v>127</v>
      </c>
      <c r="D2415" s="1">
        <v>0</v>
      </c>
    </row>
    <row r="2416" spans="1:4" x14ac:dyDescent="0.25">
      <c r="A2416" s="1">
        <v>2414</v>
      </c>
      <c r="B2416" s="1" t="s">
        <v>23</v>
      </c>
      <c r="C2416" s="1" t="s">
        <v>128</v>
      </c>
      <c r="D2416" s="1">
        <v>0</v>
      </c>
    </row>
    <row r="2417" spans="1:4" x14ac:dyDescent="0.25">
      <c r="A2417" s="1">
        <v>2415</v>
      </c>
      <c r="B2417" s="1" t="s">
        <v>24</v>
      </c>
      <c r="C2417" s="1" t="s">
        <v>25</v>
      </c>
      <c r="D2417" s="1">
        <v>24</v>
      </c>
    </row>
    <row r="2418" spans="1:4" x14ac:dyDescent="0.25">
      <c r="A2418" s="1">
        <v>2416</v>
      </c>
      <c r="B2418" s="1" t="s">
        <v>24</v>
      </c>
      <c r="C2418" s="1" t="s">
        <v>26</v>
      </c>
      <c r="D2418" s="1">
        <v>0</v>
      </c>
    </row>
    <row r="2419" spans="1:4" x14ac:dyDescent="0.25">
      <c r="A2419" s="1">
        <v>2417</v>
      </c>
      <c r="B2419" s="1" t="s">
        <v>24</v>
      </c>
      <c r="C2419" s="1" t="s">
        <v>27</v>
      </c>
      <c r="D2419" s="1">
        <v>0</v>
      </c>
    </row>
    <row r="2420" spans="1:4" x14ac:dyDescent="0.25">
      <c r="A2420" s="1">
        <v>2418</v>
      </c>
      <c r="B2420" s="1" t="s">
        <v>24</v>
      </c>
      <c r="C2420" s="1" t="s">
        <v>28</v>
      </c>
      <c r="D2420" s="1">
        <v>0</v>
      </c>
    </row>
    <row r="2421" spans="1:4" x14ac:dyDescent="0.25">
      <c r="A2421" s="1">
        <v>2419</v>
      </c>
      <c r="B2421" s="1" t="s">
        <v>24</v>
      </c>
      <c r="C2421" s="1" t="s">
        <v>29</v>
      </c>
      <c r="D2421" s="1">
        <v>4</v>
      </c>
    </row>
    <row r="2422" spans="1:4" x14ac:dyDescent="0.25">
      <c r="A2422" s="1">
        <v>2420</v>
      </c>
      <c r="B2422" s="1" t="s">
        <v>24</v>
      </c>
      <c r="C2422" s="1" t="s">
        <v>30</v>
      </c>
      <c r="D2422" s="1">
        <v>0</v>
      </c>
    </row>
    <row r="2423" spans="1:4" x14ac:dyDescent="0.25">
      <c r="A2423" s="1">
        <v>2421</v>
      </c>
      <c r="B2423" s="1" t="s">
        <v>24</v>
      </c>
      <c r="C2423" s="1" t="s">
        <v>31</v>
      </c>
      <c r="D2423" s="1">
        <v>0</v>
      </c>
    </row>
    <row r="2424" spans="1:4" x14ac:dyDescent="0.25">
      <c r="A2424" s="1">
        <v>2422</v>
      </c>
      <c r="B2424" s="1" t="s">
        <v>24</v>
      </c>
      <c r="C2424" s="1" t="s">
        <v>32</v>
      </c>
      <c r="D2424" s="1">
        <v>0</v>
      </c>
    </row>
    <row r="2425" spans="1:4" x14ac:dyDescent="0.25">
      <c r="A2425" s="1">
        <v>2423</v>
      </c>
      <c r="B2425" s="1" t="s">
        <v>24</v>
      </c>
      <c r="C2425" s="1" t="s">
        <v>33</v>
      </c>
      <c r="D2425" s="1">
        <v>36</v>
      </c>
    </row>
    <row r="2426" spans="1:4" x14ac:dyDescent="0.25">
      <c r="A2426" s="1">
        <v>2424</v>
      </c>
      <c r="B2426" s="1" t="s">
        <v>24</v>
      </c>
      <c r="C2426" s="1" t="s">
        <v>34</v>
      </c>
      <c r="D2426" s="1">
        <v>1</v>
      </c>
    </row>
    <row r="2427" spans="1:4" x14ac:dyDescent="0.25">
      <c r="A2427" s="1">
        <v>2425</v>
      </c>
      <c r="B2427" s="1" t="s">
        <v>24</v>
      </c>
      <c r="C2427" s="1" t="s">
        <v>35</v>
      </c>
      <c r="D2427" s="1">
        <v>0</v>
      </c>
    </row>
    <row r="2428" spans="1:4" x14ac:dyDescent="0.25">
      <c r="A2428" s="1">
        <v>2426</v>
      </c>
      <c r="B2428" s="1" t="s">
        <v>24</v>
      </c>
      <c r="C2428" s="1" t="s">
        <v>36</v>
      </c>
      <c r="D2428" s="1">
        <v>468</v>
      </c>
    </row>
    <row r="2429" spans="1:4" x14ac:dyDescent="0.25">
      <c r="A2429" s="1">
        <v>2427</v>
      </c>
      <c r="B2429" s="1" t="s">
        <v>24</v>
      </c>
      <c r="C2429" s="1" t="s">
        <v>37</v>
      </c>
      <c r="D2429" s="1">
        <v>0</v>
      </c>
    </row>
    <row r="2430" spans="1:4" x14ac:dyDescent="0.25">
      <c r="A2430" s="1">
        <v>2428</v>
      </c>
      <c r="B2430" s="1" t="s">
        <v>24</v>
      </c>
      <c r="C2430" s="1" t="s">
        <v>38</v>
      </c>
      <c r="D2430" s="1">
        <v>0</v>
      </c>
    </row>
    <row r="2431" spans="1:4" x14ac:dyDescent="0.25">
      <c r="A2431" s="1">
        <v>2429</v>
      </c>
      <c r="B2431" s="1" t="s">
        <v>24</v>
      </c>
      <c r="C2431" s="1" t="s">
        <v>39</v>
      </c>
      <c r="D2431" s="1">
        <v>7</v>
      </c>
    </row>
    <row r="2432" spans="1:4" x14ac:dyDescent="0.25">
      <c r="A2432" s="1">
        <v>2430</v>
      </c>
      <c r="B2432" s="1" t="s">
        <v>24</v>
      </c>
      <c r="C2432" s="1" t="s">
        <v>40</v>
      </c>
      <c r="D2432" s="1">
        <v>11</v>
      </c>
    </row>
    <row r="2433" spans="1:4" x14ac:dyDescent="0.25">
      <c r="A2433" s="1">
        <v>2431</v>
      </c>
      <c r="B2433" s="1" t="s">
        <v>24</v>
      </c>
      <c r="C2433" s="1" t="s">
        <v>41</v>
      </c>
      <c r="D2433" s="1">
        <v>0</v>
      </c>
    </row>
    <row r="2434" spans="1:4" x14ac:dyDescent="0.25">
      <c r="A2434" s="1">
        <v>2432</v>
      </c>
      <c r="B2434" s="1" t="s">
        <v>24</v>
      </c>
      <c r="C2434" s="1" t="s">
        <v>42</v>
      </c>
      <c r="D2434" s="1">
        <v>0</v>
      </c>
    </row>
    <row r="2435" spans="1:4" x14ac:dyDescent="0.25">
      <c r="A2435" s="1">
        <v>2433</v>
      </c>
      <c r="B2435" s="1" t="s">
        <v>24</v>
      </c>
      <c r="C2435" s="1" t="s">
        <v>43</v>
      </c>
      <c r="D2435" s="1">
        <v>16</v>
      </c>
    </row>
    <row r="2436" spans="1:4" x14ac:dyDescent="0.25">
      <c r="A2436" s="1">
        <v>2434</v>
      </c>
      <c r="B2436" s="1" t="s">
        <v>24</v>
      </c>
      <c r="C2436" s="1" t="s">
        <v>44</v>
      </c>
      <c r="D2436" s="1">
        <v>8</v>
      </c>
    </row>
    <row r="2437" spans="1:4" x14ac:dyDescent="0.25">
      <c r="A2437" s="1">
        <v>2435</v>
      </c>
      <c r="B2437" s="1" t="s">
        <v>24</v>
      </c>
      <c r="C2437" s="1" t="s">
        <v>45</v>
      </c>
      <c r="D2437" s="1">
        <v>0</v>
      </c>
    </row>
    <row r="2438" spans="1:4" x14ac:dyDescent="0.25">
      <c r="A2438" s="1">
        <v>2436</v>
      </c>
      <c r="B2438" s="1" t="s">
        <v>24</v>
      </c>
      <c r="C2438" s="1" t="s">
        <v>46</v>
      </c>
      <c r="D2438" s="1">
        <v>0</v>
      </c>
    </row>
    <row r="2439" spans="1:4" x14ac:dyDescent="0.25">
      <c r="A2439" s="1">
        <v>2437</v>
      </c>
      <c r="B2439" s="1" t="s">
        <v>24</v>
      </c>
      <c r="C2439" s="1" t="s">
        <v>47</v>
      </c>
      <c r="D2439" s="1">
        <v>1</v>
      </c>
    </row>
    <row r="2440" spans="1:4" x14ac:dyDescent="0.25">
      <c r="A2440" s="1">
        <v>2438</v>
      </c>
      <c r="B2440" s="1" t="s">
        <v>24</v>
      </c>
      <c r="C2440" s="1" t="s">
        <v>48</v>
      </c>
      <c r="D2440" s="1">
        <v>17</v>
      </c>
    </row>
    <row r="2441" spans="1:4" x14ac:dyDescent="0.25">
      <c r="A2441" s="1">
        <v>2439</v>
      </c>
      <c r="B2441" s="1" t="s">
        <v>24</v>
      </c>
      <c r="C2441" s="1" t="s">
        <v>49</v>
      </c>
      <c r="D2441" s="1">
        <v>0</v>
      </c>
    </row>
    <row r="2442" spans="1:4" x14ac:dyDescent="0.25">
      <c r="A2442" s="1">
        <v>2440</v>
      </c>
      <c r="B2442" s="1" t="s">
        <v>24</v>
      </c>
      <c r="C2442" s="1" t="s">
        <v>50</v>
      </c>
      <c r="D2442" s="1">
        <v>19</v>
      </c>
    </row>
    <row r="2443" spans="1:4" x14ac:dyDescent="0.25">
      <c r="A2443" s="1">
        <v>2441</v>
      </c>
      <c r="B2443" s="1" t="s">
        <v>24</v>
      </c>
      <c r="C2443" s="1" t="s">
        <v>51</v>
      </c>
      <c r="D2443" s="1">
        <v>251</v>
      </c>
    </row>
    <row r="2444" spans="1:4" x14ac:dyDescent="0.25">
      <c r="A2444" s="1">
        <v>2442</v>
      </c>
      <c r="B2444" s="1" t="s">
        <v>24</v>
      </c>
      <c r="C2444" s="1" t="s">
        <v>52</v>
      </c>
      <c r="D2444" s="1">
        <v>18</v>
      </c>
    </row>
    <row r="2445" spans="1:4" x14ac:dyDescent="0.25">
      <c r="A2445" s="1">
        <v>2443</v>
      </c>
      <c r="B2445" s="1" t="s">
        <v>24</v>
      </c>
      <c r="C2445" s="1" t="s">
        <v>53</v>
      </c>
      <c r="D2445" s="1">
        <v>2</v>
      </c>
    </row>
    <row r="2446" spans="1:4" x14ac:dyDescent="0.25">
      <c r="A2446" s="1">
        <v>2444</v>
      </c>
      <c r="B2446" s="1" t="s">
        <v>24</v>
      </c>
      <c r="C2446" s="1" t="s">
        <v>54</v>
      </c>
      <c r="D2446" s="1">
        <v>3</v>
      </c>
    </row>
    <row r="2447" spans="1:4" x14ac:dyDescent="0.25">
      <c r="A2447" s="1">
        <v>2445</v>
      </c>
      <c r="B2447" s="1" t="s">
        <v>24</v>
      </c>
      <c r="C2447" s="1" t="s">
        <v>55</v>
      </c>
      <c r="D2447" s="1">
        <v>21</v>
      </c>
    </row>
    <row r="2448" spans="1:4" x14ac:dyDescent="0.25">
      <c r="A2448" s="1">
        <v>2446</v>
      </c>
      <c r="B2448" s="1" t="s">
        <v>24</v>
      </c>
      <c r="C2448" s="1" t="s">
        <v>56</v>
      </c>
      <c r="D2448" s="1">
        <v>0</v>
      </c>
    </row>
    <row r="2449" spans="1:4" x14ac:dyDescent="0.25">
      <c r="A2449" s="1">
        <v>2447</v>
      </c>
      <c r="B2449" s="1" t="s">
        <v>24</v>
      </c>
      <c r="C2449" s="1" t="s">
        <v>57</v>
      </c>
      <c r="D2449" s="1">
        <v>0</v>
      </c>
    </row>
    <row r="2450" spans="1:4" x14ac:dyDescent="0.25">
      <c r="A2450" s="1">
        <v>2448</v>
      </c>
      <c r="B2450" s="1" t="s">
        <v>24</v>
      </c>
      <c r="C2450" s="1" t="s">
        <v>58</v>
      </c>
      <c r="D2450" s="1">
        <v>0</v>
      </c>
    </row>
    <row r="2451" spans="1:4" x14ac:dyDescent="0.25">
      <c r="A2451" s="1">
        <v>2449</v>
      </c>
      <c r="B2451" s="1" t="s">
        <v>24</v>
      </c>
      <c r="C2451" s="1" t="s">
        <v>59</v>
      </c>
      <c r="D2451" s="1">
        <v>0</v>
      </c>
    </row>
    <row r="2452" spans="1:4" x14ac:dyDescent="0.25">
      <c r="A2452" s="1">
        <v>2450</v>
      </c>
      <c r="B2452" s="1" t="s">
        <v>24</v>
      </c>
      <c r="C2452" s="1" t="s">
        <v>60</v>
      </c>
      <c r="D2452" s="1">
        <v>0</v>
      </c>
    </row>
    <row r="2453" spans="1:4" x14ac:dyDescent="0.25">
      <c r="A2453" s="1">
        <v>2451</v>
      </c>
      <c r="B2453" s="1" t="s">
        <v>24</v>
      </c>
      <c r="C2453" s="1" t="s">
        <v>61</v>
      </c>
      <c r="D2453" s="1">
        <v>0</v>
      </c>
    </row>
    <row r="2454" spans="1:4" x14ac:dyDescent="0.25">
      <c r="A2454" s="1">
        <v>2452</v>
      </c>
      <c r="B2454" s="1" t="s">
        <v>24</v>
      </c>
      <c r="C2454" s="1" t="s">
        <v>62</v>
      </c>
      <c r="D2454" s="1">
        <v>0</v>
      </c>
    </row>
    <row r="2455" spans="1:4" x14ac:dyDescent="0.25">
      <c r="A2455" s="1">
        <v>2453</v>
      </c>
      <c r="B2455" s="1" t="s">
        <v>24</v>
      </c>
      <c r="C2455" s="1" t="s">
        <v>63</v>
      </c>
      <c r="D2455" s="1">
        <v>0</v>
      </c>
    </row>
    <row r="2456" spans="1:4" x14ac:dyDescent="0.25">
      <c r="A2456" s="1">
        <v>2454</v>
      </c>
      <c r="B2456" s="1" t="s">
        <v>24</v>
      </c>
      <c r="C2456" s="1" t="s">
        <v>64</v>
      </c>
      <c r="D2456" s="1">
        <v>22</v>
      </c>
    </row>
    <row r="2457" spans="1:4" x14ac:dyDescent="0.25">
      <c r="A2457" s="1">
        <v>2455</v>
      </c>
      <c r="B2457" s="1" t="s">
        <v>24</v>
      </c>
      <c r="C2457" s="1" t="s">
        <v>65</v>
      </c>
      <c r="D2457" s="1">
        <v>0</v>
      </c>
    </row>
    <row r="2458" spans="1:4" x14ac:dyDescent="0.25">
      <c r="A2458" s="1">
        <v>2456</v>
      </c>
      <c r="B2458" s="1" t="s">
        <v>24</v>
      </c>
      <c r="C2458" s="1" t="s">
        <v>66</v>
      </c>
      <c r="D2458" s="1">
        <v>0</v>
      </c>
    </row>
    <row r="2459" spans="1:4" x14ac:dyDescent="0.25">
      <c r="A2459" s="1">
        <v>2457</v>
      </c>
      <c r="B2459" s="1" t="s">
        <v>24</v>
      </c>
      <c r="C2459" s="1" t="s">
        <v>67</v>
      </c>
      <c r="D2459" s="1">
        <v>0</v>
      </c>
    </row>
    <row r="2460" spans="1:4" x14ac:dyDescent="0.25">
      <c r="A2460" s="1">
        <v>2458</v>
      </c>
      <c r="B2460" s="1" t="s">
        <v>24</v>
      </c>
      <c r="C2460" s="1" t="s">
        <v>68</v>
      </c>
      <c r="D2460" s="1">
        <v>3</v>
      </c>
    </row>
    <row r="2461" spans="1:4" x14ac:dyDescent="0.25">
      <c r="A2461" s="1">
        <v>2459</v>
      </c>
      <c r="B2461" s="1" t="s">
        <v>24</v>
      </c>
      <c r="C2461" s="1" t="s">
        <v>69</v>
      </c>
      <c r="D2461" s="1">
        <v>4</v>
      </c>
    </row>
    <row r="2462" spans="1:4" x14ac:dyDescent="0.25">
      <c r="A2462" s="1">
        <v>2460</v>
      </c>
      <c r="B2462" s="1" t="s">
        <v>24</v>
      </c>
      <c r="C2462" s="1" t="s">
        <v>70</v>
      </c>
      <c r="D2462" s="1">
        <v>0</v>
      </c>
    </row>
    <row r="2463" spans="1:4" x14ac:dyDescent="0.25">
      <c r="A2463" s="1">
        <v>2461</v>
      </c>
      <c r="B2463" s="1" t="s">
        <v>24</v>
      </c>
      <c r="C2463" s="1" t="s">
        <v>71</v>
      </c>
      <c r="D2463" s="1">
        <v>1</v>
      </c>
    </row>
    <row r="2464" spans="1:4" x14ac:dyDescent="0.25">
      <c r="A2464" s="1">
        <v>2462</v>
      </c>
      <c r="B2464" s="1" t="s">
        <v>24</v>
      </c>
      <c r="C2464" s="1" t="s">
        <v>72</v>
      </c>
      <c r="D2464" s="1">
        <v>0</v>
      </c>
    </row>
    <row r="2465" spans="1:4" x14ac:dyDescent="0.25">
      <c r="A2465" s="1">
        <v>2463</v>
      </c>
      <c r="B2465" s="1" t="s">
        <v>24</v>
      </c>
      <c r="C2465" s="1" t="s">
        <v>73</v>
      </c>
      <c r="D2465" s="1">
        <v>15</v>
      </c>
    </row>
    <row r="2466" spans="1:4" x14ac:dyDescent="0.25">
      <c r="A2466" s="1">
        <v>2464</v>
      </c>
      <c r="B2466" s="1" t="s">
        <v>24</v>
      </c>
      <c r="C2466" s="1" t="s">
        <v>74</v>
      </c>
      <c r="D2466" s="1">
        <v>0</v>
      </c>
    </row>
    <row r="2467" spans="1:4" x14ac:dyDescent="0.25">
      <c r="A2467" s="1">
        <v>2465</v>
      </c>
      <c r="B2467" s="1" t="s">
        <v>24</v>
      </c>
      <c r="C2467" s="1" t="s">
        <v>75</v>
      </c>
      <c r="D2467" s="1">
        <v>0</v>
      </c>
    </row>
    <row r="2468" spans="1:4" x14ac:dyDescent="0.25">
      <c r="A2468" s="1">
        <v>2466</v>
      </c>
      <c r="B2468" s="1" t="s">
        <v>24</v>
      </c>
      <c r="C2468" s="1" t="s">
        <v>76</v>
      </c>
      <c r="D2468" s="1">
        <v>15</v>
      </c>
    </row>
    <row r="2469" spans="1:4" x14ac:dyDescent="0.25">
      <c r="A2469" s="1">
        <v>2467</v>
      </c>
      <c r="B2469" s="1" t="s">
        <v>24</v>
      </c>
      <c r="C2469" s="1" t="s">
        <v>77</v>
      </c>
      <c r="D2469" s="1">
        <v>0</v>
      </c>
    </row>
    <row r="2470" spans="1:4" x14ac:dyDescent="0.25">
      <c r="A2470" s="1">
        <v>2468</v>
      </c>
      <c r="B2470" s="1" t="s">
        <v>24</v>
      </c>
      <c r="C2470" s="1" t="s">
        <v>78</v>
      </c>
      <c r="D2470" s="1">
        <v>0</v>
      </c>
    </row>
    <row r="2471" spans="1:4" x14ac:dyDescent="0.25">
      <c r="A2471" s="1">
        <v>2469</v>
      </c>
      <c r="B2471" s="1" t="s">
        <v>24</v>
      </c>
      <c r="C2471" s="1" t="s">
        <v>79</v>
      </c>
      <c r="D2471" s="1">
        <v>0</v>
      </c>
    </row>
    <row r="2472" spans="1:4" x14ac:dyDescent="0.25">
      <c r="A2472" s="1">
        <v>2470</v>
      </c>
      <c r="B2472" s="1" t="s">
        <v>24</v>
      </c>
      <c r="C2472" s="1" t="s">
        <v>80</v>
      </c>
      <c r="D2472" s="1">
        <v>1</v>
      </c>
    </row>
    <row r="2473" spans="1:4" x14ac:dyDescent="0.25">
      <c r="A2473" s="1">
        <v>2471</v>
      </c>
      <c r="B2473" s="1" t="s">
        <v>24</v>
      </c>
      <c r="C2473" s="1" t="s">
        <v>81</v>
      </c>
      <c r="D2473" s="1">
        <v>0</v>
      </c>
    </row>
    <row r="2474" spans="1:4" x14ac:dyDescent="0.25">
      <c r="A2474" s="1">
        <v>2472</v>
      </c>
      <c r="B2474" s="1" t="s">
        <v>24</v>
      </c>
      <c r="C2474" s="1" t="s">
        <v>82</v>
      </c>
      <c r="D2474" s="1">
        <v>1</v>
      </c>
    </row>
    <row r="2475" spans="1:4" x14ac:dyDescent="0.25">
      <c r="A2475" s="1">
        <v>2473</v>
      </c>
      <c r="B2475" s="1" t="s">
        <v>24</v>
      </c>
      <c r="C2475" s="1" t="s">
        <v>83</v>
      </c>
      <c r="D2475" s="1">
        <v>0</v>
      </c>
    </row>
    <row r="2476" spans="1:4" x14ac:dyDescent="0.25">
      <c r="A2476" s="1">
        <v>2474</v>
      </c>
      <c r="B2476" s="1" t="s">
        <v>24</v>
      </c>
      <c r="C2476" s="1" t="s">
        <v>84</v>
      </c>
      <c r="D2476" s="1">
        <v>22</v>
      </c>
    </row>
    <row r="2477" spans="1:4" x14ac:dyDescent="0.25">
      <c r="A2477" s="1">
        <v>2475</v>
      </c>
      <c r="B2477" s="1" t="s">
        <v>24</v>
      </c>
      <c r="C2477" s="1" t="s">
        <v>85</v>
      </c>
      <c r="D2477" s="1">
        <v>0</v>
      </c>
    </row>
    <row r="2478" spans="1:4" x14ac:dyDescent="0.25">
      <c r="A2478" s="1">
        <v>2476</v>
      </c>
      <c r="B2478" s="1" t="s">
        <v>24</v>
      </c>
      <c r="C2478" s="1" t="s">
        <v>86</v>
      </c>
      <c r="D2478" s="1">
        <v>12</v>
      </c>
    </row>
    <row r="2479" spans="1:4" x14ac:dyDescent="0.25">
      <c r="A2479" s="1">
        <v>2477</v>
      </c>
      <c r="B2479" s="1" t="s">
        <v>24</v>
      </c>
      <c r="C2479" s="1" t="s">
        <v>87</v>
      </c>
      <c r="D2479" s="1">
        <v>0</v>
      </c>
    </row>
    <row r="2480" spans="1:4" x14ac:dyDescent="0.25">
      <c r="A2480" s="1">
        <v>2478</v>
      </c>
      <c r="B2480" s="1" t="s">
        <v>24</v>
      </c>
      <c r="C2480" s="1" t="s">
        <v>88</v>
      </c>
      <c r="D2480" s="1">
        <v>17</v>
      </c>
    </row>
    <row r="2481" spans="1:4" x14ac:dyDescent="0.25">
      <c r="A2481" s="1">
        <v>2479</v>
      </c>
      <c r="B2481" s="1" t="s">
        <v>24</v>
      </c>
      <c r="C2481" s="1" t="s">
        <v>89</v>
      </c>
      <c r="D2481" s="1">
        <v>0</v>
      </c>
    </row>
    <row r="2482" spans="1:4" x14ac:dyDescent="0.25">
      <c r="A2482" s="1">
        <v>2480</v>
      </c>
      <c r="B2482" s="1" t="s">
        <v>24</v>
      </c>
      <c r="C2482" s="1" t="s">
        <v>90</v>
      </c>
      <c r="D2482" s="1">
        <v>2</v>
      </c>
    </row>
    <row r="2483" spans="1:4" x14ac:dyDescent="0.25">
      <c r="A2483" s="1">
        <v>2481</v>
      </c>
      <c r="B2483" s="1" t="s">
        <v>24</v>
      </c>
      <c r="C2483" s="1" t="s">
        <v>91</v>
      </c>
      <c r="D2483" s="1">
        <v>2</v>
      </c>
    </row>
    <row r="2484" spans="1:4" x14ac:dyDescent="0.25">
      <c r="A2484" s="1">
        <v>2482</v>
      </c>
      <c r="B2484" s="1" t="s">
        <v>24</v>
      </c>
      <c r="C2484" s="1" t="s">
        <v>92</v>
      </c>
      <c r="D2484" s="1">
        <v>0</v>
      </c>
    </row>
    <row r="2485" spans="1:4" x14ac:dyDescent="0.25">
      <c r="A2485" s="1">
        <v>2483</v>
      </c>
      <c r="B2485" s="1" t="s">
        <v>24</v>
      </c>
      <c r="C2485" s="1" t="s">
        <v>93</v>
      </c>
      <c r="D2485" s="1">
        <v>0</v>
      </c>
    </row>
    <row r="2486" spans="1:4" x14ac:dyDescent="0.25">
      <c r="A2486" s="1">
        <v>2484</v>
      </c>
      <c r="B2486" s="1" t="s">
        <v>24</v>
      </c>
      <c r="C2486" s="1" t="s">
        <v>94</v>
      </c>
      <c r="D2486" s="1">
        <v>1</v>
      </c>
    </row>
    <row r="2487" spans="1:4" x14ac:dyDescent="0.25">
      <c r="A2487" s="1">
        <v>2485</v>
      </c>
      <c r="B2487" s="1" t="s">
        <v>24</v>
      </c>
      <c r="C2487" s="1" t="s">
        <v>95</v>
      </c>
      <c r="D2487" s="1">
        <v>2</v>
      </c>
    </row>
    <row r="2488" spans="1:4" x14ac:dyDescent="0.25">
      <c r="A2488" s="1">
        <v>2486</v>
      </c>
      <c r="B2488" s="1" t="s">
        <v>24</v>
      </c>
      <c r="C2488" s="1" t="s">
        <v>96</v>
      </c>
      <c r="D2488" s="1">
        <v>30</v>
      </c>
    </row>
    <row r="2489" spans="1:4" x14ac:dyDescent="0.25">
      <c r="A2489" s="1">
        <v>2487</v>
      </c>
      <c r="B2489" s="1" t="s">
        <v>24</v>
      </c>
      <c r="C2489" s="1" t="s">
        <v>97</v>
      </c>
      <c r="D2489" s="1">
        <v>0</v>
      </c>
    </row>
    <row r="2490" spans="1:4" x14ac:dyDescent="0.25">
      <c r="A2490" s="1">
        <v>2488</v>
      </c>
      <c r="B2490" s="1" t="s">
        <v>24</v>
      </c>
      <c r="C2490" s="1" t="s">
        <v>98</v>
      </c>
      <c r="D2490" s="1">
        <v>0</v>
      </c>
    </row>
    <row r="2491" spans="1:4" x14ac:dyDescent="0.25">
      <c r="A2491" s="1">
        <v>2489</v>
      </c>
      <c r="B2491" s="1" t="s">
        <v>24</v>
      </c>
      <c r="C2491" s="1" t="s">
        <v>99</v>
      </c>
      <c r="D2491" s="1">
        <v>10</v>
      </c>
    </row>
    <row r="2492" spans="1:4" x14ac:dyDescent="0.25">
      <c r="A2492" s="1">
        <v>2490</v>
      </c>
      <c r="B2492" s="1" t="s">
        <v>24</v>
      </c>
      <c r="C2492" s="1" t="s">
        <v>100</v>
      </c>
      <c r="D2492" s="1">
        <v>2</v>
      </c>
    </row>
    <row r="2493" spans="1:4" x14ac:dyDescent="0.25">
      <c r="A2493" s="1">
        <v>2491</v>
      </c>
      <c r="B2493" s="1" t="s">
        <v>24</v>
      </c>
      <c r="C2493" s="1" t="s">
        <v>101</v>
      </c>
      <c r="D2493" s="1">
        <v>1</v>
      </c>
    </row>
    <row r="2494" spans="1:4" x14ac:dyDescent="0.25">
      <c r="A2494" s="1">
        <v>2492</v>
      </c>
      <c r="B2494" s="1" t="s">
        <v>24</v>
      </c>
      <c r="C2494" s="1" t="s">
        <v>102</v>
      </c>
      <c r="D2494" s="1">
        <v>0</v>
      </c>
    </row>
    <row r="2495" spans="1:4" x14ac:dyDescent="0.25">
      <c r="A2495" s="1">
        <v>2493</v>
      </c>
      <c r="B2495" s="1" t="s">
        <v>24</v>
      </c>
      <c r="C2495" s="1" t="s">
        <v>103</v>
      </c>
      <c r="D2495" s="1">
        <v>2</v>
      </c>
    </row>
    <row r="2496" spans="1:4" x14ac:dyDescent="0.25">
      <c r="A2496" s="1">
        <v>2494</v>
      </c>
      <c r="B2496" s="1" t="s">
        <v>24</v>
      </c>
      <c r="C2496" s="1" t="s">
        <v>104</v>
      </c>
      <c r="D2496" s="1">
        <v>1</v>
      </c>
    </row>
    <row r="2497" spans="1:4" x14ac:dyDescent="0.25">
      <c r="A2497" s="1">
        <v>2495</v>
      </c>
      <c r="B2497" s="1" t="s">
        <v>24</v>
      </c>
      <c r="C2497" s="1" t="s">
        <v>105</v>
      </c>
      <c r="D2497" s="1">
        <v>3</v>
      </c>
    </row>
    <row r="2498" spans="1:4" x14ac:dyDescent="0.25">
      <c r="A2498" s="1">
        <v>2496</v>
      </c>
      <c r="B2498" s="1" t="s">
        <v>24</v>
      </c>
      <c r="C2498" s="1" t="s">
        <v>106</v>
      </c>
      <c r="D2498" s="1">
        <v>1</v>
      </c>
    </row>
    <row r="2499" spans="1:4" x14ac:dyDescent="0.25">
      <c r="A2499" s="1">
        <v>2497</v>
      </c>
      <c r="B2499" s="1" t="s">
        <v>24</v>
      </c>
      <c r="C2499" s="1" t="s">
        <v>107</v>
      </c>
      <c r="D2499" s="1">
        <v>2</v>
      </c>
    </row>
    <row r="2500" spans="1:4" x14ac:dyDescent="0.25">
      <c r="A2500" s="1">
        <v>2498</v>
      </c>
      <c r="B2500" s="1" t="s">
        <v>24</v>
      </c>
      <c r="C2500" s="1" t="s">
        <v>108</v>
      </c>
      <c r="D2500" s="1">
        <v>0</v>
      </c>
    </row>
    <row r="2501" spans="1:4" x14ac:dyDescent="0.25">
      <c r="A2501" s="1">
        <v>2499</v>
      </c>
      <c r="B2501" s="1" t="s">
        <v>24</v>
      </c>
      <c r="C2501" s="1" t="s">
        <v>109</v>
      </c>
      <c r="D2501" s="1">
        <v>2</v>
      </c>
    </row>
    <row r="2502" spans="1:4" x14ac:dyDescent="0.25">
      <c r="A2502" s="1">
        <v>2500</v>
      </c>
      <c r="B2502" s="1" t="s">
        <v>24</v>
      </c>
      <c r="C2502" s="1" t="s">
        <v>110</v>
      </c>
      <c r="D2502" s="1">
        <v>0</v>
      </c>
    </row>
    <row r="2503" spans="1:4" x14ac:dyDescent="0.25">
      <c r="A2503" s="1">
        <v>2501</v>
      </c>
      <c r="B2503" s="1" t="s">
        <v>24</v>
      </c>
      <c r="C2503" s="1" t="s">
        <v>111</v>
      </c>
      <c r="D2503" s="1">
        <v>0</v>
      </c>
    </row>
    <row r="2504" spans="1:4" x14ac:dyDescent="0.25">
      <c r="A2504" s="1">
        <v>2502</v>
      </c>
      <c r="B2504" s="1" t="s">
        <v>24</v>
      </c>
      <c r="C2504" s="1" t="s">
        <v>112</v>
      </c>
      <c r="D2504" s="1">
        <v>0</v>
      </c>
    </row>
    <row r="2505" spans="1:4" x14ac:dyDescent="0.25">
      <c r="A2505" s="1">
        <v>2503</v>
      </c>
      <c r="B2505" s="1" t="s">
        <v>24</v>
      </c>
      <c r="C2505" s="1" t="s">
        <v>113</v>
      </c>
      <c r="D2505" s="1">
        <v>0</v>
      </c>
    </row>
    <row r="2506" spans="1:4" x14ac:dyDescent="0.25">
      <c r="A2506" s="1">
        <v>2504</v>
      </c>
      <c r="B2506" s="1" t="s">
        <v>24</v>
      </c>
      <c r="C2506" s="1" t="s">
        <v>114</v>
      </c>
      <c r="D2506" s="1">
        <v>24</v>
      </c>
    </row>
    <row r="2507" spans="1:4" x14ac:dyDescent="0.25">
      <c r="A2507" s="1">
        <v>2505</v>
      </c>
      <c r="B2507" s="1" t="s">
        <v>24</v>
      </c>
      <c r="C2507" s="1" t="s">
        <v>115</v>
      </c>
      <c r="D2507" s="1">
        <v>0</v>
      </c>
    </row>
    <row r="2508" spans="1:4" x14ac:dyDescent="0.25">
      <c r="A2508" s="1">
        <v>2506</v>
      </c>
      <c r="B2508" s="1" t="s">
        <v>24</v>
      </c>
      <c r="C2508" s="1" t="s">
        <v>116</v>
      </c>
      <c r="D2508" s="1">
        <v>8</v>
      </c>
    </row>
    <row r="2509" spans="1:4" x14ac:dyDescent="0.25">
      <c r="A2509" s="1">
        <v>2507</v>
      </c>
      <c r="B2509" s="1" t="s">
        <v>24</v>
      </c>
      <c r="C2509" s="1" t="s">
        <v>117</v>
      </c>
      <c r="D2509" s="1">
        <v>0</v>
      </c>
    </row>
    <row r="2510" spans="1:4" x14ac:dyDescent="0.25">
      <c r="A2510" s="1">
        <v>2508</v>
      </c>
      <c r="B2510" s="1" t="s">
        <v>24</v>
      </c>
      <c r="C2510" s="1" t="s">
        <v>118</v>
      </c>
      <c r="D2510" s="1">
        <v>3</v>
      </c>
    </row>
    <row r="2511" spans="1:4" x14ac:dyDescent="0.25">
      <c r="A2511" s="1">
        <v>2509</v>
      </c>
      <c r="B2511" s="1" t="s">
        <v>24</v>
      </c>
      <c r="C2511" s="1" t="s">
        <v>119</v>
      </c>
      <c r="D2511" s="1">
        <v>0</v>
      </c>
    </row>
    <row r="2512" spans="1:4" x14ac:dyDescent="0.25">
      <c r="A2512" s="1">
        <v>2510</v>
      </c>
      <c r="B2512" s="1" t="s">
        <v>24</v>
      </c>
      <c r="C2512" s="1" t="s">
        <v>120</v>
      </c>
      <c r="D2512" s="1">
        <v>11</v>
      </c>
    </row>
    <row r="2513" spans="1:4" x14ac:dyDescent="0.25">
      <c r="A2513" s="1">
        <v>2511</v>
      </c>
      <c r="B2513" s="1" t="s">
        <v>24</v>
      </c>
      <c r="C2513" s="1" t="s">
        <v>121</v>
      </c>
      <c r="D2513" s="1">
        <v>0</v>
      </c>
    </row>
    <row r="2514" spans="1:4" x14ac:dyDescent="0.25">
      <c r="A2514" s="1">
        <v>2512</v>
      </c>
      <c r="B2514" s="1" t="s">
        <v>24</v>
      </c>
      <c r="C2514" s="1" t="s">
        <v>122</v>
      </c>
      <c r="D2514" s="1">
        <v>0</v>
      </c>
    </row>
    <row r="2515" spans="1:4" x14ac:dyDescent="0.25">
      <c r="A2515" s="1">
        <v>2513</v>
      </c>
      <c r="B2515" s="1" t="s">
        <v>24</v>
      </c>
      <c r="C2515" s="1" t="s">
        <v>123</v>
      </c>
      <c r="D2515" s="1">
        <v>2</v>
      </c>
    </row>
    <row r="2516" spans="1:4" x14ac:dyDescent="0.25">
      <c r="A2516" s="1">
        <v>2514</v>
      </c>
      <c r="B2516" s="1" t="s">
        <v>24</v>
      </c>
      <c r="C2516" s="1" t="s">
        <v>124</v>
      </c>
      <c r="D2516" s="1">
        <v>26</v>
      </c>
    </row>
    <row r="2517" spans="1:4" x14ac:dyDescent="0.25">
      <c r="A2517" s="1">
        <v>2515</v>
      </c>
      <c r="B2517" s="1" t="s">
        <v>24</v>
      </c>
      <c r="C2517" s="1" t="s">
        <v>125</v>
      </c>
      <c r="D2517" s="1">
        <v>0</v>
      </c>
    </row>
    <row r="2518" spans="1:4" x14ac:dyDescent="0.25">
      <c r="A2518" s="1">
        <v>2516</v>
      </c>
      <c r="B2518" s="1" t="s">
        <v>24</v>
      </c>
      <c r="C2518" s="1" t="s">
        <v>126</v>
      </c>
      <c r="D2518" s="1">
        <v>0</v>
      </c>
    </row>
    <row r="2519" spans="1:4" x14ac:dyDescent="0.25">
      <c r="A2519" s="1">
        <v>2517</v>
      </c>
      <c r="B2519" s="1" t="s">
        <v>24</v>
      </c>
      <c r="C2519" s="1" t="s">
        <v>127</v>
      </c>
      <c r="D2519" s="1">
        <v>0</v>
      </c>
    </row>
    <row r="2520" spans="1:4" x14ac:dyDescent="0.25">
      <c r="A2520" s="1">
        <v>2518</v>
      </c>
      <c r="B2520" s="1" t="s">
        <v>24</v>
      </c>
      <c r="C2520" s="1" t="s">
        <v>128</v>
      </c>
      <c r="D2520" s="1">
        <v>7</v>
      </c>
    </row>
    <row r="2521" spans="1:4" x14ac:dyDescent="0.25">
      <c r="A2521" s="1">
        <v>2519</v>
      </c>
      <c r="B2521" s="1" t="s">
        <v>25</v>
      </c>
      <c r="C2521" s="1" t="s">
        <v>26</v>
      </c>
      <c r="D2521" s="1">
        <v>1</v>
      </c>
    </row>
    <row r="2522" spans="1:4" x14ac:dyDescent="0.25">
      <c r="A2522" s="1">
        <v>2520</v>
      </c>
      <c r="B2522" s="1" t="s">
        <v>25</v>
      </c>
      <c r="C2522" s="1" t="s">
        <v>27</v>
      </c>
      <c r="D2522" s="1">
        <v>0</v>
      </c>
    </row>
    <row r="2523" spans="1:4" x14ac:dyDescent="0.25">
      <c r="A2523" s="1">
        <v>2521</v>
      </c>
      <c r="B2523" s="1" t="s">
        <v>25</v>
      </c>
      <c r="C2523" s="1" t="s">
        <v>28</v>
      </c>
      <c r="D2523" s="1">
        <v>0</v>
      </c>
    </row>
    <row r="2524" spans="1:4" x14ac:dyDescent="0.25">
      <c r="A2524" s="1">
        <v>2522</v>
      </c>
      <c r="B2524" s="1" t="s">
        <v>25</v>
      </c>
      <c r="C2524" s="1" t="s">
        <v>29</v>
      </c>
      <c r="D2524" s="1">
        <v>25</v>
      </c>
    </row>
    <row r="2525" spans="1:4" x14ac:dyDescent="0.25">
      <c r="A2525" s="1">
        <v>2523</v>
      </c>
      <c r="B2525" s="1" t="s">
        <v>25</v>
      </c>
      <c r="C2525" s="1" t="s">
        <v>30</v>
      </c>
      <c r="D2525" s="1">
        <v>0</v>
      </c>
    </row>
    <row r="2526" spans="1:4" x14ac:dyDescent="0.25">
      <c r="A2526" s="1">
        <v>2524</v>
      </c>
      <c r="B2526" s="1" t="s">
        <v>25</v>
      </c>
      <c r="C2526" s="1" t="s">
        <v>31</v>
      </c>
      <c r="D2526" s="1">
        <v>1</v>
      </c>
    </row>
    <row r="2527" spans="1:4" x14ac:dyDescent="0.25">
      <c r="A2527" s="1">
        <v>2525</v>
      </c>
      <c r="B2527" s="1" t="s">
        <v>25</v>
      </c>
      <c r="C2527" s="1" t="s">
        <v>32</v>
      </c>
      <c r="D2527" s="1">
        <v>0</v>
      </c>
    </row>
    <row r="2528" spans="1:4" x14ac:dyDescent="0.25">
      <c r="A2528" s="1">
        <v>2526</v>
      </c>
      <c r="B2528" s="1" t="s">
        <v>25</v>
      </c>
      <c r="C2528" s="1" t="s">
        <v>33</v>
      </c>
      <c r="D2528" s="1">
        <v>63</v>
      </c>
    </row>
    <row r="2529" spans="1:4" x14ac:dyDescent="0.25">
      <c r="A2529" s="1">
        <v>2527</v>
      </c>
      <c r="B2529" s="1" t="s">
        <v>25</v>
      </c>
      <c r="C2529" s="1" t="s">
        <v>34</v>
      </c>
      <c r="D2529" s="1">
        <v>9</v>
      </c>
    </row>
    <row r="2530" spans="1:4" x14ac:dyDescent="0.25">
      <c r="A2530" s="1">
        <v>2528</v>
      </c>
      <c r="B2530" s="1" t="s">
        <v>25</v>
      </c>
      <c r="C2530" s="1" t="s">
        <v>35</v>
      </c>
      <c r="D2530" s="1">
        <v>0</v>
      </c>
    </row>
    <row r="2531" spans="1:4" x14ac:dyDescent="0.25">
      <c r="A2531" s="1">
        <v>2529</v>
      </c>
      <c r="B2531" s="1" t="s">
        <v>25</v>
      </c>
      <c r="C2531" s="1" t="s">
        <v>36</v>
      </c>
      <c r="D2531" s="1">
        <v>23</v>
      </c>
    </row>
    <row r="2532" spans="1:4" x14ac:dyDescent="0.25">
      <c r="A2532" s="1">
        <v>2530</v>
      </c>
      <c r="B2532" s="1" t="s">
        <v>25</v>
      </c>
      <c r="C2532" s="1" t="s">
        <v>37</v>
      </c>
      <c r="D2532" s="1">
        <v>7</v>
      </c>
    </row>
    <row r="2533" spans="1:4" x14ac:dyDescent="0.25">
      <c r="A2533" s="1">
        <v>2531</v>
      </c>
      <c r="B2533" s="1" t="s">
        <v>25</v>
      </c>
      <c r="C2533" s="1" t="s">
        <v>38</v>
      </c>
      <c r="D2533" s="1">
        <v>0</v>
      </c>
    </row>
    <row r="2534" spans="1:4" x14ac:dyDescent="0.25">
      <c r="A2534" s="1">
        <v>2532</v>
      </c>
      <c r="B2534" s="1" t="s">
        <v>25</v>
      </c>
      <c r="C2534" s="1" t="s">
        <v>39</v>
      </c>
      <c r="D2534" s="1">
        <v>6</v>
      </c>
    </row>
    <row r="2535" spans="1:4" x14ac:dyDescent="0.25">
      <c r="A2535" s="1">
        <v>2533</v>
      </c>
      <c r="B2535" s="1" t="s">
        <v>25</v>
      </c>
      <c r="C2535" s="1" t="s">
        <v>40</v>
      </c>
      <c r="D2535" s="1">
        <v>33</v>
      </c>
    </row>
    <row r="2536" spans="1:4" x14ac:dyDescent="0.25">
      <c r="A2536" s="1">
        <v>2534</v>
      </c>
      <c r="B2536" s="1" t="s">
        <v>25</v>
      </c>
      <c r="C2536" s="1" t="s">
        <v>41</v>
      </c>
      <c r="D2536" s="1">
        <v>3</v>
      </c>
    </row>
    <row r="2537" spans="1:4" x14ac:dyDescent="0.25">
      <c r="A2537" s="1">
        <v>2535</v>
      </c>
      <c r="B2537" s="1" t="s">
        <v>25</v>
      </c>
      <c r="C2537" s="1" t="s">
        <v>42</v>
      </c>
      <c r="D2537" s="1">
        <v>0</v>
      </c>
    </row>
    <row r="2538" spans="1:4" x14ac:dyDescent="0.25">
      <c r="A2538" s="1">
        <v>2536</v>
      </c>
      <c r="B2538" s="1" t="s">
        <v>25</v>
      </c>
      <c r="C2538" s="1" t="s">
        <v>43</v>
      </c>
      <c r="D2538" s="1">
        <v>26</v>
      </c>
    </row>
    <row r="2539" spans="1:4" x14ac:dyDescent="0.25">
      <c r="A2539" s="1">
        <v>2537</v>
      </c>
      <c r="B2539" s="1" t="s">
        <v>25</v>
      </c>
      <c r="C2539" s="1" t="s">
        <v>44</v>
      </c>
      <c r="D2539" s="1">
        <v>8</v>
      </c>
    </row>
    <row r="2540" spans="1:4" x14ac:dyDescent="0.25">
      <c r="A2540" s="1">
        <v>2538</v>
      </c>
      <c r="B2540" s="1" t="s">
        <v>25</v>
      </c>
      <c r="C2540" s="1" t="s">
        <v>45</v>
      </c>
      <c r="D2540" s="1">
        <v>0</v>
      </c>
    </row>
    <row r="2541" spans="1:4" x14ac:dyDescent="0.25">
      <c r="A2541" s="1">
        <v>2539</v>
      </c>
      <c r="B2541" s="1" t="s">
        <v>25</v>
      </c>
      <c r="C2541" s="1" t="s">
        <v>46</v>
      </c>
      <c r="D2541" s="1">
        <v>0</v>
      </c>
    </row>
    <row r="2542" spans="1:4" x14ac:dyDescent="0.25">
      <c r="A2542" s="1">
        <v>2540</v>
      </c>
      <c r="B2542" s="1" t="s">
        <v>25</v>
      </c>
      <c r="C2542" s="1" t="s">
        <v>47</v>
      </c>
      <c r="D2542" s="1">
        <v>18</v>
      </c>
    </row>
    <row r="2543" spans="1:4" x14ac:dyDescent="0.25">
      <c r="A2543" s="1">
        <v>2541</v>
      </c>
      <c r="B2543" s="1" t="s">
        <v>25</v>
      </c>
      <c r="C2543" s="1" t="s">
        <v>48</v>
      </c>
      <c r="D2543" s="1">
        <v>29</v>
      </c>
    </row>
    <row r="2544" spans="1:4" x14ac:dyDescent="0.25">
      <c r="A2544" s="1">
        <v>2542</v>
      </c>
      <c r="B2544" s="1" t="s">
        <v>25</v>
      </c>
      <c r="C2544" s="1" t="s">
        <v>49</v>
      </c>
      <c r="D2544" s="1">
        <v>0</v>
      </c>
    </row>
    <row r="2545" spans="1:4" x14ac:dyDescent="0.25">
      <c r="A2545" s="1">
        <v>2543</v>
      </c>
      <c r="B2545" s="1" t="s">
        <v>25</v>
      </c>
      <c r="C2545" s="1" t="s">
        <v>50</v>
      </c>
      <c r="D2545" s="1">
        <v>18</v>
      </c>
    </row>
    <row r="2546" spans="1:4" x14ac:dyDescent="0.25">
      <c r="A2546" s="1">
        <v>2544</v>
      </c>
      <c r="B2546" s="1" t="s">
        <v>25</v>
      </c>
      <c r="C2546" s="1" t="s">
        <v>51</v>
      </c>
      <c r="D2546" s="1">
        <v>36</v>
      </c>
    </row>
    <row r="2547" spans="1:4" x14ac:dyDescent="0.25">
      <c r="A2547" s="1">
        <v>2545</v>
      </c>
      <c r="B2547" s="1" t="s">
        <v>25</v>
      </c>
      <c r="C2547" s="1" t="s">
        <v>52</v>
      </c>
      <c r="D2547" s="1">
        <v>30</v>
      </c>
    </row>
    <row r="2548" spans="1:4" x14ac:dyDescent="0.25">
      <c r="A2548" s="1">
        <v>2546</v>
      </c>
      <c r="B2548" s="1" t="s">
        <v>25</v>
      </c>
      <c r="C2548" s="1" t="s">
        <v>53</v>
      </c>
      <c r="D2548" s="1">
        <v>6</v>
      </c>
    </row>
    <row r="2549" spans="1:4" x14ac:dyDescent="0.25">
      <c r="A2549" s="1">
        <v>2547</v>
      </c>
      <c r="B2549" s="1" t="s">
        <v>25</v>
      </c>
      <c r="C2549" s="1" t="s">
        <v>54</v>
      </c>
      <c r="D2549" s="1">
        <v>53</v>
      </c>
    </row>
    <row r="2550" spans="1:4" x14ac:dyDescent="0.25">
      <c r="A2550" s="1">
        <v>2548</v>
      </c>
      <c r="B2550" s="1" t="s">
        <v>25</v>
      </c>
      <c r="C2550" s="1" t="s">
        <v>55</v>
      </c>
      <c r="D2550" s="1">
        <v>26</v>
      </c>
    </row>
    <row r="2551" spans="1:4" x14ac:dyDescent="0.25">
      <c r="A2551" s="1">
        <v>2549</v>
      </c>
      <c r="B2551" s="1" t="s">
        <v>25</v>
      </c>
      <c r="C2551" s="1" t="s">
        <v>56</v>
      </c>
      <c r="D2551" s="1">
        <v>0</v>
      </c>
    </row>
    <row r="2552" spans="1:4" x14ac:dyDescent="0.25">
      <c r="A2552" s="1">
        <v>2550</v>
      </c>
      <c r="B2552" s="1" t="s">
        <v>25</v>
      </c>
      <c r="C2552" s="1" t="s">
        <v>57</v>
      </c>
      <c r="D2552" s="1">
        <v>0</v>
      </c>
    </row>
    <row r="2553" spans="1:4" x14ac:dyDescent="0.25">
      <c r="A2553" s="1">
        <v>2551</v>
      </c>
      <c r="B2553" s="1" t="s">
        <v>25</v>
      </c>
      <c r="C2553" s="1" t="s">
        <v>58</v>
      </c>
      <c r="D2553" s="1">
        <v>1</v>
      </c>
    </row>
    <row r="2554" spans="1:4" x14ac:dyDescent="0.25">
      <c r="A2554" s="1">
        <v>2552</v>
      </c>
      <c r="B2554" s="1" t="s">
        <v>25</v>
      </c>
      <c r="C2554" s="1" t="s">
        <v>59</v>
      </c>
      <c r="D2554" s="1">
        <v>0</v>
      </c>
    </row>
    <row r="2555" spans="1:4" x14ac:dyDescent="0.25">
      <c r="A2555" s="1">
        <v>2553</v>
      </c>
      <c r="B2555" s="1" t="s">
        <v>25</v>
      </c>
      <c r="C2555" s="1" t="s">
        <v>60</v>
      </c>
      <c r="D2555" s="1">
        <v>1</v>
      </c>
    </row>
    <row r="2556" spans="1:4" x14ac:dyDescent="0.25">
      <c r="A2556" s="1">
        <v>2554</v>
      </c>
      <c r="B2556" s="1" t="s">
        <v>25</v>
      </c>
      <c r="C2556" s="1" t="s">
        <v>61</v>
      </c>
      <c r="D2556" s="1">
        <v>0</v>
      </c>
    </row>
    <row r="2557" spans="1:4" x14ac:dyDescent="0.25">
      <c r="A2557" s="1">
        <v>2555</v>
      </c>
      <c r="B2557" s="1" t="s">
        <v>25</v>
      </c>
      <c r="C2557" s="1" t="s">
        <v>62</v>
      </c>
      <c r="D2557" s="1">
        <v>0</v>
      </c>
    </row>
    <row r="2558" spans="1:4" x14ac:dyDescent="0.25">
      <c r="A2558" s="1">
        <v>2556</v>
      </c>
      <c r="B2558" s="1" t="s">
        <v>25</v>
      </c>
      <c r="C2558" s="1" t="s">
        <v>63</v>
      </c>
      <c r="D2558" s="1">
        <v>0</v>
      </c>
    </row>
    <row r="2559" spans="1:4" x14ac:dyDescent="0.25">
      <c r="A2559" s="1">
        <v>2557</v>
      </c>
      <c r="B2559" s="1" t="s">
        <v>25</v>
      </c>
      <c r="C2559" s="1" t="s">
        <v>64</v>
      </c>
      <c r="D2559" s="1">
        <v>20</v>
      </c>
    </row>
    <row r="2560" spans="1:4" x14ac:dyDescent="0.25">
      <c r="A2560" s="1">
        <v>2558</v>
      </c>
      <c r="B2560" s="1" t="s">
        <v>25</v>
      </c>
      <c r="C2560" s="1" t="s">
        <v>65</v>
      </c>
      <c r="D2560" s="1">
        <v>0</v>
      </c>
    </row>
    <row r="2561" spans="1:4" x14ac:dyDescent="0.25">
      <c r="A2561" s="1">
        <v>2559</v>
      </c>
      <c r="B2561" s="1" t="s">
        <v>25</v>
      </c>
      <c r="C2561" s="1" t="s">
        <v>66</v>
      </c>
      <c r="D2561" s="1">
        <v>0</v>
      </c>
    </row>
    <row r="2562" spans="1:4" x14ac:dyDescent="0.25">
      <c r="A2562" s="1">
        <v>2560</v>
      </c>
      <c r="B2562" s="1" t="s">
        <v>25</v>
      </c>
      <c r="C2562" s="1" t="s">
        <v>67</v>
      </c>
      <c r="D2562" s="1">
        <v>2</v>
      </c>
    </row>
    <row r="2563" spans="1:4" x14ac:dyDescent="0.25">
      <c r="A2563" s="1">
        <v>2561</v>
      </c>
      <c r="B2563" s="1" t="s">
        <v>25</v>
      </c>
      <c r="C2563" s="1" t="s">
        <v>68</v>
      </c>
      <c r="D2563" s="1">
        <v>18</v>
      </c>
    </row>
    <row r="2564" spans="1:4" x14ac:dyDescent="0.25">
      <c r="A2564" s="1">
        <v>2562</v>
      </c>
      <c r="B2564" s="1" t="s">
        <v>25</v>
      </c>
      <c r="C2564" s="1" t="s">
        <v>69</v>
      </c>
      <c r="D2564" s="1">
        <v>2</v>
      </c>
    </row>
    <row r="2565" spans="1:4" x14ac:dyDescent="0.25">
      <c r="A2565" s="1">
        <v>2563</v>
      </c>
      <c r="B2565" s="1" t="s">
        <v>25</v>
      </c>
      <c r="C2565" s="1" t="s">
        <v>70</v>
      </c>
      <c r="D2565" s="1">
        <v>0</v>
      </c>
    </row>
    <row r="2566" spans="1:4" x14ac:dyDescent="0.25">
      <c r="A2566" s="1">
        <v>2564</v>
      </c>
      <c r="B2566" s="1" t="s">
        <v>25</v>
      </c>
      <c r="C2566" s="1" t="s">
        <v>71</v>
      </c>
      <c r="D2566" s="1">
        <v>2</v>
      </c>
    </row>
    <row r="2567" spans="1:4" x14ac:dyDescent="0.25">
      <c r="A2567" s="1">
        <v>2565</v>
      </c>
      <c r="B2567" s="1" t="s">
        <v>25</v>
      </c>
      <c r="C2567" s="1" t="s">
        <v>72</v>
      </c>
      <c r="D2567" s="1">
        <v>0</v>
      </c>
    </row>
    <row r="2568" spans="1:4" x14ac:dyDescent="0.25">
      <c r="A2568" s="1">
        <v>2566</v>
      </c>
      <c r="B2568" s="1" t="s">
        <v>25</v>
      </c>
      <c r="C2568" s="1" t="s">
        <v>73</v>
      </c>
      <c r="D2568" s="1">
        <v>19</v>
      </c>
    </row>
    <row r="2569" spans="1:4" x14ac:dyDescent="0.25">
      <c r="A2569" s="1">
        <v>2567</v>
      </c>
      <c r="B2569" s="1" t="s">
        <v>25</v>
      </c>
      <c r="C2569" s="1" t="s">
        <v>74</v>
      </c>
      <c r="D2569" s="1">
        <v>0</v>
      </c>
    </row>
    <row r="2570" spans="1:4" x14ac:dyDescent="0.25">
      <c r="A2570" s="1">
        <v>2568</v>
      </c>
      <c r="B2570" s="1" t="s">
        <v>25</v>
      </c>
      <c r="C2570" s="1" t="s">
        <v>75</v>
      </c>
      <c r="D2570" s="1">
        <v>0</v>
      </c>
    </row>
    <row r="2571" spans="1:4" x14ac:dyDescent="0.25">
      <c r="A2571" s="1">
        <v>2569</v>
      </c>
      <c r="B2571" s="1" t="s">
        <v>25</v>
      </c>
      <c r="C2571" s="1" t="s">
        <v>76</v>
      </c>
      <c r="D2571" s="1">
        <v>25</v>
      </c>
    </row>
    <row r="2572" spans="1:4" x14ac:dyDescent="0.25">
      <c r="A2572" s="1">
        <v>2570</v>
      </c>
      <c r="B2572" s="1" t="s">
        <v>25</v>
      </c>
      <c r="C2572" s="1" t="s">
        <v>77</v>
      </c>
      <c r="D2572" s="1">
        <v>0</v>
      </c>
    </row>
    <row r="2573" spans="1:4" x14ac:dyDescent="0.25">
      <c r="A2573" s="1">
        <v>2571</v>
      </c>
      <c r="B2573" s="1" t="s">
        <v>25</v>
      </c>
      <c r="C2573" s="1" t="s">
        <v>78</v>
      </c>
      <c r="D2573" s="1">
        <v>2</v>
      </c>
    </row>
    <row r="2574" spans="1:4" x14ac:dyDescent="0.25">
      <c r="A2574" s="1">
        <v>2572</v>
      </c>
      <c r="B2574" s="1" t="s">
        <v>25</v>
      </c>
      <c r="C2574" s="1" t="s">
        <v>79</v>
      </c>
      <c r="D2574" s="1">
        <v>0</v>
      </c>
    </row>
    <row r="2575" spans="1:4" x14ac:dyDescent="0.25">
      <c r="A2575" s="1">
        <v>2573</v>
      </c>
      <c r="B2575" s="1" t="s">
        <v>25</v>
      </c>
      <c r="C2575" s="1" t="s">
        <v>80</v>
      </c>
      <c r="D2575" s="1">
        <v>2</v>
      </c>
    </row>
    <row r="2576" spans="1:4" x14ac:dyDescent="0.25">
      <c r="A2576" s="1">
        <v>2574</v>
      </c>
      <c r="B2576" s="1" t="s">
        <v>25</v>
      </c>
      <c r="C2576" s="1" t="s">
        <v>81</v>
      </c>
      <c r="D2576" s="1">
        <v>0</v>
      </c>
    </row>
    <row r="2577" spans="1:4" x14ac:dyDescent="0.25">
      <c r="A2577" s="1">
        <v>2575</v>
      </c>
      <c r="B2577" s="1" t="s">
        <v>25</v>
      </c>
      <c r="C2577" s="1" t="s">
        <v>82</v>
      </c>
      <c r="D2577" s="1">
        <v>1</v>
      </c>
    </row>
    <row r="2578" spans="1:4" x14ac:dyDescent="0.25">
      <c r="A2578" s="1">
        <v>2576</v>
      </c>
      <c r="B2578" s="1" t="s">
        <v>25</v>
      </c>
      <c r="C2578" s="1" t="s">
        <v>83</v>
      </c>
      <c r="D2578" s="1">
        <v>0</v>
      </c>
    </row>
    <row r="2579" spans="1:4" x14ac:dyDescent="0.25">
      <c r="A2579" s="1">
        <v>2577</v>
      </c>
      <c r="B2579" s="1" t="s">
        <v>25</v>
      </c>
      <c r="C2579" s="1" t="s">
        <v>84</v>
      </c>
      <c r="D2579" s="1">
        <v>28</v>
      </c>
    </row>
    <row r="2580" spans="1:4" x14ac:dyDescent="0.25">
      <c r="A2580" s="1">
        <v>2578</v>
      </c>
      <c r="B2580" s="1" t="s">
        <v>25</v>
      </c>
      <c r="C2580" s="1" t="s">
        <v>85</v>
      </c>
      <c r="D2580" s="1">
        <v>0</v>
      </c>
    </row>
    <row r="2581" spans="1:4" x14ac:dyDescent="0.25">
      <c r="A2581" s="1">
        <v>2579</v>
      </c>
      <c r="B2581" s="1" t="s">
        <v>25</v>
      </c>
      <c r="C2581" s="1" t="s">
        <v>86</v>
      </c>
      <c r="D2581" s="1">
        <v>7</v>
      </c>
    </row>
    <row r="2582" spans="1:4" x14ac:dyDescent="0.25">
      <c r="A2582" s="1">
        <v>2580</v>
      </c>
      <c r="B2582" s="1" t="s">
        <v>25</v>
      </c>
      <c r="C2582" s="1" t="s">
        <v>87</v>
      </c>
      <c r="D2582" s="1">
        <v>0</v>
      </c>
    </row>
    <row r="2583" spans="1:4" x14ac:dyDescent="0.25">
      <c r="A2583" s="1">
        <v>2581</v>
      </c>
      <c r="B2583" s="1" t="s">
        <v>25</v>
      </c>
      <c r="C2583" s="1" t="s">
        <v>88</v>
      </c>
      <c r="D2583" s="1">
        <v>54</v>
      </c>
    </row>
    <row r="2584" spans="1:4" x14ac:dyDescent="0.25">
      <c r="A2584" s="1">
        <v>2582</v>
      </c>
      <c r="B2584" s="1" t="s">
        <v>25</v>
      </c>
      <c r="C2584" s="1" t="s">
        <v>89</v>
      </c>
      <c r="D2584" s="1">
        <v>0</v>
      </c>
    </row>
    <row r="2585" spans="1:4" x14ac:dyDescent="0.25">
      <c r="A2585" s="1">
        <v>2583</v>
      </c>
      <c r="B2585" s="1" t="s">
        <v>25</v>
      </c>
      <c r="C2585" s="1" t="s">
        <v>90</v>
      </c>
      <c r="D2585" s="1">
        <v>22</v>
      </c>
    </row>
    <row r="2586" spans="1:4" x14ac:dyDescent="0.25">
      <c r="A2586" s="1">
        <v>2584</v>
      </c>
      <c r="B2586" s="1" t="s">
        <v>25</v>
      </c>
      <c r="C2586" s="1" t="s">
        <v>91</v>
      </c>
      <c r="D2586" s="1">
        <v>3</v>
      </c>
    </row>
    <row r="2587" spans="1:4" x14ac:dyDescent="0.25">
      <c r="A2587" s="1">
        <v>2585</v>
      </c>
      <c r="B2587" s="1" t="s">
        <v>25</v>
      </c>
      <c r="C2587" s="1" t="s">
        <v>92</v>
      </c>
      <c r="D2587" s="1">
        <v>0</v>
      </c>
    </row>
    <row r="2588" spans="1:4" x14ac:dyDescent="0.25">
      <c r="A2588" s="1">
        <v>2586</v>
      </c>
      <c r="B2588" s="1" t="s">
        <v>25</v>
      </c>
      <c r="C2588" s="1" t="s">
        <v>93</v>
      </c>
      <c r="D2588" s="1">
        <v>3</v>
      </c>
    </row>
    <row r="2589" spans="1:4" x14ac:dyDescent="0.25">
      <c r="A2589" s="1">
        <v>2587</v>
      </c>
      <c r="B2589" s="1" t="s">
        <v>25</v>
      </c>
      <c r="C2589" s="1" t="s">
        <v>94</v>
      </c>
      <c r="D2589" s="1">
        <v>0</v>
      </c>
    </row>
    <row r="2590" spans="1:4" x14ac:dyDescent="0.25">
      <c r="A2590" s="1">
        <v>2588</v>
      </c>
      <c r="B2590" s="1" t="s">
        <v>25</v>
      </c>
      <c r="C2590" s="1" t="s">
        <v>95</v>
      </c>
      <c r="D2590" s="1">
        <v>1</v>
      </c>
    </row>
    <row r="2591" spans="1:4" x14ac:dyDescent="0.25">
      <c r="A2591" s="1">
        <v>2589</v>
      </c>
      <c r="B2591" s="1" t="s">
        <v>25</v>
      </c>
      <c r="C2591" s="1" t="s">
        <v>96</v>
      </c>
      <c r="D2591" s="1">
        <v>48</v>
      </c>
    </row>
    <row r="2592" spans="1:4" x14ac:dyDescent="0.25">
      <c r="A2592" s="1">
        <v>2590</v>
      </c>
      <c r="B2592" s="1" t="s">
        <v>25</v>
      </c>
      <c r="C2592" s="1" t="s">
        <v>97</v>
      </c>
      <c r="D2592" s="1">
        <v>0</v>
      </c>
    </row>
    <row r="2593" spans="1:4" x14ac:dyDescent="0.25">
      <c r="A2593" s="1">
        <v>2591</v>
      </c>
      <c r="B2593" s="1" t="s">
        <v>25</v>
      </c>
      <c r="C2593" s="1" t="s">
        <v>98</v>
      </c>
      <c r="D2593" s="1">
        <v>0</v>
      </c>
    </row>
    <row r="2594" spans="1:4" x14ac:dyDescent="0.25">
      <c r="A2594" s="1">
        <v>2592</v>
      </c>
      <c r="B2594" s="1" t="s">
        <v>25</v>
      </c>
      <c r="C2594" s="1" t="s">
        <v>99</v>
      </c>
      <c r="D2594" s="1">
        <v>8</v>
      </c>
    </row>
    <row r="2595" spans="1:4" x14ac:dyDescent="0.25">
      <c r="A2595" s="1">
        <v>2593</v>
      </c>
      <c r="B2595" s="1" t="s">
        <v>25</v>
      </c>
      <c r="C2595" s="1" t="s">
        <v>100</v>
      </c>
      <c r="D2595" s="1">
        <v>3</v>
      </c>
    </row>
    <row r="2596" spans="1:4" x14ac:dyDescent="0.25">
      <c r="A2596" s="1">
        <v>2594</v>
      </c>
      <c r="B2596" s="1" t="s">
        <v>25</v>
      </c>
      <c r="C2596" s="1" t="s">
        <v>101</v>
      </c>
      <c r="D2596" s="1">
        <v>1</v>
      </c>
    </row>
    <row r="2597" spans="1:4" x14ac:dyDescent="0.25">
      <c r="A2597" s="1">
        <v>2595</v>
      </c>
      <c r="B2597" s="1" t="s">
        <v>25</v>
      </c>
      <c r="C2597" s="1" t="s">
        <v>102</v>
      </c>
      <c r="D2597" s="1">
        <v>0</v>
      </c>
    </row>
    <row r="2598" spans="1:4" x14ac:dyDescent="0.25">
      <c r="A2598" s="1">
        <v>2596</v>
      </c>
      <c r="B2598" s="1" t="s">
        <v>25</v>
      </c>
      <c r="C2598" s="1" t="s">
        <v>103</v>
      </c>
      <c r="D2598" s="1">
        <v>2</v>
      </c>
    </row>
    <row r="2599" spans="1:4" x14ac:dyDescent="0.25">
      <c r="A2599" s="1">
        <v>2597</v>
      </c>
      <c r="B2599" s="1" t="s">
        <v>25</v>
      </c>
      <c r="C2599" s="1" t="s">
        <v>104</v>
      </c>
      <c r="D2599" s="1">
        <v>10</v>
      </c>
    </row>
    <row r="2600" spans="1:4" x14ac:dyDescent="0.25">
      <c r="A2600" s="1">
        <v>2598</v>
      </c>
      <c r="B2600" s="1" t="s">
        <v>25</v>
      </c>
      <c r="C2600" s="1" t="s">
        <v>105</v>
      </c>
      <c r="D2600" s="1">
        <v>18</v>
      </c>
    </row>
    <row r="2601" spans="1:4" x14ac:dyDescent="0.25">
      <c r="A2601" s="1">
        <v>2599</v>
      </c>
      <c r="B2601" s="1" t="s">
        <v>25</v>
      </c>
      <c r="C2601" s="1" t="s">
        <v>106</v>
      </c>
      <c r="D2601" s="1">
        <v>4</v>
      </c>
    </row>
    <row r="2602" spans="1:4" x14ac:dyDescent="0.25">
      <c r="A2602" s="1">
        <v>2600</v>
      </c>
      <c r="B2602" s="1" t="s">
        <v>25</v>
      </c>
      <c r="C2602" s="1" t="s">
        <v>107</v>
      </c>
      <c r="D2602" s="1">
        <v>3</v>
      </c>
    </row>
    <row r="2603" spans="1:4" x14ac:dyDescent="0.25">
      <c r="A2603" s="1">
        <v>2601</v>
      </c>
      <c r="B2603" s="1" t="s">
        <v>25</v>
      </c>
      <c r="C2603" s="1" t="s">
        <v>108</v>
      </c>
      <c r="D2603" s="1">
        <v>0</v>
      </c>
    </row>
    <row r="2604" spans="1:4" x14ac:dyDescent="0.25">
      <c r="A2604" s="1">
        <v>2602</v>
      </c>
      <c r="B2604" s="1" t="s">
        <v>25</v>
      </c>
      <c r="C2604" s="1" t="s">
        <v>109</v>
      </c>
      <c r="D2604" s="1">
        <v>50</v>
      </c>
    </row>
    <row r="2605" spans="1:4" x14ac:dyDescent="0.25">
      <c r="A2605" s="1">
        <v>2603</v>
      </c>
      <c r="B2605" s="1" t="s">
        <v>25</v>
      </c>
      <c r="C2605" s="1" t="s">
        <v>110</v>
      </c>
      <c r="D2605" s="1">
        <v>0</v>
      </c>
    </row>
    <row r="2606" spans="1:4" x14ac:dyDescent="0.25">
      <c r="A2606" s="1">
        <v>2604</v>
      </c>
      <c r="B2606" s="1" t="s">
        <v>25</v>
      </c>
      <c r="C2606" s="1" t="s">
        <v>111</v>
      </c>
      <c r="D2606" s="1">
        <v>0</v>
      </c>
    </row>
    <row r="2607" spans="1:4" x14ac:dyDescent="0.25">
      <c r="A2607" s="1">
        <v>2605</v>
      </c>
      <c r="B2607" s="1" t="s">
        <v>25</v>
      </c>
      <c r="C2607" s="1" t="s">
        <v>112</v>
      </c>
      <c r="D2607" s="1">
        <v>0</v>
      </c>
    </row>
    <row r="2608" spans="1:4" x14ac:dyDescent="0.25">
      <c r="A2608" s="1">
        <v>2606</v>
      </c>
      <c r="B2608" s="1" t="s">
        <v>25</v>
      </c>
      <c r="C2608" s="1" t="s">
        <v>113</v>
      </c>
      <c r="D2608" s="1">
        <v>0</v>
      </c>
    </row>
    <row r="2609" spans="1:4" x14ac:dyDescent="0.25">
      <c r="A2609" s="1">
        <v>2607</v>
      </c>
      <c r="B2609" s="1" t="s">
        <v>25</v>
      </c>
      <c r="C2609" s="1" t="s">
        <v>114</v>
      </c>
      <c r="D2609" s="1">
        <v>24</v>
      </c>
    </row>
    <row r="2610" spans="1:4" x14ac:dyDescent="0.25">
      <c r="A2610" s="1">
        <v>2608</v>
      </c>
      <c r="B2610" s="1" t="s">
        <v>25</v>
      </c>
      <c r="C2610" s="1" t="s">
        <v>115</v>
      </c>
      <c r="D2610" s="1">
        <v>0</v>
      </c>
    </row>
    <row r="2611" spans="1:4" x14ac:dyDescent="0.25">
      <c r="A2611" s="1">
        <v>2609</v>
      </c>
      <c r="B2611" s="1" t="s">
        <v>25</v>
      </c>
      <c r="C2611" s="1" t="s">
        <v>116</v>
      </c>
      <c r="D2611" s="1">
        <v>10</v>
      </c>
    </row>
    <row r="2612" spans="1:4" x14ac:dyDescent="0.25">
      <c r="A2612" s="1">
        <v>2610</v>
      </c>
      <c r="B2612" s="1" t="s">
        <v>25</v>
      </c>
      <c r="C2612" s="1" t="s">
        <v>117</v>
      </c>
      <c r="D2612" s="1">
        <v>0</v>
      </c>
    </row>
    <row r="2613" spans="1:4" x14ac:dyDescent="0.25">
      <c r="A2613" s="1">
        <v>2611</v>
      </c>
      <c r="B2613" s="1" t="s">
        <v>25</v>
      </c>
      <c r="C2613" s="1" t="s">
        <v>118</v>
      </c>
      <c r="D2613" s="1">
        <v>2</v>
      </c>
    </row>
    <row r="2614" spans="1:4" x14ac:dyDescent="0.25">
      <c r="A2614" s="1">
        <v>2612</v>
      </c>
      <c r="B2614" s="1" t="s">
        <v>25</v>
      </c>
      <c r="C2614" s="1" t="s">
        <v>119</v>
      </c>
      <c r="D2614" s="1">
        <v>2</v>
      </c>
    </row>
    <row r="2615" spans="1:4" x14ac:dyDescent="0.25">
      <c r="A2615" s="1">
        <v>2613</v>
      </c>
      <c r="B2615" s="1" t="s">
        <v>25</v>
      </c>
      <c r="C2615" s="1" t="s">
        <v>120</v>
      </c>
      <c r="D2615" s="1">
        <v>25</v>
      </c>
    </row>
    <row r="2616" spans="1:4" x14ac:dyDescent="0.25">
      <c r="A2616" s="1">
        <v>2614</v>
      </c>
      <c r="B2616" s="1" t="s">
        <v>25</v>
      </c>
      <c r="C2616" s="1" t="s">
        <v>121</v>
      </c>
      <c r="D2616" s="1">
        <v>4</v>
      </c>
    </row>
    <row r="2617" spans="1:4" x14ac:dyDescent="0.25">
      <c r="A2617" s="1">
        <v>2615</v>
      </c>
      <c r="B2617" s="1" t="s">
        <v>25</v>
      </c>
      <c r="C2617" s="1" t="s">
        <v>122</v>
      </c>
      <c r="D2617" s="1">
        <v>1</v>
      </c>
    </row>
    <row r="2618" spans="1:4" x14ac:dyDescent="0.25">
      <c r="A2618" s="1">
        <v>2616</v>
      </c>
      <c r="B2618" s="1" t="s">
        <v>25</v>
      </c>
      <c r="C2618" s="1" t="s">
        <v>123</v>
      </c>
      <c r="D2618" s="1">
        <v>5</v>
      </c>
    </row>
    <row r="2619" spans="1:4" x14ac:dyDescent="0.25">
      <c r="A2619" s="1">
        <v>2617</v>
      </c>
      <c r="B2619" s="1" t="s">
        <v>25</v>
      </c>
      <c r="C2619" s="1" t="s">
        <v>124</v>
      </c>
      <c r="D2619" s="1">
        <v>49</v>
      </c>
    </row>
    <row r="2620" spans="1:4" x14ac:dyDescent="0.25">
      <c r="A2620" s="1">
        <v>2618</v>
      </c>
      <c r="B2620" s="1" t="s">
        <v>25</v>
      </c>
      <c r="C2620" s="1" t="s">
        <v>125</v>
      </c>
      <c r="D2620" s="1">
        <v>0</v>
      </c>
    </row>
    <row r="2621" spans="1:4" x14ac:dyDescent="0.25">
      <c r="A2621" s="1">
        <v>2619</v>
      </c>
      <c r="B2621" s="1" t="s">
        <v>25</v>
      </c>
      <c r="C2621" s="1" t="s">
        <v>126</v>
      </c>
      <c r="D2621" s="1">
        <v>0</v>
      </c>
    </row>
    <row r="2622" spans="1:4" x14ac:dyDescent="0.25">
      <c r="A2622" s="1">
        <v>2620</v>
      </c>
      <c r="B2622" s="1" t="s">
        <v>25</v>
      </c>
      <c r="C2622" s="1" t="s">
        <v>127</v>
      </c>
      <c r="D2622" s="1">
        <v>0</v>
      </c>
    </row>
    <row r="2623" spans="1:4" x14ac:dyDescent="0.25">
      <c r="A2623" s="1">
        <v>2621</v>
      </c>
      <c r="B2623" s="1" t="s">
        <v>25</v>
      </c>
      <c r="C2623" s="1" t="s">
        <v>128</v>
      </c>
      <c r="D2623" s="1">
        <v>16</v>
      </c>
    </row>
    <row r="2624" spans="1:4" x14ac:dyDescent="0.25">
      <c r="A2624" s="1">
        <v>2622</v>
      </c>
      <c r="B2624" s="1" t="s">
        <v>26</v>
      </c>
      <c r="C2624" s="1" t="s">
        <v>27</v>
      </c>
      <c r="D2624" s="1">
        <v>0</v>
      </c>
    </row>
    <row r="2625" spans="1:4" x14ac:dyDescent="0.25">
      <c r="A2625" s="1">
        <v>2623</v>
      </c>
      <c r="B2625" s="1" t="s">
        <v>26</v>
      </c>
      <c r="C2625" s="1" t="s">
        <v>28</v>
      </c>
      <c r="D2625" s="1">
        <v>0</v>
      </c>
    </row>
    <row r="2626" spans="1:4" x14ac:dyDescent="0.25">
      <c r="A2626" s="1">
        <v>2624</v>
      </c>
      <c r="B2626" s="1" t="s">
        <v>26</v>
      </c>
      <c r="C2626" s="1" t="s">
        <v>29</v>
      </c>
      <c r="D2626" s="1">
        <v>0</v>
      </c>
    </row>
    <row r="2627" spans="1:4" x14ac:dyDescent="0.25">
      <c r="A2627" s="1">
        <v>2625</v>
      </c>
      <c r="B2627" s="1" t="s">
        <v>26</v>
      </c>
      <c r="C2627" s="1" t="s">
        <v>30</v>
      </c>
      <c r="D2627" s="1">
        <v>0</v>
      </c>
    </row>
    <row r="2628" spans="1:4" x14ac:dyDescent="0.25">
      <c r="A2628" s="1">
        <v>2626</v>
      </c>
      <c r="B2628" s="1" t="s">
        <v>26</v>
      </c>
      <c r="C2628" s="1" t="s">
        <v>31</v>
      </c>
      <c r="D2628" s="1">
        <v>0</v>
      </c>
    </row>
    <row r="2629" spans="1:4" x14ac:dyDescent="0.25">
      <c r="A2629" s="1">
        <v>2627</v>
      </c>
      <c r="B2629" s="1" t="s">
        <v>26</v>
      </c>
      <c r="C2629" s="1" t="s">
        <v>32</v>
      </c>
      <c r="D2629" s="1">
        <v>0</v>
      </c>
    </row>
    <row r="2630" spans="1:4" x14ac:dyDescent="0.25">
      <c r="A2630" s="1">
        <v>2628</v>
      </c>
      <c r="B2630" s="1" t="s">
        <v>26</v>
      </c>
      <c r="C2630" s="1" t="s">
        <v>33</v>
      </c>
      <c r="D2630" s="1">
        <v>0</v>
      </c>
    </row>
    <row r="2631" spans="1:4" x14ac:dyDescent="0.25">
      <c r="A2631" s="1">
        <v>2629</v>
      </c>
      <c r="B2631" s="1" t="s">
        <v>26</v>
      </c>
      <c r="C2631" s="1" t="s">
        <v>34</v>
      </c>
      <c r="D2631" s="1">
        <v>0</v>
      </c>
    </row>
    <row r="2632" spans="1:4" x14ac:dyDescent="0.25">
      <c r="A2632" s="1">
        <v>2630</v>
      </c>
      <c r="B2632" s="1" t="s">
        <v>26</v>
      </c>
      <c r="C2632" s="1" t="s">
        <v>35</v>
      </c>
      <c r="D2632" s="1">
        <v>0</v>
      </c>
    </row>
    <row r="2633" spans="1:4" x14ac:dyDescent="0.25">
      <c r="A2633" s="1">
        <v>2631</v>
      </c>
      <c r="B2633" s="1" t="s">
        <v>26</v>
      </c>
      <c r="C2633" s="1" t="s">
        <v>36</v>
      </c>
      <c r="D2633" s="1">
        <v>0</v>
      </c>
    </row>
    <row r="2634" spans="1:4" x14ac:dyDescent="0.25">
      <c r="A2634" s="1">
        <v>2632</v>
      </c>
      <c r="B2634" s="1" t="s">
        <v>26</v>
      </c>
      <c r="C2634" s="1" t="s">
        <v>37</v>
      </c>
      <c r="D2634" s="1">
        <v>0</v>
      </c>
    </row>
    <row r="2635" spans="1:4" x14ac:dyDescent="0.25">
      <c r="A2635" s="1">
        <v>2633</v>
      </c>
      <c r="B2635" s="1" t="s">
        <v>26</v>
      </c>
      <c r="C2635" s="1" t="s">
        <v>38</v>
      </c>
      <c r="D2635" s="1">
        <v>0</v>
      </c>
    </row>
    <row r="2636" spans="1:4" x14ac:dyDescent="0.25">
      <c r="A2636" s="1">
        <v>2634</v>
      </c>
      <c r="B2636" s="1" t="s">
        <v>26</v>
      </c>
      <c r="C2636" s="1" t="s">
        <v>39</v>
      </c>
      <c r="D2636" s="1">
        <v>0</v>
      </c>
    </row>
    <row r="2637" spans="1:4" x14ac:dyDescent="0.25">
      <c r="A2637" s="1">
        <v>2635</v>
      </c>
      <c r="B2637" s="1" t="s">
        <v>26</v>
      </c>
      <c r="C2637" s="1" t="s">
        <v>40</v>
      </c>
      <c r="D2637" s="1">
        <v>0</v>
      </c>
    </row>
    <row r="2638" spans="1:4" x14ac:dyDescent="0.25">
      <c r="A2638" s="1">
        <v>2636</v>
      </c>
      <c r="B2638" s="1" t="s">
        <v>26</v>
      </c>
      <c r="C2638" s="1" t="s">
        <v>41</v>
      </c>
      <c r="D2638" s="1">
        <v>0</v>
      </c>
    </row>
    <row r="2639" spans="1:4" x14ac:dyDescent="0.25">
      <c r="A2639" s="1">
        <v>2637</v>
      </c>
      <c r="B2639" s="1" t="s">
        <v>26</v>
      </c>
      <c r="C2639" s="1" t="s">
        <v>42</v>
      </c>
      <c r="D2639" s="1">
        <v>0</v>
      </c>
    </row>
    <row r="2640" spans="1:4" x14ac:dyDescent="0.25">
      <c r="A2640" s="1">
        <v>2638</v>
      </c>
      <c r="B2640" s="1" t="s">
        <v>26</v>
      </c>
      <c r="C2640" s="1" t="s">
        <v>43</v>
      </c>
      <c r="D2640" s="1">
        <v>0</v>
      </c>
    </row>
    <row r="2641" spans="1:4" x14ac:dyDescent="0.25">
      <c r="A2641" s="1">
        <v>2639</v>
      </c>
      <c r="B2641" s="1" t="s">
        <v>26</v>
      </c>
      <c r="C2641" s="1" t="s">
        <v>44</v>
      </c>
      <c r="D2641" s="1">
        <v>0</v>
      </c>
    </row>
    <row r="2642" spans="1:4" x14ac:dyDescent="0.25">
      <c r="A2642" s="1">
        <v>2640</v>
      </c>
      <c r="B2642" s="1" t="s">
        <v>26</v>
      </c>
      <c r="C2642" s="1" t="s">
        <v>45</v>
      </c>
      <c r="D2642" s="1">
        <v>0</v>
      </c>
    </row>
    <row r="2643" spans="1:4" x14ac:dyDescent="0.25">
      <c r="A2643" s="1">
        <v>2641</v>
      </c>
      <c r="B2643" s="1" t="s">
        <v>26</v>
      </c>
      <c r="C2643" s="1" t="s">
        <v>46</v>
      </c>
      <c r="D2643" s="1">
        <v>0</v>
      </c>
    </row>
    <row r="2644" spans="1:4" x14ac:dyDescent="0.25">
      <c r="A2644" s="1">
        <v>2642</v>
      </c>
      <c r="B2644" s="1" t="s">
        <v>26</v>
      </c>
      <c r="C2644" s="1" t="s">
        <v>47</v>
      </c>
      <c r="D2644" s="1">
        <v>0</v>
      </c>
    </row>
    <row r="2645" spans="1:4" x14ac:dyDescent="0.25">
      <c r="A2645" s="1">
        <v>2643</v>
      </c>
      <c r="B2645" s="1" t="s">
        <v>26</v>
      </c>
      <c r="C2645" s="1" t="s">
        <v>48</v>
      </c>
      <c r="D2645" s="1">
        <v>0</v>
      </c>
    </row>
    <row r="2646" spans="1:4" x14ac:dyDescent="0.25">
      <c r="A2646" s="1">
        <v>2644</v>
      </c>
      <c r="B2646" s="1" t="s">
        <v>26</v>
      </c>
      <c r="C2646" s="1" t="s">
        <v>49</v>
      </c>
      <c r="D2646" s="1">
        <v>0</v>
      </c>
    </row>
    <row r="2647" spans="1:4" x14ac:dyDescent="0.25">
      <c r="A2647" s="1">
        <v>2645</v>
      </c>
      <c r="B2647" s="1" t="s">
        <v>26</v>
      </c>
      <c r="C2647" s="1" t="s">
        <v>50</v>
      </c>
      <c r="D2647" s="1">
        <v>0</v>
      </c>
    </row>
    <row r="2648" spans="1:4" x14ac:dyDescent="0.25">
      <c r="A2648" s="1">
        <v>2646</v>
      </c>
      <c r="B2648" s="1" t="s">
        <v>26</v>
      </c>
      <c r="C2648" s="1" t="s">
        <v>51</v>
      </c>
      <c r="D2648" s="1">
        <v>0</v>
      </c>
    </row>
    <row r="2649" spans="1:4" x14ac:dyDescent="0.25">
      <c r="A2649" s="1">
        <v>2647</v>
      </c>
      <c r="B2649" s="1" t="s">
        <v>26</v>
      </c>
      <c r="C2649" s="1" t="s">
        <v>52</v>
      </c>
      <c r="D2649" s="1">
        <v>0</v>
      </c>
    </row>
    <row r="2650" spans="1:4" x14ac:dyDescent="0.25">
      <c r="A2650" s="1">
        <v>2648</v>
      </c>
      <c r="B2650" s="1" t="s">
        <v>26</v>
      </c>
      <c r="C2650" s="1" t="s">
        <v>53</v>
      </c>
      <c r="D2650" s="1">
        <v>0</v>
      </c>
    </row>
    <row r="2651" spans="1:4" x14ac:dyDescent="0.25">
      <c r="A2651" s="1">
        <v>2649</v>
      </c>
      <c r="B2651" s="1" t="s">
        <v>26</v>
      </c>
      <c r="C2651" s="1" t="s">
        <v>54</v>
      </c>
      <c r="D2651" s="1">
        <v>0</v>
      </c>
    </row>
    <row r="2652" spans="1:4" x14ac:dyDescent="0.25">
      <c r="A2652" s="1">
        <v>2650</v>
      </c>
      <c r="B2652" s="1" t="s">
        <v>26</v>
      </c>
      <c r="C2652" s="1" t="s">
        <v>55</v>
      </c>
      <c r="D2652" s="1">
        <v>0</v>
      </c>
    </row>
    <row r="2653" spans="1:4" x14ac:dyDescent="0.25">
      <c r="A2653" s="1">
        <v>2651</v>
      </c>
      <c r="B2653" s="1" t="s">
        <v>26</v>
      </c>
      <c r="C2653" s="1" t="s">
        <v>56</v>
      </c>
      <c r="D2653" s="1">
        <v>7</v>
      </c>
    </row>
    <row r="2654" spans="1:4" x14ac:dyDescent="0.25">
      <c r="A2654" s="1">
        <v>2652</v>
      </c>
      <c r="B2654" s="1" t="s">
        <v>26</v>
      </c>
      <c r="C2654" s="1" t="s">
        <v>57</v>
      </c>
      <c r="D2654" s="1">
        <v>0</v>
      </c>
    </row>
    <row r="2655" spans="1:4" x14ac:dyDescent="0.25">
      <c r="A2655" s="1">
        <v>2653</v>
      </c>
      <c r="B2655" s="1" t="s">
        <v>26</v>
      </c>
      <c r="C2655" s="1" t="s">
        <v>58</v>
      </c>
      <c r="D2655" s="1">
        <v>0</v>
      </c>
    </row>
    <row r="2656" spans="1:4" x14ac:dyDescent="0.25">
      <c r="A2656" s="1">
        <v>2654</v>
      </c>
      <c r="B2656" s="1" t="s">
        <v>26</v>
      </c>
      <c r="C2656" s="1" t="s">
        <v>59</v>
      </c>
      <c r="D2656" s="1">
        <v>0</v>
      </c>
    </row>
    <row r="2657" spans="1:4" x14ac:dyDescent="0.25">
      <c r="A2657" s="1">
        <v>2655</v>
      </c>
      <c r="B2657" s="1" t="s">
        <v>26</v>
      </c>
      <c r="C2657" s="1" t="s">
        <v>60</v>
      </c>
      <c r="D2657" s="1">
        <v>0</v>
      </c>
    </row>
    <row r="2658" spans="1:4" x14ac:dyDescent="0.25">
      <c r="A2658" s="1">
        <v>2656</v>
      </c>
      <c r="B2658" s="1" t="s">
        <v>26</v>
      </c>
      <c r="C2658" s="1" t="s">
        <v>61</v>
      </c>
      <c r="D2658" s="1">
        <v>0</v>
      </c>
    </row>
    <row r="2659" spans="1:4" x14ac:dyDescent="0.25">
      <c r="A2659" s="1">
        <v>2657</v>
      </c>
      <c r="B2659" s="1" t="s">
        <v>26</v>
      </c>
      <c r="C2659" s="1" t="s">
        <v>62</v>
      </c>
      <c r="D2659" s="1">
        <v>0</v>
      </c>
    </row>
    <row r="2660" spans="1:4" x14ac:dyDescent="0.25">
      <c r="A2660" s="1">
        <v>2658</v>
      </c>
      <c r="B2660" s="1" t="s">
        <v>26</v>
      </c>
      <c r="C2660" s="1" t="s">
        <v>63</v>
      </c>
      <c r="D2660" s="1">
        <v>0</v>
      </c>
    </row>
    <row r="2661" spans="1:4" x14ac:dyDescent="0.25">
      <c r="A2661" s="1">
        <v>2659</v>
      </c>
      <c r="B2661" s="1" t="s">
        <v>26</v>
      </c>
      <c r="C2661" s="1" t="s">
        <v>64</v>
      </c>
      <c r="D2661" s="1">
        <v>0</v>
      </c>
    </row>
    <row r="2662" spans="1:4" x14ac:dyDescent="0.25">
      <c r="A2662" s="1">
        <v>2660</v>
      </c>
      <c r="B2662" s="1" t="s">
        <v>26</v>
      </c>
      <c r="C2662" s="1" t="s">
        <v>65</v>
      </c>
      <c r="D2662" s="1">
        <v>0</v>
      </c>
    </row>
    <row r="2663" spans="1:4" x14ac:dyDescent="0.25">
      <c r="A2663" s="1">
        <v>2661</v>
      </c>
      <c r="B2663" s="1" t="s">
        <v>26</v>
      </c>
      <c r="C2663" s="1" t="s">
        <v>66</v>
      </c>
      <c r="D2663" s="1">
        <v>0</v>
      </c>
    </row>
    <row r="2664" spans="1:4" x14ac:dyDescent="0.25">
      <c r="A2664" s="1">
        <v>2662</v>
      </c>
      <c r="B2664" s="1" t="s">
        <v>26</v>
      </c>
      <c r="C2664" s="1" t="s">
        <v>67</v>
      </c>
      <c r="D2664" s="1">
        <v>0</v>
      </c>
    </row>
    <row r="2665" spans="1:4" x14ac:dyDescent="0.25">
      <c r="A2665" s="1">
        <v>2663</v>
      </c>
      <c r="B2665" s="1" t="s">
        <v>26</v>
      </c>
      <c r="C2665" s="1" t="s">
        <v>68</v>
      </c>
      <c r="D2665" s="1">
        <v>0</v>
      </c>
    </row>
    <row r="2666" spans="1:4" x14ac:dyDescent="0.25">
      <c r="A2666" s="1">
        <v>2664</v>
      </c>
      <c r="B2666" s="1" t="s">
        <v>26</v>
      </c>
      <c r="C2666" s="1" t="s">
        <v>69</v>
      </c>
      <c r="D2666" s="1">
        <v>0</v>
      </c>
    </row>
    <row r="2667" spans="1:4" x14ac:dyDescent="0.25">
      <c r="A2667" s="1">
        <v>2665</v>
      </c>
      <c r="B2667" s="1" t="s">
        <v>26</v>
      </c>
      <c r="C2667" s="1" t="s">
        <v>70</v>
      </c>
      <c r="D2667" s="1">
        <v>0</v>
      </c>
    </row>
    <row r="2668" spans="1:4" x14ac:dyDescent="0.25">
      <c r="A2668" s="1">
        <v>2666</v>
      </c>
      <c r="B2668" s="1" t="s">
        <v>26</v>
      </c>
      <c r="C2668" s="1" t="s">
        <v>71</v>
      </c>
      <c r="D2668" s="1">
        <v>0</v>
      </c>
    </row>
    <row r="2669" spans="1:4" x14ac:dyDescent="0.25">
      <c r="A2669" s="1">
        <v>2667</v>
      </c>
      <c r="B2669" s="1" t="s">
        <v>26</v>
      </c>
      <c r="C2669" s="1" t="s">
        <v>72</v>
      </c>
      <c r="D2669" s="1">
        <v>0</v>
      </c>
    </row>
    <row r="2670" spans="1:4" x14ac:dyDescent="0.25">
      <c r="A2670" s="1">
        <v>2668</v>
      </c>
      <c r="B2670" s="1" t="s">
        <v>26</v>
      </c>
      <c r="C2670" s="1" t="s">
        <v>73</v>
      </c>
      <c r="D2670" s="1">
        <v>0</v>
      </c>
    </row>
    <row r="2671" spans="1:4" x14ac:dyDescent="0.25">
      <c r="A2671" s="1">
        <v>2669</v>
      </c>
      <c r="B2671" s="1" t="s">
        <v>26</v>
      </c>
      <c r="C2671" s="1" t="s">
        <v>74</v>
      </c>
      <c r="D2671" s="1">
        <v>0</v>
      </c>
    </row>
    <row r="2672" spans="1:4" x14ac:dyDescent="0.25">
      <c r="A2672" s="1">
        <v>2670</v>
      </c>
      <c r="B2672" s="1" t="s">
        <v>26</v>
      </c>
      <c r="C2672" s="1" t="s">
        <v>75</v>
      </c>
      <c r="D2672" s="1">
        <v>0</v>
      </c>
    </row>
    <row r="2673" spans="1:4" x14ac:dyDescent="0.25">
      <c r="A2673" s="1">
        <v>2671</v>
      </c>
      <c r="B2673" s="1" t="s">
        <v>26</v>
      </c>
      <c r="C2673" s="1" t="s">
        <v>76</v>
      </c>
      <c r="D2673" s="1">
        <v>0</v>
      </c>
    </row>
    <row r="2674" spans="1:4" x14ac:dyDescent="0.25">
      <c r="A2674" s="1">
        <v>2672</v>
      </c>
      <c r="B2674" s="1" t="s">
        <v>26</v>
      </c>
      <c r="C2674" s="1" t="s">
        <v>77</v>
      </c>
      <c r="D2674" s="1">
        <v>0</v>
      </c>
    </row>
    <row r="2675" spans="1:4" x14ac:dyDescent="0.25">
      <c r="A2675" s="1">
        <v>2673</v>
      </c>
      <c r="B2675" s="1" t="s">
        <v>26</v>
      </c>
      <c r="C2675" s="1" t="s">
        <v>78</v>
      </c>
      <c r="D2675" s="1">
        <v>0</v>
      </c>
    </row>
    <row r="2676" spans="1:4" x14ac:dyDescent="0.25">
      <c r="A2676" s="1">
        <v>2674</v>
      </c>
      <c r="B2676" s="1" t="s">
        <v>26</v>
      </c>
      <c r="C2676" s="1" t="s">
        <v>79</v>
      </c>
      <c r="D2676" s="1">
        <v>0</v>
      </c>
    </row>
    <row r="2677" spans="1:4" x14ac:dyDescent="0.25">
      <c r="A2677" s="1">
        <v>2675</v>
      </c>
      <c r="B2677" s="1" t="s">
        <v>26</v>
      </c>
      <c r="C2677" s="1" t="s">
        <v>80</v>
      </c>
      <c r="D2677" s="1">
        <v>0</v>
      </c>
    </row>
    <row r="2678" spans="1:4" x14ac:dyDescent="0.25">
      <c r="A2678" s="1">
        <v>2676</v>
      </c>
      <c r="B2678" s="1" t="s">
        <v>26</v>
      </c>
      <c r="C2678" s="1" t="s">
        <v>81</v>
      </c>
      <c r="D2678" s="1">
        <v>0</v>
      </c>
    </row>
    <row r="2679" spans="1:4" x14ac:dyDescent="0.25">
      <c r="A2679" s="1">
        <v>2677</v>
      </c>
      <c r="B2679" s="1" t="s">
        <v>26</v>
      </c>
      <c r="C2679" s="1" t="s">
        <v>82</v>
      </c>
      <c r="D2679" s="1">
        <v>0</v>
      </c>
    </row>
    <row r="2680" spans="1:4" x14ac:dyDescent="0.25">
      <c r="A2680" s="1">
        <v>2678</v>
      </c>
      <c r="B2680" s="1" t="s">
        <v>26</v>
      </c>
      <c r="C2680" s="1" t="s">
        <v>83</v>
      </c>
      <c r="D2680" s="1">
        <v>0</v>
      </c>
    </row>
    <row r="2681" spans="1:4" x14ac:dyDescent="0.25">
      <c r="A2681" s="1">
        <v>2679</v>
      </c>
      <c r="B2681" s="1" t="s">
        <v>26</v>
      </c>
      <c r="C2681" s="1" t="s">
        <v>84</v>
      </c>
      <c r="D2681" s="1">
        <v>0</v>
      </c>
    </row>
    <row r="2682" spans="1:4" x14ac:dyDescent="0.25">
      <c r="A2682" s="1">
        <v>2680</v>
      </c>
      <c r="B2682" s="1" t="s">
        <v>26</v>
      </c>
      <c r="C2682" s="1" t="s">
        <v>85</v>
      </c>
      <c r="D2682" s="1">
        <v>0</v>
      </c>
    </row>
    <row r="2683" spans="1:4" x14ac:dyDescent="0.25">
      <c r="A2683" s="1">
        <v>2681</v>
      </c>
      <c r="B2683" s="1" t="s">
        <v>26</v>
      </c>
      <c r="C2683" s="1" t="s">
        <v>86</v>
      </c>
      <c r="D2683" s="1">
        <v>0</v>
      </c>
    </row>
    <row r="2684" spans="1:4" x14ac:dyDescent="0.25">
      <c r="A2684" s="1">
        <v>2682</v>
      </c>
      <c r="B2684" s="1" t="s">
        <v>26</v>
      </c>
      <c r="C2684" s="1" t="s">
        <v>87</v>
      </c>
      <c r="D2684" s="1">
        <v>0</v>
      </c>
    </row>
    <row r="2685" spans="1:4" x14ac:dyDescent="0.25">
      <c r="A2685" s="1">
        <v>2683</v>
      </c>
      <c r="B2685" s="1" t="s">
        <v>26</v>
      </c>
      <c r="C2685" s="1" t="s">
        <v>88</v>
      </c>
      <c r="D2685" s="1">
        <v>0</v>
      </c>
    </row>
    <row r="2686" spans="1:4" x14ac:dyDescent="0.25">
      <c r="A2686" s="1">
        <v>2684</v>
      </c>
      <c r="B2686" s="1" t="s">
        <v>26</v>
      </c>
      <c r="C2686" s="1" t="s">
        <v>89</v>
      </c>
      <c r="D2686" s="1">
        <v>0</v>
      </c>
    </row>
    <row r="2687" spans="1:4" x14ac:dyDescent="0.25">
      <c r="A2687" s="1">
        <v>2685</v>
      </c>
      <c r="B2687" s="1" t="s">
        <v>26</v>
      </c>
      <c r="C2687" s="1" t="s">
        <v>90</v>
      </c>
      <c r="D2687" s="1">
        <v>0</v>
      </c>
    </row>
    <row r="2688" spans="1:4" x14ac:dyDescent="0.25">
      <c r="A2688" s="1">
        <v>2686</v>
      </c>
      <c r="B2688" s="1" t="s">
        <v>26</v>
      </c>
      <c r="C2688" s="1" t="s">
        <v>91</v>
      </c>
      <c r="D2688" s="1">
        <v>0</v>
      </c>
    </row>
    <row r="2689" spans="1:4" x14ac:dyDescent="0.25">
      <c r="A2689" s="1">
        <v>2687</v>
      </c>
      <c r="B2689" s="1" t="s">
        <v>26</v>
      </c>
      <c r="C2689" s="1" t="s">
        <v>92</v>
      </c>
      <c r="D2689" s="1">
        <v>0</v>
      </c>
    </row>
    <row r="2690" spans="1:4" x14ac:dyDescent="0.25">
      <c r="A2690" s="1">
        <v>2688</v>
      </c>
      <c r="B2690" s="1" t="s">
        <v>26</v>
      </c>
      <c r="C2690" s="1" t="s">
        <v>93</v>
      </c>
      <c r="D2690" s="1">
        <v>0</v>
      </c>
    </row>
    <row r="2691" spans="1:4" x14ac:dyDescent="0.25">
      <c r="A2691" s="1">
        <v>2689</v>
      </c>
      <c r="B2691" s="1" t="s">
        <v>26</v>
      </c>
      <c r="C2691" s="1" t="s">
        <v>94</v>
      </c>
      <c r="D2691" s="1">
        <v>0</v>
      </c>
    </row>
    <row r="2692" spans="1:4" x14ac:dyDescent="0.25">
      <c r="A2692" s="1">
        <v>2690</v>
      </c>
      <c r="B2692" s="1" t="s">
        <v>26</v>
      </c>
      <c r="C2692" s="1" t="s">
        <v>95</v>
      </c>
      <c r="D2692" s="1">
        <v>0</v>
      </c>
    </row>
    <row r="2693" spans="1:4" x14ac:dyDescent="0.25">
      <c r="A2693" s="1">
        <v>2691</v>
      </c>
      <c r="B2693" s="1" t="s">
        <v>26</v>
      </c>
      <c r="C2693" s="1" t="s">
        <v>96</v>
      </c>
      <c r="D2693" s="1">
        <v>0</v>
      </c>
    </row>
    <row r="2694" spans="1:4" x14ac:dyDescent="0.25">
      <c r="A2694" s="1">
        <v>2692</v>
      </c>
      <c r="B2694" s="1" t="s">
        <v>26</v>
      </c>
      <c r="C2694" s="1" t="s">
        <v>97</v>
      </c>
      <c r="D2694" s="1">
        <v>0</v>
      </c>
    </row>
    <row r="2695" spans="1:4" x14ac:dyDescent="0.25">
      <c r="A2695" s="1">
        <v>2693</v>
      </c>
      <c r="B2695" s="1" t="s">
        <v>26</v>
      </c>
      <c r="C2695" s="1" t="s">
        <v>98</v>
      </c>
      <c r="D2695" s="1">
        <v>0</v>
      </c>
    </row>
    <row r="2696" spans="1:4" x14ac:dyDescent="0.25">
      <c r="A2696" s="1">
        <v>2694</v>
      </c>
      <c r="B2696" s="1" t="s">
        <v>26</v>
      </c>
      <c r="C2696" s="1" t="s">
        <v>99</v>
      </c>
      <c r="D2696" s="1">
        <v>0</v>
      </c>
    </row>
    <row r="2697" spans="1:4" x14ac:dyDescent="0.25">
      <c r="A2697" s="1">
        <v>2695</v>
      </c>
      <c r="B2697" s="1" t="s">
        <v>26</v>
      </c>
      <c r="C2697" s="1" t="s">
        <v>100</v>
      </c>
      <c r="D2697" s="1">
        <v>0</v>
      </c>
    </row>
    <row r="2698" spans="1:4" x14ac:dyDescent="0.25">
      <c r="A2698" s="1">
        <v>2696</v>
      </c>
      <c r="B2698" s="1" t="s">
        <v>26</v>
      </c>
      <c r="C2698" s="1" t="s">
        <v>101</v>
      </c>
      <c r="D2698" s="1">
        <v>0</v>
      </c>
    </row>
    <row r="2699" spans="1:4" x14ac:dyDescent="0.25">
      <c r="A2699" s="1">
        <v>2697</v>
      </c>
      <c r="B2699" s="1" t="s">
        <v>26</v>
      </c>
      <c r="C2699" s="1" t="s">
        <v>102</v>
      </c>
      <c r="D2699" s="1">
        <v>0</v>
      </c>
    </row>
    <row r="2700" spans="1:4" x14ac:dyDescent="0.25">
      <c r="A2700" s="1">
        <v>2698</v>
      </c>
      <c r="B2700" s="1" t="s">
        <v>26</v>
      </c>
      <c r="C2700" s="1" t="s">
        <v>103</v>
      </c>
      <c r="D2700" s="1">
        <v>0</v>
      </c>
    </row>
    <row r="2701" spans="1:4" x14ac:dyDescent="0.25">
      <c r="A2701" s="1">
        <v>2699</v>
      </c>
      <c r="B2701" s="1" t="s">
        <v>26</v>
      </c>
      <c r="C2701" s="1" t="s">
        <v>104</v>
      </c>
      <c r="D2701" s="1">
        <v>0</v>
      </c>
    </row>
    <row r="2702" spans="1:4" x14ac:dyDescent="0.25">
      <c r="A2702" s="1">
        <v>2700</v>
      </c>
      <c r="B2702" s="1" t="s">
        <v>26</v>
      </c>
      <c r="C2702" s="1" t="s">
        <v>105</v>
      </c>
      <c r="D2702" s="1">
        <v>0</v>
      </c>
    </row>
    <row r="2703" spans="1:4" x14ac:dyDescent="0.25">
      <c r="A2703" s="1">
        <v>2701</v>
      </c>
      <c r="B2703" s="1" t="s">
        <v>26</v>
      </c>
      <c r="C2703" s="1" t="s">
        <v>106</v>
      </c>
      <c r="D2703" s="1">
        <v>0</v>
      </c>
    </row>
    <row r="2704" spans="1:4" x14ac:dyDescent="0.25">
      <c r="A2704" s="1">
        <v>2702</v>
      </c>
      <c r="B2704" s="1" t="s">
        <v>26</v>
      </c>
      <c r="C2704" s="1" t="s">
        <v>107</v>
      </c>
      <c r="D2704" s="1">
        <v>0</v>
      </c>
    </row>
    <row r="2705" spans="1:4" x14ac:dyDescent="0.25">
      <c r="A2705" s="1">
        <v>2703</v>
      </c>
      <c r="B2705" s="1" t="s">
        <v>26</v>
      </c>
      <c r="C2705" s="1" t="s">
        <v>108</v>
      </c>
      <c r="D2705" s="1">
        <v>0</v>
      </c>
    </row>
    <row r="2706" spans="1:4" x14ac:dyDescent="0.25">
      <c r="A2706" s="1">
        <v>2704</v>
      </c>
      <c r="B2706" s="1" t="s">
        <v>26</v>
      </c>
      <c r="C2706" s="1" t="s">
        <v>109</v>
      </c>
      <c r="D2706" s="1">
        <v>0</v>
      </c>
    </row>
    <row r="2707" spans="1:4" x14ac:dyDescent="0.25">
      <c r="A2707" s="1">
        <v>2705</v>
      </c>
      <c r="B2707" s="1" t="s">
        <v>26</v>
      </c>
      <c r="C2707" s="1" t="s">
        <v>110</v>
      </c>
      <c r="D2707" s="1">
        <v>0</v>
      </c>
    </row>
    <row r="2708" spans="1:4" x14ac:dyDescent="0.25">
      <c r="A2708" s="1">
        <v>2706</v>
      </c>
      <c r="B2708" s="1" t="s">
        <v>26</v>
      </c>
      <c r="C2708" s="1" t="s">
        <v>111</v>
      </c>
      <c r="D2708" s="1">
        <v>0</v>
      </c>
    </row>
    <row r="2709" spans="1:4" x14ac:dyDescent="0.25">
      <c r="A2709" s="1">
        <v>2707</v>
      </c>
      <c r="B2709" s="1" t="s">
        <v>26</v>
      </c>
      <c r="C2709" s="1" t="s">
        <v>112</v>
      </c>
      <c r="D2709" s="1">
        <v>0</v>
      </c>
    </row>
    <row r="2710" spans="1:4" x14ac:dyDescent="0.25">
      <c r="A2710" s="1">
        <v>2708</v>
      </c>
      <c r="B2710" s="1" t="s">
        <v>26</v>
      </c>
      <c r="C2710" s="1" t="s">
        <v>113</v>
      </c>
      <c r="D2710" s="1">
        <v>0</v>
      </c>
    </row>
    <row r="2711" spans="1:4" x14ac:dyDescent="0.25">
      <c r="A2711" s="1">
        <v>2709</v>
      </c>
      <c r="B2711" s="1" t="s">
        <v>26</v>
      </c>
      <c r="C2711" s="1" t="s">
        <v>114</v>
      </c>
      <c r="D2711" s="1">
        <v>0</v>
      </c>
    </row>
    <row r="2712" spans="1:4" x14ac:dyDescent="0.25">
      <c r="A2712" s="1">
        <v>2710</v>
      </c>
      <c r="B2712" s="1" t="s">
        <v>26</v>
      </c>
      <c r="C2712" s="1" t="s">
        <v>115</v>
      </c>
      <c r="D2712" s="1">
        <v>0</v>
      </c>
    </row>
    <row r="2713" spans="1:4" x14ac:dyDescent="0.25">
      <c r="A2713" s="1">
        <v>2711</v>
      </c>
      <c r="B2713" s="1" t="s">
        <v>26</v>
      </c>
      <c r="C2713" s="1" t="s">
        <v>116</v>
      </c>
      <c r="D2713" s="1">
        <v>0</v>
      </c>
    </row>
    <row r="2714" spans="1:4" x14ac:dyDescent="0.25">
      <c r="A2714" s="1">
        <v>2712</v>
      </c>
      <c r="B2714" s="1" t="s">
        <v>26</v>
      </c>
      <c r="C2714" s="1" t="s">
        <v>117</v>
      </c>
      <c r="D2714" s="1">
        <v>0</v>
      </c>
    </row>
    <row r="2715" spans="1:4" x14ac:dyDescent="0.25">
      <c r="A2715" s="1">
        <v>2713</v>
      </c>
      <c r="B2715" s="1" t="s">
        <v>26</v>
      </c>
      <c r="C2715" s="1" t="s">
        <v>118</v>
      </c>
      <c r="D2715" s="1">
        <v>0</v>
      </c>
    </row>
    <row r="2716" spans="1:4" x14ac:dyDescent="0.25">
      <c r="A2716" s="1">
        <v>2714</v>
      </c>
      <c r="B2716" s="1" t="s">
        <v>26</v>
      </c>
      <c r="C2716" s="1" t="s">
        <v>119</v>
      </c>
      <c r="D2716" s="1">
        <v>0</v>
      </c>
    </row>
    <row r="2717" spans="1:4" x14ac:dyDescent="0.25">
      <c r="A2717" s="1">
        <v>2715</v>
      </c>
      <c r="B2717" s="1" t="s">
        <v>26</v>
      </c>
      <c r="C2717" s="1" t="s">
        <v>120</v>
      </c>
      <c r="D2717" s="1">
        <v>0</v>
      </c>
    </row>
    <row r="2718" spans="1:4" x14ac:dyDescent="0.25">
      <c r="A2718" s="1">
        <v>2716</v>
      </c>
      <c r="B2718" s="1" t="s">
        <v>26</v>
      </c>
      <c r="C2718" s="1" t="s">
        <v>121</v>
      </c>
      <c r="D2718" s="1">
        <v>0</v>
      </c>
    </row>
    <row r="2719" spans="1:4" x14ac:dyDescent="0.25">
      <c r="A2719" s="1">
        <v>2717</v>
      </c>
      <c r="B2719" s="1" t="s">
        <v>26</v>
      </c>
      <c r="C2719" s="1" t="s">
        <v>122</v>
      </c>
      <c r="D2719" s="1">
        <v>0</v>
      </c>
    </row>
    <row r="2720" spans="1:4" x14ac:dyDescent="0.25">
      <c r="A2720" s="1">
        <v>2718</v>
      </c>
      <c r="B2720" s="1" t="s">
        <v>26</v>
      </c>
      <c r="C2720" s="1" t="s">
        <v>123</v>
      </c>
      <c r="D2720" s="1">
        <v>0</v>
      </c>
    </row>
    <row r="2721" spans="1:4" x14ac:dyDescent="0.25">
      <c r="A2721" s="1">
        <v>2719</v>
      </c>
      <c r="B2721" s="1" t="s">
        <v>26</v>
      </c>
      <c r="C2721" s="1" t="s">
        <v>124</v>
      </c>
      <c r="D2721" s="1">
        <v>0</v>
      </c>
    </row>
    <row r="2722" spans="1:4" x14ac:dyDescent="0.25">
      <c r="A2722" s="1">
        <v>2720</v>
      </c>
      <c r="B2722" s="1" t="s">
        <v>26</v>
      </c>
      <c r="C2722" s="1" t="s">
        <v>125</v>
      </c>
      <c r="D2722" s="1">
        <v>0</v>
      </c>
    </row>
    <row r="2723" spans="1:4" x14ac:dyDescent="0.25">
      <c r="A2723" s="1">
        <v>2721</v>
      </c>
      <c r="B2723" s="1" t="s">
        <v>26</v>
      </c>
      <c r="C2723" s="1" t="s">
        <v>126</v>
      </c>
      <c r="D2723" s="1">
        <v>0</v>
      </c>
    </row>
    <row r="2724" spans="1:4" x14ac:dyDescent="0.25">
      <c r="A2724" s="1">
        <v>2722</v>
      </c>
      <c r="B2724" s="1" t="s">
        <v>26</v>
      </c>
      <c r="C2724" s="1" t="s">
        <v>127</v>
      </c>
      <c r="D2724" s="1">
        <v>0</v>
      </c>
    </row>
    <row r="2725" spans="1:4" x14ac:dyDescent="0.25">
      <c r="A2725" s="1">
        <v>2723</v>
      </c>
      <c r="B2725" s="1" t="s">
        <v>26</v>
      </c>
      <c r="C2725" s="1" t="s">
        <v>128</v>
      </c>
      <c r="D2725" s="1">
        <v>0</v>
      </c>
    </row>
    <row r="2726" spans="1:4" x14ac:dyDescent="0.25">
      <c r="A2726" s="1">
        <v>2724</v>
      </c>
      <c r="B2726" s="1" t="s">
        <v>27</v>
      </c>
      <c r="C2726" s="1" t="s">
        <v>28</v>
      </c>
      <c r="D2726" s="1">
        <v>0</v>
      </c>
    </row>
    <row r="2727" spans="1:4" x14ac:dyDescent="0.25">
      <c r="A2727" s="1">
        <v>2725</v>
      </c>
      <c r="B2727" s="1" t="s">
        <v>27</v>
      </c>
      <c r="C2727" s="1" t="s">
        <v>29</v>
      </c>
      <c r="D2727" s="1">
        <v>0</v>
      </c>
    </row>
    <row r="2728" spans="1:4" x14ac:dyDescent="0.25">
      <c r="A2728" s="1">
        <v>2726</v>
      </c>
      <c r="B2728" s="1" t="s">
        <v>27</v>
      </c>
      <c r="C2728" s="1" t="s">
        <v>30</v>
      </c>
      <c r="D2728" s="1">
        <v>0</v>
      </c>
    </row>
    <row r="2729" spans="1:4" x14ac:dyDescent="0.25">
      <c r="A2729" s="1">
        <v>2727</v>
      </c>
      <c r="B2729" s="1" t="s">
        <v>27</v>
      </c>
      <c r="C2729" s="1" t="s">
        <v>31</v>
      </c>
      <c r="D2729" s="1">
        <v>0</v>
      </c>
    </row>
    <row r="2730" spans="1:4" x14ac:dyDescent="0.25">
      <c r="A2730" s="1">
        <v>2728</v>
      </c>
      <c r="B2730" s="1" t="s">
        <v>27</v>
      </c>
      <c r="C2730" s="1" t="s">
        <v>32</v>
      </c>
      <c r="D2730" s="1">
        <v>0</v>
      </c>
    </row>
    <row r="2731" spans="1:4" x14ac:dyDescent="0.25">
      <c r="A2731" s="1">
        <v>2729</v>
      </c>
      <c r="B2731" s="1" t="s">
        <v>27</v>
      </c>
      <c r="C2731" s="1" t="s">
        <v>33</v>
      </c>
      <c r="D2731" s="1">
        <v>0</v>
      </c>
    </row>
    <row r="2732" spans="1:4" x14ac:dyDescent="0.25">
      <c r="A2732" s="1">
        <v>2730</v>
      </c>
      <c r="B2732" s="1" t="s">
        <v>27</v>
      </c>
      <c r="C2732" s="1" t="s">
        <v>34</v>
      </c>
      <c r="D2732" s="1">
        <v>0</v>
      </c>
    </row>
    <row r="2733" spans="1:4" x14ac:dyDescent="0.25">
      <c r="A2733" s="1">
        <v>2731</v>
      </c>
      <c r="B2733" s="1" t="s">
        <v>27</v>
      </c>
      <c r="C2733" s="1" t="s">
        <v>35</v>
      </c>
      <c r="D2733" s="1">
        <v>0</v>
      </c>
    </row>
    <row r="2734" spans="1:4" x14ac:dyDescent="0.25">
      <c r="A2734" s="1">
        <v>2732</v>
      </c>
      <c r="B2734" s="1" t="s">
        <v>27</v>
      </c>
      <c r="C2734" s="1" t="s">
        <v>36</v>
      </c>
      <c r="D2734" s="1">
        <v>0</v>
      </c>
    </row>
    <row r="2735" spans="1:4" x14ac:dyDescent="0.25">
      <c r="A2735" s="1">
        <v>2733</v>
      </c>
      <c r="B2735" s="1" t="s">
        <v>27</v>
      </c>
      <c r="C2735" s="1" t="s">
        <v>37</v>
      </c>
      <c r="D2735" s="1">
        <v>0</v>
      </c>
    </row>
    <row r="2736" spans="1:4" x14ac:dyDescent="0.25">
      <c r="A2736" s="1">
        <v>2734</v>
      </c>
      <c r="B2736" s="1" t="s">
        <v>27</v>
      </c>
      <c r="C2736" s="1" t="s">
        <v>38</v>
      </c>
      <c r="D2736" s="1">
        <v>0</v>
      </c>
    </row>
    <row r="2737" spans="1:4" x14ac:dyDescent="0.25">
      <c r="A2737" s="1">
        <v>2735</v>
      </c>
      <c r="B2737" s="1" t="s">
        <v>27</v>
      </c>
      <c r="C2737" s="1" t="s">
        <v>39</v>
      </c>
      <c r="D2737" s="1">
        <v>0</v>
      </c>
    </row>
    <row r="2738" spans="1:4" x14ac:dyDescent="0.25">
      <c r="A2738" s="1">
        <v>2736</v>
      </c>
      <c r="B2738" s="1" t="s">
        <v>27</v>
      </c>
      <c r="C2738" s="1" t="s">
        <v>40</v>
      </c>
      <c r="D2738" s="1">
        <v>0</v>
      </c>
    </row>
    <row r="2739" spans="1:4" x14ac:dyDescent="0.25">
      <c r="A2739" s="1">
        <v>2737</v>
      </c>
      <c r="B2739" s="1" t="s">
        <v>27</v>
      </c>
      <c r="C2739" s="1" t="s">
        <v>41</v>
      </c>
      <c r="D2739" s="1">
        <v>0</v>
      </c>
    </row>
    <row r="2740" spans="1:4" x14ac:dyDescent="0.25">
      <c r="A2740" s="1">
        <v>2738</v>
      </c>
      <c r="B2740" s="1" t="s">
        <v>27</v>
      </c>
      <c r="C2740" s="1" t="s">
        <v>42</v>
      </c>
      <c r="D2740" s="1">
        <v>0</v>
      </c>
    </row>
    <row r="2741" spans="1:4" x14ac:dyDescent="0.25">
      <c r="A2741" s="1">
        <v>2739</v>
      </c>
      <c r="B2741" s="1" t="s">
        <v>27</v>
      </c>
      <c r="C2741" s="1" t="s">
        <v>43</v>
      </c>
      <c r="D2741" s="1">
        <v>0</v>
      </c>
    </row>
    <row r="2742" spans="1:4" x14ac:dyDescent="0.25">
      <c r="A2742" s="1">
        <v>2740</v>
      </c>
      <c r="B2742" s="1" t="s">
        <v>27</v>
      </c>
      <c r="C2742" s="1" t="s">
        <v>44</v>
      </c>
      <c r="D2742" s="1">
        <v>0</v>
      </c>
    </row>
    <row r="2743" spans="1:4" x14ac:dyDescent="0.25">
      <c r="A2743" s="1">
        <v>2741</v>
      </c>
      <c r="B2743" s="1" t="s">
        <v>27</v>
      </c>
      <c r="C2743" s="1" t="s">
        <v>45</v>
      </c>
      <c r="D2743" s="1">
        <v>0</v>
      </c>
    </row>
    <row r="2744" spans="1:4" x14ac:dyDescent="0.25">
      <c r="A2744" s="1">
        <v>2742</v>
      </c>
      <c r="B2744" s="1" t="s">
        <v>27</v>
      </c>
      <c r="C2744" s="1" t="s">
        <v>46</v>
      </c>
      <c r="D2744" s="1">
        <v>0</v>
      </c>
    </row>
    <row r="2745" spans="1:4" x14ac:dyDescent="0.25">
      <c r="A2745" s="1">
        <v>2743</v>
      </c>
      <c r="B2745" s="1" t="s">
        <v>27</v>
      </c>
      <c r="C2745" s="1" t="s">
        <v>47</v>
      </c>
      <c r="D2745" s="1">
        <v>0</v>
      </c>
    </row>
    <row r="2746" spans="1:4" x14ac:dyDescent="0.25">
      <c r="A2746" s="1">
        <v>2744</v>
      </c>
      <c r="B2746" s="1" t="s">
        <v>27</v>
      </c>
      <c r="C2746" s="1" t="s">
        <v>48</v>
      </c>
      <c r="D2746" s="1">
        <v>0</v>
      </c>
    </row>
    <row r="2747" spans="1:4" x14ac:dyDescent="0.25">
      <c r="A2747" s="1">
        <v>2745</v>
      </c>
      <c r="B2747" s="1" t="s">
        <v>27</v>
      </c>
      <c r="C2747" s="1" t="s">
        <v>49</v>
      </c>
      <c r="D2747" s="1">
        <v>0</v>
      </c>
    </row>
    <row r="2748" spans="1:4" x14ac:dyDescent="0.25">
      <c r="A2748" s="1">
        <v>2746</v>
      </c>
      <c r="B2748" s="1" t="s">
        <v>27</v>
      </c>
      <c r="C2748" s="1" t="s">
        <v>50</v>
      </c>
      <c r="D2748" s="1">
        <v>0</v>
      </c>
    </row>
    <row r="2749" spans="1:4" x14ac:dyDescent="0.25">
      <c r="A2749" s="1">
        <v>2747</v>
      </c>
      <c r="B2749" s="1" t="s">
        <v>27</v>
      </c>
      <c r="C2749" s="1" t="s">
        <v>51</v>
      </c>
      <c r="D2749" s="1">
        <v>0</v>
      </c>
    </row>
    <row r="2750" spans="1:4" x14ac:dyDescent="0.25">
      <c r="A2750" s="1">
        <v>2748</v>
      </c>
      <c r="B2750" s="1" t="s">
        <v>27</v>
      </c>
      <c r="C2750" s="1" t="s">
        <v>52</v>
      </c>
      <c r="D2750" s="1">
        <v>0</v>
      </c>
    </row>
    <row r="2751" spans="1:4" x14ac:dyDescent="0.25">
      <c r="A2751" s="1">
        <v>2749</v>
      </c>
      <c r="B2751" s="1" t="s">
        <v>27</v>
      </c>
      <c r="C2751" s="1" t="s">
        <v>53</v>
      </c>
      <c r="D2751" s="1">
        <v>0</v>
      </c>
    </row>
    <row r="2752" spans="1:4" x14ac:dyDescent="0.25">
      <c r="A2752" s="1">
        <v>2750</v>
      </c>
      <c r="B2752" s="1" t="s">
        <v>27</v>
      </c>
      <c r="C2752" s="1" t="s">
        <v>54</v>
      </c>
      <c r="D2752" s="1">
        <v>0</v>
      </c>
    </row>
    <row r="2753" spans="1:4" x14ac:dyDescent="0.25">
      <c r="A2753" s="1">
        <v>2751</v>
      </c>
      <c r="B2753" s="1" t="s">
        <v>27</v>
      </c>
      <c r="C2753" s="1" t="s">
        <v>55</v>
      </c>
      <c r="D2753" s="1">
        <v>0</v>
      </c>
    </row>
    <row r="2754" spans="1:4" x14ac:dyDescent="0.25">
      <c r="A2754" s="1">
        <v>2752</v>
      </c>
      <c r="B2754" s="1" t="s">
        <v>27</v>
      </c>
      <c r="C2754" s="1" t="s">
        <v>56</v>
      </c>
      <c r="D2754" s="1">
        <v>0</v>
      </c>
    </row>
    <row r="2755" spans="1:4" x14ac:dyDescent="0.25">
      <c r="A2755" s="1">
        <v>2753</v>
      </c>
      <c r="B2755" s="1" t="s">
        <v>27</v>
      </c>
      <c r="C2755" s="1" t="s">
        <v>57</v>
      </c>
      <c r="D2755" s="1">
        <v>0</v>
      </c>
    </row>
    <row r="2756" spans="1:4" x14ac:dyDescent="0.25">
      <c r="A2756" s="1">
        <v>2754</v>
      </c>
      <c r="B2756" s="1" t="s">
        <v>27</v>
      </c>
      <c r="C2756" s="1" t="s">
        <v>58</v>
      </c>
      <c r="D2756" s="1">
        <v>0</v>
      </c>
    </row>
    <row r="2757" spans="1:4" x14ac:dyDescent="0.25">
      <c r="A2757" s="1">
        <v>2755</v>
      </c>
      <c r="B2757" s="1" t="s">
        <v>27</v>
      </c>
      <c r="C2757" s="1" t="s">
        <v>59</v>
      </c>
      <c r="D2757" s="1">
        <v>0</v>
      </c>
    </row>
    <row r="2758" spans="1:4" x14ac:dyDescent="0.25">
      <c r="A2758" s="1">
        <v>2756</v>
      </c>
      <c r="B2758" s="1" t="s">
        <v>27</v>
      </c>
      <c r="C2758" s="1" t="s">
        <v>60</v>
      </c>
      <c r="D2758" s="1">
        <v>0</v>
      </c>
    </row>
    <row r="2759" spans="1:4" x14ac:dyDescent="0.25">
      <c r="A2759" s="1">
        <v>2757</v>
      </c>
      <c r="B2759" s="1" t="s">
        <v>27</v>
      </c>
      <c r="C2759" s="1" t="s">
        <v>61</v>
      </c>
      <c r="D2759" s="1">
        <v>0</v>
      </c>
    </row>
    <row r="2760" spans="1:4" x14ac:dyDescent="0.25">
      <c r="A2760" s="1">
        <v>2758</v>
      </c>
      <c r="B2760" s="1" t="s">
        <v>27</v>
      </c>
      <c r="C2760" s="1" t="s">
        <v>62</v>
      </c>
      <c r="D2760" s="1">
        <v>0</v>
      </c>
    </row>
    <row r="2761" spans="1:4" x14ac:dyDescent="0.25">
      <c r="A2761" s="1">
        <v>2759</v>
      </c>
      <c r="B2761" s="1" t="s">
        <v>27</v>
      </c>
      <c r="C2761" s="1" t="s">
        <v>63</v>
      </c>
      <c r="D2761" s="1">
        <v>0</v>
      </c>
    </row>
    <row r="2762" spans="1:4" x14ac:dyDescent="0.25">
      <c r="A2762" s="1">
        <v>2760</v>
      </c>
      <c r="B2762" s="1" t="s">
        <v>27</v>
      </c>
      <c r="C2762" s="1" t="s">
        <v>64</v>
      </c>
      <c r="D2762" s="1">
        <v>0</v>
      </c>
    </row>
    <row r="2763" spans="1:4" x14ac:dyDescent="0.25">
      <c r="A2763" s="1">
        <v>2761</v>
      </c>
      <c r="B2763" s="1" t="s">
        <v>27</v>
      </c>
      <c r="C2763" s="1" t="s">
        <v>65</v>
      </c>
      <c r="D2763" s="1">
        <v>0</v>
      </c>
    </row>
    <row r="2764" spans="1:4" x14ac:dyDescent="0.25">
      <c r="A2764" s="1">
        <v>2762</v>
      </c>
      <c r="B2764" s="1" t="s">
        <v>27</v>
      </c>
      <c r="C2764" s="1" t="s">
        <v>66</v>
      </c>
      <c r="D2764" s="1">
        <v>0</v>
      </c>
    </row>
    <row r="2765" spans="1:4" x14ac:dyDescent="0.25">
      <c r="A2765" s="1">
        <v>2763</v>
      </c>
      <c r="B2765" s="1" t="s">
        <v>27</v>
      </c>
      <c r="C2765" s="1" t="s">
        <v>67</v>
      </c>
      <c r="D2765" s="1">
        <v>0</v>
      </c>
    </row>
    <row r="2766" spans="1:4" x14ac:dyDescent="0.25">
      <c r="A2766" s="1">
        <v>2764</v>
      </c>
      <c r="B2766" s="1" t="s">
        <v>27</v>
      </c>
      <c r="C2766" s="1" t="s">
        <v>68</v>
      </c>
      <c r="D2766" s="1">
        <v>0</v>
      </c>
    </row>
    <row r="2767" spans="1:4" x14ac:dyDescent="0.25">
      <c r="A2767" s="1">
        <v>2765</v>
      </c>
      <c r="B2767" s="1" t="s">
        <v>27</v>
      </c>
      <c r="C2767" s="1" t="s">
        <v>69</v>
      </c>
      <c r="D2767" s="1">
        <v>0</v>
      </c>
    </row>
    <row r="2768" spans="1:4" x14ac:dyDescent="0.25">
      <c r="A2768" s="1">
        <v>2766</v>
      </c>
      <c r="B2768" s="1" t="s">
        <v>27</v>
      </c>
      <c r="C2768" s="1" t="s">
        <v>70</v>
      </c>
      <c r="D2768" s="1">
        <v>0</v>
      </c>
    </row>
    <row r="2769" spans="1:4" x14ac:dyDescent="0.25">
      <c r="A2769" s="1">
        <v>2767</v>
      </c>
      <c r="B2769" s="1" t="s">
        <v>27</v>
      </c>
      <c r="C2769" s="1" t="s">
        <v>71</v>
      </c>
      <c r="D2769" s="1">
        <v>0</v>
      </c>
    </row>
    <row r="2770" spans="1:4" x14ac:dyDescent="0.25">
      <c r="A2770" s="1">
        <v>2768</v>
      </c>
      <c r="B2770" s="1" t="s">
        <v>27</v>
      </c>
      <c r="C2770" s="1" t="s">
        <v>72</v>
      </c>
      <c r="D2770" s="1">
        <v>0</v>
      </c>
    </row>
    <row r="2771" spans="1:4" x14ac:dyDescent="0.25">
      <c r="A2771" s="1">
        <v>2769</v>
      </c>
      <c r="B2771" s="1" t="s">
        <v>27</v>
      </c>
      <c r="C2771" s="1" t="s">
        <v>73</v>
      </c>
      <c r="D2771" s="1">
        <v>0</v>
      </c>
    </row>
    <row r="2772" spans="1:4" x14ac:dyDescent="0.25">
      <c r="A2772" s="1">
        <v>2770</v>
      </c>
      <c r="B2772" s="1" t="s">
        <v>27</v>
      </c>
      <c r="C2772" s="1" t="s">
        <v>74</v>
      </c>
      <c r="D2772" s="1">
        <v>0</v>
      </c>
    </row>
    <row r="2773" spans="1:4" x14ac:dyDescent="0.25">
      <c r="A2773" s="1">
        <v>2771</v>
      </c>
      <c r="B2773" s="1" t="s">
        <v>27</v>
      </c>
      <c r="C2773" s="1" t="s">
        <v>75</v>
      </c>
      <c r="D2773" s="1">
        <v>0</v>
      </c>
    </row>
    <row r="2774" spans="1:4" x14ac:dyDescent="0.25">
      <c r="A2774" s="1">
        <v>2772</v>
      </c>
      <c r="B2774" s="1" t="s">
        <v>27</v>
      </c>
      <c r="C2774" s="1" t="s">
        <v>76</v>
      </c>
      <c r="D2774" s="1">
        <v>0</v>
      </c>
    </row>
    <row r="2775" spans="1:4" x14ac:dyDescent="0.25">
      <c r="A2775" s="1">
        <v>2773</v>
      </c>
      <c r="B2775" s="1" t="s">
        <v>27</v>
      </c>
      <c r="C2775" s="1" t="s">
        <v>77</v>
      </c>
      <c r="D2775" s="1">
        <v>0</v>
      </c>
    </row>
    <row r="2776" spans="1:4" x14ac:dyDescent="0.25">
      <c r="A2776" s="1">
        <v>2774</v>
      </c>
      <c r="B2776" s="1" t="s">
        <v>27</v>
      </c>
      <c r="C2776" s="1" t="s">
        <v>78</v>
      </c>
      <c r="D2776" s="1">
        <v>0</v>
      </c>
    </row>
    <row r="2777" spans="1:4" x14ac:dyDescent="0.25">
      <c r="A2777" s="1">
        <v>2775</v>
      </c>
      <c r="B2777" s="1" t="s">
        <v>27</v>
      </c>
      <c r="C2777" s="1" t="s">
        <v>79</v>
      </c>
      <c r="D2777" s="1">
        <v>0</v>
      </c>
    </row>
    <row r="2778" spans="1:4" x14ac:dyDescent="0.25">
      <c r="A2778" s="1">
        <v>2776</v>
      </c>
      <c r="B2778" s="1" t="s">
        <v>27</v>
      </c>
      <c r="C2778" s="1" t="s">
        <v>80</v>
      </c>
      <c r="D2778" s="1">
        <v>0</v>
      </c>
    </row>
    <row r="2779" spans="1:4" x14ac:dyDescent="0.25">
      <c r="A2779" s="1">
        <v>2777</v>
      </c>
      <c r="B2779" s="1" t="s">
        <v>27</v>
      </c>
      <c r="C2779" s="1" t="s">
        <v>81</v>
      </c>
      <c r="D2779" s="1">
        <v>0</v>
      </c>
    </row>
    <row r="2780" spans="1:4" x14ac:dyDescent="0.25">
      <c r="A2780" s="1">
        <v>2778</v>
      </c>
      <c r="B2780" s="1" t="s">
        <v>27</v>
      </c>
      <c r="C2780" s="1" t="s">
        <v>82</v>
      </c>
      <c r="D2780" s="1">
        <v>0</v>
      </c>
    </row>
    <row r="2781" spans="1:4" x14ac:dyDescent="0.25">
      <c r="A2781" s="1">
        <v>2779</v>
      </c>
      <c r="B2781" s="1" t="s">
        <v>27</v>
      </c>
      <c r="C2781" s="1" t="s">
        <v>83</v>
      </c>
      <c r="D2781" s="1">
        <v>0</v>
      </c>
    </row>
    <row r="2782" spans="1:4" x14ac:dyDescent="0.25">
      <c r="A2782" s="1">
        <v>2780</v>
      </c>
      <c r="B2782" s="1" t="s">
        <v>27</v>
      </c>
      <c r="C2782" s="1" t="s">
        <v>84</v>
      </c>
      <c r="D2782" s="1">
        <v>0</v>
      </c>
    </row>
    <row r="2783" spans="1:4" x14ac:dyDescent="0.25">
      <c r="A2783" s="1">
        <v>2781</v>
      </c>
      <c r="B2783" s="1" t="s">
        <v>27</v>
      </c>
      <c r="C2783" s="1" t="s">
        <v>85</v>
      </c>
      <c r="D2783" s="1">
        <v>0</v>
      </c>
    </row>
    <row r="2784" spans="1:4" x14ac:dyDescent="0.25">
      <c r="A2784" s="1">
        <v>2782</v>
      </c>
      <c r="B2784" s="1" t="s">
        <v>27</v>
      </c>
      <c r="C2784" s="1" t="s">
        <v>86</v>
      </c>
      <c r="D2784" s="1">
        <v>0</v>
      </c>
    </row>
    <row r="2785" spans="1:4" x14ac:dyDescent="0.25">
      <c r="A2785" s="1">
        <v>2783</v>
      </c>
      <c r="B2785" s="1" t="s">
        <v>27</v>
      </c>
      <c r="C2785" s="1" t="s">
        <v>87</v>
      </c>
      <c r="D2785" s="1">
        <v>0</v>
      </c>
    </row>
    <row r="2786" spans="1:4" x14ac:dyDescent="0.25">
      <c r="A2786" s="1">
        <v>2784</v>
      </c>
      <c r="B2786" s="1" t="s">
        <v>27</v>
      </c>
      <c r="C2786" s="1" t="s">
        <v>88</v>
      </c>
      <c r="D2786" s="1">
        <v>0</v>
      </c>
    </row>
    <row r="2787" spans="1:4" x14ac:dyDescent="0.25">
      <c r="A2787" s="1">
        <v>2785</v>
      </c>
      <c r="B2787" s="1" t="s">
        <v>27</v>
      </c>
      <c r="C2787" s="1" t="s">
        <v>89</v>
      </c>
      <c r="D2787" s="1">
        <v>0</v>
      </c>
    </row>
    <row r="2788" spans="1:4" x14ac:dyDescent="0.25">
      <c r="A2788" s="1">
        <v>2786</v>
      </c>
      <c r="B2788" s="1" t="s">
        <v>27</v>
      </c>
      <c r="C2788" s="1" t="s">
        <v>90</v>
      </c>
      <c r="D2788" s="1">
        <v>0</v>
      </c>
    </row>
    <row r="2789" spans="1:4" x14ac:dyDescent="0.25">
      <c r="A2789" s="1">
        <v>2787</v>
      </c>
      <c r="B2789" s="1" t="s">
        <v>27</v>
      </c>
      <c r="C2789" s="1" t="s">
        <v>91</v>
      </c>
      <c r="D2789" s="1">
        <v>0</v>
      </c>
    </row>
    <row r="2790" spans="1:4" x14ac:dyDescent="0.25">
      <c r="A2790" s="1">
        <v>2788</v>
      </c>
      <c r="B2790" s="1" t="s">
        <v>27</v>
      </c>
      <c r="C2790" s="1" t="s">
        <v>92</v>
      </c>
      <c r="D2790" s="1">
        <v>0</v>
      </c>
    </row>
    <row r="2791" spans="1:4" x14ac:dyDescent="0.25">
      <c r="A2791" s="1">
        <v>2789</v>
      </c>
      <c r="B2791" s="1" t="s">
        <v>27</v>
      </c>
      <c r="C2791" s="1" t="s">
        <v>93</v>
      </c>
      <c r="D2791" s="1">
        <v>0</v>
      </c>
    </row>
    <row r="2792" spans="1:4" x14ac:dyDescent="0.25">
      <c r="A2792" s="1">
        <v>2790</v>
      </c>
      <c r="B2792" s="1" t="s">
        <v>27</v>
      </c>
      <c r="C2792" s="1" t="s">
        <v>94</v>
      </c>
      <c r="D2792" s="1">
        <v>0</v>
      </c>
    </row>
    <row r="2793" spans="1:4" x14ac:dyDescent="0.25">
      <c r="A2793" s="1">
        <v>2791</v>
      </c>
      <c r="B2793" s="1" t="s">
        <v>27</v>
      </c>
      <c r="C2793" s="1" t="s">
        <v>95</v>
      </c>
      <c r="D2793" s="1">
        <v>0</v>
      </c>
    </row>
    <row r="2794" spans="1:4" x14ac:dyDescent="0.25">
      <c r="A2794" s="1">
        <v>2792</v>
      </c>
      <c r="B2794" s="1" t="s">
        <v>27</v>
      </c>
      <c r="C2794" s="1" t="s">
        <v>96</v>
      </c>
      <c r="D2794" s="1">
        <v>0</v>
      </c>
    </row>
    <row r="2795" spans="1:4" x14ac:dyDescent="0.25">
      <c r="A2795" s="1">
        <v>2793</v>
      </c>
      <c r="B2795" s="1" t="s">
        <v>27</v>
      </c>
      <c r="C2795" s="1" t="s">
        <v>97</v>
      </c>
      <c r="D2795" s="1">
        <v>0</v>
      </c>
    </row>
    <row r="2796" spans="1:4" x14ac:dyDescent="0.25">
      <c r="A2796" s="1">
        <v>2794</v>
      </c>
      <c r="B2796" s="1" t="s">
        <v>27</v>
      </c>
      <c r="C2796" s="1" t="s">
        <v>98</v>
      </c>
      <c r="D2796" s="1">
        <v>0</v>
      </c>
    </row>
    <row r="2797" spans="1:4" x14ac:dyDescent="0.25">
      <c r="A2797" s="1">
        <v>2795</v>
      </c>
      <c r="B2797" s="1" t="s">
        <v>27</v>
      </c>
      <c r="C2797" s="1" t="s">
        <v>99</v>
      </c>
      <c r="D2797" s="1">
        <v>0</v>
      </c>
    </row>
    <row r="2798" spans="1:4" x14ac:dyDescent="0.25">
      <c r="A2798" s="1">
        <v>2796</v>
      </c>
      <c r="B2798" s="1" t="s">
        <v>27</v>
      </c>
      <c r="C2798" s="1" t="s">
        <v>100</v>
      </c>
      <c r="D2798" s="1">
        <v>0</v>
      </c>
    </row>
    <row r="2799" spans="1:4" x14ac:dyDescent="0.25">
      <c r="A2799" s="1">
        <v>2797</v>
      </c>
      <c r="B2799" s="1" t="s">
        <v>27</v>
      </c>
      <c r="C2799" s="1" t="s">
        <v>101</v>
      </c>
      <c r="D2799" s="1">
        <v>0</v>
      </c>
    </row>
    <row r="2800" spans="1:4" x14ac:dyDescent="0.25">
      <c r="A2800" s="1">
        <v>2798</v>
      </c>
      <c r="B2800" s="1" t="s">
        <v>27</v>
      </c>
      <c r="C2800" s="1" t="s">
        <v>102</v>
      </c>
      <c r="D2800" s="1">
        <v>0</v>
      </c>
    </row>
    <row r="2801" spans="1:4" x14ac:dyDescent="0.25">
      <c r="A2801" s="1">
        <v>2799</v>
      </c>
      <c r="B2801" s="1" t="s">
        <v>27</v>
      </c>
      <c r="C2801" s="1" t="s">
        <v>103</v>
      </c>
      <c r="D2801" s="1">
        <v>0</v>
      </c>
    </row>
    <row r="2802" spans="1:4" x14ac:dyDescent="0.25">
      <c r="A2802" s="1">
        <v>2800</v>
      </c>
      <c r="B2802" s="1" t="s">
        <v>27</v>
      </c>
      <c r="C2802" s="1" t="s">
        <v>104</v>
      </c>
      <c r="D2802" s="1">
        <v>0</v>
      </c>
    </row>
    <row r="2803" spans="1:4" x14ac:dyDescent="0.25">
      <c r="A2803" s="1">
        <v>2801</v>
      </c>
      <c r="B2803" s="1" t="s">
        <v>27</v>
      </c>
      <c r="C2803" s="1" t="s">
        <v>105</v>
      </c>
      <c r="D2803" s="1">
        <v>0</v>
      </c>
    </row>
    <row r="2804" spans="1:4" x14ac:dyDescent="0.25">
      <c r="A2804" s="1">
        <v>2802</v>
      </c>
      <c r="B2804" s="1" t="s">
        <v>27</v>
      </c>
      <c r="C2804" s="1" t="s">
        <v>106</v>
      </c>
      <c r="D2804" s="1">
        <v>0</v>
      </c>
    </row>
    <row r="2805" spans="1:4" x14ac:dyDescent="0.25">
      <c r="A2805" s="1">
        <v>2803</v>
      </c>
      <c r="B2805" s="1" t="s">
        <v>27</v>
      </c>
      <c r="C2805" s="1" t="s">
        <v>107</v>
      </c>
      <c r="D2805" s="1">
        <v>0</v>
      </c>
    </row>
    <row r="2806" spans="1:4" x14ac:dyDescent="0.25">
      <c r="A2806" s="1">
        <v>2804</v>
      </c>
      <c r="B2806" s="1" t="s">
        <v>27</v>
      </c>
      <c r="C2806" s="1" t="s">
        <v>108</v>
      </c>
      <c r="D2806" s="1">
        <v>0</v>
      </c>
    </row>
    <row r="2807" spans="1:4" x14ac:dyDescent="0.25">
      <c r="A2807" s="1">
        <v>2805</v>
      </c>
      <c r="B2807" s="1" t="s">
        <v>27</v>
      </c>
      <c r="C2807" s="1" t="s">
        <v>109</v>
      </c>
      <c r="D2807" s="1">
        <v>0</v>
      </c>
    </row>
    <row r="2808" spans="1:4" x14ac:dyDescent="0.25">
      <c r="A2808" s="1">
        <v>2806</v>
      </c>
      <c r="B2808" s="1" t="s">
        <v>27</v>
      </c>
      <c r="C2808" s="1" t="s">
        <v>110</v>
      </c>
      <c r="D2808" s="1">
        <v>0</v>
      </c>
    </row>
    <row r="2809" spans="1:4" x14ac:dyDescent="0.25">
      <c r="A2809" s="1">
        <v>2807</v>
      </c>
      <c r="B2809" s="1" t="s">
        <v>27</v>
      </c>
      <c r="C2809" s="1" t="s">
        <v>111</v>
      </c>
      <c r="D2809" s="1">
        <v>0</v>
      </c>
    </row>
    <row r="2810" spans="1:4" x14ac:dyDescent="0.25">
      <c r="A2810" s="1">
        <v>2808</v>
      </c>
      <c r="B2810" s="1" t="s">
        <v>27</v>
      </c>
      <c r="C2810" s="1" t="s">
        <v>112</v>
      </c>
      <c r="D2810" s="1">
        <v>0</v>
      </c>
    </row>
    <row r="2811" spans="1:4" x14ac:dyDescent="0.25">
      <c r="A2811" s="1">
        <v>2809</v>
      </c>
      <c r="B2811" s="1" t="s">
        <v>27</v>
      </c>
      <c r="C2811" s="1" t="s">
        <v>113</v>
      </c>
      <c r="D2811" s="1">
        <v>0</v>
      </c>
    </row>
    <row r="2812" spans="1:4" x14ac:dyDescent="0.25">
      <c r="A2812" s="1">
        <v>2810</v>
      </c>
      <c r="B2812" s="1" t="s">
        <v>27</v>
      </c>
      <c r="C2812" s="1" t="s">
        <v>114</v>
      </c>
      <c r="D2812" s="1">
        <v>0</v>
      </c>
    </row>
    <row r="2813" spans="1:4" x14ac:dyDescent="0.25">
      <c r="A2813" s="1">
        <v>2811</v>
      </c>
      <c r="B2813" s="1" t="s">
        <v>27</v>
      </c>
      <c r="C2813" s="1" t="s">
        <v>115</v>
      </c>
      <c r="D2813" s="1">
        <v>0</v>
      </c>
    </row>
    <row r="2814" spans="1:4" x14ac:dyDescent="0.25">
      <c r="A2814" s="1">
        <v>2812</v>
      </c>
      <c r="B2814" s="1" t="s">
        <v>27</v>
      </c>
      <c r="C2814" s="1" t="s">
        <v>116</v>
      </c>
      <c r="D2814" s="1">
        <v>0</v>
      </c>
    </row>
    <row r="2815" spans="1:4" x14ac:dyDescent="0.25">
      <c r="A2815" s="1">
        <v>2813</v>
      </c>
      <c r="B2815" s="1" t="s">
        <v>27</v>
      </c>
      <c r="C2815" s="1" t="s">
        <v>117</v>
      </c>
      <c r="D2815" s="1">
        <v>0</v>
      </c>
    </row>
    <row r="2816" spans="1:4" x14ac:dyDescent="0.25">
      <c r="A2816" s="1">
        <v>2814</v>
      </c>
      <c r="B2816" s="1" t="s">
        <v>27</v>
      </c>
      <c r="C2816" s="1" t="s">
        <v>118</v>
      </c>
      <c r="D2816" s="1">
        <v>0</v>
      </c>
    </row>
    <row r="2817" spans="1:4" x14ac:dyDescent="0.25">
      <c r="A2817" s="1">
        <v>2815</v>
      </c>
      <c r="B2817" s="1" t="s">
        <v>27</v>
      </c>
      <c r="C2817" s="1" t="s">
        <v>119</v>
      </c>
      <c r="D2817" s="1">
        <v>0</v>
      </c>
    </row>
    <row r="2818" spans="1:4" x14ac:dyDescent="0.25">
      <c r="A2818" s="1">
        <v>2816</v>
      </c>
      <c r="B2818" s="1" t="s">
        <v>27</v>
      </c>
      <c r="C2818" s="1" t="s">
        <v>120</v>
      </c>
      <c r="D2818" s="1">
        <v>0</v>
      </c>
    </row>
    <row r="2819" spans="1:4" x14ac:dyDescent="0.25">
      <c r="A2819" s="1">
        <v>2817</v>
      </c>
      <c r="B2819" s="1" t="s">
        <v>27</v>
      </c>
      <c r="C2819" s="1" t="s">
        <v>121</v>
      </c>
      <c r="D2819" s="1">
        <v>0</v>
      </c>
    </row>
    <row r="2820" spans="1:4" x14ac:dyDescent="0.25">
      <c r="A2820" s="1">
        <v>2818</v>
      </c>
      <c r="B2820" s="1" t="s">
        <v>27</v>
      </c>
      <c r="C2820" s="1" t="s">
        <v>122</v>
      </c>
      <c r="D2820" s="1">
        <v>0</v>
      </c>
    </row>
    <row r="2821" spans="1:4" x14ac:dyDescent="0.25">
      <c r="A2821" s="1">
        <v>2819</v>
      </c>
      <c r="B2821" s="1" t="s">
        <v>27</v>
      </c>
      <c r="C2821" s="1" t="s">
        <v>123</v>
      </c>
      <c r="D2821" s="1">
        <v>0</v>
      </c>
    </row>
    <row r="2822" spans="1:4" x14ac:dyDescent="0.25">
      <c r="A2822" s="1">
        <v>2820</v>
      </c>
      <c r="B2822" s="1" t="s">
        <v>27</v>
      </c>
      <c r="C2822" s="1" t="s">
        <v>124</v>
      </c>
      <c r="D2822" s="1">
        <v>0</v>
      </c>
    </row>
    <row r="2823" spans="1:4" x14ac:dyDescent="0.25">
      <c r="A2823" s="1">
        <v>2821</v>
      </c>
      <c r="B2823" s="1" t="s">
        <v>27</v>
      </c>
      <c r="C2823" s="1" t="s">
        <v>125</v>
      </c>
      <c r="D2823" s="1">
        <v>0</v>
      </c>
    </row>
    <row r="2824" spans="1:4" x14ac:dyDescent="0.25">
      <c r="A2824" s="1">
        <v>2822</v>
      </c>
      <c r="B2824" s="1" t="s">
        <v>27</v>
      </c>
      <c r="C2824" s="1" t="s">
        <v>126</v>
      </c>
      <c r="D2824" s="1">
        <v>0</v>
      </c>
    </row>
    <row r="2825" spans="1:4" x14ac:dyDescent="0.25">
      <c r="A2825" s="1">
        <v>2823</v>
      </c>
      <c r="B2825" s="1" t="s">
        <v>27</v>
      </c>
      <c r="C2825" s="1" t="s">
        <v>127</v>
      </c>
      <c r="D2825" s="1">
        <v>0</v>
      </c>
    </row>
    <row r="2826" spans="1:4" x14ac:dyDescent="0.25">
      <c r="A2826" s="1">
        <v>2824</v>
      </c>
      <c r="B2826" s="1" t="s">
        <v>27</v>
      </c>
      <c r="C2826" s="1" t="s">
        <v>128</v>
      </c>
      <c r="D2826" s="1">
        <v>0</v>
      </c>
    </row>
    <row r="2827" spans="1:4" x14ac:dyDescent="0.25">
      <c r="A2827" s="1">
        <v>2825</v>
      </c>
      <c r="B2827" s="1" t="s">
        <v>28</v>
      </c>
      <c r="C2827" s="1" t="s">
        <v>29</v>
      </c>
      <c r="D2827" s="1">
        <v>0</v>
      </c>
    </row>
    <row r="2828" spans="1:4" x14ac:dyDescent="0.25">
      <c r="A2828" s="1">
        <v>2826</v>
      </c>
      <c r="B2828" s="1" t="s">
        <v>28</v>
      </c>
      <c r="C2828" s="1" t="s">
        <v>30</v>
      </c>
      <c r="D2828" s="1">
        <v>0</v>
      </c>
    </row>
    <row r="2829" spans="1:4" x14ac:dyDescent="0.25">
      <c r="A2829" s="1">
        <v>2827</v>
      </c>
      <c r="B2829" s="1" t="s">
        <v>28</v>
      </c>
      <c r="C2829" s="1" t="s">
        <v>31</v>
      </c>
      <c r="D2829" s="1">
        <v>0</v>
      </c>
    </row>
    <row r="2830" spans="1:4" x14ac:dyDescent="0.25">
      <c r="A2830" s="1">
        <v>2828</v>
      </c>
      <c r="B2830" s="1" t="s">
        <v>28</v>
      </c>
      <c r="C2830" s="1" t="s">
        <v>32</v>
      </c>
      <c r="D2830" s="1">
        <v>0</v>
      </c>
    </row>
    <row r="2831" spans="1:4" x14ac:dyDescent="0.25">
      <c r="A2831" s="1">
        <v>2829</v>
      </c>
      <c r="B2831" s="1" t="s">
        <v>28</v>
      </c>
      <c r="C2831" s="1" t="s">
        <v>33</v>
      </c>
      <c r="D2831" s="1">
        <v>0</v>
      </c>
    </row>
    <row r="2832" spans="1:4" x14ac:dyDescent="0.25">
      <c r="A2832" s="1">
        <v>2830</v>
      </c>
      <c r="B2832" s="1" t="s">
        <v>28</v>
      </c>
      <c r="C2832" s="1" t="s">
        <v>34</v>
      </c>
      <c r="D2832" s="1">
        <v>0</v>
      </c>
    </row>
    <row r="2833" spans="1:4" x14ac:dyDescent="0.25">
      <c r="A2833" s="1">
        <v>2831</v>
      </c>
      <c r="B2833" s="1" t="s">
        <v>28</v>
      </c>
      <c r="C2833" s="1" t="s">
        <v>35</v>
      </c>
      <c r="D2833" s="1">
        <v>0</v>
      </c>
    </row>
    <row r="2834" spans="1:4" x14ac:dyDescent="0.25">
      <c r="A2834" s="1">
        <v>2832</v>
      </c>
      <c r="B2834" s="1" t="s">
        <v>28</v>
      </c>
      <c r="C2834" s="1" t="s">
        <v>36</v>
      </c>
      <c r="D2834" s="1">
        <v>0</v>
      </c>
    </row>
    <row r="2835" spans="1:4" x14ac:dyDescent="0.25">
      <c r="A2835" s="1">
        <v>2833</v>
      </c>
      <c r="B2835" s="1" t="s">
        <v>28</v>
      </c>
      <c r="C2835" s="1" t="s">
        <v>37</v>
      </c>
      <c r="D2835" s="1">
        <v>0</v>
      </c>
    </row>
    <row r="2836" spans="1:4" x14ac:dyDescent="0.25">
      <c r="A2836" s="1">
        <v>2834</v>
      </c>
      <c r="B2836" s="1" t="s">
        <v>28</v>
      </c>
      <c r="C2836" s="1" t="s">
        <v>38</v>
      </c>
      <c r="D2836" s="1">
        <v>0</v>
      </c>
    </row>
    <row r="2837" spans="1:4" x14ac:dyDescent="0.25">
      <c r="A2837" s="1">
        <v>2835</v>
      </c>
      <c r="B2837" s="1" t="s">
        <v>28</v>
      </c>
      <c r="C2837" s="1" t="s">
        <v>39</v>
      </c>
      <c r="D2837" s="1">
        <v>0</v>
      </c>
    </row>
    <row r="2838" spans="1:4" x14ac:dyDescent="0.25">
      <c r="A2838" s="1">
        <v>2836</v>
      </c>
      <c r="B2838" s="1" t="s">
        <v>28</v>
      </c>
      <c r="C2838" s="1" t="s">
        <v>40</v>
      </c>
      <c r="D2838" s="1">
        <v>0</v>
      </c>
    </row>
    <row r="2839" spans="1:4" x14ac:dyDescent="0.25">
      <c r="A2839" s="1">
        <v>2837</v>
      </c>
      <c r="B2839" s="1" t="s">
        <v>28</v>
      </c>
      <c r="C2839" s="1" t="s">
        <v>41</v>
      </c>
      <c r="D2839" s="1">
        <v>0</v>
      </c>
    </row>
    <row r="2840" spans="1:4" x14ac:dyDescent="0.25">
      <c r="A2840" s="1">
        <v>2838</v>
      </c>
      <c r="B2840" s="1" t="s">
        <v>28</v>
      </c>
      <c r="C2840" s="1" t="s">
        <v>42</v>
      </c>
      <c r="D2840" s="1">
        <v>11</v>
      </c>
    </row>
    <row r="2841" spans="1:4" x14ac:dyDescent="0.25">
      <c r="A2841" s="1">
        <v>2839</v>
      </c>
      <c r="B2841" s="1" t="s">
        <v>28</v>
      </c>
      <c r="C2841" s="1" t="s">
        <v>43</v>
      </c>
      <c r="D2841" s="1">
        <v>0</v>
      </c>
    </row>
    <row r="2842" spans="1:4" x14ac:dyDescent="0.25">
      <c r="A2842" s="1">
        <v>2840</v>
      </c>
      <c r="B2842" s="1" t="s">
        <v>28</v>
      </c>
      <c r="C2842" s="1" t="s">
        <v>44</v>
      </c>
      <c r="D2842" s="1">
        <v>0</v>
      </c>
    </row>
    <row r="2843" spans="1:4" x14ac:dyDescent="0.25">
      <c r="A2843" s="1">
        <v>2841</v>
      </c>
      <c r="B2843" s="1" t="s">
        <v>28</v>
      </c>
      <c r="C2843" s="1" t="s">
        <v>45</v>
      </c>
      <c r="D2843" s="1">
        <v>0</v>
      </c>
    </row>
    <row r="2844" spans="1:4" x14ac:dyDescent="0.25">
      <c r="A2844" s="1">
        <v>2842</v>
      </c>
      <c r="B2844" s="1" t="s">
        <v>28</v>
      </c>
      <c r="C2844" s="1" t="s">
        <v>46</v>
      </c>
      <c r="D2844" s="1">
        <v>12</v>
      </c>
    </row>
    <row r="2845" spans="1:4" x14ac:dyDescent="0.25">
      <c r="A2845" s="1">
        <v>2843</v>
      </c>
      <c r="B2845" s="1" t="s">
        <v>28</v>
      </c>
      <c r="C2845" s="1" t="s">
        <v>47</v>
      </c>
      <c r="D2845" s="1">
        <v>0</v>
      </c>
    </row>
    <row r="2846" spans="1:4" x14ac:dyDescent="0.25">
      <c r="A2846" s="1">
        <v>2844</v>
      </c>
      <c r="B2846" s="1" t="s">
        <v>28</v>
      </c>
      <c r="C2846" s="1" t="s">
        <v>48</v>
      </c>
      <c r="D2846" s="1">
        <v>0</v>
      </c>
    </row>
    <row r="2847" spans="1:4" x14ac:dyDescent="0.25">
      <c r="A2847" s="1">
        <v>2845</v>
      </c>
      <c r="B2847" s="1" t="s">
        <v>28</v>
      </c>
      <c r="C2847" s="1" t="s">
        <v>49</v>
      </c>
      <c r="D2847" s="1">
        <v>0</v>
      </c>
    </row>
    <row r="2848" spans="1:4" x14ac:dyDescent="0.25">
      <c r="A2848" s="1">
        <v>2846</v>
      </c>
      <c r="B2848" s="1" t="s">
        <v>28</v>
      </c>
      <c r="C2848" s="1" t="s">
        <v>50</v>
      </c>
      <c r="D2848" s="1">
        <v>0</v>
      </c>
    </row>
    <row r="2849" spans="1:4" x14ac:dyDescent="0.25">
      <c r="A2849" s="1">
        <v>2847</v>
      </c>
      <c r="B2849" s="1" t="s">
        <v>28</v>
      </c>
      <c r="C2849" s="1" t="s">
        <v>51</v>
      </c>
      <c r="D2849" s="1">
        <v>0</v>
      </c>
    </row>
    <row r="2850" spans="1:4" x14ac:dyDescent="0.25">
      <c r="A2850" s="1">
        <v>2848</v>
      </c>
      <c r="B2850" s="1" t="s">
        <v>28</v>
      </c>
      <c r="C2850" s="1" t="s">
        <v>52</v>
      </c>
      <c r="D2850" s="1">
        <v>1</v>
      </c>
    </row>
    <row r="2851" spans="1:4" x14ac:dyDescent="0.25">
      <c r="A2851" s="1">
        <v>2849</v>
      </c>
      <c r="B2851" s="1" t="s">
        <v>28</v>
      </c>
      <c r="C2851" s="1" t="s">
        <v>53</v>
      </c>
      <c r="D2851" s="1">
        <v>0</v>
      </c>
    </row>
    <row r="2852" spans="1:4" x14ac:dyDescent="0.25">
      <c r="A2852" s="1">
        <v>2850</v>
      </c>
      <c r="B2852" s="1" t="s">
        <v>28</v>
      </c>
      <c r="C2852" s="1" t="s">
        <v>54</v>
      </c>
      <c r="D2852" s="1">
        <v>0</v>
      </c>
    </row>
    <row r="2853" spans="1:4" x14ac:dyDescent="0.25">
      <c r="A2853" s="1">
        <v>2851</v>
      </c>
      <c r="B2853" s="1" t="s">
        <v>28</v>
      </c>
      <c r="C2853" s="1" t="s">
        <v>55</v>
      </c>
      <c r="D2853" s="1">
        <v>0</v>
      </c>
    </row>
    <row r="2854" spans="1:4" x14ac:dyDescent="0.25">
      <c r="A2854" s="1">
        <v>2852</v>
      </c>
      <c r="B2854" s="1" t="s">
        <v>28</v>
      </c>
      <c r="C2854" s="1" t="s">
        <v>56</v>
      </c>
      <c r="D2854" s="1">
        <v>0</v>
      </c>
    </row>
    <row r="2855" spans="1:4" x14ac:dyDescent="0.25">
      <c r="A2855" s="1">
        <v>2853</v>
      </c>
      <c r="B2855" s="1" t="s">
        <v>28</v>
      </c>
      <c r="C2855" s="1" t="s">
        <v>57</v>
      </c>
      <c r="D2855" s="1">
        <v>0</v>
      </c>
    </row>
    <row r="2856" spans="1:4" x14ac:dyDescent="0.25">
      <c r="A2856" s="1">
        <v>2854</v>
      </c>
      <c r="B2856" s="1" t="s">
        <v>28</v>
      </c>
      <c r="C2856" s="1" t="s">
        <v>58</v>
      </c>
      <c r="D2856" s="1">
        <v>0</v>
      </c>
    </row>
    <row r="2857" spans="1:4" x14ac:dyDescent="0.25">
      <c r="A2857" s="1">
        <v>2855</v>
      </c>
      <c r="B2857" s="1" t="s">
        <v>28</v>
      </c>
      <c r="C2857" s="1" t="s">
        <v>59</v>
      </c>
      <c r="D2857" s="1">
        <v>0</v>
      </c>
    </row>
    <row r="2858" spans="1:4" x14ac:dyDescent="0.25">
      <c r="A2858" s="1">
        <v>2856</v>
      </c>
      <c r="B2858" s="1" t="s">
        <v>28</v>
      </c>
      <c r="C2858" s="1" t="s">
        <v>60</v>
      </c>
      <c r="D2858" s="1">
        <v>0</v>
      </c>
    </row>
    <row r="2859" spans="1:4" x14ac:dyDescent="0.25">
      <c r="A2859" s="1">
        <v>2857</v>
      </c>
      <c r="B2859" s="1" t="s">
        <v>28</v>
      </c>
      <c r="C2859" s="1" t="s">
        <v>61</v>
      </c>
      <c r="D2859" s="1">
        <v>0</v>
      </c>
    </row>
    <row r="2860" spans="1:4" x14ac:dyDescent="0.25">
      <c r="A2860" s="1">
        <v>2858</v>
      </c>
      <c r="B2860" s="1" t="s">
        <v>28</v>
      </c>
      <c r="C2860" s="1" t="s">
        <v>62</v>
      </c>
      <c r="D2860" s="1">
        <v>0</v>
      </c>
    </row>
    <row r="2861" spans="1:4" x14ac:dyDescent="0.25">
      <c r="A2861" s="1">
        <v>2859</v>
      </c>
      <c r="B2861" s="1" t="s">
        <v>28</v>
      </c>
      <c r="C2861" s="1" t="s">
        <v>63</v>
      </c>
      <c r="D2861" s="1">
        <v>0</v>
      </c>
    </row>
    <row r="2862" spans="1:4" x14ac:dyDescent="0.25">
      <c r="A2862" s="1">
        <v>2860</v>
      </c>
      <c r="B2862" s="1" t="s">
        <v>28</v>
      </c>
      <c r="C2862" s="1" t="s">
        <v>64</v>
      </c>
      <c r="D2862" s="1">
        <v>0</v>
      </c>
    </row>
    <row r="2863" spans="1:4" x14ac:dyDescent="0.25">
      <c r="A2863" s="1">
        <v>2861</v>
      </c>
      <c r="B2863" s="1" t="s">
        <v>28</v>
      </c>
      <c r="C2863" s="1" t="s">
        <v>65</v>
      </c>
      <c r="D2863" s="1">
        <v>0</v>
      </c>
    </row>
    <row r="2864" spans="1:4" x14ac:dyDescent="0.25">
      <c r="A2864" s="1">
        <v>2862</v>
      </c>
      <c r="B2864" s="1" t="s">
        <v>28</v>
      </c>
      <c r="C2864" s="1" t="s">
        <v>66</v>
      </c>
      <c r="D2864" s="1">
        <v>0</v>
      </c>
    </row>
    <row r="2865" spans="1:4" x14ac:dyDescent="0.25">
      <c r="A2865" s="1">
        <v>2863</v>
      </c>
      <c r="B2865" s="1" t="s">
        <v>28</v>
      </c>
      <c r="C2865" s="1" t="s">
        <v>67</v>
      </c>
      <c r="D2865" s="1">
        <v>0</v>
      </c>
    </row>
    <row r="2866" spans="1:4" x14ac:dyDescent="0.25">
      <c r="A2866" s="1">
        <v>2864</v>
      </c>
      <c r="B2866" s="1" t="s">
        <v>28</v>
      </c>
      <c r="C2866" s="1" t="s">
        <v>68</v>
      </c>
      <c r="D2866" s="1">
        <v>0</v>
      </c>
    </row>
    <row r="2867" spans="1:4" x14ac:dyDescent="0.25">
      <c r="A2867" s="1">
        <v>2865</v>
      </c>
      <c r="B2867" s="1" t="s">
        <v>28</v>
      </c>
      <c r="C2867" s="1" t="s">
        <v>69</v>
      </c>
      <c r="D2867" s="1">
        <v>0</v>
      </c>
    </row>
    <row r="2868" spans="1:4" x14ac:dyDescent="0.25">
      <c r="A2868" s="1">
        <v>2866</v>
      </c>
      <c r="B2868" s="1" t="s">
        <v>28</v>
      </c>
      <c r="C2868" s="1" t="s">
        <v>70</v>
      </c>
      <c r="D2868" s="1">
        <v>0</v>
      </c>
    </row>
    <row r="2869" spans="1:4" x14ac:dyDescent="0.25">
      <c r="A2869" s="1">
        <v>2867</v>
      </c>
      <c r="B2869" s="1" t="s">
        <v>28</v>
      </c>
      <c r="C2869" s="1" t="s">
        <v>71</v>
      </c>
      <c r="D2869" s="1">
        <v>0</v>
      </c>
    </row>
    <row r="2870" spans="1:4" x14ac:dyDescent="0.25">
      <c r="A2870" s="1">
        <v>2868</v>
      </c>
      <c r="B2870" s="1" t="s">
        <v>28</v>
      </c>
      <c r="C2870" s="1" t="s">
        <v>72</v>
      </c>
      <c r="D2870" s="1">
        <v>0</v>
      </c>
    </row>
    <row r="2871" spans="1:4" x14ac:dyDescent="0.25">
      <c r="A2871" s="1">
        <v>2869</v>
      </c>
      <c r="B2871" s="1" t="s">
        <v>28</v>
      </c>
      <c r="C2871" s="1" t="s">
        <v>73</v>
      </c>
      <c r="D2871" s="1">
        <v>0</v>
      </c>
    </row>
    <row r="2872" spans="1:4" x14ac:dyDescent="0.25">
      <c r="A2872" s="1">
        <v>2870</v>
      </c>
      <c r="B2872" s="1" t="s">
        <v>28</v>
      </c>
      <c r="C2872" s="1" t="s">
        <v>74</v>
      </c>
      <c r="D2872" s="1">
        <v>0</v>
      </c>
    </row>
    <row r="2873" spans="1:4" x14ac:dyDescent="0.25">
      <c r="A2873" s="1">
        <v>2871</v>
      </c>
      <c r="B2873" s="1" t="s">
        <v>28</v>
      </c>
      <c r="C2873" s="1" t="s">
        <v>75</v>
      </c>
      <c r="D2873" s="1">
        <v>0</v>
      </c>
    </row>
    <row r="2874" spans="1:4" x14ac:dyDescent="0.25">
      <c r="A2874" s="1">
        <v>2872</v>
      </c>
      <c r="B2874" s="1" t="s">
        <v>28</v>
      </c>
      <c r="C2874" s="1" t="s">
        <v>76</v>
      </c>
      <c r="D2874" s="1">
        <v>0</v>
      </c>
    </row>
    <row r="2875" spans="1:4" x14ac:dyDescent="0.25">
      <c r="A2875" s="1">
        <v>2873</v>
      </c>
      <c r="B2875" s="1" t="s">
        <v>28</v>
      </c>
      <c r="C2875" s="1" t="s">
        <v>77</v>
      </c>
      <c r="D2875" s="1">
        <v>0</v>
      </c>
    </row>
    <row r="2876" spans="1:4" x14ac:dyDescent="0.25">
      <c r="A2876" s="1">
        <v>2874</v>
      </c>
      <c r="B2876" s="1" t="s">
        <v>28</v>
      </c>
      <c r="C2876" s="1" t="s">
        <v>78</v>
      </c>
      <c r="D2876" s="1">
        <v>0</v>
      </c>
    </row>
    <row r="2877" spans="1:4" x14ac:dyDescent="0.25">
      <c r="A2877" s="1">
        <v>2875</v>
      </c>
      <c r="B2877" s="1" t="s">
        <v>28</v>
      </c>
      <c r="C2877" s="1" t="s">
        <v>79</v>
      </c>
      <c r="D2877" s="1">
        <v>0</v>
      </c>
    </row>
    <row r="2878" spans="1:4" x14ac:dyDescent="0.25">
      <c r="A2878" s="1">
        <v>2876</v>
      </c>
      <c r="B2878" s="1" t="s">
        <v>28</v>
      </c>
      <c r="C2878" s="1" t="s">
        <v>80</v>
      </c>
      <c r="D2878" s="1">
        <v>0</v>
      </c>
    </row>
    <row r="2879" spans="1:4" x14ac:dyDescent="0.25">
      <c r="A2879" s="1">
        <v>2877</v>
      </c>
      <c r="B2879" s="1" t="s">
        <v>28</v>
      </c>
      <c r="C2879" s="1" t="s">
        <v>81</v>
      </c>
      <c r="D2879" s="1">
        <v>0</v>
      </c>
    </row>
    <row r="2880" spans="1:4" x14ac:dyDescent="0.25">
      <c r="A2880" s="1">
        <v>2878</v>
      </c>
      <c r="B2880" s="1" t="s">
        <v>28</v>
      </c>
      <c r="C2880" s="1" t="s">
        <v>82</v>
      </c>
      <c r="D2880" s="1">
        <v>0</v>
      </c>
    </row>
    <row r="2881" spans="1:4" x14ac:dyDescent="0.25">
      <c r="A2881" s="1">
        <v>2879</v>
      </c>
      <c r="B2881" s="1" t="s">
        <v>28</v>
      </c>
      <c r="C2881" s="1" t="s">
        <v>83</v>
      </c>
      <c r="D2881" s="1">
        <v>0</v>
      </c>
    </row>
    <row r="2882" spans="1:4" x14ac:dyDescent="0.25">
      <c r="A2882" s="1">
        <v>2880</v>
      </c>
      <c r="B2882" s="1" t="s">
        <v>28</v>
      </c>
      <c r="C2882" s="1" t="s">
        <v>84</v>
      </c>
      <c r="D2882" s="1">
        <v>0</v>
      </c>
    </row>
    <row r="2883" spans="1:4" x14ac:dyDescent="0.25">
      <c r="A2883" s="1">
        <v>2881</v>
      </c>
      <c r="B2883" s="1" t="s">
        <v>28</v>
      </c>
      <c r="C2883" s="1" t="s">
        <v>85</v>
      </c>
      <c r="D2883" s="1">
        <v>0</v>
      </c>
    </row>
    <row r="2884" spans="1:4" x14ac:dyDescent="0.25">
      <c r="A2884" s="1">
        <v>2882</v>
      </c>
      <c r="B2884" s="1" t="s">
        <v>28</v>
      </c>
      <c r="C2884" s="1" t="s">
        <v>86</v>
      </c>
      <c r="D2884" s="1">
        <v>0</v>
      </c>
    </row>
    <row r="2885" spans="1:4" x14ac:dyDescent="0.25">
      <c r="A2885" s="1">
        <v>2883</v>
      </c>
      <c r="B2885" s="1" t="s">
        <v>28</v>
      </c>
      <c r="C2885" s="1" t="s">
        <v>87</v>
      </c>
      <c r="D2885" s="1">
        <v>0</v>
      </c>
    </row>
    <row r="2886" spans="1:4" x14ac:dyDescent="0.25">
      <c r="A2886" s="1">
        <v>2884</v>
      </c>
      <c r="B2886" s="1" t="s">
        <v>28</v>
      </c>
      <c r="C2886" s="1" t="s">
        <v>88</v>
      </c>
      <c r="D2886" s="1">
        <v>0</v>
      </c>
    </row>
    <row r="2887" spans="1:4" x14ac:dyDescent="0.25">
      <c r="A2887" s="1">
        <v>2885</v>
      </c>
      <c r="B2887" s="1" t="s">
        <v>28</v>
      </c>
      <c r="C2887" s="1" t="s">
        <v>89</v>
      </c>
      <c r="D2887" s="1">
        <v>0</v>
      </c>
    </row>
    <row r="2888" spans="1:4" x14ac:dyDescent="0.25">
      <c r="A2888" s="1">
        <v>2886</v>
      </c>
      <c r="B2888" s="1" t="s">
        <v>28</v>
      </c>
      <c r="C2888" s="1" t="s">
        <v>90</v>
      </c>
      <c r="D2888" s="1">
        <v>0</v>
      </c>
    </row>
    <row r="2889" spans="1:4" x14ac:dyDescent="0.25">
      <c r="A2889" s="1">
        <v>2887</v>
      </c>
      <c r="B2889" s="1" t="s">
        <v>28</v>
      </c>
      <c r="C2889" s="1" t="s">
        <v>91</v>
      </c>
      <c r="D2889" s="1">
        <v>0</v>
      </c>
    </row>
    <row r="2890" spans="1:4" x14ac:dyDescent="0.25">
      <c r="A2890" s="1">
        <v>2888</v>
      </c>
      <c r="B2890" s="1" t="s">
        <v>28</v>
      </c>
      <c r="C2890" s="1" t="s">
        <v>92</v>
      </c>
      <c r="D2890" s="1">
        <v>0</v>
      </c>
    </row>
    <row r="2891" spans="1:4" x14ac:dyDescent="0.25">
      <c r="A2891" s="1">
        <v>2889</v>
      </c>
      <c r="B2891" s="1" t="s">
        <v>28</v>
      </c>
      <c r="C2891" s="1" t="s">
        <v>93</v>
      </c>
      <c r="D2891" s="1">
        <v>0</v>
      </c>
    </row>
    <row r="2892" spans="1:4" x14ac:dyDescent="0.25">
      <c r="A2892" s="1">
        <v>2890</v>
      </c>
      <c r="B2892" s="1" t="s">
        <v>28</v>
      </c>
      <c r="C2892" s="1" t="s">
        <v>94</v>
      </c>
      <c r="D2892" s="1">
        <v>0</v>
      </c>
    </row>
    <row r="2893" spans="1:4" x14ac:dyDescent="0.25">
      <c r="A2893" s="1">
        <v>2891</v>
      </c>
      <c r="B2893" s="1" t="s">
        <v>28</v>
      </c>
      <c r="C2893" s="1" t="s">
        <v>95</v>
      </c>
      <c r="D2893" s="1">
        <v>0</v>
      </c>
    </row>
    <row r="2894" spans="1:4" x14ac:dyDescent="0.25">
      <c r="A2894" s="1">
        <v>2892</v>
      </c>
      <c r="B2894" s="1" t="s">
        <v>28</v>
      </c>
      <c r="C2894" s="1" t="s">
        <v>96</v>
      </c>
      <c r="D2894" s="1">
        <v>0</v>
      </c>
    </row>
    <row r="2895" spans="1:4" x14ac:dyDescent="0.25">
      <c r="A2895" s="1">
        <v>2893</v>
      </c>
      <c r="B2895" s="1" t="s">
        <v>28</v>
      </c>
      <c r="C2895" s="1" t="s">
        <v>97</v>
      </c>
      <c r="D2895" s="1">
        <v>0</v>
      </c>
    </row>
    <row r="2896" spans="1:4" x14ac:dyDescent="0.25">
      <c r="A2896" s="1">
        <v>2894</v>
      </c>
      <c r="B2896" s="1" t="s">
        <v>28</v>
      </c>
      <c r="C2896" s="1" t="s">
        <v>98</v>
      </c>
      <c r="D2896" s="1">
        <v>0</v>
      </c>
    </row>
    <row r="2897" spans="1:4" x14ac:dyDescent="0.25">
      <c r="A2897" s="1">
        <v>2895</v>
      </c>
      <c r="B2897" s="1" t="s">
        <v>28</v>
      </c>
      <c r="C2897" s="1" t="s">
        <v>99</v>
      </c>
      <c r="D2897" s="1">
        <v>0</v>
      </c>
    </row>
    <row r="2898" spans="1:4" x14ac:dyDescent="0.25">
      <c r="A2898" s="1">
        <v>2896</v>
      </c>
      <c r="B2898" s="1" t="s">
        <v>28</v>
      </c>
      <c r="C2898" s="1" t="s">
        <v>100</v>
      </c>
      <c r="D2898" s="1">
        <v>0</v>
      </c>
    </row>
    <row r="2899" spans="1:4" x14ac:dyDescent="0.25">
      <c r="A2899" s="1">
        <v>2897</v>
      </c>
      <c r="B2899" s="1" t="s">
        <v>28</v>
      </c>
      <c r="C2899" s="1" t="s">
        <v>101</v>
      </c>
      <c r="D2899" s="1">
        <v>0</v>
      </c>
    </row>
    <row r="2900" spans="1:4" x14ac:dyDescent="0.25">
      <c r="A2900" s="1">
        <v>2898</v>
      </c>
      <c r="B2900" s="1" t="s">
        <v>28</v>
      </c>
      <c r="C2900" s="1" t="s">
        <v>102</v>
      </c>
      <c r="D2900" s="1">
        <v>0</v>
      </c>
    </row>
    <row r="2901" spans="1:4" x14ac:dyDescent="0.25">
      <c r="A2901" s="1">
        <v>2899</v>
      </c>
      <c r="B2901" s="1" t="s">
        <v>28</v>
      </c>
      <c r="C2901" s="1" t="s">
        <v>103</v>
      </c>
      <c r="D2901" s="1">
        <v>0</v>
      </c>
    </row>
    <row r="2902" spans="1:4" x14ac:dyDescent="0.25">
      <c r="A2902" s="1">
        <v>2900</v>
      </c>
      <c r="B2902" s="1" t="s">
        <v>28</v>
      </c>
      <c r="C2902" s="1" t="s">
        <v>104</v>
      </c>
      <c r="D2902" s="1">
        <v>0</v>
      </c>
    </row>
    <row r="2903" spans="1:4" x14ac:dyDescent="0.25">
      <c r="A2903" s="1">
        <v>2901</v>
      </c>
      <c r="B2903" s="1" t="s">
        <v>28</v>
      </c>
      <c r="C2903" s="1" t="s">
        <v>105</v>
      </c>
      <c r="D2903" s="1">
        <v>0</v>
      </c>
    </row>
    <row r="2904" spans="1:4" x14ac:dyDescent="0.25">
      <c r="A2904" s="1">
        <v>2902</v>
      </c>
      <c r="B2904" s="1" t="s">
        <v>28</v>
      </c>
      <c r="C2904" s="1" t="s">
        <v>106</v>
      </c>
      <c r="D2904" s="1">
        <v>0</v>
      </c>
    </row>
    <row r="2905" spans="1:4" x14ac:dyDescent="0.25">
      <c r="A2905" s="1">
        <v>2903</v>
      </c>
      <c r="B2905" s="1" t="s">
        <v>28</v>
      </c>
      <c r="C2905" s="1" t="s">
        <v>107</v>
      </c>
      <c r="D2905" s="1">
        <v>0</v>
      </c>
    </row>
    <row r="2906" spans="1:4" x14ac:dyDescent="0.25">
      <c r="A2906" s="1">
        <v>2904</v>
      </c>
      <c r="B2906" s="1" t="s">
        <v>28</v>
      </c>
      <c r="C2906" s="1" t="s">
        <v>108</v>
      </c>
      <c r="D2906" s="1">
        <v>0</v>
      </c>
    </row>
    <row r="2907" spans="1:4" x14ac:dyDescent="0.25">
      <c r="A2907" s="1">
        <v>2905</v>
      </c>
      <c r="B2907" s="1" t="s">
        <v>28</v>
      </c>
      <c r="C2907" s="1" t="s">
        <v>109</v>
      </c>
      <c r="D2907" s="1">
        <v>0</v>
      </c>
    </row>
    <row r="2908" spans="1:4" x14ac:dyDescent="0.25">
      <c r="A2908" s="1">
        <v>2906</v>
      </c>
      <c r="B2908" s="1" t="s">
        <v>28</v>
      </c>
      <c r="C2908" s="1" t="s">
        <v>110</v>
      </c>
      <c r="D2908" s="1">
        <v>0</v>
      </c>
    </row>
    <row r="2909" spans="1:4" x14ac:dyDescent="0.25">
      <c r="A2909" s="1">
        <v>2907</v>
      </c>
      <c r="B2909" s="1" t="s">
        <v>28</v>
      </c>
      <c r="C2909" s="1" t="s">
        <v>111</v>
      </c>
      <c r="D2909" s="1">
        <v>0</v>
      </c>
    </row>
    <row r="2910" spans="1:4" x14ac:dyDescent="0.25">
      <c r="A2910" s="1">
        <v>2908</v>
      </c>
      <c r="B2910" s="1" t="s">
        <v>28</v>
      </c>
      <c r="C2910" s="1" t="s">
        <v>112</v>
      </c>
      <c r="D2910" s="1">
        <v>0</v>
      </c>
    </row>
    <row r="2911" spans="1:4" x14ac:dyDescent="0.25">
      <c r="A2911" s="1">
        <v>2909</v>
      </c>
      <c r="B2911" s="1" t="s">
        <v>28</v>
      </c>
      <c r="C2911" s="1" t="s">
        <v>113</v>
      </c>
      <c r="D2911" s="1">
        <v>0</v>
      </c>
    </row>
    <row r="2912" spans="1:4" x14ac:dyDescent="0.25">
      <c r="A2912" s="1">
        <v>2910</v>
      </c>
      <c r="B2912" s="1" t="s">
        <v>28</v>
      </c>
      <c r="C2912" s="1" t="s">
        <v>114</v>
      </c>
      <c r="D2912" s="1">
        <v>0</v>
      </c>
    </row>
    <row r="2913" spans="1:4" x14ac:dyDescent="0.25">
      <c r="A2913" s="1">
        <v>2911</v>
      </c>
      <c r="B2913" s="1" t="s">
        <v>28</v>
      </c>
      <c r="C2913" s="1" t="s">
        <v>115</v>
      </c>
      <c r="D2913" s="1">
        <v>0</v>
      </c>
    </row>
    <row r="2914" spans="1:4" x14ac:dyDescent="0.25">
      <c r="A2914" s="1">
        <v>2912</v>
      </c>
      <c r="B2914" s="1" t="s">
        <v>28</v>
      </c>
      <c r="C2914" s="1" t="s">
        <v>116</v>
      </c>
      <c r="D2914" s="1">
        <v>0</v>
      </c>
    </row>
    <row r="2915" spans="1:4" x14ac:dyDescent="0.25">
      <c r="A2915" s="1">
        <v>2913</v>
      </c>
      <c r="B2915" s="1" t="s">
        <v>28</v>
      </c>
      <c r="C2915" s="1" t="s">
        <v>117</v>
      </c>
      <c r="D2915" s="1">
        <v>0</v>
      </c>
    </row>
    <row r="2916" spans="1:4" x14ac:dyDescent="0.25">
      <c r="A2916" s="1">
        <v>2914</v>
      </c>
      <c r="B2916" s="1" t="s">
        <v>28</v>
      </c>
      <c r="C2916" s="1" t="s">
        <v>118</v>
      </c>
      <c r="D2916" s="1">
        <v>0</v>
      </c>
    </row>
    <row r="2917" spans="1:4" x14ac:dyDescent="0.25">
      <c r="A2917" s="1">
        <v>2915</v>
      </c>
      <c r="B2917" s="1" t="s">
        <v>28</v>
      </c>
      <c r="C2917" s="1" t="s">
        <v>119</v>
      </c>
      <c r="D2917" s="1">
        <v>0</v>
      </c>
    </row>
    <row r="2918" spans="1:4" x14ac:dyDescent="0.25">
      <c r="A2918" s="1">
        <v>2916</v>
      </c>
      <c r="B2918" s="1" t="s">
        <v>28</v>
      </c>
      <c r="C2918" s="1" t="s">
        <v>120</v>
      </c>
      <c r="D2918" s="1">
        <v>0</v>
      </c>
    </row>
    <row r="2919" spans="1:4" x14ac:dyDescent="0.25">
      <c r="A2919" s="1">
        <v>2917</v>
      </c>
      <c r="B2919" s="1" t="s">
        <v>28</v>
      </c>
      <c r="C2919" s="1" t="s">
        <v>121</v>
      </c>
      <c r="D2919" s="1">
        <v>0</v>
      </c>
    </row>
    <row r="2920" spans="1:4" x14ac:dyDescent="0.25">
      <c r="A2920" s="1">
        <v>2918</v>
      </c>
      <c r="B2920" s="1" t="s">
        <v>28</v>
      </c>
      <c r="C2920" s="1" t="s">
        <v>122</v>
      </c>
      <c r="D2920" s="1">
        <v>0</v>
      </c>
    </row>
    <row r="2921" spans="1:4" x14ac:dyDescent="0.25">
      <c r="A2921" s="1">
        <v>2919</v>
      </c>
      <c r="B2921" s="1" t="s">
        <v>28</v>
      </c>
      <c r="C2921" s="1" t="s">
        <v>123</v>
      </c>
      <c r="D2921" s="1">
        <v>0</v>
      </c>
    </row>
    <row r="2922" spans="1:4" x14ac:dyDescent="0.25">
      <c r="A2922" s="1">
        <v>2920</v>
      </c>
      <c r="B2922" s="1" t="s">
        <v>28</v>
      </c>
      <c r="C2922" s="1" t="s">
        <v>124</v>
      </c>
      <c r="D2922" s="1">
        <v>0</v>
      </c>
    </row>
    <row r="2923" spans="1:4" x14ac:dyDescent="0.25">
      <c r="A2923" s="1">
        <v>2921</v>
      </c>
      <c r="B2923" s="1" t="s">
        <v>28</v>
      </c>
      <c r="C2923" s="1" t="s">
        <v>125</v>
      </c>
      <c r="D2923" s="1">
        <v>0</v>
      </c>
    </row>
    <row r="2924" spans="1:4" x14ac:dyDescent="0.25">
      <c r="A2924" s="1">
        <v>2922</v>
      </c>
      <c r="B2924" s="1" t="s">
        <v>28</v>
      </c>
      <c r="C2924" s="1" t="s">
        <v>126</v>
      </c>
      <c r="D2924" s="1">
        <v>0</v>
      </c>
    </row>
    <row r="2925" spans="1:4" x14ac:dyDescent="0.25">
      <c r="A2925" s="1">
        <v>2923</v>
      </c>
      <c r="B2925" s="1" t="s">
        <v>28</v>
      </c>
      <c r="C2925" s="1" t="s">
        <v>127</v>
      </c>
      <c r="D2925" s="1">
        <v>0</v>
      </c>
    </row>
    <row r="2926" spans="1:4" x14ac:dyDescent="0.25">
      <c r="A2926" s="1">
        <v>2924</v>
      </c>
      <c r="B2926" s="1" t="s">
        <v>28</v>
      </c>
      <c r="C2926" s="1" t="s">
        <v>128</v>
      </c>
      <c r="D2926" s="1">
        <v>0</v>
      </c>
    </row>
    <row r="2927" spans="1:4" x14ac:dyDescent="0.25">
      <c r="A2927" s="1">
        <v>2925</v>
      </c>
      <c r="B2927" s="1" t="s">
        <v>29</v>
      </c>
      <c r="C2927" s="1" t="s">
        <v>30</v>
      </c>
      <c r="D2927" s="1">
        <v>0</v>
      </c>
    </row>
    <row r="2928" spans="1:4" x14ac:dyDescent="0.25">
      <c r="A2928" s="1">
        <v>2926</v>
      </c>
      <c r="B2928" s="1" t="s">
        <v>29</v>
      </c>
      <c r="C2928" s="1" t="s">
        <v>31</v>
      </c>
      <c r="D2928" s="1">
        <v>11</v>
      </c>
    </row>
    <row r="2929" spans="1:4" x14ac:dyDescent="0.25">
      <c r="A2929" s="1">
        <v>2927</v>
      </c>
      <c r="B2929" s="1" t="s">
        <v>29</v>
      </c>
      <c r="C2929" s="1" t="s">
        <v>32</v>
      </c>
      <c r="D2929" s="1">
        <v>0</v>
      </c>
    </row>
    <row r="2930" spans="1:4" x14ac:dyDescent="0.25">
      <c r="A2930" s="1">
        <v>2928</v>
      </c>
      <c r="B2930" s="1" t="s">
        <v>29</v>
      </c>
      <c r="C2930" s="1" t="s">
        <v>33</v>
      </c>
      <c r="D2930" s="1">
        <v>16</v>
      </c>
    </row>
    <row r="2931" spans="1:4" x14ac:dyDescent="0.25">
      <c r="A2931" s="1">
        <v>2929</v>
      </c>
      <c r="B2931" s="1" t="s">
        <v>29</v>
      </c>
      <c r="C2931" s="1" t="s">
        <v>34</v>
      </c>
      <c r="D2931" s="1">
        <v>2</v>
      </c>
    </row>
    <row r="2932" spans="1:4" x14ac:dyDescent="0.25">
      <c r="A2932" s="1">
        <v>2930</v>
      </c>
      <c r="B2932" s="1" t="s">
        <v>29</v>
      </c>
      <c r="C2932" s="1" t="s">
        <v>35</v>
      </c>
      <c r="D2932" s="1">
        <v>0</v>
      </c>
    </row>
    <row r="2933" spans="1:4" x14ac:dyDescent="0.25">
      <c r="A2933" s="1">
        <v>2931</v>
      </c>
      <c r="B2933" s="1" t="s">
        <v>29</v>
      </c>
      <c r="C2933" s="1" t="s">
        <v>36</v>
      </c>
      <c r="D2933" s="1">
        <v>8</v>
      </c>
    </row>
    <row r="2934" spans="1:4" x14ac:dyDescent="0.25">
      <c r="A2934" s="1">
        <v>2932</v>
      </c>
      <c r="B2934" s="1" t="s">
        <v>29</v>
      </c>
      <c r="C2934" s="1" t="s">
        <v>37</v>
      </c>
      <c r="D2934" s="1">
        <v>0</v>
      </c>
    </row>
    <row r="2935" spans="1:4" x14ac:dyDescent="0.25">
      <c r="A2935" s="1">
        <v>2933</v>
      </c>
      <c r="B2935" s="1" t="s">
        <v>29</v>
      </c>
      <c r="C2935" s="1" t="s">
        <v>38</v>
      </c>
      <c r="D2935" s="1">
        <v>0</v>
      </c>
    </row>
    <row r="2936" spans="1:4" x14ac:dyDescent="0.25">
      <c r="A2936" s="1">
        <v>2934</v>
      </c>
      <c r="B2936" s="1" t="s">
        <v>29</v>
      </c>
      <c r="C2936" s="1" t="s">
        <v>39</v>
      </c>
      <c r="D2936" s="1">
        <v>2</v>
      </c>
    </row>
    <row r="2937" spans="1:4" x14ac:dyDescent="0.25">
      <c r="A2937" s="1">
        <v>2935</v>
      </c>
      <c r="B2937" s="1" t="s">
        <v>29</v>
      </c>
      <c r="C2937" s="1" t="s">
        <v>40</v>
      </c>
      <c r="D2937" s="1">
        <v>1</v>
      </c>
    </row>
    <row r="2938" spans="1:4" x14ac:dyDescent="0.25">
      <c r="A2938" s="1">
        <v>2936</v>
      </c>
      <c r="B2938" s="1" t="s">
        <v>29</v>
      </c>
      <c r="C2938" s="1" t="s">
        <v>41</v>
      </c>
      <c r="D2938" s="1">
        <v>6</v>
      </c>
    </row>
    <row r="2939" spans="1:4" x14ac:dyDescent="0.25">
      <c r="A2939" s="1">
        <v>2937</v>
      </c>
      <c r="B2939" s="1" t="s">
        <v>29</v>
      </c>
      <c r="C2939" s="1" t="s">
        <v>42</v>
      </c>
      <c r="D2939" s="1">
        <v>0</v>
      </c>
    </row>
    <row r="2940" spans="1:4" x14ac:dyDescent="0.25">
      <c r="A2940" s="1">
        <v>2938</v>
      </c>
      <c r="B2940" s="1" t="s">
        <v>29</v>
      </c>
      <c r="C2940" s="1" t="s">
        <v>43</v>
      </c>
      <c r="D2940" s="1">
        <v>40</v>
      </c>
    </row>
    <row r="2941" spans="1:4" x14ac:dyDescent="0.25">
      <c r="A2941" s="1">
        <v>2939</v>
      </c>
      <c r="B2941" s="1" t="s">
        <v>29</v>
      </c>
      <c r="C2941" s="1" t="s">
        <v>44</v>
      </c>
      <c r="D2941" s="1">
        <v>3</v>
      </c>
    </row>
    <row r="2942" spans="1:4" x14ac:dyDescent="0.25">
      <c r="A2942" s="1">
        <v>2940</v>
      </c>
      <c r="B2942" s="1" t="s">
        <v>29</v>
      </c>
      <c r="C2942" s="1" t="s">
        <v>45</v>
      </c>
      <c r="D2942" s="1">
        <v>0</v>
      </c>
    </row>
    <row r="2943" spans="1:4" x14ac:dyDescent="0.25">
      <c r="A2943" s="1">
        <v>2941</v>
      </c>
      <c r="B2943" s="1" t="s">
        <v>29</v>
      </c>
      <c r="C2943" s="1" t="s">
        <v>46</v>
      </c>
      <c r="D2943" s="1">
        <v>0</v>
      </c>
    </row>
    <row r="2944" spans="1:4" x14ac:dyDescent="0.25">
      <c r="A2944" s="1">
        <v>2942</v>
      </c>
      <c r="B2944" s="1" t="s">
        <v>29</v>
      </c>
      <c r="C2944" s="1" t="s">
        <v>47</v>
      </c>
      <c r="D2944" s="1">
        <v>3</v>
      </c>
    </row>
    <row r="2945" spans="1:4" x14ac:dyDescent="0.25">
      <c r="A2945" s="1">
        <v>2943</v>
      </c>
      <c r="B2945" s="1" t="s">
        <v>29</v>
      </c>
      <c r="C2945" s="1" t="s">
        <v>48</v>
      </c>
      <c r="D2945" s="1">
        <v>21</v>
      </c>
    </row>
    <row r="2946" spans="1:4" x14ac:dyDescent="0.25">
      <c r="A2946" s="1">
        <v>2944</v>
      </c>
      <c r="B2946" s="1" t="s">
        <v>29</v>
      </c>
      <c r="C2946" s="1" t="s">
        <v>49</v>
      </c>
      <c r="D2946" s="1">
        <v>0</v>
      </c>
    </row>
    <row r="2947" spans="1:4" x14ac:dyDescent="0.25">
      <c r="A2947" s="1">
        <v>2945</v>
      </c>
      <c r="B2947" s="1" t="s">
        <v>29</v>
      </c>
      <c r="C2947" s="1" t="s">
        <v>50</v>
      </c>
      <c r="D2947" s="1">
        <v>13</v>
      </c>
    </row>
    <row r="2948" spans="1:4" x14ac:dyDescent="0.25">
      <c r="A2948" s="1">
        <v>2946</v>
      </c>
      <c r="B2948" s="1" t="s">
        <v>29</v>
      </c>
      <c r="C2948" s="1" t="s">
        <v>51</v>
      </c>
      <c r="D2948" s="1">
        <v>2</v>
      </c>
    </row>
    <row r="2949" spans="1:4" x14ac:dyDescent="0.25">
      <c r="A2949" s="1">
        <v>2947</v>
      </c>
      <c r="B2949" s="1" t="s">
        <v>29</v>
      </c>
      <c r="C2949" s="1" t="s">
        <v>52</v>
      </c>
      <c r="D2949" s="1">
        <v>16</v>
      </c>
    </row>
    <row r="2950" spans="1:4" x14ac:dyDescent="0.25">
      <c r="A2950" s="1">
        <v>2948</v>
      </c>
      <c r="B2950" s="1" t="s">
        <v>29</v>
      </c>
      <c r="C2950" s="1" t="s">
        <v>53</v>
      </c>
      <c r="D2950" s="1">
        <v>3</v>
      </c>
    </row>
    <row r="2951" spans="1:4" x14ac:dyDescent="0.25">
      <c r="A2951" s="1">
        <v>2949</v>
      </c>
      <c r="B2951" s="1" t="s">
        <v>29</v>
      </c>
      <c r="C2951" s="1" t="s">
        <v>54</v>
      </c>
      <c r="D2951" s="1">
        <v>6</v>
      </c>
    </row>
    <row r="2952" spans="1:4" x14ac:dyDescent="0.25">
      <c r="A2952" s="1">
        <v>2950</v>
      </c>
      <c r="B2952" s="1" t="s">
        <v>29</v>
      </c>
      <c r="C2952" s="1" t="s">
        <v>55</v>
      </c>
      <c r="D2952" s="1">
        <v>10</v>
      </c>
    </row>
    <row r="2953" spans="1:4" x14ac:dyDescent="0.25">
      <c r="A2953" s="1">
        <v>2951</v>
      </c>
      <c r="B2953" s="1" t="s">
        <v>29</v>
      </c>
      <c r="C2953" s="1" t="s">
        <v>56</v>
      </c>
      <c r="D2953" s="1">
        <v>0</v>
      </c>
    </row>
    <row r="2954" spans="1:4" x14ac:dyDescent="0.25">
      <c r="A2954" s="1">
        <v>2952</v>
      </c>
      <c r="B2954" s="1" t="s">
        <v>29</v>
      </c>
      <c r="C2954" s="1" t="s">
        <v>57</v>
      </c>
      <c r="D2954" s="1">
        <v>0</v>
      </c>
    </row>
    <row r="2955" spans="1:4" x14ac:dyDescent="0.25">
      <c r="A2955" s="1">
        <v>2953</v>
      </c>
      <c r="B2955" s="1" t="s">
        <v>29</v>
      </c>
      <c r="C2955" s="1" t="s">
        <v>58</v>
      </c>
      <c r="D2955" s="1">
        <v>0</v>
      </c>
    </row>
    <row r="2956" spans="1:4" x14ac:dyDescent="0.25">
      <c r="A2956" s="1">
        <v>2954</v>
      </c>
      <c r="B2956" s="1" t="s">
        <v>29</v>
      </c>
      <c r="C2956" s="1" t="s">
        <v>59</v>
      </c>
      <c r="D2956" s="1">
        <v>0</v>
      </c>
    </row>
    <row r="2957" spans="1:4" x14ac:dyDescent="0.25">
      <c r="A2957" s="1">
        <v>2955</v>
      </c>
      <c r="B2957" s="1" t="s">
        <v>29</v>
      </c>
      <c r="C2957" s="1" t="s">
        <v>60</v>
      </c>
      <c r="D2957" s="1">
        <v>0</v>
      </c>
    </row>
    <row r="2958" spans="1:4" x14ac:dyDescent="0.25">
      <c r="A2958" s="1">
        <v>2956</v>
      </c>
      <c r="B2958" s="1" t="s">
        <v>29</v>
      </c>
      <c r="C2958" s="1" t="s">
        <v>61</v>
      </c>
      <c r="D2958" s="1">
        <v>0</v>
      </c>
    </row>
    <row r="2959" spans="1:4" x14ac:dyDescent="0.25">
      <c r="A2959" s="1">
        <v>2957</v>
      </c>
      <c r="B2959" s="1" t="s">
        <v>29</v>
      </c>
      <c r="C2959" s="1" t="s">
        <v>62</v>
      </c>
      <c r="D2959" s="1">
        <v>0</v>
      </c>
    </row>
    <row r="2960" spans="1:4" x14ac:dyDescent="0.25">
      <c r="A2960" s="1">
        <v>2958</v>
      </c>
      <c r="B2960" s="1" t="s">
        <v>29</v>
      </c>
      <c r="C2960" s="1" t="s">
        <v>63</v>
      </c>
      <c r="D2960" s="1">
        <v>0</v>
      </c>
    </row>
    <row r="2961" spans="1:4" x14ac:dyDescent="0.25">
      <c r="A2961" s="1">
        <v>2959</v>
      </c>
      <c r="B2961" s="1" t="s">
        <v>29</v>
      </c>
      <c r="C2961" s="1" t="s">
        <v>64</v>
      </c>
      <c r="D2961" s="1">
        <v>12</v>
      </c>
    </row>
    <row r="2962" spans="1:4" x14ac:dyDescent="0.25">
      <c r="A2962" s="1">
        <v>2960</v>
      </c>
      <c r="B2962" s="1" t="s">
        <v>29</v>
      </c>
      <c r="C2962" s="1" t="s">
        <v>65</v>
      </c>
      <c r="D2962" s="1">
        <v>0</v>
      </c>
    </row>
    <row r="2963" spans="1:4" x14ac:dyDescent="0.25">
      <c r="A2963" s="1">
        <v>2961</v>
      </c>
      <c r="B2963" s="1" t="s">
        <v>29</v>
      </c>
      <c r="C2963" s="1" t="s">
        <v>66</v>
      </c>
      <c r="D2963" s="1">
        <v>0</v>
      </c>
    </row>
    <row r="2964" spans="1:4" x14ac:dyDescent="0.25">
      <c r="A2964" s="1">
        <v>2962</v>
      </c>
      <c r="B2964" s="1" t="s">
        <v>29</v>
      </c>
      <c r="C2964" s="1" t="s">
        <v>67</v>
      </c>
      <c r="D2964" s="1">
        <v>0</v>
      </c>
    </row>
    <row r="2965" spans="1:4" x14ac:dyDescent="0.25">
      <c r="A2965" s="1">
        <v>2963</v>
      </c>
      <c r="B2965" s="1" t="s">
        <v>29</v>
      </c>
      <c r="C2965" s="1" t="s">
        <v>68</v>
      </c>
      <c r="D2965" s="1">
        <v>6</v>
      </c>
    </row>
    <row r="2966" spans="1:4" x14ac:dyDescent="0.25">
      <c r="A2966" s="1">
        <v>2964</v>
      </c>
      <c r="B2966" s="1" t="s">
        <v>29</v>
      </c>
      <c r="C2966" s="1" t="s">
        <v>69</v>
      </c>
      <c r="D2966" s="1">
        <v>3</v>
      </c>
    </row>
    <row r="2967" spans="1:4" x14ac:dyDescent="0.25">
      <c r="A2967" s="1">
        <v>2965</v>
      </c>
      <c r="B2967" s="1" t="s">
        <v>29</v>
      </c>
      <c r="C2967" s="1" t="s">
        <v>70</v>
      </c>
      <c r="D2967" s="1">
        <v>0</v>
      </c>
    </row>
    <row r="2968" spans="1:4" x14ac:dyDescent="0.25">
      <c r="A2968" s="1">
        <v>2966</v>
      </c>
      <c r="B2968" s="1" t="s">
        <v>29</v>
      </c>
      <c r="C2968" s="1" t="s">
        <v>71</v>
      </c>
      <c r="D2968" s="1">
        <v>2</v>
      </c>
    </row>
    <row r="2969" spans="1:4" x14ac:dyDescent="0.25">
      <c r="A2969" s="1">
        <v>2967</v>
      </c>
      <c r="B2969" s="1" t="s">
        <v>29</v>
      </c>
      <c r="C2969" s="1" t="s">
        <v>72</v>
      </c>
      <c r="D2969" s="1">
        <v>0</v>
      </c>
    </row>
    <row r="2970" spans="1:4" x14ac:dyDescent="0.25">
      <c r="A2970" s="1">
        <v>2968</v>
      </c>
      <c r="B2970" s="1" t="s">
        <v>29</v>
      </c>
      <c r="C2970" s="1" t="s">
        <v>73</v>
      </c>
      <c r="D2970" s="1">
        <v>21</v>
      </c>
    </row>
    <row r="2971" spans="1:4" x14ac:dyDescent="0.25">
      <c r="A2971" s="1">
        <v>2969</v>
      </c>
      <c r="B2971" s="1" t="s">
        <v>29</v>
      </c>
      <c r="C2971" s="1" t="s">
        <v>74</v>
      </c>
      <c r="D2971" s="1">
        <v>0</v>
      </c>
    </row>
    <row r="2972" spans="1:4" x14ac:dyDescent="0.25">
      <c r="A2972" s="1">
        <v>2970</v>
      </c>
      <c r="B2972" s="1" t="s">
        <v>29</v>
      </c>
      <c r="C2972" s="1" t="s">
        <v>75</v>
      </c>
      <c r="D2972" s="1">
        <v>0</v>
      </c>
    </row>
    <row r="2973" spans="1:4" x14ac:dyDescent="0.25">
      <c r="A2973" s="1">
        <v>2971</v>
      </c>
      <c r="B2973" s="1" t="s">
        <v>29</v>
      </c>
      <c r="C2973" s="1" t="s">
        <v>76</v>
      </c>
      <c r="D2973" s="1">
        <v>3</v>
      </c>
    </row>
    <row r="2974" spans="1:4" x14ac:dyDescent="0.25">
      <c r="A2974" s="1">
        <v>2972</v>
      </c>
      <c r="B2974" s="1" t="s">
        <v>29</v>
      </c>
      <c r="C2974" s="1" t="s">
        <v>77</v>
      </c>
      <c r="D2974" s="1">
        <v>0</v>
      </c>
    </row>
    <row r="2975" spans="1:4" x14ac:dyDescent="0.25">
      <c r="A2975" s="1">
        <v>2973</v>
      </c>
      <c r="B2975" s="1" t="s">
        <v>29</v>
      </c>
      <c r="C2975" s="1" t="s">
        <v>78</v>
      </c>
      <c r="D2975" s="1">
        <v>1</v>
      </c>
    </row>
    <row r="2976" spans="1:4" x14ac:dyDescent="0.25">
      <c r="A2976" s="1">
        <v>2974</v>
      </c>
      <c r="B2976" s="1" t="s">
        <v>29</v>
      </c>
      <c r="C2976" s="1" t="s">
        <v>79</v>
      </c>
      <c r="D2976" s="1">
        <v>0</v>
      </c>
    </row>
    <row r="2977" spans="1:4" x14ac:dyDescent="0.25">
      <c r="A2977" s="1">
        <v>2975</v>
      </c>
      <c r="B2977" s="1" t="s">
        <v>29</v>
      </c>
      <c r="C2977" s="1" t="s">
        <v>80</v>
      </c>
      <c r="D2977" s="1">
        <v>0</v>
      </c>
    </row>
    <row r="2978" spans="1:4" x14ac:dyDescent="0.25">
      <c r="A2978" s="1">
        <v>2976</v>
      </c>
      <c r="B2978" s="1" t="s">
        <v>29</v>
      </c>
      <c r="C2978" s="1" t="s">
        <v>81</v>
      </c>
      <c r="D2978" s="1">
        <v>0</v>
      </c>
    </row>
    <row r="2979" spans="1:4" x14ac:dyDescent="0.25">
      <c r="A2979" s="1">
        <v>2977</v>
      </c>
      <c r="B2979" s="1" t="s">
        <v>29</v>
      </c>
      <c r="C2979" s="1" t="s">
        <v>82</v>
      </c>
      <c r="D2979" s="1">
        <v>9</v>
      </c>
    </row>
    <row r="2980" spans="1:4" x14ac:dyDescent="0.25">
      <c r="A2980" s="1">
        <v>2978</v>
      </c>
      <c r="B2980" s="1" t="s">
        <v>29</v>
      </c>
      <c r="C2980" s="1" t="s">
        <v>83</v>
      </c>
      <c r="D2980" s="1">
        <v>0</v>
      </c>
    </row>
    <row r="2981" spans="1:4" x14ac:dyDescent="0.25">
      <c r="A2981" s="1">
        <v>2979</v>
      </c>
      <c r="B2981" s="1" t="s">
        <v>29</v>
      </c>
      <c r="C2981" s="1" t="s">
        <v>84</v>
      </c>
      <c r="D2981" s="1">
        <v>7</v>
      </c>
    </row>
    <row r="2982" spans="1:4" x14ac:dyDescent="0.25">
      <c r="A2982" s="1">
        <v>2980</v>
      </c>
      <c r="B2982" s="1" t="s">
        <v>29</v>
      </c>
      <c r="C2982" s="1" t="s">
        <v>85</v>
      </c>
      <c r="D2982" s="1">
        <v>0</v>
      </c>
    </row>
    <row r="2983" spans="1:4" x14ac:dyDescent="0.25">
      <c r="A2983" s="1">
        <v>2981</v>
      </c>
      <c r="B2983" s="1" t="s">
        <v>29</v>
      </c>
      <c r="C2983" s="1" t="s">
        <v>86</v>
      </c>
      <c r="D2983" s="1">
        <v>2</v>
      </c>
    </row>
    <row r="2984" spans="1:4" x14ac:dyDescent="0.25">
      <c r="A2984" s="1">
        <v>2982</v>
      </c>
      <c r="B2984" s="1" t="s">
        <v>29</v>
      </c>
      <c r="C2984" s="1" t="s">
        <v>87</v>
      </c>
      <c r="D2984" s="1">
        <v>0</v>
      </c>
    </row>
    <row r="2985" spans="1:4" x14ac:dyDescent="0.25">
      <c r="A2985" s="1">
        <v>2983</v>
      </c>
      <c r="B2985" s="1" t="s">
        <v>29</v>
      </c>
      <c r="C2985" s="1" t="s">
        <v>88</v>
      </c>
      <c r="D2985" s="1">
        <v>43</v>
      </c>
    </row>
    <row r="2986" spans="1:4" x14ac:dyDescent="0.25">
      <c r="A2986" s="1">
        <v>2984</v>
      </c>
      <c r="B2986" s="1" t="s">
        <v>29</v>
      </c>
      <c r="C2986" s="1" t="s">
        <v>89</v>
      </c>
      <c r="D2986" s="1">
        <v>0</v>
      </c>
    </row>
    <row r="2987" spans="1:4" x14ac:dyDescent="0.25">
      <c r="A2987" s="1">
        <v>2985</v>
      </c>
      <c r="B2987" s="1" t="s">
        <v>29</v>
      </c>
      <c r="C2987" s="1" t="s">
        <v>90</v>
      </c>
      <c r="D2987" s="1">
        <v>2</v>
      </c>
    </row>
    <row r="2988" spans="1:4" x14ac:dyDescent="0.25">
      <c r="A2988" s="1">
        <v>2986</v>
      </c>
      <c r="B2988" s="1" t="s">
        <v>29</v>
      </c>
      <c r="C2988" s="1" t="s">
        <v>91</v>
      </c>
      <c r="D2988" s="1">
        <v>6</v>
      </c>
    </row>
    <row r="2989" spans="1:4" x14ac:dyDescent="0.25">
      <c r="A2989" s="1">
        <v>2987</v>
      </c>
      <c r="B2989" s="1" t="s">
        <v>29</v>
      </c>
      <c r="C2989" s="1" t="s">
        <v>92</v>
      </c>
      <c r="D2989" s="1">
        <v>0</v>
      </c>
    </row>
    <row r="2990" spans="1:4" x14ac:dyDescent="0.25">
      <c r="A2990" s="1">
        <v>2988</v>
      </c>
      <c r="B2990" s="1" t="s">
        <v>29</v>
      </c>
      <c r="C2990" s="1" t="s">
        <v>93</v>
      </c>
      <c r="D2990" s="1">
        <v>0</v>
      </c>
    </row>
    <row r="2991" spans="1:4" x14ac:dyDescent="0.25">
      <c r="A2991" s="1">
        <v>2989</v>
      </c>
      <c r="B2991" s="1" t="s">
        <v>29</v>
      </c>
      <c r="C2991" s="1" t="s">
        <v>94</v>
      </c>
      <c r="D2991" s="1">
        <v>0</v>
      </c>
    </row>
    <row r="2992" spans="1:4" x14ac:dyDescent="0.25">
      <c r="A2992" s="1">
        <v>2990</v>
      </c>
      <c r="B2992" s="1" t="s">
        <v>29</v>
      </c>
      <c r="C2992" s="1" t="s">
        <v>95</v>
      </c>
      <c r="D2992" s="1">
        <v>0</v>
      </c>
    </row>
    <row r="2993" spans="1:4" x14ac:dyDescent="0.25">
      <c r="A2993" s="1">
        <v>2991</v>
      </c>
      <c r="B2993" s="1" t="s">
        <v>29</v>
      </c>
      <c r="C2993" s="1" t="s">
        <v>96</v>
      </c>
      <c r="D2993" s="1">
        <v>38</v>
      </c>
    </row>
    <row r="2994" spans="1:4" x14ac:dyDescent="0.25">
      <c r="A2994" s="1">
        <v>2992</v>
      </c>
      <c r="B2994" s="1" t="s">
        <v>29</v>
      </c>
      <c r="C2994" s="1" t="s">
        <v>97</v>
      </c>
      <c r="D2994" s="1">
        <v>0</v>
      </c>
    </row>
    <row r="2995" spans="1:4" x14ac:dyDescent="0.25">
      <c r="A2995" s="1">
        <v>2993</v>
      </c>
      <c r="B2995" s="1" t="s">
        <v>29</v>
      </c>
      <c r="C2995" s="1" t="s">
        <v>98</v>
      </c>
      <c r="D2995" s="1">
        <v>0</v>
      </c>
    </row>
    <row r="2996" spans="1:4" x14ac:dyDescent="0.25">
      <c r="A2996" s="1">
        <v>2994</v>
      </c>
      <c r="B2996" s="1" t="s">
        <v>29</v>
      </c>
      <c r="C2996" s="1" t="s">
        <v>99</v>
      </c>
      <c r="D2996" s="1">
        <v>2</v>
      </c>
    </row>
    <row r="2997" spans="1:4" x14ac:dyDescent="0.25">
      <c r="A2997" s="1">
        <v>2995</v>
      </c>
      <c r="B2997" s="1" t="s">
        <v>29</v>
      </c>
      <c r="C2997" s="1" t="s">
        <v>100</v>
      </c>
      <c r="D2997" s="1">
        <v>14</v>
      </c>
    </row>
    <row r="2998" spans="1:4" x14ac:dyDescent="0.25">
      <c r="A2998" s="1">
        <v>2996</v>
      </c>
      <c r="B2998" s="1" t="s">
        <v>29</v>
      </c>
      <c r="C2998" s="1" t="s">
        <v>101</v>
      </c>
      <c r="D2998" s="1">
        <v>0</v>
      </c>
    </row>
    <row r="2999" spans="1:4" x14ac:dyDescent="0.25">
      <c r="A2999" s="1">
        <v>2997</v>
      </c>
      <c r="B2999" s="1" t="s">
        <v>29</v>
      </c>
      <c r="C2999" s="1" t="s">
        <v>102</v>
      </c>
      <c r="D2999" s="1">
        <v>0</v>
      </c>
    </row>
    <row r="3000" spans="1:4" x14ac:dyDescent="0.25">
      <c r="A3000" s="1">
        <v>2998</v>
      </c>
      <c r="B3000" s="1" t="s">
        <v>29</v>
      </c>
      <c r="C3000" s="1" t="s">
        <v>103</v>
      </c>
      <c r="D3000" s="1">
        <v>7</v>
      </c>
    </row>
    <row r="3001" spans="1:4" x14ac:dyDescent="0.25">
      <c r="A3001" s="1">
        <v>2999</v>
      </c>
      <c r="B3001" s="1" t="s">
        <v>29</v>
      </c>
      <c r="C3001" s="1" t="s">
        <v>104</v>
      </c>
      <c r="D3001" s="1">
        <v>9</v>
      </c>
    </row>
    <row r="3002" spans="1:4" x14ac:dyDescent="0.25">
      <c r="A3002" s="1">
        <v>3000</v>
      </c>
      <c r="B3002" s="1" t="s">
        <v>29</v>
      </c>
      <c r="C3002" s="1" t="s">
        <v>105</v>
      </c>
      <c r="D3002" s="1">
        <v>4</v>
      </c>
    </row>
    <row r="3003" spans="1:4" x14ac:dyDescent="0.25">
      <c r="A3003" s="1">
        <v>3001</v>
      </c>
      <c r="B3003" s="1" t="s">
        <v>29</v>
      </c>
      <c r="C3003" s="1" t="s">
        <v>106</v>
      </c>
      <c r="D3003" s="1">
        <v>3</v>
      </c>
    </row>
    <row r="3004" spans="1:4" x14ac:dyDescent="0.25">
      <c r="A3004" s="1">
        <v>3002</v>
      </c>
      <c r="B3004" s="1" t="s">
        <v>29</v>
      </c>
      <c r="C3004" s="1" t="s">
        <v>107</v>
      </c>
      <c r="D3004" s="1">
        <v>0</v>
      </c>
    </row>
    <row r="3005" spans="1:4" x14ac:dyDescent="0.25">
      <c r="A3005" s="1">
        <v>3003</v>
      </c>
      <c r="B3005" s="1" t="s">
        <v>29</v>
      </c>
      <c r="C3005" s="1" t="s">
        <v>108</v>
      </c>
      <c r="D3005" s="1">
        <v>0</v>
      </c>
    </row>
    <row r="3006" spans="1:4" x14ac:dyDescent="0.25">
      <c r="A3006" s="1">
        <v>3004</v>
      </c>
      <c r="B3006" s="1" t="s">
        <v>29</v>
      </c>
      <c r="C3006" s="1" t="s">
        <v>109</v>
      </c>
      <c r="D3006" s="1">
        <v>7</v>
      </c>
    </row>
    <row r="3007" spans="1:4" x14ac:dyDescent="0.25">
      <c r="A3007" s="1">
        <v>3005</v>
      </c>
      <c r="B3007" s="1" t="s">
        <v>29</v>
      </c>
      <c r="C3007" s="1" t="s">
        <v>110</v>
      </c>
      <c r="D3007" s="1">
        <v>0</v>
      </c>
    </row>
    <row r="3008" spans="1:4" x14ac:dyDescent="0.25">
      <c r="A3008" s="1">
        <v>3006</v>
      </c>
      <c r="B3008" s="1" t="s">
        <v>29</v>
      </c>
      <c r="C3008" s="1" t="s">
        <v>111</v>
      </c>
      <c r="D3008" s="1">
        <v>0</v>
      </c>
    </row>
    <row r="3009" spans="1:4" x14ac:dyDescent="0.25">
      <c r="A3009" s="1">
        <v>3007</v>
      </c>
      <c r="B3009" s="1" t="s">
        <v>29</v>
      </c>
      <c r="C3009" s="1" t="s">
        <v>112</v>
      </c>
      <c r="D3009" s="1">
        <v>0</v>
      </c>
    </row>
    <row r="3010" spans="1:4" x14ac:dyDescent="0.25">
      <c r="A3010" s="1">
        <v>3008</v>
      </c>
      <c r="B3010" s="1" t="s">
        <v>29</v>
      </c>
      <c r="C3010" s="1" t="s">
        <v>113</v>
      </c>
      <c r="D3010" s="1">
        <v>0</v>
      </c>
    </row>
    <row r="3011" spans="1:4" x14ac:dyDescent="0.25">
      <c r="A3011" s="1">
        <v>3009</v>
      </c>
      <c r="B3011" s="1" t="s">
        <v>29</v>
      </c>
      <c r="C3011" s="1" t="s">
        <v>114</v>
      </c>
      <c r="D3011" s="1">
        <v>9</v>
      </c>
    </row>
    <row r="3012" spans="1:4" x14ac:dyDescent="0.25">
      <c r="A3012" s="1">
        <v>3010</v>
      </c>
      <c r="B3012" s="1" t="s">
        <v>29</v>
      </c>
      <c r="C3012" s="1" t="s">
        <v>115</v>
      </c>
      <c r="D3012" s="1">
        <v>0</v>
      </c>
    </row>
    <row r="3013" spans="1:4" x14ac:dyDescent="0.25">
      <c r="A3013" s="1">
        <v>3011</v>
      </c>
      <c r="B3013" s="1" t="s">
        <v>29</v>
      </c>
      <c r="C3013" s="1" t="s">
        <v>116</v>
      </c>
      <c r="D3013" s="1">
        <v>29</v>
      </c>
    </row>
    <row r="3014" spans="1:4" x14ac:dyDescent="0.25">
      <c r="A3014" s="1">
        <v>3012</v>
      </c>
      <c r="B3014" s="1" t="s">
        <v>29</v>
      </c>
      <c r="C3014" s="1" t="s">
        <v>117</v>
      </c>
      <c r="D3014" s="1">
        <v>0</v>
      </c>
    </row>
    <row r="3015" spans="1:4" x14ac:dyDescent="0.25">
      <c r="A3015" s="1">
        <v>3013</v>
      </c>
      <c r="B3015" s="1" t="s">
        <v>29</v>
      </c>
      <c r="C3015" s="1" t="s">
        <v>118</v>
      </c>
      <c r="D3015" s="1">
        <v>1</v>
      </c>
    </row>
    <row r="3016" spans="1:4" x14ac:dyDescent="0.25">
      <c r="A3016" s="1">
        <v>3014</v>
      </c>
      <c r="B3016" s="1" t="s">
        <v>29</v>
      </c>
      <c r="C3016" s="1" t="s">
        <v>119</v>
      </c>
      <c r="D3016" s="1">
        <v>0</v>
      </c>
    </row>
    <row r="3017" spans="1:4" x14ac:dyDescent="0.25">
      <c r="A3017" s="1">
        <v>3015</v>
      </c>
      <c r="B3017" s="1" t="s">
        <v>29</v>
      </c>
      <c r="C3017" s="1" t="s">
        <v>120</v>
      </c>
      <c r="D3017" s="1">
        <v>3</v>
      </c>
    </row>
    <row r="3018" spans="1:4" x14ac:dyDescent="0.25">
      <c r="A3018" s="1">
        <v>3016</v>
      </c>
      <c r="B3018" s="1" t="s">
        <v>29</v>
      </c>
      <c r="C3018" s="1" t="s">
        <v>121</v>
      </c>
      <c r="D3018" s="1">
        <v>1</v>
      </c>
    </row>
    <row r="3019" spans="1:4" x14ac:dyDescent="0.25">
      <c r="A3019" s="1">
        <v>3017</v>
      </c>
      <c r="B3019" s="1" t="s">
        <v>29</v>
      </c>
      <c r="C3019" s="1" t="s">
        <v>122</v>
      </c>
      <c r="D3019" s="1">
        <v>0</v>
      </c>
    </row>
    <row r="3020" spans="1:4" x14ac:dyDescent="0.25">
      <c r="A3020" s="1">
        <v>3018</v>
      </c>
      <c r="B3020" s="1" t="s">
        <v>29</v>
      </c>
      <c r="C3020" s="1" t="s">
        <v>123</v>
      </c>
      <c r="D3020" s="1">
        <v>4</v>
      </c>
    </row>
    <row r="3021" spans="1:4" x14ac:dyDescent="0.25">
      <c r="A3021" s="1">
        <v>3019</v>
      </c>
      <c r="B3021" s="1" t="s">
        <v>29</v>
      </c>
      <c r="C3021" s="1" t="s">
        <v>124</v>
      </c>
      <c r="D3021" s="1">
        <v>45</v>
      </c>
    </row>
    <row r="3022" spans="1:4" x14ac:dyDescent="0.25">
      <c r="A3022" s="1">
        <v>3020</v>
      </c>
      <c r="B3022" s="1" t="s">
        <v>29</v>
      </c>
      <c r="C3022" s="1" t="s">
        <v>125</v>
      </c>
      <c r="D3022" s="1">
        <v>0</v>
      </c>
    </row>
    <row r="3023" spans="1:4" x14ac:dyDescent="0.25">
      <c r="A3023" s="1">
        <v>3021</v>
      </c>
      <c r="B3023" s="1" t="s">
        <v>29</v>
      </c>
      <c r="C3023" s="1" t="s">
        <v>126</v>
      </c>
      <c r="D3023" s="1">
        <v>0</v>
      </c>
    </row>
    <row r="3024" spans="1:4" x14ac:dyDescent="0.25">
      <c r="A3024" s="1">
        <v>3022</v>
      </c>
      <c r="B3024" s="1" t="s">
        <v>29</v>
      </c>
      <c r="C3024" s="1" t="s">
        <v>127</v>
      </c>
      <c r="D3024" s="1">
        <v>0</v>
      </c>
    </row>
    <row r="3025" spans="1:4" x14ac:dyDescent="0.25">
      <c r="A3025" s="1">
        <v>3023</v>
      </c>
      <c r="B3025" s="1" t="s">
        <v>29</v>
      </c>
      <c r="C3025" s="1" t="s">
        <v>128</v>
      </c>
      <c r="D3025" s="1">
        <v>2</v>
      </c>
    </row>
    <row r="3026" spans="1:4" x14ac:dyDescent="0.25">
      <c r="A3026" s="1">
        <v>3024</v>
      </c>
      <c r="B3026" s="1" t="s">
        <v>30</v>
      </c>
      <c r="C3026" s="1" t="s">
        <v>31</v>
      </c>
      <c r="D3026" s="1">
        <v>0</v>
      </c>
    </row>
    <row r="3027" spans="1:4" x14ac:dyDescent="0.25">
      <c r="A3027" s="1">
        <v>3025</v>
      </c>
      <c r="B3027" s="1" t="s">
        <v>30</v>
      </c>
      <c r="C3027" s="1" t="s">
        <v>32</v>
      </c>
      <c r="D3027" s="1">
        <v>0</v>
      </c>
    </row>
    <row r="3028" spans="1:4" x14ac:dyDescent="0.25">
      <c r="A3028" s="1">
        <v>3026</v>
      </c>
      <c r="B3028" s="1" t="s">
        <v>30</v>
      </c>
      <c r="C3028" s="1" t="s">
        <v>33</v>
      </c>
      <c r="D3028" s="1">
        <v>0</v>
      </c>
    </row>
    <row r="3029" spans="1:4" x14ac:dyDescent="0.25">
      <c r="A3029" s="1">
        <v>3027</v>
      </c>
      <c r="B3029" s="1" t="s">
        <v>30</v>
      </c>
      <c r="C3029" s="1" t="s">
        <v>34</v>
      </c>
      <c r="D3029" s="1">
        <v>0</v>
      </c>
    </row>
    <row r="3030" spans="1:4" x14ac:dyDescent="0.25">
      <c r="A3030" s="1">
        <v>3028</v>
      </c>
      <c r="B3030" s="1" t="s">
        <v>30</v>
      </c>
      <c r="C3030" s="1" t="s">
        <v>35</v>
      </c>
      <c r="D3030" s="1">
        <v>0</v>
      </c>
    </row>
    <row r="3031" spans="1:4" x14ac:dyDescent="0.25">
      <c r="A3031" s="1">
        <v>3029</v>
      </c>
      <c r="B3031" s="1" t="s">
        <v>30</v>
      </c>
      <c r="C3031" s="1" t="s">
        <v>36</v>
      </c>
      <c r="D3031" s="1">
        <v>0</v>
      </c>
    </row>
    <row r="3032" spans="1:4" x14ac:dyDescent="0.25">
      <c r="A3032" s="1">
        <v>3030</v>
      </c>
      <c r="B3032" s="1" t="s">
        <v>30</v>
      </c>
      <c r="C3032" s="1" t="s">
        <v>37</v>
      </c>
      <c r="D3032" s="1">
        <v>0</v>
      </c>
    </row>
    <row r="3033" spans="1:4" x14ac:dyDescent="0.25">
      <c r="A3033" s="1">
        <v>3031</v>
      </c>
      <c r="B3033" s="1" t="s">
        <v>30</v>
      </c>
      <c r="C3033" s="1" t="s">
        <v>38</v>
      </c>
      <c r="D3033" s="1">
        <v>0</v>
      </c>
    </row>
    <row r="3034" spans="1:4" x14ac:dyDescent="0.25">
      <c r="A3034" s="1">
        <v>3032</v>
      </c>
      <c r="B3034" s="1" t="s">
        <v>30</v>
      </c>
      <c r="C3034" s="1" t="s">
        <v>39</v>
      </c>
      <c r="D3034" s="1">
        <v>0</v>
      </c>
    </row>
    <row r="3035" spans="1:4" x14ac:dyDescent="0.25">
      <c r="A3035" s="1">
        <v>3033</v>
      </c>
      <c r="B3035" s="1" t="s">
        <v>30</v>
      </c>
      <c r="C3035" s="1" t="s">
        <v>40</v>
      </c>
      <c r="D3035" s="1">
        <v>0</v>
      </c>
    </row>
    <row r="3036" spans="1:4" x14ac:dyDescent="0.25">
      <c r="A3036" s="1">
        <v>3034</v>
      </c>
      <c r="B3036" s="1" t="s">
        <v>30</v>
      </c>
      <c r="C3036" s="1" t="s">
        <v>41</v>
      </c>
      <c r="D3036" s="1">
        <v>0</v>
      </c>
    </row>
    <row r="3037" spans="1:4" x14ac:dyDescent="0.25">
      <c r="A3037" s="1">
        <v>3035</v>
      </c>
      <c r="B3037" s="1" t="s">
        <v>30</v>
      </c>
      <c r="C3037" s="1" t="s">
        <v>42</v>
      </c>
      <c r="D3037" s="1">
        <v>0</v>
      </c>
    </row>
    <row r="3038" spans="1:4" x14ac:dyDescent="0.25">
      <c r="A3038" s="1">
        <v>3036</v>
      </c>
      <c r="B3038" s="1" t="s">
        <v>30</v>
      </c>
      <c r="C3038" s="1" t="s">
        <v>43</v>
      </c>
      <c r="D3038" s="1">
        <v>0</v>
      </c>
    </row>
    <row r="3039" spans="1:4" x14ac:dyDescent="0.25">
      <c r="A3039" s="1">
        <v>3037</v>
      </c>
      <c r="B3039" s="1" t="s">
        <v>30</v>
      </c>
      <c r="C3039" s="1" t="s">
        <v>44</v>
      </c>
      <c r="D3039" s="1">
        <v>0</v>
      </c>
    </row>
    <row r="3040" spans="1:4" x14ac:dyDescent="0.25">
      <c r="A3040" s="1">
        <v>3038</v>
      </c>
      <c r="B3040" s="1" t="s">
        <v>30</v>
      </c>
      <c r="C3040" s="1" t="s">
        <v>45</v>
      </c>
      <c r="D3040" s="1">
        <v>0</v>
      </c>
    </row>
    <row r="3041" spans="1:4" x14ac:dyDescent="0.25">
      <c r="A3041" s="1">
        <v>3039</v>
      </c>
      <c r="B3041" s="1" t="s">
        <v>30</v>
      </c>
      <c r="C3041" s="1" t="s">
        <v>46</v>
      </c>
      <c r="D3041" s="1">
        <v>0</v>
      </c>
    </row>
    <row r="3042" spans="1:4" x14ac:dyDescent="0.25">
      <c r="A3042" s="1">
        <v>3040</v>
      </c>
      <c r="B3042" s="1" t="s">
        <v>30</v>
      </c>
      <c r="C3042" s="1" t="s">
        <v>47</v>
      </c>
      <c r="D3042" s="1">
        <v>0</v>
      </c>
    </row>
    <row r="3043" spans="1:4" x14ac:dyDescent="0.25">
      <c r="A3043" s="1">
        <v>3041</v>
      </c>
      <c r="B3043" s="1" t="s">
        <v>30</v>
      </c>
      <c r="C3043" s="1" t="s">
        <v>48</v>
      </c>
      <c r="D3043" s="1">
        <v>0</v>
      </c>
    </row>
    <row r="3044" spans="1:4" x14ac:dyDescent="0.25">
      <c r="A3044" s="1">
        <v>3042</v>
      </c>
      <c r="B3044" s="1" t="s">
        <v>30</v>
      </c>
      <c r="C3044" s="1" t="s">
        <v>49</v>
      </c>
      <c r="D3044" s="1">
        <v>0</v>
      </c>
    </row>
    <row r="3045" spans="1:4" x14ac:dyDescent="0.25">
      <c r="A3045" s="1">
        <v>3043</v>
      </c>
      <c r="B3045" s="1" t="s">
        <v>30</v>
      </c>
      <c r="C3045" s="1" t="s">
        <v>50</v>
      </c>
      <c r="D3045" s="1">
        <v>0</v>
      </c>
    </row>
    <row r="3046" spans="1:4" x14ac:dyDescent="0.25">
      <c r="A3046" s="1">
        <v>3044</v>
      </c>
      <c r="B3046" s="1" t="s">
        <v>30</v>
      </c>
      <c r="C3046" s="1" t="s">
        <v>51</v>
      </c>
      <c r="D3046" s="1">
        <v>0</v>
      </c>
    </row>
    <row r="3047" spans="1:4" x14ac:dyDescent="0.25">
      <c r="A3047" s="1">
        <v>3045</v>
      </c>
      <c r="B3047" s="1" t="s">
        <v>30</v>
      </c>
      <c r="C3047" s="1" t="s">
        <v>52</v>
      </c>
      <c r="D3047" s="1">
        <v>0</v>
      </c>
    </row>
    <row r="3048" spans="1:4" x14ac:dyDescent="0.25">
      <c r="A3048" s="1">
        <v>3046</v>
      </c>
      <c r="B3048" s="1" t="s">
        <v>30</v>
      </c>
      <c r="C3048" s="1" t="s">
        <v>53</v>
      </c>
      <c r="D3048" s="1">
        <v>0</v>
      </c>
    </row>
    <row r="3049" spans="1:4" x14ac:dyDescent="0.25">
      <c r="A3049" s="1">
        <v>3047</v>
      </c>
      <c r="B3049" s="1" t="s">
        <v>30</v>
      </c>
      <c r="C3049" s="1" t="s">
        <v>54</v>
      </c>
      <c r="D3049" s="1">
        <v>0</v>
      </c>
    </row>
    <row r="3050" spans="1:4" x14ac:dyDescent="0.25">
      <c r="A3050" s="1">
        <v>3048</v>
      </c>
      <c r="B3050" s="1" t="s">
        <v>30</v>
      </c>
      <c r="C3050" s="1" t="s">
        <v>55</v>
      </c>
      <c r="D3050" s="1">
        <v>0</v>
      </c>
    </row>
    <row r="3051" spans="1:4" x14ac:dyDescent="0.25">
      <c r="A3051" s="1">
        <v>3049</v>
      </c>
      <c r="B3051" s="1" t="s">
        <v>30</v>
      </c>
      <c r="C3051" s="1" t="s">
        <v>56</v>
      </c>
      <c r="D3051" s="1">
        <v>0</v>
      </c>
    </row>
    <row r="3052" spans="1:4" x14ac:dyDescent="0.25">
      <c r="A3052" s="1">
        <v>3050</v>
      </c>
      <c r="B3052" s="1" t="s">
        <v>30</v>
      </c>
      <c r="C3052" s="1" t="s">
        <v>57</v>
      </c>
      <c r="D3052" s="1">
        <v>0</v>
      </c>
    </row>
    <row r="3053" spans="1:4" x14ac:dyDescent="0.25">
      <c r="A3053" s="1">
        <v>3051</v>
      </c>
      <c r="B3053" s="1" t="s">
        <v>30</v>
      </c>
      <c r="C3053" s="1" t="s">
        <v>58</v>
      </c>
      <c r="D3053" s="1">
        <v>0</v>
      </c>
    </row>
    <row r="3054" spans="1:4" x14ac:dyDescent="0.25">
      <c r="A3054" s="1">
        <v>3052</v>
      </c>
      <c r="B3054" s="1" t="s">
        <v>30</v>
      </c>
      <c r="C3054" s="1" t="s">
        <v>59</v>
      </c>
      <c r="D3054" s="1">
        <v>0</v>
      </c>
    </row>
    <row r="3055" spans="1:4" x14ac:dyDescent="0.25">
      <c r="A3055" s="1">
        <v>3053</v>
      </c>
      <c r="B3055" s="1" t="s">
        <v>30</v>
      </c>
      <c r="C3055" s="1" t="s">
        <v>60</v>
      </c>
      <c r="D3055" s="1">
        <v>0</v>
      </c>
    </row>
    <row r="3056" spans="1:4" x14ac:dyDescent="0.25">
      <c r="A3056" s="1">
        <v>3054</v>
      </c>
      <c r="B3056" s="1" t="s">
        <v>30</v>
      </c>
      <c r="C3056" s="1" t="s">
        <v>61</v>
      </c>
      <c r="D3056" s="1">
        <v>0</v>
      </c>
    </row>
    <row r="3057" spans="1:4" x14ac:dyDescent="0.25">
      <c r="A3057" s="1">
        <v>3055</v>
      </c>
      <c r="B3057" s="1" t="s">
        <v>30</v>
      </c>
      <c r="C3057" s="1" t="s">
        <v>62</v>
      </c>
      <c r="D3057" s="1">
        <v>0</v>
      </c>
    </row>
    <row r="3058" spans="1:4" x14ac:dyDescent="0.25">
      <c r="A3058" s="1">
        <v>3056</v>
      </c>
      <c r="B3058" s="1" t="s">
        <v>30</v>
      </c>
      <c r="C3058" s="1" t="s">
        <v>63</v>
      </c>
      <c r="D3058" s="1">
        <v>0</v>
      </c>
    </row>
    <row r="3059" spans="1:4" x14ac:dyDescent="0.25">
      <c r="A3059" s="1">
        <v>3057</v>
      </c>
      <c r="B3059" s="1" t="s">
        <v>30</v>
      </c>
      <c r="C3059" s="1" t="s">
        <v>64</v>
      </c>
      <c r="D3059" s="1">
        <v>0</v>
      </c>
    </row>
    <row r="3060" spans="1:4" x14ac:dyDescent="0.25">
      <c r="A3060" s="1">
        <v>3058</v>
      </c>
      <c r="B3060" s="1" t="s">
        <v>30</v>
      </c>
      <c r="C3060" s="1" t="s">
        <v>65</v>
      </c>
      <c r="D3060" s="1">
        <v>0</v>
      </c>
    </row>
    <row r="3061" spans="1:4" x14ac:dyDescent="0.25">
      <c r="A3061" s="1">
        <v>3059</v>
      </c>
      <c r="B3061" s="1" t="s">
        <v>30</v>
      </c>
      <c r="C3061" s="1" t="s">
        <v>66</v>
      </c>
      <c r="D3061" s="1">
        <v>0</v>
      </c>
    </row>
    <row r="3062" spans="1:4" x14ac:dyDescent="0.25">
      <c r="A3062" s="1">
        <v>3060</v>
      </c>
      <c r="B3062" s="1" t="s">
        <v>30</v>
      </c>
      <c r="C3062" s="1" t="s">
        <v>67</v>
      </c>
      <c r="D3062" s="1">
        <v>0</v>
      </c>
    </row>
    <row r="3063" spans="1:4" x14ac:dyDescent="0.25">
      <c r="A3063" s="1">
        <v>3061</v>
      </c>
      <c r="B3063" s="1" t="s">
        <v>30</v>
      </c>
      <c r="C3063" s="1" t="s">
        <v>68</v>
      </c>
      <c r="D3063" s="1">
        <v>0</v>
      </c>
    </row>
    <row r="3064" spans="1:4" x14ac:dyDescent="0.25">
      <c r="A3064" s="1">
        <v>3062</v>
      </c>
      <c r="B3064" s="1" t="s">
        <v>30</v>
      </c>
      <c r="C3064" s="1" t="s">
        <v>69</v>
      </c>
      <c r="D3064" s="1">
        <v>0</v>
      </c>
    </row>
    <row r="3065" spans="1:4" x14ac:dyDescent="0.25">
      <c r="A3065" s="1">
        <v>3063</v>
      </c>
      <c r="B3065" s="1" t="s">
        <v>30</v>
      </c>
      <c r="C3065" s="1" t="s">
        <v>70</v>
      </c>
      <c r="D3065" s="1">
        <v>0</v>
      </c>
    </row>
    <row r="3066" spans="1:4" x14ac:dyDescent="0.25">
      <c r="A3066" s="1">
        <v>3064</v>
      </c>
      <c r="B3066" s="1" t="s">
        <v>30</v>
      </c>
      <c r="C3066" s="1" t="s">
        <v>71</v>
      </c>
      <c r="D3066" s="1">
        <v>0</v>
      </c>
    </row>
    <row r="3067" spans="1:4" x14ac:dyDescent="0.25">
      <c r="A3067" s="1">
        <v>3065</v>
      </c>
      <c r="B3067" s="1" t="s">
        <v>30</v>
      </c>
      <c r="C3067" s="1" t="s">
        <v>72</v>
      </c>
      <c r="D3067" s="1">
        <v>0</v>
      </c>
    </row>
    <row r="3068" spans="1:4" x14ac:dyDescent="0.25">
      <c r="A3068" s="1">
        <v>3066</v>
      </c>
      <c r="B3068" s="1" t="s">
        <v>30</v>
      </c>
      <c r="C3068" s="1" t="s">
        <v>73</v>
      </c>
      <c r="D3068" s="1">
        <v>0</v>
      </c>
    </row>
    <row r="3069" spans="1:4" x14ac:dyDescent="0.25">
      <c r="A3069" s="1">
        <v>3067</v>
      </c>
      <c r="B3069" s="1" t="s">
        <v>30</v>
      </c>
      <c r="C3069" s="1" t="s">
        <v>74</v>
      </c>
      <c r="D3069" s="1">
        <v>0</v>
      </c>
    </row>
    <row r="3070" spans="1:4" x14ac:dyDescent="0.25">
      <c r="A3070" s="1">
        <v>3068</v>
      </c>
      <c r="B3070" s="1" t="s">
        <v>30</v>
      </c>
      <c r="C3070" s="1" t="s">
        <v>75</v>
      </c>
      <c r="D3070" s="1">
        <v>0</v>
      </c>
    </row>
    <row r="3071" spans="1:4" x14ac:dyDescent="0.25">
      <c r="A3071" s="1">
        <v>3069</v>
      </c>
      <c r="B3071" s="1" t="s">
        <v>30</v>
      </c>
      <c r="C3071" s="1" t="s">
        <v>76</v>
      </c>
      <c r="D3071" s="1">
        <v>0</v>
      </c>
    </row>
    <row r="3072" spans="1:4" x14ac:dyDescent="0.25">
      <c r="A3072" s="1">
        <v>3070</v>
      </c>
      <c r="B3072" s="1" t="s">
        <v>30</v>
      </c>
      <c r="C3072" s="1" t="s">
        <v>77</v>
      </c>
      <c r="D3072" s="1">
        <v>0</v>
      </c>
    </row>
    <row r="3073" spans="1:4" x14ac:dyDescent="0.25">
      <c r="A3073" s="1">
        <v>3071</v>
      </c>
      <c r="B3073" s="1" t="s">
        <v>30</v>
      </c>
      <c r="C3073" s="1" t="s">
        <v>78</v>
      </c>
      <c r="D3073" s="1">
        <v>0</v>
      </c>
    </row>
    <row r="3074" spans="1:4" x14ac:dyDescent="0.25">
      <c r="A3074" s="1">
        <v>3072</v>
      </c>
      <c r="B3074" s="1" t="s">
        <v>30</v>
      </c>
      <c r="C3074" s="1" t="s">
        <v>79</v>
      </c>
      <c r="D3074" s="1">
        <v>0</v>
      </c>
    </row>
    <row r="3075" spans="1:4" x14ac:dyDescent="0.25">
      <c r="A3075" s="1">
        <v>3073</v>
      </c>
      <c r="B3075" s="1" t="s">
        <v>30</v>
      </c>
      <c r="C3075" s="1" t="s">
        <v>80</v>
      </c>
      <c r="D3075" s="1">
        <v>0</v>
      </c>
    </row>
    <row r="3076" spans="1:4" x14ac:dyDescent="0.25">
      <c r="A3076" s="1">
        <v>3074</v>
      </c>
      <c r="B3076" s="1" t="s">
        <v>30</v>
      </c>
      <c r="C3076" s="1" t="s">
        <v>81</v>
      </c>
      <c r="D3076" s="1">
        <v>0</v>
      </c>
    </row>
    <row r="3077" spans="1:4" x14ac:dyDescent="0.25">
      <c r="A3077" s="1">
        <v>3075</v>
      </c>
      <c r="B3077" s="1" t="s">
        <v>30</v>
      </c>
      <c r="C3077" s="1" t="s">
        <v>82</v>
      </c>
      <c r="D3077" s="1">
        <v>0</v>
      </c>
    </row>
    <row r="3078" spans="1:4" x14ac:dyDescent="0.25">
      <c r="A3078" s="1">
        <v>3076</v>
      </c>
      <c r="B3078" s="1" t="s">
        <v>30</v>
      </c>
      <c r="C3078" s="1" t="s">
        <v>83</v>
      </c>
      <c r="D3078" s="1">
        <v>0</v>
      </c>
    </row>
    <row r="3079" spans="1:4" x14ac:dyDescent="0.25">
      <c r="A3079" s="1">
        <v>3077</v>
      </c>
      <c r="B3079" s="1" t="s">
        <v>30</v>
      </c>
      <c r="C3079" s="1" t="s">
        <v>84</v>
      </c>
      <c r="D3079" s="1">
        <v>0</v>
      </c>
    </row>
    <row r="3080" spans="1:4" x14ac:dyDescent="0.25">
      <c r="A3080" s="1">
        <v>3078</v>
      </c>
      <c r="B3080" s="1" t="s">
        <v>30</v>
      </c>
      <c r="C3080" s="1" t="s">
        <v>85</v>
      </c>
      <c r="D3080" s="1">
        <v>0</v>
      </c>
    </row>
    <row r="3081" spans="1:4" x14ac:dyDescent="0.25">
      <c r="A3081" s="1">
        <v>3079</v>
      </c>
      <c r="B3081" s="1" t="s">
        <v>30</v>
      </c>
      <c r="C3081" s="1" t="s">
        <v>86</v>
      </c>
      <c r="D3081" s="1">
        <v>0</v>
      </c>
    </row>
    <row r="3082" spans="1:4" x14ac:dyDescent="0.25">
      <c r="A3082" s="1">
        <v>3080</v>
      </c>
      <c r="B3082" s="1" t="s">
        <v>30</v>
      </c>
      <c r="C3082" s="1" t="s">
        <v>87</v>
      </c>
      <c r="D3082" s="1">
        <v>0</v>
      </c>
    </row>
    <row r="3083" spans="1:4" x14ac:dyDescent="0.25">
      <c r="A3083" s="1">
        <v>3081</v>
      </c>
      <c r="B3083" s="1" t="s">
        <v>30</v>
      </c>
      <c r="C3083" s="1" t="s">
        <v>88</v>
      </c>
      <c r="D3083" s="1">
        <v>0</v>
      </c>
    </row>
    <row r="3084" spans="1:4" x14ac:dyDescent="0.25">
      <c r="A3084" s="1">
        <v>3082</v>
      </c>
      <c r="B3084" s="1" t="s">
        <v>30</v>
      </c>
      <c r="C3084" s="1" t="s">
        <v>89</v>
      </c>
      <c r="D3084" s="1">
        <v>0</v>
      </c>
    </row>
    <row r="3085" spans="1:4" x14ac:dyDescent="0.25">
      <c r="A3085" s="1">
        <v>3083</v>
      </c>
      <c r="B3085" s="1" t="s">
        <v>30</v>
      </c>
      <c r="C3085" s="1" t="s">
        <v>90</v>
      </c>
      <c r="D3085" s="1">
        <v>0</v>
      </c>
    </row>
    <row r="3086" spans="1:4" x14ac:dyDescent="0.25">
      <c r="A3086" s="1">
        <v>3084</v>
      </c>
      <c r="B3086" s="1" t="s">
        <v>30</v>
      </c>
      <c r="C3086" s="1" t="s">
        <v>91</v>
      </c>
      <c r="D3086" s="1">
        <v>0</v>
      </c>
    </row>
    <row r="3087" spans="1:4" x14ac:dyDescent="0.25">
      <c r="A3087" s="1">
        <v>3085</v>
      </c>
      <c r="B3087" s="1" t="s">
        <v>30</v>
      </c>
      <c r="C3087" s="1" t="s">
        <v>92</v>
      </c>
      <c r="D3087" s="1">
        <v>0</v>
      </c>
    </row>
    <row r="3088" spans="1:4" x14ac:dyDescent="0.25">
      <c r="A3088" s="1">
        <v>3086</v>
      </c>
      <c r="B3088" s="1" t="s">
        <v>30</v>
      </c>
      <c r="C3088" s="1" t="s">
        <v>93</v>
      </c>
      <c r="D3088" s="1">
        <v>0</v>
      </c>
    </row>
    <row r="3089" spans="1:4" x14ac:dyDescent="0.25">
      <c r="A3089" s="1">
        <v>3087</v>
      </c>
      <c r="B3089" s="1" t="s">
        <v>30</v>
      </c>
      <c r="C3089" s="1" t="s">
        <v>94</v>
      </c>
      <c r="D3089" s="1">
        <v>0</v>
      </c>
    </row>
    <row r="3090" spans="1:4" x14ac:dyDescent="0.25">
      <c r="A3090" s="1">
        <v>3088</v>
      </c>
      <c r="B3090" s="1" t="s">
        <v>30</v>
      </c>
      <c r="C3090" s="1" t="s">
        <v>95</v>
      </c>
      <c r="D3090" s="1">
        <v>0</v>
      </c>
    </row>
    <row r="3091" spans="1:4" x14ac:dyDescent="0.25">
      <c r="A3091" s="1">
        <v>3089</v>
      </c>
      <c r="B3091" s="1" t="s">
        <v>30</v>
      </c>
      <c r="C3091" s="1" t="s">
        <v>96</v>
      </c>
      <c r="D3091" s="1">
        <v>0</v>
      </c>
    </row>
    <row r="3092" spans="1:4" x14ac:dyDescent="0.25">
      <c r="A3092" s="1">
        <v>3090</v>
      </c>
      <c r="B3092" s="1" t="s">
        <v>30</v>
      </c>
      <c r="C3092" s="1" t="s">
        <v>97</v>
      </c>
      <c r="D3092" s="1">
        <v>0</v>
      </c>
    </row>
    <row r="3093" spans="1:4" x14ac:dyDescent="0.25">
      <c r="A3093" s="1">
        <v>3091</v>
      </c>
      <c r="B3093" s="1" t="s">
        <v>30</v>
      </c>
      <c r="C3093" s="1" t="s">
        <v>98</v>
      </c>
      <c r="D3093" s="1">
        <v>0</v>
      </c>
    </row>
    <row r="3094" spans="1:4" x14ac:dyDescent="0.25">
      <c r="A3094" s="1">
        <v>3092</v>
      </c>
      <c r="B3094" s="1" t="s">
        <v>30</v>
      </c>
      <c r="C3094" s="1" t="s">
        <v>99</v>
      </c>
      <c r="D3094" s="1">
        <v>0</v>
      </c>
    </row>
    <row r="3095" spans="1:4" x14ac:dyDescent="0.25">
      <c r="A3095" s="1">
        <v>3093</v>
      </c>
      <c r="B3095" s="1" t="s">
        <v>30</v>
      </c>
      <c r="C3095" s="1" t="s">
        <v>100</v>
      </c>
      <c r="D3095" s="1">
        <v>0</v>
      </c>
    </row>
    <row r="3096" spans="1:4" x14ac:dyDescent="0.25">
      <c r="A3096" s="1">
        <v>3094</v>
      </c>
      <c r="B3096" s="1" t="s">
        <v>30</v>
      </c>
      <c r="C3096" s="1" t="s">
        <v>101</v>
      </c>
      <c r="D3096" s="1">
        <v>0</v>
      </c>
    </row>
    <row r="3097" spans="1:4" x14ac:dyDescent="0.25">
      <c r="A3097" s="1">
        <v>3095</v>
      </c>
      <c r="B3097" s="1" t="s">
        <v>30</v>
      </c>
      <c r="C3097" s="1" t="s">
        <v>102</v>
      </c>
      <c r="D3097" s="1">
        <v>0</v>
      </c>
    </row>
    <row r="3098" spans="1:4" x14ac:dyDescent="0.25">
      <c r="A3098" s="1">
        <v>3096</v>
      </c>
      <c r="B3098" s="1" t="s">
        <v>30</v>
      </c>
      <c r="C3098" s="1" t="s">
        <v>103</v>
      </c>
      <c r="D3098" s="1">
        <v>0</v>
      </c>
    </row>
    <row r="3099" spans="1:4" x14ac:dyDescent="0.25">
      <c r="A3099" s="1">
        <v>3097</v>
      </c>
      <c r="B3099" s="1" t="s">
        <v>30</v>
      </c>
      <c r="C3099" s="1" t="s">
        <v>104</v>
      </c>
      <c r="D3099" s="1">
        <v>0</v>
      </c>
    </row>
    <row r="3100" spans="1:4" x14ac:dyDescent="0.25">
      <c r="A3100" s="1">
        <v>3098</v>
      </c>
      <c r="B3100" s="1" t="s">
        <v>30</v>
      </c>
      <c r="C3100" s="1" t="s">
        <v>105</v>
      </c>
      <c r="D3100" s="1">
        <v>0</v>
      </c>
    </row>
    <row r="3101" spans="1:4" x14ac:dyDescent="0.25">
      <c r="A3101" s="1">
        <v>3099</v>
      </c>
      <c r="B3101" s="1" t="s">
        <v>30</v>
      </c>
      <c r="C3101" s="1" t="s">
        <v>106</v>
      </c>
      <c r="D3101" s="1">
        <v>0</v>
      </c>
    </row>
    <row r="3102" spans="1:4" x14ac:dyDescent="0.25">
      <c r="A3102" s="1">
        <v>3100</v>
      </c>
      <c r="B3102" s="1" t="s">
        <v>30</v>
      </c>
      <c r="C3102" s="1" t="s">
        <v>107</v>
      </c>
      <c r="D3102" s="1">
        <v>0</v>
      </c>
    </row>
    <row r="3103" spans="1:4" x14ac:dyDescent="0.25">
      <c r="A3103" s="1">
        <v>3101</v>
      </c>
      <c r="B3103" s="1" t="s">
        <v>30</v>
      </c>
      <c r="C3103" s="1" t="s">
        <v>108</v>
      </c>
      <c r="D3103" s="1">
        <v>0</v>
      </c>
    </row>
    <row r="3104" spans="1:4" x14ac:dyDescent="0.25">
      <c r="A3104" s="1">
        <v>3102</v>
      </c>
      <c r="B3104" s="1" t="s">
        <v>30</v>
      </c>
      <c r="C3104" s="1" t="s">
        <v>109</v>
      </c>
      <c r="D3104" s="1">
        <v>0</v>
      </c>
    </row>
    <row r="3105" spans="1:4" x14ac:dyDescent="0.25">
      <c r="A3105" s="1">
        <v>3103</v>
      </c>
      <c r="B3105" s="1" t="s">
        <v>30</v>
      </c>
      <c r="C3105" s="1" t="s">
        <v>110</v>
      </c>
      <c r="D3105" s="1">
        <v>0</v>
      </c>
    </row>
    <row r="3106" spans="1:4" x14ac:dyDescent="0.25">
      <c r="A3106" s="1">
        <v>3104</v>
      </c>
      <c r="B3106" s="1" t="s">
        <v>30</v>
      </c>
      <c r="C3106" s="1" t="s">
        <v>111</v>
      </c>
      <c r="D3106" s="1">
        <v>0</v>
      </c>
    </row>
    <row r="3107" spans="1:4" x14ac:dyDescent="0.25">
      <c r="A3107" s="1">
        <v>3105</v>
      </c>
      <c r="B3107" s="1" t="s">
        <v>30</v>
      </c>
      <c r="C3107" s="1" t="s">
        <v>112</v>
      </c>
      <c r="D3107" s="1">
        <v>0</v>
      </c>
    </row>
    <row r="3108" spans="1:4" x14ac:dyDescent="0.25">
      <c r="A3108" s="1">
        <v>3106</v>
      </c>
      <c r="B3108" s="1" t="s">
        <v>30</v>
      </c>
      <c r="C3108" s="1" t="s">
        <v>113</v>
      </c>
      <c r="D3108" s="1">
        <v>0</v>
      </c>
    </row>
    <row r="3109" spans="1:4" x14ac:dyDescent="0.25">
      <c r="A3109" s="1">
        <v>3107</v>
      </c>
      <c r="B3109" s="1" t="s">
        <v>30</v>
      </c>
      <c r="C3109" s="1" t="s">
        <v>114</v>
      </c>
      <c r="D3109" s="1">
        <v>0</v>
      </c>
    </row>
    <row r="3110" spans="1:4" x14ac:dyDescent="0.25">
      <c r="A3110" s="1">
        <v>3108</v>
      </c>
      <c r="B3110" s="1" t="s">
        <v>30</v>
      </c>
      <c r="C3110" s="1" t="s">
        <v>115</v>
      </c>
      <c r="D3110" s="1">
        <v>0</v>
      </c>
    </row>
    <row r="3111" spans="1:4" x14ac:dyDescent="0.25">
      <c r="A3111" s="1">
        <v>3109</v>
      </c>
      <c r="B3111" s="1" t="s">
        <v>30</v>
      </c>
      <c r="C3111" s="1" t="s">
        <v>116</v>
      </c>
      <c r="D3111" s="1">
        <v>0</v>
      </c>
    </row>
    <row r="3112" spans="1:4" x14ac:dyDescent="0.25">
      <c r="A3112" s="1">
        <v>3110</v>
      </c>
      <c r="B3112" s="1" t="s">
        <v>30</v>
      </c>
      <c r="C3112" s="1" t="s">
        <v>117</v>
      </c>
      <c r="D3112" s="1">
        <v>0</v>
      </c>
    </row>
    <row r="3113" spans="1:4" x14ac:dyDescent="0.25">
      <c r="A3113" s="1">
        <v>3111</v>
      </c>
      <c r="B3113" s="1" t="s">
        <v>30</v>
      </c>
      <c r="C3113" s="1" t="s">
        <v>118</v>
      </c>
      <c r="D3113" s="1">
        <v>0</v>
      </c>
    </row>
    <row r="3114" spans="1:4" x14ac:dyDescent="0.25">
      <c r="A3114" s="1">
        <v>3112</v>
      </c>
      <c r="B3114" s="1" t="s">
        <v>30</v>
      </c>
      <c r="C3114" s="1" t="s">
        <v>119</v>
      </c>
      <c r="D3114" s="1">
        <v>0</v>
      </c>
    </row>
    <row r="3115" spans="1:4" x14ac:dyDescent="0.25">
      <c r="A3115" s="1">
        <v>3113</v>
      </c>
      <c r="B3115" s="1" t="s">
        <v>30</v>
      </c>
      <c r="C3115" s="1" t="s">
        <v>120</v>
      </c>
      <c r="D3115" s="1">
        <v>0</v>
      </c>
    </row>
    <row r="3116" spans="1:4" x14ac:dyDescent="0.25">
      <c r="A3116" s="1">
        <v>3114</v>
      </c>
      <c r="B3116" s="1" t="s">
        <v>30</v>
      </c>
      <c r="C3116" s="1" t="s">
        <v>121</v>
      </c>
      <c r="D3116" s="1">
        <v>0</v>
      </c>
    </row>
    <row r="3117" spans="1:4" x14ac:dyDescent="0.25">
      <c r="A3117" s="1">
        <v>3115</v>
      </c>
      <c r="B3117" s="1" t="s">
        <v>30</v>
      </c>
      <c r="C3117" s="1" t="s">
        <v>122</v>
      </c>
      <c r="D3117" s="1">
        <v>0</v>
      </c>
    </row>
    <row r="3118" spans="1:4" x14ac:dyDescent="0.25">
      <c r="A3118" s="1">
        <v>3116</v>
      </c>
      <c r="B3118" s="1" t="s">
        <v>30</v>
      </c>
      <c r="C3118" s="1" t="s">
        <v>123</v>
      </c>
      <c r="D3118" s="1">
        <v>0</v>
      </c>
    </row>
    <row r="3119" spans="1:4" x14ac:dyDescent="0.25">
      <c r="A3119" s="1">
        <v>3117</v>
      </c>
      <c r="B3119" s="1" t="s">
        <v>30</v>
      </c>
      <c r="C3119" s="1" t="s">
        <v>124</v>
      </c>
      <c r="D3119" s="1">
        <v>0</v>
      </c>
    </row>
    <row r="3120" spans="1:4" x14ac:dyDescent="0.25">
      <c r="A3120" s="1">
        <v>3118</v>
      </c>
      <c r="B3120" s="1" t="s">
        <v>30</v>
      </c>
      <c r="C3120" s="1" t="s">
        <v>125</v>
      </c>
      <c r="D3120" s="1">
        <v>0</v>
      </c>
    </row>
    <row r="3121" spans="1:4" x14ac:dyDescent="0.25">
      <c r="A3121" s="1">
        <v>3119</v>
      </c>
      <c r="B3121" s="1" t="s">
        <v>30</v>
      </c>
      <c r="C3121" s="1" t="s">
        <v>126</v>
      </c>
      <c r="D3121" s="1">
        <v>0</v>
      </c>
    </row>
    <row r="3122" spans="1:4" x14ac:dyDescent="0.25">
      <c r="A3122" s="1">
        <v>3120</v>
      </c>
      <c r="B3122" s="1" t="s">
        <v>30</v>
      </c>
      <c r="C3122" s="1" t="s">
        <v>127</v>
      </c>
      <c r="D3122" s="1">
        <v>0</v>
      </c>
    </row>
    <row r="3123" spans="1:4" x14ac:dyDescent="0.25">
      <c r="A3123" s="1">
        <v>3121</v>
      </c>
      <c r="B3123" s="1" t="s">
        <v>30</v>
      </c>
      <c r="C3123" s="1" t="s">
        <v>128</v>
      </c>
      <c r="D3123" s="1">
        <v>0</v>
      </c>
    </row>
    <row r="3124" spans="1:4" x14ac:dyDescent="0.25">
      <c r="A3124" s="1">
        <v>3122</v>
      </c>
      <c r="B3124" s="1" t="s">
        <v>31</v>
      </c>
      <c r="C3124" s="1" t="s">
        <v>32</v>
      </c>
      <c r="D3124" s="1">
        <v>0</v>
      </c>
    </row>
    <row r="3125" spans="1:4" x14ac:dyDescent="0.25">
      <c r="A3125" s="1">
        <v>3123</v>
      </c>
      <c r="B3125" s="1" t="s">
        <v>31</v>
      </c>
      <c r="C3125" s="1" t="s">
        <v>33</v>
      </c>
      <c r="D3125" s="1">
        <v>0</v>
      </c>
    </row>
    <row r="3126" spans="1:4" x14ac:dyDescent="0.25">
      <c r="A3126" s="1">
        <v>3124</v>
      </c>
      <c r="B3126" s="1" t="s">
        <v>31</v>
      </c>
      <c r="C3126" s="1" t="s">
        <v>34</v>
      </c>
      <c r="D3126" s="1">
        <v>0</v>
      </c>
    </row>
    <row r="3127" spans="1:4" x14ac:dyDescent="0.25">
      <c r="A3127" s="1">
        <v>3125</v>
      </c>
      <c r="B3127" s="1" t="s">
        <v>31</v>
      </c>
      <c r="C3127" s="1" t="s">
        <v>35</v>
      </c>
      <c r="D3127" s="1">
        <v>0</v>
      </c>
    </row>
    <row r="3128" spans="1:4" x14ac:dyDescent="0.25">
      <c r="A3128" s="1">
        <v>3126</v>
      </c>
      <c r="B3128" s="1" t="s">
        <v>31</v>
      </c>
      <c r="C3128" s="1" t="s">
        <v>36</v>
      </c>
      <c r="D3128" s="1">
        <v>5</v>
      </c>
    </row>
    <row r="3129" spans="1:4" x14ac:dyDescent="0.25">
      <c r="A3129" s="1">
        <v>3127</v>
      </c>
      <c r="B3129" s="1" t="s">
        <v>31</v>
      </c>
      <c r="C3129" s="1" t="s">
        <v>37</v>
      </c>
      <c r="D3129" s="1">
        <v>0</v>
      </c>
    </row>
    <row r="3130" spans="1:4" x14ac:dyDescent="0.25">
      <c r="A3130" s="1">
        <v>3128</v>
      </c>
      <c r="B3130" s="1" t="s">
        <v>31</v>
      </c>
      <c r="C3130" s="1" t="s">
        <v>38</v>
      </c>
      <c r="D3130" s="1">
        <v>0</v>
      </c>
    </row>
    <row r="3131" spans="1:4" x14ac:dyDescent="0.25">
      <c r="A3131" s="1">
        <v>3129</v>
      </c>
      <c r="B3131" s="1" t="s">
        <v>31</v>
      </c>
      <c r="C3131" s="1" t="s">
        <v>39</v>
      </c>
      <c r="D3131" s="1">
        <v>0</v>
      </c>
    </row>
    <row r="3132" spans="1:4" x14ac:dyDescent="0.25">
      <c r="A3132" s="1">
        <v>3130</v>
      </c>
      <c r="B3132" s="1" t="s">
        <v>31</v>
      </c>
      <c r="C3132" s="1" t="s">
        <v>40</v>
      </c>
      <c r="D3132" s="1">
        <v>0</v>
      </c>
    </row>
    <row r="3133" spans="1:4" x14ac:dyDescent="0.25">
      <c r="A3133" s="1">
        <v>3131</v>
      </c>
      <c r="B3133" s="1" t="s">
        <v>31</v>
      </c>
      <c r="C3133" s="1" t="s">
        <v>41</v>
      </c>
      <c r="D3133" s="1">
        <v>3</v>
      </c>
    </row>
    <row r="3134" spans="1:4" x14ac:dyDescent="0.25">
      <c r="A3134" s="1">
        <v>3132</v>
      </c>
      <c r="B3134" s="1" t="s">
        <v>31</v>
      </c>
      <c r="C3134" s="1" t="s">
        <v>42</v>
      </c>
      <c r="D3134" s="1">
        <v>0</v>
      </c>
    </row>
    <row r="3135" spans="1:4" x14ac:dyDescent="0.25">
      <c r="A3135" s="1">
        <v>3133</v>
      </c>
      <c r="B3135" s="1" t="s">
        <v>31</v>
      </c>
      <c r="C3135" s="1" t="s">
        <v>43</v>
      </c>
      <c r="D3135" s="1">
        <v>21</v>
      </c>
    </row>
    <row r="3136" spans="1:4" x14ac:dyDescent="0.25">
      <c r="A3136" s="1">
        <v>3134</v>
      </c>
      <c r="B3136" s="1" t="s">
        <v>31</v>
      </c>
      <c r="C3136" s="1" t="s">
        <v>44</v>
      </c>
      <c r="D3136" s="1">
        <v>0</v>
      </c>
    </row>
    <row r="3137" spans="1:4" x14ac:dyDescent="0.25">
      <c r="A3137" s="1">
        <v>3135</v>
      </c>
      <c r="B3137" s="1" t="s">
        <v>31</v>
      </c>
      <c r="C3137" s="1" t="s">
        <v>45</v>
      </c>
      <c r="D3137" s="1">
        <v>0</v>
      </c>
    </row>
    <row r="3138" spans="1:4" x14ac:dyDescent="0.25">
      <c r="A3138" s="1">
        <v>3136</v>
      </c>
      <c r="B3138" s="1" t="s">
        <v>31</v>
      </c>
      <c r="C3138" s="1" t="s">
        <v>46</v>
      </c>
      <c r="D3138" s="1">
        <v>0</v>
      </c>
    </row>
    <row r="3139" spans="1:4" x14ac:dyDescent="0.25">
      <c r="A3139" s="1">
        <v>3137</v>
      </c>
      <c r="B3139" s="1" t="s">
        <v>31</v>
      </c>
      <c r="C3139" s="1" t="s">
        <v>47</v>
      </c>
      <c r="D3139" s="1">
        <v>0</v>
      </c>
    </row>
    <row r="3140" spans="1:4" x14ac:dyDescent="0.25">
      <c r="A3140" s="1">
        <v>3138</v>
      </c>
      <c r="B3140" s="1" t="s">
        <v>31</v>
      </c>
      <c r="C3140" s="1" t="s">
        <v>48</v>
      </c>
      <c r="D3140" s="1">
        <v>8</v>
      </c>
    </row>
    <row r="3141" spans="1:4" x14ac:dyDescent="0.25">
      <c r="A3141" s="1">
        <v>3139</v>
      </c>
      <c r="B3141" s="1" t="s">
        <v>31</v>
      </c>
      <c r="C3141" s="1" t="s">
        <v>49</v>
      </c>
      <c r="D3141" s="1">
        <v>0</v>
      </c>
    </row>
    <row r="3142" spans="1:4" x14ac:dyDescent="0.25">
      <c r="A3142" s="1">
        <v>3140</v>
      </c>
      <c r="B3142" s="1" t="s">
        <v>31</v>
      </c>
      <c r="C3142" s="1" t="s">
        <v>50</v>
      </c>
      <c r="D3142" s="1">
        <v>13</v>
      </c>
    </row>
    <row r="3143" spans="1:4" x14ac:dyDescent="0.25">
      <c r="A3143" s="1">
        <v>3141</v>
      </c>
      <c r="B3143" s="1" t="s">
        <v>31</v>
      </c>
      <c r="C3143" s="1" t="s">
        <v>51</v>
      </c>
      <c r="D3143" s="1">
        <v>0</v>
      </c>
    </row>
    <row r="3144" spans="1:4" x14ac:dyDescent="0.25">
      <c r="A3144" s="1">
        <v>3142</v>
      </c>
      <c r="B3144" s="1" t="s">
        <v>31</v>
      </c>
      <c r="C3144" s="1" t="s">
        <v>52</v>
      </c>
      <c r="D3144" s="1">
        <v>6</v>
      </c>
    </row>
    <row r="3145" spans="1:4" x14ac:dyDescent="0.25">
      <c r="A3145" s="1">
        <v>3143</v>
      </c>
      <c r="B3145" s="1" t="s">
        <v>31</v>
      </c>
      <c r="C3145" s="1" t="s">
        <v>53</v>
      </c>
      <c r="D3145" s="1">
        <v>0</v>
      </c>
    </row>
    <row r="3146" spans="1:4" x14ac:dyDescent="0.25">
      <c r="A3146" s="1">
        <v>3144</v>
      </c>
      <c r="B3146" s="1" t="s">
        <v>31</v>
      </c>
      <c r="C3146" s="1" t="s">
        <v>54</v>
      </c>
      <c r="D3146" s="1">
        <v>0</v>
      </c>
    </row>
    <row r="3147" spans="1:4" x14ac:dyDescent="0.25">
      <c r="A3147" s="1">
        <v>3145</v>
      </c>
      <c r="B3147" s="1" t="s">
        <v>31</v>
      </c>
      <c r="C3147" s="1" t="s">
        <v>55</v>
      </c>
      <c r="D3147" s="1">
        <v>2</v>
      </c>
    </row>
    <row r="3148" spans="1:4" x14ac:dyDescent="0.25">
      <c r="A3148" s="1">
        <v>3146</v>
      </c>
      <c r="B3148" s="1" t="s">
        <v>31</v>
      </c>
      <c r="C3148" s="1" t="s">
        <v>56</v>
      </c>
      <c r="D3148" s="1">
        <v>0</v>
      </c>
    </row>
    <row r="3149" spans="1:4" x14ac:dyDescent="0.25">
      <c r="A3149" s="1">
        <v>3147</v>
      </c>
      <c r="B3149" s="1" t="s">
        <v>31</v>
      </c>
      <c r="C3149" s="1" t="s">
        <v>57</v>
      </c>
      <c r="D3149" s="1">
        <v>0</v>
      </c>
    </row>
    <row r="3150" spans="1:4" x14ac:dyDescent="0.25">
      <c r="A3150" s="1">
        <v>3148</v>
      </c>
      <c r="B3150" s="1" t="s">
        <v>31</v>
      </c>
      <c r="C3150" s="1" t="s">
        <v>58</v>
      </c>
      <c r="D3150" s="1">
        <v>0</v>
      </c>
    </row>
    <row r="3151" spans="1:4" x14ac:dyDescent="0.25">
      <c r="A3151" s="1">
        <v>3149</v>
      </c>
      <c r="B3151" s="1" t="s">
        <v>31</v>
      </c>
      <c r="C3151" s="1" t="s">
        <v>59</v>
      </c>
      <c r="D3151" s="1">
        <v>0</v>
      </c>
    </row>
    <row r="3152" spans="1:4" x14ac:dyDescent="0.25">
      <c r="A3152" s="1">
        <v>3150</v>
      </c>
      <c r="B3152" s="1" t="s">
        <v>31</v>
      </c>
      <c r="C3152" s="1" t="s">
        <v>60</v>
      </c>
      <c r="D3152" s="1">
        <v>0</v>
      </c>
    </row>
    <row r="3153" spans="1:4" x14ac:dyDescent="0.25">
      <c r="A3153" s="1">
        <v>3151</v>
      </c>
      <c r="B3153" s="1" t="s">
        <v>31</v>
      </c>
      <c r="C3153" s="1" t="s">
        <v>61</v>
      </c>
      <c r="D3153" s="1">
        <v>0</v>
      </c>
    </row>
    <row r="3154" spans="1:4" x14ac:dyDescent="0.25">
      <c r="A3154" s="1">
        <v>3152</v>
      </c>
      <c r="B3154" s="1" t="s">
        <v>31</v>
      </c>
      <c r="C3154" s="1" t="s">
        <v>62</v>
      </c>
      <c r="D3154" s="1">
        <v>0</v>
      </c>
    </row>
    <row r="3155" spans="1:4" x14ac:dyDescent="0.25">
      <c r="A3155" s="1">
        <v>3153</v>
      </c>
      <c r="B3155" s="1" t="s">
        <v>31</v>
      </c>
      <c r="C3155" s="1" t="s">
        <v>63</v>
      </c>
      <c r="D3155" s="1">
        <v>0</v>
      </c>
    </row>
    <row r="3156" spans="1:4" x14ac:dyDescent="0.25">
      <c r="A3156" s="1">
        <v>3154</v>
      </c>
      <c r="B3156" s="1" t="s">
        <v>31</v>
      </c>
      <c r="C3156" s="1" t="s">
        <v>64</v>
      </c>
      <c r="D3156" s="1">
        <v>6</v>
      </c>
    </row>
    <row r="3157" spans="1:4" x14ac:dyDescent="0.25">
      <c r="A3157" s="1">
        <v>3155</v>
      </c>
      <c r="B3157" s="1" t="s">
        <v>31</v>
      </c>
      <c r="C3157" s="1" t="s">
        <v>65</v>
      </c>
      <c r="D3157" s="1">
        <v>0</v>
      </c>
    </row>
    <row r="3158" spans="1:4" x14ac:dyDescent="0.25">
      <c r="A3158" s="1">
        <v>3156</v>
      </c>
      <c r="B3158" s="1" t="s">
        <v>31</v>
      </c>
      <c r="C3158" s="1" t="s">
        <v>66</v>
      </c>
      <c r="D3158" s="1">
        <v>0</v>
      </c>
    </row>
    <row r="3159" spans="1:4" x14ac:dyDescent="0.25">
      <c r="A3159" s="1">
        <v>3157</v>
      </c>
      <c r="B3159" s="1" t="s">
        <v>31</v>
      </c>
      <c r="C3159" s="1" t="s">
        <v>67</v>
      </c>
      <c r="D3159" s="1">
        <v>0</v>
      </c>
    </row>
    <row r="3160" spans="1:4" x14ac:dyDescent="0.25">
      <c r="A3160" s="1">
        <v>3158</v>
      </c>
      <c r="B3160" s="1" t="s">
        <v>31</v>
      </c>
      <c r="C3160" s="1" t="s">
        <v>68</v>
      </c>
      <c r="D3160" s="1">
        <v>0</v>
      </c>
    </row>
    <row r="3161" spans="1:4" x14ac:dyDescent="0.25">
      <c r="A3161" s="1">
        <v>3159</v>
      </c>
      <c r="B3161" s="1" t="s">
        <v>31</v>
      </c>
      <c r="C3161" s="1" t="s">
        <v>69</v>
      </c>
      <c r="D3161" s="1">
        <v>0</v>
      </c>
    </row>
    <row r="3162" spans="1:4" x14ac:dyDescent="0.25">
      <c r="A3162" s="1">
        <v>3160</v>
      </c>
      <c r="B3162" s="1" t="s">
        <v>31</v>
      </c>
      <c r="C3162" s="1" t="s">
        <v>70</v>
      </c>
      <c r="D3162" s="1">
        <v>0</v>
      </c>
    </row>
    <row r="3163" spans="1:4" x14ac:dyDescent="0.25">
      <c r="A3163" s="1">
        <v>3161</v>
      </c>
      <c r="B3163" s="1" t="s">
        <v>31</v>
      </c>
      <c r="C3163" s="1" t="s">
        <v>71</v>
      </c>
      <c r="D3163" s="1">
        <v>2</v>
      </c>
    </row>
    <row r="3164" spans="1:4" x14ac:dyDescent="0.25">
      <c r="A3164" s="1">
        <v>3162</v>
      </c>
      <c r="B3164" s="1" t="s">
        <v>31</v>
      </c>
      <c r="C3164" s="1" t="s">
        <v>72</v>
      </c>
      <c r="D3164" s="1">
        <v>0</v>
      </c>
    </row>
    <row r="3165" spans="1:4" x14ac:dyDescent="0.25">
      <c r="A3165" s="1">
        <v>3163</v>
      </c>
      <c r="B3165" s="1" t="s">
        <v>31</v>
      </c>
      <c r="C3165" s="1" t="s">
        <v>73</v>
      </c>
      <c r="D3165" s="1">
        <v>4</v>
      </c>
    </row>
    <row r="3166" spans="1:4" x14ac:dyDescent="0.25">
      <c r="A3166" s="1">
        <v>3164</v>
      </c>
      <c r="B3166" s="1" t="s">
        <v>31</v>
      </c>
      <c r="C3166" s="1" t="s">
        <v>74</v>
      </c>
      <c r="D3166" s="1">
        <v>0</v>
      </c>
    </row>
    <row r="3167" spans="1:4" x14ac:dyDescent="0.25">
      <c r="A3167" s="1">
        <v>3165</v>
      </c>
      <c r="B3167" s="1" t="s">
        <v>31</v>
      </c>
      <c r="C3167" s="1" t="s">
        <v>75</v>
      </c>
      <c r="D3167" s="1">
        <v>0</v>
      </c>
    </row>
    <row r="3168" spans="1:4" x14ac:dyDescent="0.25">
      <c r="A3168" s="1">
        <v>3166</v>
      </c>
      <c r="B3168" s="1" t="s">
        <v>31</v>
      </c>
      <c r="C3168" s="1" t="s">
        <v>76</v>
      </c>
      <c r="D3168" s="1">
        <v>0</v>
      </c>
    </row>
    <row r="3169" spans="1:4" x14ac:dyDescent="0.25">
      <c r="A3169" s="1">
        <v>3167</v>
      </c>
      <c r="B3169" s="1" t="s">
        <v>31</v>
      </c>
      <c r="C3169" s="1" t="s">
        <v>77</v>
      </c>
      <c r="D3169" s="1">
        <v>0</v>
      </c>
    </row>
    <row r="3170" spans="1:4" x14ac:dyDescent="0.25">
      <c r="A3170" s="1">
        <v>3168</v>
      </c>
      <c r="B3170" s="1" t="s">
        <v>31</v>
      </c>
      <c r="C3170" s="1" t="s">
        <v>78</v>
      </c>
      <c r="D3170" s="1">
        <v>1</v>
      </c>
    </row>
    <row r="3171" spans="1:4" x14ac:dyDescent="0.25">
      <c r="A3171" s="1">
        <v>3169</v>
      </c>
      <c r="B3171" s="1" t="s">
        <v>31</v>
      </c>
      <c r="C3171" s="1" t="s">
        <v>79</v>
      </c>
      <c r="D3171" s="1">
        <v>0</v>
      </c>
    </row>
    <row r="3172" spans="1:4" x14ac:dyDescent="0.25">
      <c r="A3172" s="1">
        <v>3170</v>
      </c>
      <c r="B3172" s="1" t="s">
        <v>31</v>
      </c>
      <c r="C3172" s="1" t="s">
        <v>80</v>
      </c>
      <c r="D3172" s="1">
        <v>0</v>
      </c>
    </row>
    <row r="3173" spans="1:4" x14ac:dyDescent="0.25">
      <c r="A3173" s="1">
        <v>3171</v>
      </c>
      <c r="B3173" s="1" t="s">
        <v>31</v>
      </c>
      <c r="C3173" s="1" t="s">
        <v>81</v>
      </c>
      <c r="D3173" s="1">
        <v>0</v>
      </c>
    </row>
    <row r="3174" spans="1:4" x14ac:dyDescent="0.25">
      <c r="A3174" s="1">
        <v>3172</v>
      </c>
      <c r="B3174" s="1" t="s">
        <v>31</v>
      </c>
      <c r="C3174" s="1" t="s">
        <v>82</v>
      </c>
      <c r="D3174" s="1">
        <v>7</v>
      </c>
    </row>
    <row r="3175" spans="1:4" x14ac:dyDescent="0.25">
      <c r="A3175" s="1">
        <v>3173</v>
      </c>
      <c r="B3175" s="1" t="s">
        <v>31</v>
      </c>
      <c r="C3175" s="1" t="s">
        <v>83</v>
      </c>
      <c r="D3175" s="1">
        <v>0</v>
      </c>
    </row>
    <row r="3176" spans="1:4" x14ac:dyDescent="0.25">
      <c r="A3176" s="1">
        <v>3174</v>
      </c>
      <c r="B3176" s="1" t="s">
        <v>31</v>
      </c>
      <c r="C3176" s="1" t="s">
        <v>84</v>
      </c>
      <c r="D3176" s="1">
        <v>0</v>
      </c>
    </row>
    <row r="3177" spans="1:4" x14ac:dyDescent="0.25">
      <c r="A3177" s="1">
        <v>3175</v>
      </c>
      <c r="B3177" s="1" t="s">
        <v>31</v>
      </c>
      <c r="C3177" s="1" t="s">
        <v>85</v>
      </c>
      <c r="D3177" s="1">
        <v>0</v>
      </c>
    </row>
    <row r="3178" spans="1:4" x14ac:dyDescent="0.25">
      <c r="A3178" s="1">
        <v>3176</v>
      </c>
      <c r="B3178" s="1" t="s">
        <v>31</v>
      </c>
      <c r="C3178" s="1" t="s">
        <v>86</v>
      </c>
      <c r="D3178" s="1">
        <v>0</v>
      </c>
    </row>
    <row r="3179" spans="1:4" x14ac:dyDescent="0.25">
      <c r="A3179" s="1">
        <v>3177</v>
      </c>
      <c r="B3179" s="1" t="s">
        <v>31</v>
      </c>
      <c r="C3179" s="1" t="s">
        <v>87</v>
      </c>
      <c r="D3179" s="1">
        <v>0</v>
      </c>
    </row>
    <row r="3180" spans="1:4" x14ac:dyDescent="0.25">
      <c r="A3180" s="1">
        <v>3178</v>
      </c>
      <c r="B3180" s="1" t="s">
        <v>31</v>
      </c>
      <c r="C3180" s="1" t="s">
        <v>88</v>
      </c>
      <c r="D3180" s="1">
        <v>19</v>
      </c>
    </row>
    <row r="3181" spans="1:4" x14ac:dyDescent="0.25">
      <c r="A3181" s="1">
        <v>3179</v>
      </c>
      <c r="B3181" s="1" t="s">
        <v>31</v>
      </c>
      <c r="C3181" s="1" t="s">
        <v>89</v>
      </c>
      <c r="D3181" s="1">
        <v>0</v>
      </c>
    </row>
    <row r="3182" spans="1:4" x14ac:dyDescent="0.25">
      <c r="A3182" s="1">
        <v>3180</v>
      </c>
      <c r="B3182" s="1" t="s">
        <v>31</v>
      </c>
      <c r="C3182" s="1" t="s">
        <v>90</v>
      </c>
      <c r="D3182" s="1">
        <v>0</v>
      </c>
    </row>
    <row r="3183" spans="1:4" x14ac:dyDescent="0.25">
      <c r="A3183" s="1">
        <v>3181</v>
      </c>
      <c r="B3183" s="1" t="s">
        <v>31</v>
      </c>
      <c r="C3183" s="1" t="s">
        <v>91</v>
      </c>
      <c r="D3183" s="1">
        <v>0</v>
      </c>
    </row>
    <row r="3184" spans="1:4" x14ac:dyDescent="0.25">
      <c r="A3184" s="1">
        <v>3182</v>
      </c>
      <c r="B3184" s="1" t="s">
        <v>31</v>
      </c>
      <c r="C3184" s="1" t="s">
        <v>92</v>
      </c>
      <c r="D3184" s="1">
        <v>0</v>
      </c>
    </row>
    <row r="3185" spans="1:4" x14ac:dyDescent="0.25">
      <c r="A3185" s="1">
        <v>3183</v>
      </c>
      <c r="B3185" s="1" t="s">
        <v>31</v>
      </c>
      <c r="C3185" s="1" t="s">
        <v>93</v>
      </c>
      <c r="D3185" s="1">
        <v>0</v>
      </c>
    </row>
    <row r="3186" spans="1:4" x14ac:dyDescent="0.25">
      <c r="A3186" s="1">
        <v>3184</v>
      </c>
      <c r="B3186" s="1" t="s">
        <v>31</v>
      </c>
      <c r="C3186" s="1" t="s">
        <v>94</v>
      </c>
      <c r="D3186" s="1">
        <v>0</v>
      </c>
    </row>
    <row r="3187" spans="1:4" x14ac:dyDescent="0.25">
      <c r="A3187" s="1">
        <v>3185</v>
      </c>
      <c r="B3187" s="1" t="s">
        <v>31</v>
      </c>
      <c r="C3187" s="1" t="s">
        <v>95</v>
      </c>
      <c r="D3187" s="1">
        <v>0</v>
      </c>
    </row>
    <row r="3188" spans="1:4" x14ac:dyDescent="0.25">
      <c r="A3188" s="1">
        <v>3186</v>
      </c>
      <c r="B3188" s="1" t="s">
        <v>31</v>
      </c>
      <c r="C3188" s="1" t="s">
        <v>96</v>
      </c>
      <c r="D3188" s="1">
        <v>34</v>
      </c>
    </row>
    <row r="3189" spans="1:4" x14ac:dyDescent="0.25">
      <c r="A3189" s="1">
        <v>3187</v>
      </c>
      <c r="B3189" s="1" t="s">
        <v>31</v>
      </c>
      <c r="C3189" s="1" t="s">
        <v>97</v>
      </c>
      <c r="D3189" s="1">
        <v>0</v>
      </c>
    </row>
    <row r="3190" spans="1:4" x14ac:dyDescent="0.25">
      <c r="A3190" s="1">
        <v>3188</v>
      </c>
      <c r="B3190" s="1" t="s">
        <v>31</v>
      </c>
      <c r="C3190" s="1" t="s">
        <v>98</v>
      </c>
      <c r="D3190" s="1">
        <v>0</v>
      </c>
    </row>
    <row r="3191" spans="1:4" x14ac:dyDescent="0.25">
      <c r="A3191" s="1">
        <v>3189</v>
      </c>
      <c r="B3191" s="1" t="s">
        <v>31</v>
      </c>
      <c r="C3191" s="1" t="s">
        <v>99</v>
      </c>
      <c r="D3191" s="1">
        <v>0</v>
      </c>
    </row>
    <row r="3192" spans="1:4" x14ac:dyDescent="0.25">
      <c r="A3192" s="1">
        <v>3190</v>
      </c>
      <c r="B3192" s="1" t="s">
        <v>31</v>
      </c>
      <c r="C3192" s="1" t="s">
        <v>100</v>
      </c>
      <c r="D3192" s="1">
        <v>36</v>
      </c>
    </row>
    <row r="3193" spans="1:4" x14ac:dyDescent="0.25">
      <c r="A3193" s="1">
        <v>3191</v>
      </c>
      <c r="B3193" s="1" t="s">
        <v>31</v>
      </c>
      <c r="C3193" s="1" t="s">
        <v>101</v>
      </c>
      <c r="D3193" s="1">
        <v>0</v>
      </c>
    </row>
    <row r="3194" spans="1:4" x14ac:dyDescent="0.25">
      <c r="A3194" s="1">
        <v>3192</v>
      </c>
      <c r="B3194" s="1" t="s">
        <v>31</v>
      </c>
      <c r="C3194" s="1" t="s">
        <v>102</v>
      </c>
      <c r="D3194" s="1">
        <v>0</v>
      </c>
    </row>
    <row r="3195" spans="1:4" x14ac:dyDescent="0.25">
      <c r="A3195" s="1">
        <v>3193</v>
      </c>
      <c r="B3195" s="1" t="s">
        <v>31</v>
      </c>
      <c r="C3195" s="1" t="s">
        <v>103</v>
      </c>
      <c r="D3195" s="1">
        <v>2</v>
      </c>
    </row>
    <row r="3196" spans="1:4" x14ac:dyDescent="0.25">
      <c r="A3196" s="1">
        <v>3194</v>
      </c>
      <c r="B3196" s="1" t="s">
        <v>31</v>
      </c>
      <c r="C3196" s="1" t="s">
        <v>104</v>
      </c>
      <c r="D3196" s="1">
        <v>4</v>
      </c>
    </row>
    <row r="3197" spans="1:4" x14ac:dyDescent="0.25">
      <c r="A3197" s="1">
        <v>3195</v>
      </c>
      <c r="B3197" s="1" t="s">
        <v>31</v>
      </c>
      <c r="C3197" s="1" t="s">
        <v>105</v>
      </c>
      <c r="D3197" s="1">
        <v>0</v>
      </c>
    </row>
    <row r="3198" spans="1:4" x14ac:dyDescent="0.25">
      <c r="A3198" s="1">
        <v>3196</v>
      </c>
      <c r="B3198" s="1" t="s">
        <v>31</v>
      </c>
      <c r="C3198" s="1" t="s">
        <v>106</v>
      </c>
      <c r="D3198" s="1">
        <v>1</v>
      </c>
    </row>
    <row r="3199" spans="1:4" x14ac:dyDescent="0.25">
      <c r="A3199" s="1">
        <v>3197</v>
      </c>
      <c r="B3199" s="1" t="s">
        <v>31</v>
      </c>
      <c r="C3199" s="1" t="s">
        <v>107</v>
      </c>
      <c r="D3199" s="1">
        <v>0</v>
      </c>
    </row>
    <row r="3200" spans="1:4" x14ac:dyDescent="0.25">
      <c r="A3200" s="1">
        <v>3198</v>
      </c>
      <c r="B3200" s="1" t="s">
        <v>31</v>
      </c>
      <c r="C3200" s="1" t="s">
        <v>108</v>
      </c>
      <c r="D3200" s="1">
        <v>0</v>
      </c>
    </row>
    <row r="3201" spans="1:4" x14ac:dyDescent="0.25">
      <c r="A3201" s="1">
        <v>3199</v>
      </c>
      <c r="B3201" s="1" t="s">
        <v>31</v>
      </c>
      <c r="C3201" s="1" t="s">
        <v>109</v>
      </c>
      <c r="D3201" s="1">
        <v>0</v>
      </c>
    </row>
    <row r="3202" spans="1:4" x14ac:dyDescent="0.25">
      <c r="A3202" s="1">
        <v>3200</v>
      </c>
      <c r="B3202" s="1" t="s">
        <v>31</v>
      </c>
      <c r="C3202" s="1" t="s">
        <v>110</v>
      </c>
      <c r="D3202" s="1">
        <v>0</v>
      </c>
    </row>
    <row r="3203" spans="1:4" x14ac:dyDescent="0.25">
      <c r="A3203" s="1">
        <v>3201</v>
      </c>
      <c r="B3203" s="1" t="s">
        <v>31</v>
      </c>
      <c r="C3203" s="1" t="s">
        <v>111</v>
      </c>
      <c r="D3203" s="1">
        <v>0</v>
      </c>
    </row>
    <row r="3204" spans="1:4" x14ac:dyDescent="0.25">
      <c r="A3204" s="1">
        <v>3202</v>
      </c>
      <c r="B3204" s="1" t="s">
        <v>31</v>
      </c>
      <c r="C3204" s="1" t="s">
        <v>112</v>
      </c>
      <c r="D3204" s="1">
        <v>0</v>
      </c>
    </row>
    <row r="3205" spans="1:4" x14ac:dyDescent="0.25">
      <c r="A3205" s="1">
        <v>3203</v>
      </c>
      <c r="B3205" s="1" t="s">
        <v>31</v>
      </c>
      <c r="C3205" s="1" t="s">
        <v>113</v>
      </c>
      <c r="D3205" s="1">
        <v>0</v>
      </c>
    </row>
    <row r="3206" spans="1:4" x14ac:dyDescent="0.25">
      <c r="A3206" s="1">
        <v>3204</v>
      </c>
      <c r="B3206" s="1" t="s">
        <v>31</v>
      </c>
      <c r="C3206" s="1" t="s">
        <v>114</v>
      </c>
      <c r="D3206" s="1">
        <v>6</v>
      </c>
    </row>
    <row r="3207" spans="1:4" x14ac:dyDescent="0.25">
      <c r="A3207" s="1">
        <v>3205</v>
      </c>
      <c r="B3207" s="1" t="s">
        <v>31</v>
      </c>
      <c r="C3207" s="1" t="s">
        <v>115</v>
      </c>
      <c r="D3207" s="1">
        <v>0</v>
      </c>
    </row>
    <row r="3208" spans="1:4" x14ac:dyDescent="0.25">
      <c r="A3208" s="1">
        <v>3206</v>
      </c>
      <c r="B3208" s="1" t="s">
        <v>31</v>
      </c>
      <c r="C3208" s="1" t="s">
        <v>116</v>
      </c>
      <c r="D3208" s="1">
        <v>0</v>
      </c>
    </row>
    <row r="3209" spans="1:4" x14ac:dyDescent="0.25">
      <c r="A3209" s="1">
        <v>3207</v>
      </c>
      <c r="B3209" s="1" t="s">
        <v>31</v>
      </c>
      <c r="C3209" s="1" t="s">
        <v>117</v>
      </c>
      <c r="D3209" s="1">
        <v>0</v>
      </c>
    </row>
    <row r="3210" spans="1:4" x14ac:dyDescent="0.25">
      <c r="A3210" s="1">
        <v>3208</v>
      </c>
      <c r="B3210" s="1" t="s">
        <v>31</v>
      </c>
      <c r="C3210" s="1" t="s">
        <v>118</v>
      </c>
      <c r="D3210" s="1">
        <v>0</v>
      </c>
    </row>
    <row r="3211" spans="1:4" x14ac:dyDescent="0.25">
      <c r="A3211" s="1">
        <v>3209</v>
      </c>
      <c r="B3211" s="1" t="s">
        <v>31</v>
      </c>
      <c r="C3211" s="1" t="s">
        <v>119</v>
      </c>
      <c r="D3211" s="1">
        <v>0</v>
      </c>
    </row>
    <row r="3212" spans="1:4" x14ac:dyDescent="0.25">
      <c r="A3212" s="1">
        <v>3210</v>
      </c>
      <c r="B3212" s="1" t="s">
        <v>31</v>
      </c>
      <c r="C3212" s="1" t="s">
        <v>120</v>
      </c>
      <c r="D3212" s="1">
        <v>0</v>
      </c>
    </row>
    <row r="3213" spans="1:4" x14ac:dyDescent="0.25">
      <c r="A3213" s="1">
        <v>3211</v>
      </c>
      <c r="B3213" s="1" t="s">
        <v>31</v>
      </c>
      <c r="C3213" s="1" t="s">
        <v>121</v>
      </c>
      <c r="D3213" s="1">
        <v>5</v>
      </c>
    </row>
    <row r="3214" spans="1:4" x14ac:dyDescent="0.25">
      <c r="A3214" s="1">
        <v>3212</v>
      </c>
      <c r="B3214" s="1" t="s">
        <v>31</v>
      </c>
      <c r="C3214" s="1" t="s">
        <v>122</v>
      </c>
      <c r="D3214" s="1">
        <v>0</v>
      </c>
    </row>
    <row r="3215" spans="1:4" x14ac:dyDescent="0.25">
      <c r="A3215" s="1">
        <v>3213</v>
      </c>
      <c r="B3215" s="1" t="s">
        <v>31</v>
      </c>
      <c r="C3215" s="1" t="s">
        <v>123</v>
      </c>
      <c r="D3215" s="1">
        <v>0</v>
      </c>
    </row>
    <row r="3216" spans="1:4" x14ac:dyDescent="0.25">
      <c r="A3216" s="1">
        <v>3214</v>
      </c>
      <c r="B3216" s="1" t="s">
        <v>31</v>
      </c>
      <c r="C3216" s="1" t="s">
        <v>124</v>
      </c>
      <c r="D3216" s="1">
        <v>17</v>
      </c>
    </row>
    <row r="3217" spans="1:4" x14ac:dyDescent="0.25">
      <c r="A3217" s="1">
        <v>3215</v>
      </c>
      <c r="B3217" s="1" t="s">
        <v>31</v>
      </c>
      <c r="C3217" s="1" t="s">
        <v>125</v>
      </c>
      <c r="D3217" s="1">
        <v>0</v>
      </c>
    </row>
    <row r="3218" spans="1:4" x14ac:dyDescent="0.25">
      <c r="A3218" s="1">
        <v>3216</v>
      </c>
      <c r="B3218" s="1" t="s">
        <v>31</v>
      </c>
      <c r="C3218" s="1" t="s">
        <v>126</v>
      </c>
      <c r="D3218" s="1">
        <v>0</v>
      </c>
    </row>
    <row r="3219" spans="1:4" x14ac:dyDescent="0.25">
      <c r="A3219" s="1">
        <v>3217</v>
      </c>
      <c r="B3219" s="1" t="s">
        <v>31</v>
      </c>
      <c r="C3219" s="1" t="s">
        <v>127</v>
      </c>
      <c r="D3219" s="1">
        <v>0</v>
      </c>
    </row>
    <row r="3220" spans="1:4" x14ac:dyDescent="0.25">
      <c r="A3220" s="1">
        <v>3218</v>
      </c>
      <c r="B3220" s="1" t="s">
        <v>31</v>
      </c>
      <c r="C3220" s="1" t="s">
        <v>128</v>
      </c>
      <c r="D3220" s="1">
        <v>0</v>
      </c>
    </row>
    <row r="3221" spans="1:4" x14ac:dyDescent="0.25">
      <c r="A3221" s="1">
        <v>3219</v>
      </c>
      <c r="B3221" s="1" t="s">
        <v>32</v>
      </c>
      <c r="C3221" s="1" t="s">
        <v>33</v>
      </c>
      <c r="D3221" s="1">
        <v>0</v>
      </c>
    </row>
    <row r="3222" spans="1:4" x14ac:dyDescent="0.25">
      <c r="A3222" s="1">
        <v>3220</v>
      </c>
      <c r="B3222" s="1" t="s">
        <v>32</v>
      </c>
      <c r="C3222" s="1" t="s">
        <v>34</v>
      </c>
      <c r="D3222" s="1">
        <v>0</v>
      </c>
    </row>
    <row r="3223" spans="1:4" x14ac:dyDescent="0.25">
      <c r="A3223" s="1">
        <v>3221</v>
      </c>
      <c r="B3223" s="1" t="s">
        <v>32</v>
      </c>
      <c r="C3223" s="1" t="s">
        <v>35</v>
      </c>
      <c r="D3223" s="1">
        <v>0</v>
      </c>
    </row>
    <row r="3224" spans="1:4" x14ac:dyDescent="0.25">
      <c r="A3224" s="1">
        <v>3222</v>
      </c>
      <c r="B3224" s="1" t="s">
        <v>32</v>
      </c>
      <c r="C3224" s="1" t="s">
        <v>36</v>
      </c>
      <c r="D3224" s="1">
        <v>0</v>
      </c>
    </row>
    <row r="3225" spans="1:4" x14ac:dyDescent="0.25">
      <c r="A3225" s="1">
        <v>3223</v>
      </c>
      <c r="B3225" s="1" t="s">
        <v>32</v>
      </c>
      <c r="C3225" s="1" t="s">
        <v>37</v>
      </c>
      <c r="D3225" s="1">
        <v>0</v>
      </c>
    </row>
    <row r="3226" spans="1:4" x14ac:dyDescent="0.25">
      <c r="A3226" s="1">
        <v>3224</v>
      </c>
      <c r="B3226" s="1" t="s">
        <v>32</v>
      </c>
      <c r="C3226" s="1" t="s">
        <v>38</v>
      </c>
      <c r="D3226" s="1">
        <v>0</v>
      </c>
    </row>
    <row r="3227" spans="1:4" x14ac:dyDescent="0.25">
      <c r="A3227" s="1">
        <v>3225</v>
      </c>
      <c r="B3227" s="1" t="s">
        <v>32</v>
      </c>
      <c r="C3227" s="1" t="s">
        <v>39</v>
      </c>
      <c r="D3227" s="1">
        <v>0</v>
      </c>
    </row>
    <row r="3228" spans="1:4" x14ac:dyDescent="0.25">
      <c r="A3228" s="1">
        <v>3226</v>
      </c>
      <c r="B3228" s="1" t="s">
        <v>32</v>
      </c>
      <c r="C3228" s="1" t="s">
        <v>40</v>
      </c>
      <c r="D3228" s="1">
        <v>0</v>
      </c>
    </row>
    <row r="3229" spans="1:4" x14ac:dyDescent="0.25">
      <c r="A3229" s="1">
        <v>3227</v>
      </c>
      <c r="B3229" s="1" t="s">
        <v>32</v>
      </c>
      <c r="C3229" s="1" t="s">
        <v>41</v>
      </c>
      <c r="D3229" s="1">
        <v>0</v>
      </c>
    </row>
    <row r="3230" spans="1:4" x14ac:dyDescent="0.25">
      <c r="A3230" s="1">
        <v>3228</v>
      </c>
      <c r="B3230" s="1" t="s">
        <v>32</v>
      </c>
      <c r="C3230" s="1" t="s">
        <v>42</v>
      </c>
      <c r="D3230" s="1">
        <v>0</v>
      </c>
    </row>
    <row r="3231" spans="1:4" x14ac:dyDescent="0.25">
      <c r="A3231" s="1">
        <v>3229</v>
      </c>
      <c r="B3231" s="1" t="s">
        <v>32</v>
      </c>
      <c r="C3231" s="1" t="s">
        <v>43</v>
      </c>
      <c r="D3231" s="1">
        <v>0</v>
      </c>
    </row>
    <row r="3232" spans="1:4" x14ac:dyDescent="0.25">
      <c r="A3232" s="1">
        <v>3230</v>
      </c>
      <c r="B3232" s="1" t="s">
        <v>32</v>
      </c>
      <c r="C3232" s="1" t="s">
        <v>44</v>
      </c>
      <c r="D3232" s="1">
        <v>0</v>
      </c>
    </row>
    <row r="3233" spans="1:4" x14ac:dyDescent="0.25">
      <c r="A3233" s="1">
        <v>3231</v>
      </c>
      <c r="B3233" s="1" t="s">
        <v>32</v>
      </c>
      <c r="C3233" s="1" t="s">
        <v>45</v>
      </c>
      <c r="D3233" s="1">
        <v>0</v>
      </c>
    </row>
    <row r="3234" spans="1:4" x14ac:dyDescent="0.25">
      <c r="A3234" s="1">
        <v>3232</v>
      </c>
      <c r="B3234" s="1" t="s">
        <v>32</v>
      </c>
      <c r="C3234" s="1" t="s">
        <v>46</v>
      </c>
      <c r="D3234" s="1">
        <v>0</v>
      </c>
    </row>
    <row r="3235" spans="1:4" x14ac:dyDescent="0.25">
      <c r="A3235" s="1">
        <v>3233</v>
      </c>
      <c r="B3235" s="1" t="s">
        <v>32</v>
      </c>
      <c r="C3235" s="1" t="s">
        <v>47</v>
      </c>
      <c r="D3235" s="1">
        <v>0</v>
      </c>
    </row>
    <row r="3236" spans="1:4" x14ac:dyDescent="0.25">
      <c r="A3236" s="1">
        <v>3234</v>
      </c>
      <c r="B3236" s="1" t="s">
        <v>32</v>
      </c>
      <c r="C3236" s="1" t="s">
        <v>48</v>
      </c>
      <c r="D3236" s="1">
        <v>0</v>
      </c>
    </row>
    <row r="3237" spans="1:4" x14ac:dyDescent="0.25">
      <c r="A3237" s="1">
        <v>3235</v>
      </c>
      <c r="B3237" s="1" t="s">
        <v>32</v>
      </c>
      <c r="C3237" s="1" t="s">
        <v>49</v>
      </c>
      <c r="D3237" s="1">
        <v>0</v>
      </c>
    </row>
    <row r="3238" spans="1:4" x14ac:dyDescent="0.25">
      <c r="A3238" s="1">
        <v>3236</v>
      </c>
      <c r="B3238" s="1" t="s">
        <v>32</v>
      </c>
      <c r="C3238" s="1" t="s">
        <v>50</v>
      </c>
      <c r="D3238" s="1">
        <v>0</v>
      </c>
    </row>
    <row r="3239" spans="1:4" x14ac:dyDescent="0.25">
      <c r="A3239" s="1">
        <v>3237</v>
      </c>
      <c r="B3239" s="1" t="s">
        <v>32</v>
      </c>
      <c r="C3239" s="1" t="s">
        <v>51</v>
      </c>
      <c r="D3239" s="1">
        <v>0</v>
      </c>
    </row>
    <row r="3240" spans="1:4" x14ac:dyDescent="0.25">
      <c r="A3240" s="1">
        <v>3238</v>
      </c>
      <c r="B3240" s="1" t="s">
        <v>32</v>
      </c>
      <c r="C3240" s="1" t="s">
        <v>52</v>
      </c>
      <c r="D3240" s="1">
        <v>0</v>
      </c>
    </row>
    <row r="3241" spans="1:4" x14ac:dyDescent="0.25">
      <c r="A3241" s="1">
        <v>3239</v>
      </c>
      <c r="B3241" s="1" t="s">
        <v>32</v>
      </c>
      <c r="C3241" s="1" t="s">
        <v>53</v>
      </c>
      <c r="D3241" s="1">
        <v>0</v>
      </c>
    </row>
    <row r="3242" spans="1:4" x14ac:dyDescent="0.25">
      <c r="A3242" s="1">
        <v>3240</v>
      </c>
      <c r="B3242" s="1" t="s">
        <v>32</v>
      </c>
      <c r="C3242" s="1" t="s">
        <v>54</v>
      </c>
      <c r="D3242" s="1">
        <v>0</v>
      </c>
    </row>
    <row r="3243" spans="1:4" x14ac:dyDescent="0.25">
      <c r="A3243" s="1">
        <v>3241</v>
      </c>
      <c r="B3243" s="1" t="s">
        <v>32</v>
      </c>
      <c r="C3243" s="1" t="s">
        <v>55</v>
      </c>
      <c r="D3243" s="1">
        <v>0</v>
      </c>
    </row>
    <row r="3244" spans="1:4" x14ac:dyDescent="0.25">
      <c r="A3244" s="1">
        <v>3242</v>
      </c>
      <c r="B3244" s="1" t="s">
        <v>32</v>
      </c>
      <c r="C3244" s="1" t="s">
        <v>56</v>
      </c>
      <c r="D3244" s="1">
        <v>0</v>
      </c>
    </row>
    <row r="3245" spans="1:4" x14ac:dyDescent="0.25">
      <c r="A3245" s="1">
        <v>3243</v>
      </c>
      <c r="B3245" s="1" t="s">
        <v>32</v>
      </c>
      <c r="C3245" s="1" t="s">
        <v>57</v>
      </c>
      <c r="D3245" s="1">
        <v>0</v>
      </c>
    </row>
    <row r="3246" spans="1:4" x14ac:dyDescent="0.25">
      <c r="A3246" s="1">
        <v>3244</v>
      </c>
      <c r="B3246" s="1" t="s">
        <v>32</v>
      </c>
      <c r="C3246" s="1" t="s">
        <v>58</v>
      </c>
      <c r="D3246" s="1">
        <v>0</v>
      </c>
    </row>
    <row r="3247" spans="1:4" x14ac:dyDescent="0.25">
      <c r="A3247" s="1">
        <v>3245</v>
      </c>
      <c r="B3247" s="1" t="s">
        <v>32</v>
      </c>
      <c r="C3247" s="1" t="s">
        <v>59</v>
      </c>
      <c r="D3247" s="1">
        <v>0</v>
      </c>
    </row>
    <row r="3248" spans="1:4" x14ac:dyDescent="0.25">
      <c r="A3248" s="1">
        <v>3246</v>
      </c>
      <c r="B3248" s="1" t="s">
        <v>32</v>
      </c>
      <c r="C3248" s="1" t="s">
        <v>60</v>
      </c>
      <c r="D3248" s="1">
        <v>0</v>
      </c>
    </row>
    <row r="3249" spans="1:4" x14ac:dyDescent="0.25">
      <c r="A3249" s="1">
        <v>3247</v>
      </c>
      <c r="B3249" s="1" t="s">
        <v>32</v>
      </c>
      <c r="C3249" s="1" t="s">
        <v>61</v>
      </c>
      <c r="D3249" s="1">
        <v>0</v>
      </c>
    </row>
    <row r="3250" spans="1:4" x14ac:dyDescent="0.25">
      <c r="A3250" s="1">
        <v>3248</v>
      </c>
      <c r="B3250" s="1" t="s">
        <v>32</v>
      </c>
      <c r="C3250" s="1" t="s">
        <v>62</v>
      </c>
      <c r="D3250" s="1">
        <v>0</v>
      </c>
    </row>
    <row r="3251" spans="1:4" x14ac:dyDescent="0.25">
      <c r="A3251" s="1">
        <v>3249</v>
      </c>
      <c r="B3251" s="1" t="s">
        <v>32</v>
      </c>
      <c r="C3251" s="1" t="s">
        <v>63</v>
      </c>
      <c r="D3251" s="1">
        <v>0</v>
      </c>
    </row>
    <row r="3252" spans="1:4" x14ac:dyDescent="0.25">
      <c r="A3252" s="1">
        <v>3250</v>
      </c>
      <c r="B3252" s="1" t="s">
        <v>32</v>
      </c>
      <c r="C3252" s="1" t="s">
        <v>64</v>
      </c>
      <c r="D3252" s="1">
        <v>0</v>
      </c>
    </row>
    <row r="3253" spans="1:4" x14ac:dyDescent="0.25">
      <c r="A3253" s="1">
        <v>3251</v>
      </c>
      <c r="B3253" s="1" t="s">
        <v>32</v>
      </c>
      <c r="C3253" s="1" t="s">
        <v>65</v>
      </c>
      <c r="D3253" s="1">
        <v>0</v>
      </c>
    </row>
    <row r="3254" spans="1:4" x14ac:dyDescent="0.25">
      <c r="A3254" s="1">
        <v>3252</v>
      </c>
      <c r="B3254" s="1" t="s">
        <v>32</v>
      </c>
      <c r="C3254" s="1" t="s">
        <v>66</v>
      </c>
      <c r="D3254" s="1">
        <v>0</v>
      </c>
    </row>
    <row r="3255" spans="1:4" x14ac:dyDescent="0.25">
      <c r="A3255" s="1">
        <v>3253</v>
      </c>
      <c r="B3255" s="1" t="s">
        <v>32</v>
      </c>
      <c r="C3255" s="1" t="s">
        <v>67</v>
      </c>
      <c r="D3255" s="1">
        <v>0</v>
      </c>
    </row>
    <row r="3256" spans="1:4" x14ac:dyDescent="0.25">
      <c r="A3256" s="1">
        <v>3254</v>
      </c>
      <c r="B3256" s="1" t="s">
        <v>32</v>
      </c>
      <c r="C3256" s="1" t="s">
        <v>68</v>
      </c>
      <c r="D3256" s="1">
        <v>0</v>
      </c>
    </row>
    <row r="3257" spans="1:4" x14ac:dyDescent="0.25">
      <c r="A3257" s="1">
        <v>3255</v>
      </c>
      <c r="B3257" s="1" t="s">
        <v>32</v>
      </c>
      <c r="C3257" s="1" t="s">
        <v>69</v>
      </c>
      <c r="D3257" s="1">
        <v>0</v>
      </c>
    </row>
    <row r="3258" spans="1:4" x14ac:dyDescent="0.25">
      <c r="A3258" s="1">
        <v>3256</v>
      </c>
      <c r="B3258" s="1" t="s">
        <v>32</v>
      </c>
      <c r="C3258" s="1" t="s">
        <v>70</v>
      </c>
      <c r="D3258" s="1">
        <v>0</v>
      </c>
    </row>
    <row r="3259" spans="1:4" x14ac:dyDescent="0.25">
      <c r="A3259" s="1">
        <v>3257</v>
      </c>
      <c r="B3259" s="1" t="s">
        <v>32</v>
      </c>
      <c r="C3259" s="1" t="s">
        <v>71</v>
      </c>
      <c r="D3259" s="1">
        <v>0</v>
      </c>
    </row>
    <row r="3260" spans="1:4" x14ac:dyDescent="0.25">
      <c r="A3260" s="1">
        <v>3258</v>
      </c>
      <c r="B3260" s="1" t="s">
        <v>32</v>
      </c>
      <c r="C3260" s="1" t="s">
        <v>72</v>
      </c>
      <c r="D3260" s="1">
        <v>0</v>
      </c>
    </row>
    <row r="3261" spans="1:4" x14ac:dyDescent="0.25">
      <c r="A3261" s="1">
        <v>3259</v>
      </c>
      <c r="B3261" s="1" t="s">
        <v>32</v>
      </c>
      <c r="C3261" s="1" t="s">
        <v>73</v>
      </c>
      <c r="D3261" s="1">
        <v>0</v>
      </c>
    </row>
    <row r="3262" spans="1:4" x14ac:dyDescent="0.25">
      <c r="A3262" s="1">
        <v>3260</v>
      </c>
      <c r="B3262" s="1" t="s">
        <v>32</v>
      </c>
      <c r="C3262" s="1" t="s">
        <v>74</v>
      </c>
      <c r="D3262" s="1">
        <v>0</v>
      </c>
    </row>
    <row r="3263" spans="1:4" x14ac:dyDescent="0.25">
      <c r="A3263" s="1">
        <v>3261</v>
      </c>
      <c r="B3263" s="1" t="s">
        <v>32</v>
      </c>
      <c r="C3263" s="1" t="s">
        <v>75</v>
      </c>
      <c r="D3263" s="1">
        <v>0</v>
      </c>
    </row>
    <row r="3264" spans="1:4" x14ac:dyDescent="0.25">
      <c r="A3264" s="1">
        <v>3262</v>
      </c>
      <c r="B3264" s="1" t="s">
        <v>32</v>
      </c>
      <c r="C3264" s="1" t="s">
        <v>76</v>
      </c>
      <c r="D3264" s="1">
        <v>0</v>
      </c>
    </row>
    <row r="3265" spans="1:4" x14ac:dyDescent="0.25">
      <c r="A3265" s="1">
        <v>3263</v>
      </c>
      <c r="B3265" s="1" t="s">
        <v>32</v>
      </c>
      <c r="C3265" s="1" t="s">
        <v>77</v>
      </c>
      <c r="D3265" s="1">
        <v>0</v>
      </c>
    </row>
    <row r="3266" spans="1:4" x14ac:dyDescent="0.25">
      <c r="A3266" s="1">
        <v>3264</v>
      </c>
      <c r="B3266" s="1" t="s">
        <v>32</v>
      </c>
      <c r="C3266" s="1" t="s">
        <v>78</v>
      </c>
      <c r="D3266" s="1">
        <v>0</v>
      </c>
    </row>
    <row r="3267" spans="1:4" x14ac:dyDescent="0.25">
      <c r="A3267" s="1">
        <v>3265</v>
      </c>
      <c r="B3267" s="1" t="s">
        <v>32</v>
      </c>
      <c r="C3267" s="1" t="s">
        <v>79</v>
      </c>
      <c r="D3267" s="1">
        <v>0</v>
      </c>
    </row>
    <row r="3268" spans="1:4" x14ac:dyDescent="0.25">
      <c r="A3268" s="1">
        <v>3266</v>
      </c>
      <c r="B3268" s="1" t="s">
        <v>32</v>
      </c>
      <c r="C3268" s="1" t="s">
        <v>80</v>
      </c>
      <c r="D3268" s="1">
        <v>0</v>
      </c>
    </row>
    <row r="3269" spans="1:4" x14ac:dyDescent="0.25">
      <c r="A3269" s="1">
        <v>3267</v>
      </c>
      <c r="B3269" s="1" t="s">
        <v>32</v>
      </c>
      <c r="C3269" s="1" t="s">
        <v>81</v>
      </c>
      <c r="D3269" s="1">
        <v>0</v>
      </c>
    </row>
    <row r="3270" spans="1:4" x14ac:dyDescent="0.25">
      <c r="A3270" s="1">
        <v>3268</v>
      </c>
      <c r="B3270" s="1" t="s">
        <v>32</v>
      </c>
      <c r="C3270" s="1" t="s">
        <v>82</v>
      </c>
      <c r="D3270" s="1">
        <v>0</v>
      </c>
    </row>
    <row r="3271" spans="1:4" x14ac:dyDescent="0.25">
      <c r="A3271" s="1">
        <v>3269</v>
      </c>
      <c r="B3271" s="1" t="s">
        <v>32</v>
      </c>
      <c r="C3271" s="1" t="s">
        <v>83</v>
      </c>
      <c r="D3271" s="1">
        <v>0</v>
      </c>
    </row>
    <row r="3272" spans="1:4" x14ac:dyDescent="0.25">
      <c r="A3272" s="1">
        <v>3270</v>
      </c>
      <c r="B3272" s="1" t="s">
        <v>32</v>
      </c>
      <c r="C3272" s="1" t="s">
        <v>84</v>
      </c>
      <c r="D3272" s="1">
        <v>0</v>
      </c>
    </row>
    <row r="3273" spans="1:4" x14ac:dyDescent="0.25">
      <c r="A3273" s="1">
        <v>3271</v>
      </c>
      <c r="B3273" s="1" t="s">
        <v>32</v>
      </c>
      <c r="C3273" s="1" t="s">
        <v>85</v>
      </c>
      <c r="D3273" s="1">
        <v>0</v>
      </c>
    </row>
    <row r="3274" spans="1:4" x14ac:dyDescent="0.25">
      <c r="A3274" s="1">
        <v>3272</v>
      </c>
      <c r="B3274" s="1" t="s">
        <v>32</v>
      </c>
      <c r="C3274" s="1" t="s">
        <v>86</v>
      </c>
      <c r="D3274" s="1">
        <v>0</v>
      </c>
    </row>
    <row r="3275" spans="1:4" x14ac:dyDescent="0.25">
      <c r="A3275" s="1">
        <v>3273</v>
      </c>
      <c r="B3275" s="1" t="s">
        <v>32</v>
      </c>
      <c r="C3275" s="1" t="s">
        <v>87</v>
      </c>
      <c r="D3275" s="1">
        <v>0</v>
      </c>
    </row>
    <row r="3276" spans="1:4" x14ac:dyDescent="0.25">
      <c r="A3276" s="1">
        <v>3274</v>
      </c>
      <c r="B3276" s="1" t="s">
        <v>32</v>
      </c>
      <c r="C3276" s="1" t="s">
        <v>88</v>
      </c>
      <c r="D3276" s="1">
        <v>0</v>
      </c>
    </row>
    <row r="3277" spans="1:4" x14ac:dyDescent="0.25">
      <c r="A3277" s="1">
        <v>3275</v>
      </c>
      <c r="B3277" s="1" t="s">
        <v>32</v>
      </c>
      <c r="C3277" s="1" t="s">
        <v>89</v>
      </c>
      <c r="D3277" s="1">
        <v>0</v>
      </c>
    </row>
    <row r="3278" spans="1:4" x14ac:dyDescent="0.25">
      <c r="A3278" s="1">
        <v>3276</v>
      </c>
      <c r="B3278" s="1" t="s">
        <v>32</v>
      </c>
      <c r="C3278" s="1" t="s">
        <v>90</v>
      </c>
      <c r="D3278" s="1">
        <v>0</v>
      </c>
    </row>
    <row r="3279" spans="1:4" x14ac:dyDescent="0.25">
      <c r="A3279" s="1">
        <v>3277</v>
      </c>
      <c r="B3279" s="1" t="s">
        <v>32</v>
      </c>
      <c r="C3279" s="1" t="s">
        <v>91</v>
      </c>
      <c r="D3279" s="1">
        <v>0</v>
      </c>
    </row>
    <row r="3280" spans="1:4" x14ac:dyDescent="0.25">
      <c r="A3280" s="1">
        <v>3278</v>
      </c>
      <c r="B3280" s="1" t="s">
        <v>32</v>
      </c>
      <c r="C3280" s="1" t="s">
        <v>92</v>
      </c>
      <c r="D3280" s="1">
        <v>0</v>
      </c>
    </row>
    <row r="3281" spans="1:4" x14ac:dyDescent="0.25">
      <c r="A3281" s="1">
        <v>3279</v>
      </c>
      <c r="B3281" s="1" t="s">
        <v>32</v>
      </c>
      <c r="C3281" s="1" t="s">
        <v>93</v>
      </c>
      <c r="D3281" s="1">
        <v>0</v>
      </c>
    </row>
    <row r="3282" spans="1:4" x14ac:dyDescent="0.25">
      <c r="A3282" s="1">
        <v>3280</v>
      </c>
      <c r="B3282" s="1" t="s">
        <v>32</v>
      </c>
      <c r="C3282" s="1" t="s">
        <v>94</v>
      </c>
      <c r="D3282" s="1">
        <v>0</v>
      </c>
    </row>
    <row r="3283" spans="1:4" x14ac:dyDescent="0.25">
      <c r="A3283" s="1">
        <v>3281</v>
      </c>
      <c r="B3283" s="1" t="s">
        <v>32</v>
      </c>
      <c r="C3283" s="1" t="s">
        <v>95</v>
      </c>
      <c r="D3283" s="1">
        <v>0</v>
      </c>
    </row>
    <row r="3284" spans="1:4" x14ac:dyDescent="0.25">
      <c r="A3284" s="1">
        <v>3282</v>
      </c>
      <c r="B3284" s="1" t="s">
        <v>32</v>
      </c>
      <c r="C3284" s="1" t="s">
        <v>96</v>
      </c>
      <c r="D3284" s="1">
        <v>0</v>
      </c>
    </row>
    <row r="3285" spans="1:4" x14ac:dyDescent="0.25">
      <c r="A3285" s="1">
        <v>3283</v>
      </c>
      <c r="B3285" s="1" t="s">
        <v>32</v>
      </c>
      <c r="C3285" s="1" t="s">
        <v>97</v>
      </c>
      <c r="D3285" s="1">
        <v>0</v>
      </c>
    </row>
    <row r="3286" spans="1:4" x14ac:dyDescent="0.25">
      <c r="A3286" s="1">
        <v>3284</v>
      </c>
      <c r="B3286" s="1" t="s">
        <v>32</v>
      </c>
      <c r="C3286" s="1" t="s">
        <v>98</v>
      </c>
      <c r="D3286" s="1">
        <v>0</v>
      </c>
    </row>
    <row r="3287" spans="1:4" x14ac:dyDescent="0.25">
      <c r="A3287" s="1">
        <v>3285</v>
      </c>
      <c r="B3287" s="1" t="s">
        <v>32</v>
      </c>
      <c r="C3287" s="1" t="s">
        <v>99</v>
      </c>
      <c r="D3287" s="1">
        <v>0</v>
      </c>
    </row>
    <row r="3288" spans="1:4" x14ac:dyDescent="0.25">
      <c r="A3288" s="1">
        <v>3286</v>
      </c>
      <c r="B3288" s="1" t="s">
        <v>32</v>
      </c>
      <c r="C3288" s="1" t="s">
        <v>100</v>
      </c>
      <c r="D3288" s="1">
        <v>0</v>
      </c>
    </row>
    <row r="3289" spans="1:4" x14ac:dyDescent="0.25">
      <c r="A3289" s="1">
        <v>3287</v>
      </c>
      <c r="B3289" s="1" t="s">
        <v>32</v>
      </c>
      <c r="C3289" s="1" t="s">
        <v>101</v>
      </c>
      <c r="D3289" s="1">
        <v>0</v>
      </c>
    </row>
    <row r="3290" spans="1:4" x14ac:dyDescent="0.25">
      <c r="A3290" s="1">
        <v>3288</v>
      </c>
      <c r="B3290" s="1" t="s">
        <v>32</v>
      </c>
      <c r="C3290" s="1" t="s">
        <v>102</v>
      </c>
      <c r="D3290" s="1">
        <v>0</v>
      </c>
    </row>
    <row r="3291" spans="1:4" x14ac:dyDescent="0.25">
      <c r="A3291" s="1">
        <v>3289</v>
      </c>
      <c r="B3291" s="1" t="s">
        <v>32</v>
      </c>
      <c r="C3291" s="1" t="s">
        <v>103</v>
      </c>
      <c r="D3291" s="1">
        <v>0</v>
      </c>
    </row>
    <row r="3292" spans="1:4" x14ac:dyDescent="0.25">
      <c r="A3292" s="1">
        <v>3290</v>
      </c>
      <c r="B3292" s="1" t="s">
        <v>32</v>
      </c>
      <c r="C3292" s="1" t="s">
        <v>104</v>
      </c>
      <c r="D3292" s="1">
        <v>0</v>
      </c>
    </row>
    <row r="3293" spans="1:4" x14ac:dyDescent="0.25">
      <c r="A3293" s="1">
        <v>3291</v>
      </c>
      <c r="B3293" s="1" t="s">
        <v>32</v>
      </c>
      <c r="C3293" s="1" t="s">
        <v>105</v>
      </c>
      <c r="D3293" s="1">
        <v>0</v>
      </c>
    </row>
    <row r="3294" spans="1:4" x14ac:dyDescent="0.25">
      <c r="A3294" s="1">
        <v>3292</v>
      </c>
      <c r="B3294" s="1" t="s">
        <v>32</v>
      </c>
      <c r="C3294" s="1" t="s">
        <v>106</v>
      </c>
      <c r="D3294" s="1">
        <v>0</v>
      </c>
    </row>
    <row r="3295" spans="1:4" x14ac:dyDescent="0.25">
      <c r="A3295" s="1">
        <v>3293</v>
      </c>
      <c r="B3295" s="1" t="s">
        <v>32</v>
      </c>
      <c r="C3295" s="1" t="s">
        <v>107</v>
      </c>
      <c r="D3295" s="1">
        <v>0</v>
      </c>
    </row>
    <row r="3296" spans="1:4" x14ac:dyDescent="0.25">
      <c r="A3296" s="1">
        <v>3294</v>
      </c>
      <c r="B3296" s="1" t="s">
        <v>32</v>
      </c>
      <c r="C3296" s="1" t="s">
        <v>108</v>
      </c>
      <c r="D3296" s="1">
        <v>0</v>
      </c>
    </row>
    <row r="3297" spans="1:4" x14ac:dyDescent="0.25">
      <c r="A3297" s="1">
        <v>3295</v>
      </c>
      <c r="B3297" s="1" t="s">
        <v>32</v>
      </c>
      <c r="C3297" s="1" t="s">
        <v>109</v>
      </c>
      <c r="D3297" s="1">
        <v>0</v>
      </c>
    </row>
    <row r="3298" spans="1:4" x14ac:dyDescent="0.25">
      <c r="A3298" s="1">
        <v>3296</v>
      </c>
      <c r="B3298" s="1" t="s">
        <v>32</v>
      </c>
      <c r="C3298" s="1" t="s">
        <v>110</v>
      </c>
      <c r="D3298" s="1">
        <v>0</v>
      </c>
    </row>
    <row r="3299" spans="1:4" x14ac:dyDescent="0.25">
      <c r="A3299" s="1">
        <v>3297</v>
      </c>
      <c r="B3299" s="1" t="s">
        <v>32</v>
      </c>
      <c r="C3299" s="1" t="s">
        <v>111</v>
      </c>
      <c r="D3299" s="1">
        <v>0</v>
      </c>
    </row>
    <row r="3300" spans="1:4" x14ac:dyDescent="0.25">
      <c r="A3300" s="1">
        <v>3298</v>
      </c>
      <c r="B3300" s="1" t="s">
        <v>32</v>
      </c>
      <c r="C3300" s="1" t="s">
        <v>112</v>
      </c>
      <c r="D3300" s="1">
        <v>0</v>
      </c>
    </row>
    <row r="3301" spans="1:4" x14ac:dyDescent="0.25">
      <c r="A3301" s="1">
        <v>3299</v>
      </c>
      <c r="B3301" s="1" t="s">
        <v>32</v>
      </c>
      <c r="C3301" s="1" t="s">
        <v>113</v>
      </c>
      <c r="D3301" s="1">
        <v>0</v>
      </c>
    </row>
    <row r="3302" spans="1:4" x14ac:dyDescent="0.25">
      <c r="A3302" s="1">
        <v>3300</v>
      </c>
      <c r="B3302" s="1" t="s">
        <v>32</v>
      </c>
      <c r="C3302" s="1" t="s">
        <v>114</v>
      </c>
      <c r="D3302" s="1">
        <v>0</v>
      </c>
    </row>
    <row r="3303" spans="1:4" x14ac:dyDescent="0.25">
      <c r="A3303" s="1">
        <v>3301</v>
      </c>
      <c r="B3303" s="1" t="s">
        <v>32</v>
      </c>
      <c r="C3303" s="1" t="s">
        <v>115</v>
      </c>
      <c r="D3303" s="1">
        <v>0</v>
      </c>
    </row>
    <row r="3304" spans="1:4" x14ac:dyDescent="0.25">
      <c r="A3304" s="1">
        <v>3302</v>
      </c>
      <c r="B3304" s="1" t="s">
        <v>32</v>
      </c>
      <c r="C3304" s="1" t="s">
        <v>116</v>
      </c>
      <c r="D3304" s="1">
        <v>0</v>
      </c>
    </row>
    <row r="3305" spans="1:4" x14ac:dyDescent="0.25">
      <c r="A3305" s="1">
        <v>3303</v>
      </c>
      <c r="B3305" s="1" t="s">
        <v>32</v>
      </c>
      <c r="C3305" s="1" t="s">
        <v>117</v>
      </c>
      <c r="D3305" s="1">
        <v>0</v>
      </c>
    </row>
    <row r="3306" spans="1:4" x14ac:dyDescent="0.25">
      <c r="A3306" s="1">
        <v>3304</v>
      </c>
      <c r="B3306" s="1" t="s">
        <v>32</v>
      </c>
      <c r="C3306" s="1" t="s">
        <v>118</v>
      </c>
      <c r="D3306" s="1">
        <v>0</v>
      </c>
    </row>
    <row r="3307" spans="1:4" x14ac:dyDescent="0.25">
      <c r="A3307" s="1">
        <v>3305</v>
      </c>
      <c r="B3307" s="1" t="s">
        <v>32</v>
      </c>
      <c r="C3307" s="1" t="s">
        <v>119</v>
      </c>
      <c r="D3307" s="1">
        <v>0</v>
      </c>
    </row>
    <row r="3308" spans="1:4" x14ac:dyDescent="0.25">
      <c r="A3308" s="1">
        <v>3306</v>
      </c>
      <c r="B3308" s="1" t="s">
        <v>32</v>
      </c>
      <c r="C3308" s="1" t="s">
        <v>120</v>
      </c>
      <c r="D3308" s="1">
        <v>0</v>
      </c>
    </row>
    <row r="3309" spans="1:4" x14ac:dyDescent="0.25">
      <c r="A3309" s="1">
        <v>3307</v>
      </c>
      <c r="B3309" s="1" t="s">
        <v>32</v>
      </c>
      <c r="C3309" s="1" t="s">
        <v>121</v>
      </c>
      <c r="D3309" s="1">
        <v>0</v>
      </c>
    </row>
    <row r="3310" spans="1:4" x14ac:dyDescent="0.25">
      <c r="A3310" s="1">
        <v>3308</v>
      </c>
      <c r="B3310" s="1" t="s">
        <v>32</v>
      </c>
      <c r="C3310" s="1" t="s">
        <v>122</v>
      </c>
      <c r="D3310" s="1">
        <v>0</v>
      </c>
    </row>
    <row r="3311" spans="1:4" x14ac:dyDescent="0.25">
      <c r="A3311" s="1">
        <v>3309</v>
      </c>
      <c r="B3311" s="1" t="s">
        <v>32</v>
      </c>
      <c r="C3311" s="1" t="s">
        <v>123</v>
      </c>
      <c r="D3311" s="1">
        <v>0</v>
      </c>
    </row>
    <row r="3312" spans="1:4" x14ac:dyDescent="0.25">
      <c r="A3312" s="1">
        <v>3310</v>
      </c>
      <c r="B3312" s="1" t="s">
        <v>32</v>
      </c>
      <c r="C3312" s="1" t="s">
        <v>124</v>
      </c>
      <c r="D3312" s="1">
        <v>0</v>
      </c>
    </row>
    <row r="3313" spans="1:4" x14ac:dyDescent="0.25">
      <c r="A3313" s="1">
        <v>3311</v>
      </c>
      <c r="B3313" s="1" t="s">
        <v>32</v>
      </c>
      <c r="C3313" s="1" t="s">
        <v>125</v>
      </c>
      <c r="D3313" s="1">
        <v>0</v>
      </c>
    </row>
    <row r="3314" spans="1:4" x14ac:dyDescent="0.25">
      <c r="A3314" s="1">
        <v>3312</v>
      </c>
      <c r="B3314" s="1" t="s">
        <v>32</v>
      </c>
      <c r="C3314" s="1" t="s">
        <v>126</v>
      </c>
      <c r="D3314" s="1">
        <v>0</v>
      </c>
    </row>
    <row r="3315" spans="1:4" x14ac:dyDescent="0.25">
      <c r="A3315" s="1">
        <v>3313</v>
      </c>
      <c r="B3315" s="1" t="s">
        <v>32</v>
      </c>
      <c r="C3315" s="1" t="s">
        <v>127</v>
      </c>
      <c r="D3315" s="1">
        <v>0</v>
      </c>
    </row>
    <row r="3316" spans="1:4" x14ac:dyDescent="0.25">
      <c r="A3316" s="1">
        <v>3314</v>
      </c>
      <c r="B3316" s="1" t="s">
        <v>32</v>
      </c>
      <c r="C3316" s="1" t="s">
        <v>128</v>
      </c>
      <c r="D3316" s="1">
        <v>0</v>
      </c>
    </row>
    <row r="3317" spans="1:4" x14ac:dyDescent="0.25">
      <c r="A3317" s="1">
        <v>3315</v>
      </c>
      <c r="B3317" s="1" t="s">
        <v>33</v>
      </c>
      <c r="C3317" s="1" t="s">
        <v>34</v>
      </c>
      <c r="D3317" s="1">
        <v>6</v>
      </c>
    </row>
    <row r="3318" spans="1:4" x14ac:dyDescent="0.25">
      <c r="A3318" s="1">
        <v>3316</v>
      </c>
      <c r="B3318" s="1" t="s">
        <v>33</v>
      </c>
      <c r="C3318" s="1" t="s">
        <v>35</v>
      </c>
      <c r="D3318" s="1">
        <v>0</v>
      </c>
    </row>
    <row r="3319" spans="1:4" x14ac:dyDescent="0.25">
      <c r="A3319" s="1">
        <v>3317</v>
      </c>
      <c r="B3319" s="1" t="s">
        <v>33</v>
      </c>
      <c r="C3319" s="1" t="s">
        <v>36</v>
      </c>
      <c r="D3319" s="1">
        <v>71400</v>
      </c>
    </row>
    <row r="3320" spans="1:4" x14ac:dyDescent="0.25">
      <c r="A3320" s="1">
        <v>3318</v>
      </c>
      <c r="B3320" s="1" t="s">
        <v>33</v>
      </c>
      <c r="C3320" s="1" t="s">
        <v>37</v>
      </c>
      <c r="D3320" s="1">
        <v>1</v>
      </c>
    </row>
    <row r="3321" spans="1:4" x14ac:dyDescent="0.25">
      <c r="A3321" s="1">
        <v>3319</v>
      </c>
      <c r="B3321" s="1" t="s">
        <v>33</v>
      </c>
      <c r="C3321" s="1" t="s">
        <v>38</v>
      </c>
      <c r="D3321" s="1">
        <v>0</v>
      </c>
    </row>
    <row r="3322" spans="1:4" x14ac:dyDescent="0.25">
      <c r="A3322" s="1">
        <v>3320</v>
      </c>
      <c r="B3322" s="1" t="s">
        <v>33</v>
      </c>
      <c r="C3322" s="1" t="s">
        <v>39</v>
      </c>
      <c r="D3322" s="1">
        <v>8</v>
      </c>
    </row>
    <row r="3323" spans="1:4" x14ac:dyDescent="0.25">
      <c r="A3323" s="1">
        <v>3321</v>
      </c>
      <c r="B3323" s="1" t="s">
        <v>33</v>
      </c>
      <c r="C3323" s="1" t="s">
        <v>40</v>
      </c>
      <c r="D3323" s="1">
        <v>17</v>
      </c>
    </row>
    <row r="3324" spans="1:4" x14ac:dyDescent="0.25">
      <c r="A3324" s="1">
        <v>3322</v>
      </c>
      <c r="B3324" s="1" t="s">
        <v>33</v>
      </c>
      <c r="C3324" s="1" t="s">
        <v>41</v>
      </c>
      <c r="D3324" s="1">
        <v>4</v>
      </c>
    </row>
    <row r="3325" spans="1:4" x14ac:dyDescent="0.25">
      <c r="A3325" s="1">
        <v>3323</v>
      </c>
      <c r="B3325" s="1" t="s">
        <v>33</v>
      </c>
      <c r="C3325" s="1" t="s">
        <v>42</v>
      </c>
      <c r="D3325" s="1">
        <v>0</v>
      </c>
    </row>
    <row r="3326" spans="1:4" x14ac:dyDescent="0.25">
      <c r="A3326" s="1">
        <v>3324</v>
      </c>
      <c r="B3326" s="1" t="s">
        <v>33</v>
      </c>
      <c r="C3326" s="1" t="s">
        <v>43</v>
      </c>
      <c r="D3326" s="1">
        <v>25200</v>
      </c>
    </row>
    <row r="3327" spans="1:4" x14ac:dyDescent="0.25">
      <c r="A3327" s="1">
        <v>3325</v>
      </c>
      <c r="B3327" s="1" t="s">
        <v>33</v>
      </c>
      <c r="C3327" s="1" t="s">
        <v>44</v>
      </c>
      <c r="D3327" s="1">
        <v>13</v>
      </c>
    </row>
    <row r="3328" spans="1:4" x14ac:dyDescent="0.25">
      <c r="A3328" s="1">
        <v>3326</v>
      </c>
      <c r="B3328" s="1" t="s">
        <v>33</v>
      </c>
      <c r="C3328" s="1" t="s">
        <v>45</v>
      </c>
      <c r="D3328" s="1">
        <v>0</v>
      </c>
    </row>
    <row r="3329" spans="1:4" x14ac:dyDescent="0.25">
      <c r="A3329" s="1">
        <v>3327</v>
      </c>
      <c r="B3329" s="1" t="s">
        <v>33</v>
      </c>
      <c r="C3329" s="1" t="s">
        <v>46</v>
      </c>
      <c r="D3329" s="1">
        <v>0</v>
      </c>
    </row>
    <row r="3330" spans="1:4" x14ac:dyDescent="0.25">
      <c r="A3330" s="1">
        <v>3328</v>
      </c>
      <c r="B3330" s="1" t="s">
        <v>33</v>
      </c>
      <c r="C3330" s="1" t="s">
        <v>47</v>
      </c>
      <c r="D3330" s="1">
        <v>2</v>
      </c>
    </row>
    <row r="3331" spans="1:4" x14ac:dyDescent="0.25">
      <c r="A3331" s="1">
        <v>3329</v>
      </c>
      <c r="B3331" s="1" t="s">
        <v>33</v>
      </c>
      <c r="C3331" s="1" t="s">
        <v>48</v>
      </c>
      <c r="D3331" s="1">
        <v>26</v>
      </c>
    </row>
    <row r="3332" spans="1:4" x14ac:dyDescent="0.25">
      <c r="A3332" s="1">
        <v>3330</v>
      </c>
      <c r="B3332" s="1" t="s">
        <v>33</v>
      </c>
      <c r="C3332" s="1" t="s">
        <v>49</v>
      </c>
      <c r="D3332" s="1">
        <v>0</v>
      </c>
    </row>
    <row r="3333" spans="1:4" x14ac:dyDescent="0.25">
      <c r="A3333" s="1">
        <v>3331</v>
      </c>
      <c r="B3333" s="1" t="s">
        <v>33</v>
      </c>
      <c r="C3333" s="1" t="s">
        <v>50</v>
      </c>
      <c r="D3333" s="1">
        <v>20</v>
      </c>
    </row>
    <row r="3334" spans="1:4" x14ac:dyDescent="0.25">
      <c r="A3334" s="1">
        <v>3332</v>
      </c>
      <c r="B3334" s="1" t="s">
        <v>33</v>
      </c>
      <c r="C3334" s="1" t="s">
        <v>51</v>
      </c>
      <c r="D3334" s="1">
        <v>69400</v>
      </c>
    </row>
    <row r="3335" spans="1:4" x14ac:dyDescent="0.25">
      <c r="A3335" s="1">
        <v>3333</v>
      </c>
      <c r="B3335" s="1" t="s">
        <v>33</v>
      </c>
      <c r="C3335" s="1" t="s">
        <v>52</v>
      </c>
      <c r="D3335" s="1">
        <v>33</v>
      </c>
    </row>
    <row r="3336" spans="1:4" x14ac:dyDescent="0.25">
      <c r="A3336" s="1">
        <v>3334</v>
      </c>
      <c r="B3336" s="1" t="s">
        <v>33</v>
      </c>
      <c r="C3336" s="1" t="s">
        <v>53</v>
      </c>
      <c r="D3336" s="1">
        <v>6</v>
      </c>
    </row>
    <row r="3337" spans="1:4" x14ac:dyDescent="0.25">
      <c r="A3337" s="1">
        <v>3335</v>
      </c>
      <c r="B3337" s="1" t="s">
        <v>33</v>
      </c>
      <c r="C3337" s="1" t="s">
        <v>54</v>
      </c>
      <c r="D3337" s="1">
        <v>6</v>
      </c>
    </row>
    <row r="3338" spans="1:4" x14ac:dyDescent="0.25">
      <c r="A3338" s="1">
        <v>3336</v>
      </c>
      <c r="B3338" s="1" t="s">
        <v>33</v>
      </c>
      <c r="C3338" s="1" t="s">
        <v>55</v>
      </c>
      <c r="D3338" s="1">
        <v>38</v>
      </c>
    </row>
    <row r="3339" spans="1:4" x14ac:dyDescent="0.25">
      <c r="A3339" s="1">
        <v>3337</v>
      </c>
      <c r="B3339" s="1" t="s">
        <v>33</v>
      </c>
      <c r="C3339" s="1" t="s">
        <v>56</v>
      </c>
      <c r="D3339" s="1">
        <v>0</v>
      </c>
    </row>
    <row r="3340" spans="1:4" x14ac:dyDescent="0.25">
      <c r="A3340" s="1">
        <v>3338</v>
      </c>
      <c r="B3340" s="1" t="s">
        <v>33</v>
      </c>
      <c r="C3340" s="1" t="s">
        <v>57</v>
      </c>
      <c r="D3340" s="1">
        <v>0</v>
      </c>
    </row>
    <row r="3341" spans="1:4" x14ac:dyDescent="0.25">
      <c r="A3341" s="1">
        <v>3339</v>
      </c>
      <c r="B3341" s="1" t="s">
        <v>33</v>
      </c>
      <c r="C3341" s="1" t="s">
        <v>58</v>
      </c>
      <c r="D3341" s="1">
        <v>1</v>
      </c>
    </row>
    <row r="3342" spans="1:4" x14ac:dyDescent="0.25">
      <c r="A3342" s="1">
        <v>3340</v>
      </c>
      <c r="B3342" s="1" t="s">
        <v>33</v>
      </c>
      <c r="C3342" s="1" t="s">
        <v>59</v>
      </c>
      <c r="D3342" s="1">
        <v>0</v>
      </c>
    </row>
    <row r="3343" spans="1:4" x14ac:dyDescent="0.25">
      <c r="A3343" s="1">
        <v>3341</v>
      </c>
      <c r="B3343" s="1" t="s">
        <v>33</v>
      </c>
      <c r="C3343" s="1" t="s">
        <v>60</v>
      </c>
      <c r="D3343" s="1">
        <v>0</v>
      </c>
    </row>
    <row r="3344" spans="1:4" x14ac:dyDescent="0.25">
      <c r="A3344" s="1">
        <v>3342</v>
      </c>
      <c r="B3344" s="1" t="s">
        <v>33</v>
      </c>
      <c r="C3344" s="1" t="s">
        <v>61</v>
      </c>
      <c r="D3344" s="1">
        <v>0</v>
      </c>
    </row>
    <row r="3345" spans="1:4" x14ac:dyDescent="0.25">
      <c r="A3345" s="1">
        <v>3343</v>
      </c>
      <c r="B3345" s="1" t="s">
        <v>33</v>
      </c>
      <c r="C3345" s="1" t="s">
        <v>62</v>
      </c>
      <c r="D3345" s="1">
        <v>0</v>
      </c>
    </row>
    <row r="3346" spans="1:4" x14ac:dyDescent="0.25">
      <c r="A3346" s="1">
        <v>3344</v>
      </c>
      <c r="B3346" s="1" t="s">
        <v>33</v>
      </c>
      <c r="C3346" s="1" t="s">
        <v>63</v>
      </c>
      <c r="D3346" s="1">
        <v>2</v>
      </c>
    </row>
    <row r="3347" spans="1:4" x14ac:dyDescent="0.25">
      <c r="A3347" s="1">
        <v>3345</v>
      </c>
      <c r="B3347" s="1" t="s">
        <v>33</v>
      </c>
      <c r="C3347" s="1" t="s">
        <v>64</v>
      </c>
      <c r="D3347" s="1">
        <v>30</v>
      </c>
    </row>
    <row r="3348" spans="1:4" x14ac:dyDescent="0.25">
      <c r="A3348" s="1">
        <v>3346</v>
      </c>
      <c r="B3348" s="1" t="s">
        <v>33</v>
      </c>
      <c r="C3348" s="1" t="s">
        <v>65</v>
      </c>
      <c r="D3348" s="1">
        <v>0</v>
      </c>
    </row>
    <row r="3349" spans="1:4" x14ac:dyDescent="0.25">
      <c r="A3349" s="1">
        <v>3347</v>
      </c>
      <c r="B3349" s="1" t="s">
        <v>33</v>
      </c>
      <c r="C3349" s="1" t="s">
        <v>66</v>
      </c>
      <c r="D3349" s="1">
        <v>0</v>
      </c>
    </row>
    <row r="3350" spans="1:4" x14ac:dyDescent="0.25">
      <c r="A3350" s="1">
        <v>3348</v>
      </c>
      <c r="B3350" s="1" t="s">
        <v>33</v>
      </c>
      <c r="C3350" s="1" t="s">
        <v>67</v>
      </c>
      <c r="D3350" s="1">
        <v>4</v>
      </c>
    </row>
    <row r="3351" spans="1:4" x14ac:dyDescent="0.25">
      <c r="A3351" s="1">
        <v>3349</v>
      </c>
      <c r="B3351" s="1" t="s">
        <v>33</v>
      </c>
      <c r="C3351" s="1" t="s">
        <v>68</v>
      </c>
      <c r="D3351" s="1">
        <v>11</v>
      </c>
    </row>
    <row r="3352" spans="1:4" x14ac:dyDescent="0.25">
      <c r="A3352" s="1">
        <v>3350</v>
      </c>
      <c r="B3352" s="1" t="s">
        <v>33</v>
      </c>
      <c r="C3352" s="1" t="s">
        <v>69</v>
      </c>
      <c r="D3352" s="1">
        <v>16</v>
      </c>
    </row>
    <row r="3353" spans="1:4" x14ac:dyDescent="0.25">
      <c r="A3353" s="1">
        <v>3351</v>
      </c>
      <c r="B3353" s="1" t="s">
        <v>33</v>
      </c>
      <c r="C3353" s="1" t="s">
        <v>70</v>
      </c>
      <c r="D3353" s="1">
        <v>0</v>
      </c>
    </row>
    <row r="3354" spans="1:4" x14ac:dyDescent="0.25">
      <c r="A3354" s="1">
        <v>3352</v>
      </c>
      <c r="B3354" s="1" t="s">
        <v>33</v>
      </c>
      <c r="C3354" s="1" t="s">
        <v>71</v>
      </c>
      <c r="D3354" s="1">
        <v>2</v>
      </c>
    </row>
    <row r="3355" spans="1:4" x14ac:dyDescent="0.25">
      <c r="A3355" s="1">
        <v>3353</v>
      </c>
      <c r="B3355" s="1" t="s">
        <v>33</v>
      </c>
      <c r="C3355" s="1" t="s">
        <v>72</v>
      </c>
      <c r="D3355" s="1">
        <v>0</v>
      </c>
    </row>
    <row r="3356" spans="1:4" x14ac:dyDescent="0.25">
      <c r="A3356" s="1">
        <v>3354</v>
      </c>
      <c r="B3356" s="1" t="s">
        <v>33</v>
      </c>
      <c r="C3356" s="1" t="s">
        <v>73</v>
      </c>
      <c r="D3356" s="1">
        <v>60</v>
      </c>
    </row>
    <row r="3357" spans="1:4" x14ac:dyDescent="0.25">
      <c r="A3357" s="1">
        <v>3355</v>
      </c>
      <c r="B3357" s="1" t="s">
        <v>33</v>
      </c>
      <c r="C3357" s="1" t="s">
        <v>74</v>
      </c>
      <c r="D3357" s="1">
        <v>0</v>
      </c>
    </row>
    <row r="3358" spans="1:4" x14ac:dyDescent="0.25">
      <c r="A3358" s="1">
        <v>3356</v>
      </c>
      <c r="B3358" s="1" t="s">
        <v>33</v>
      </c>
      <c r="C3358" s="1" t="s">
        <v>75</v>
      </c>
      <c r="D3358" s="1">
        <v>0</v>
      </c>
    </row>
    <row r="3359" spans="1:4" x14ac:dyDescent="0.25">
      <c r="A3359" s="1">
        <v>3357</v>
      </c>
      <c r="B3359" s="1" t="s">
        <v>33</v>
      </c>
      <c r="C3359" s="1" t="s">
        <v>76</v>
      </c>
      <c r="D3359" s="1">
        <v>1090</v>
      </c>
    </row>
    <row r="3360" spans="1:4" x14ac:dyDescent="0.25">
      <c r="A3360" s="1">
        <v>3358</v>
      </c>
      <c r="B3360" s="1" t="s">
        <v>33</v>
      </c>
      <c r="C3360" s="1" t="s">
        <v>77</v>
      </c>
      <c r="D3360" s="1">
        <v>0</v>
      </c>
    </row>
    <row r="3361" spans="1:4" x14ac:dyDescent="0.25">
      <c r="A3361" s="1">
        <v>3359</v>
      </c>
      <c r="B3361" s="1" t="s">
        <v>33</v>
      </c>
      <c r="C3361" s="1" t="s">
        <v>78</v>
      </c>
      <c r="D3361" s="1">
        <v>0</v>
      </c>
    </row>
    <row r="3362" spans="1:4" x14ac:dyDescent="0.25">
      <c r="A3362" s="1">
        <v>3360</v>
      </c>
      <c r="B3362" s="1" t="s">
        <v>33</v>
      </c>
      <c r="C3362" s="1" t="s">
        <v>79</v>
      </c>
      <c r="D3362" s="1">
        <v>0</v>
      </c>
    </row>
    <row r="3363" spans="1:4" x14ac:dyDescent="0.25">
      <c r="A3363" s="1">
        <v>3361</v>
      </c>
      <c r="B3363" s="1" t="s">
        <v>33</v>
      </c>
      <c r="C3363" s="1" t="s">
        <v>80</v>
      </c>
      <c r="D3363" s="1">
        <v>1</v>
      </c>
    </row>
    <row r="3364" spans="1:4" x14ac:dyDescent="0.25">
      <c r="A3364" s="1">
        <v>3362</v>
      </c>
      <c r="B3364" s="1" t="s">
        <v>33</v>
      </c>
      <c r="C3364" s="1" t="s">
        <v>81</v>
      </c>
      <c r="D3364" s="1">
        <v>0</v>
      </c>
    </row>
    <row r="3365" spans="1:4" x14ac:dyDescent="0.25">
      <c r="A3365" s="1">
        <v>3363</v>
      </c>
      <c r="B3365" s="1" t="s">
        <v>33</v>
      </c>
      <c r="C3365" s="1" t="s">
        <v>82</v>
      </c>
      <c r="D3365" s="1">
        <v>1</v>
      </c>
    </row>
    <row r="3366" spans="1:4" x14ac:dyDescent="0.25">
      <c r="A3366" s="1">
        <v>3364</v>
      </c>
      <c r="B3366" s="1" t="s">
        <v>33</v>
      </c>
      <c r="C3366" s="1" t="s">
        <v>83</v>
      </c>
      <c r="D3366" s="1">
        <v>0</v>
      </c>
    </row>
    <row r="3367" spans="1:4" x14ac:dyDescent="0.25">
      <c r="A3367" s="1">
        <v>3365</v>
      </c>
      <c r="B3367" s="1" t="s">
        <v>33</v>
      </c>
      <c r="C3367" s="1" t="s">
        <v>84</v>
      </c>
      <c r="D3367" s="1">
        <v>40</v>
      </c>
    </row>
    <row r="3368" spans="1:4" x14ac:dyDescent="0.25">
      <c r="A3368" s="1">
        <v>3366</v>
      </c>
      <c r="B3368" s="1" t="s">
        <v>33</v>
      </c>
      <c r="C3368" s="1" t="s">
        <v>85</v>
      </c>
      <c r="D3368" s="1">
        <v>0</v>
      </c>
    </row>
    <row r="3369" spans="1:4" x14ac:dyDescent="0.25">
      <c r="A3369" s="1">
        <v>3367</v>
      </c>
      <c r="B3369" s="1" t="s">
        <v>33</v>
      </c>
      <c r="C3369" s="1" t="s">
        <v>86</v>
      </c>
      <c r="D3369" s="1">
        <v>10300</v>
      </c>
    </row>
    <row r="3370" spans="1:4" x14ac:dyDescent="0.25">
      <c r="A3370" s="1">
        <v>3368</v>
      </c>
      <c r="B3370" s="1" t="s">
        <v>33</v>
      </c>
      <c r="C3370" s="1" t="s">
        <v>87</v>
      </c>
      <c r="D3370" s="1">
        <v>0</v>
      </c>
    </row>
    <row r="3371" spans="1:4" x14ac:dyDescent="0.25">
      <c r="A3371" s="1">
        <v>3369</v>
      </c>
      <c r="B3371" s="1" t="s">
        <v>33</v>
      </c>
      <c r="C3371" s="1" t="s">
        <v>88</v>
      </c>
      <c r="D3371" s="1">
        <v>61</v>
      </c>
    </row>
    <row r="3372" spans="1:4" x14ac:dyDescent="0.25">
      <c r="A3372" s="1">
        <v>3370</v>
      </c>
      <c r="B3372" s="1" t="s">
        <v>33</v>
      </c>
      <c r="C3372" s="1" t="s">
        <v>89</v>
      </c>
      <c r="D3372" s="1">
        <v>0</v>
      </c>
    </row>
    <row r="3373" spans="1:4" x14ac:dyDescent="0.25">
      <c r="A3373" s="1">
        <v>3371</v>
      </c>
      <c r="B3373" s="1" t="s">
        <v>33</v>
      </c>
      <c r="C3373" s="1" t="s">
        <v>90</v>
      </c>
      <c r="D3373" s="1">
        <v>31</v>
      </c>
    </row>
    <row r="3374" spans="1:4" x14ac:dyDescent="0.25">
      <c r="A3374" s="1">
        <v>3372</v>
      </c>
      <c r="B3374" s="1" t="s">
        <v>33</v>
      </c>
      <c r="C3374" s="1" t="s">
        <v>91</v>
      </c>
      <c r="D3374" s="1">
        <v>6</v>
      </c>
    </row>
    <row r="3375" spans="1:4" x14ac:dyDescent="0.25">
      <c r="A3375" s="1">
        <v>3373</v>
      </c>
      <c r="B3375" s="1" t="s">
        <v>33</v>
      </c>
      <c r="C3375" s="1" t="s">
        <v>92</v>
      </c>
      <c r="D3375" s="1">
        <v>0</v>
      </c>
    </row>
    <row r="3376" spans="1:4" x14ac:dyDescent="0.25">
      <c r="A3376" s="1">
        <v>3374</v>
      </c>
      <c r="B3376" s="1" t="s">
        <v>33</v>
      </c>
      <c r="C3376" s="1" t="s">
        <v>93</v>
      </c>
      <c r="D3376" s="1">
        <v>1</v>
      </c>
    </row>
    <row r="3377" spans="1:4" x14ac:dyDescent="0.25">
      <c r="A3377" s="1">
        <v>3375</v>
      </c>
      <c r="B3377" s="1" t="s">
        <v>33</v>
      </c>
      <c r="C3377" s="1" t="s">
        <v>94</v>
      </c>
      <c r="D3377" s="1">
        <v>2</v>
      </c>
    </row>
    <row r="3378" spans="1:4" x14ac:dyDescent="0.25">
      <c r="A3378" s="1">
        <v>3376</v>
      </c>
      <c r="B3378" s="1" t="s">
        <v>33</v>
      </c>
      <c r="C3378" s="1" t="s">
        <v>95</v>
      </c>
      <c r="D3378" s="1">
        <v>2</v>
      </c>
    </row>
    <row r="3379" spans="1:4" x14ac:dyDescent="0.25">
      <c r="A3379" s="1">
        <v>3377</v>
      </c>
      <c r="B3379" s="1" t="s">
        <v>33</v>
      </c>
      <c r="C3379" s="1" t="s">
        <v>96</v>
      </c>
      <c r="D3379" s="1">
        <v>40</v>
      </c>
    </row>
    <row r="3380" spans="1:4" x14ac:dyDescent="0.25">
      <c r="A3380" s="1">
        <v>3378</v>
      </c>
      <c r="B3380" s="1" t="s">
        <v>33</v>
      </c>
      <c r="C3380" s="1" t="s">
        <v>97</v>
      </c>
      <c r="D3380" s="1">
        <v>0</v>
      </c>
    </row>
    <row r="3381" spans="1:4" x14ac:dyDescent="0.25">
      <c r="A3381" s="1">
        <v>3379</v>
      </c>
      <c r="B3381" s="1" t="s">
        <v>33</v>
      </c>
      <c r="C3381" s="1" t="s">
        <v>98</v>
      </c>
      <c r="D3381" s="1">
        <v>0</v>
      </c>
    </row>
    <row r="3382" spans="1:4" x14ac:dyDescent="0.25">
      <c r="A3382" s="1">
        <v>3380</v>
      </c>
      <c r="B3382" s="1" t="s">
        <v>33</v>
      </c>
      <c r="C3382" s="1" t="s">
        <v>99</v>
      </c>
      <c r="D3382" s="1">
        <v>23</v>
      </c>
    </row>
    <row r="3383" spans="1:4" x14ac:dyDescent="0.25">
      <c r="A3383" s="1">
        <v>3381</v>
      </c>
      <c r="B3383" s="1" t="s">
        <v>33</v>
      </c>
      <c r="C3383" s="1" t="s">
        <v>100</v>
      </c>
      <c r="D3383" s="1">
        <v>3</v>
      </c>
    </row>
    <row r="3384" spans="1:4" x14ac:dyDescent="0.25">
      <c r="A3384" s="1">
        <v>3382</v>
      </c>
      <c r="B3384" s="1" t="s">
        <v>33</v>
      </c>
      <c r="C3384" s="1" t="s">
        <v>101</v>
      </c>
      <c r="D3384" s="1">
        <v>1</v>
      </c>
    </row>
    <row r="3385" spans="1:4" x14ac:dyDescent="0.25">
      <c r="A3385" s="1">
        <v>3383</v>
      </c>
      <c r="B3385" s="1" t="s">
        <v>33</v>
      </c>
      <c r="C3385" s="1" t="s">
        <v>102</v>
      </c>
      <c r="D3385" s="1">
        <v>1</v>
      </c>
    </row>
    <row r="3386" spans="1:4" x14ac:dyDescent="0.25">
      <c r="A3386" s="1">
        <v>3384</v>
      </c>
      <c r="B3386" s="1" t="s">
        <v>33</v>
      </c>
      <c r="C3386" s="1" t="s">
        <v>103</v>
      </c>
      <c r="D3386" s="1">
        <v>7</v>
      </c>
    </row>
    <row r="3387" spans="1:4" x14ac:dyDescent="0.25">
      <c r="A3387" s="1">
        <v>3385</v>
      </c>
      <c r="B3387" s="1" t="s">
        <v>33</v>
      </c>
      <c r="C3387" s="1" t="s">
        <v>104</v>
      </c>
      <c r="D3387" s="1">
        <v>3</v>
      </c>
    </row>
    <row r="3388" spans="1:4" x14ac:dyDescent="0.25">
      <c r="A3388" s="1">
        <v>3386</v>
      </c>
      <c r="B3388" s="1" t="s">
        <v>33</v>
      </c>
      <c r="C3388" s="1" t="s">
        <v>105</v>
      </c>
      <c r="D3388" s="1">
        <v>4</v>
      </c>
    </row>
    <row r="3389" spans="1:4" x14ac:dyDescent="0.25">
      <c r="A3389" s="1">
        <v>3387</v>
      </c>
      <c r="B3389" s="1" t="s">
        <v>33</v>
      </c>
      <c r="C3389" s="1" t="s">
        <v>106</v>
      </c>
      <c r="D3389" s="1">
        <v>2</v>
      </c>
    </row>
    <row r="3390" spans="1:4" x14ac:dyDescent="0.25">
      <c r="A3390" s="1">
        <v>3388</v>
      </c>
      <c r="B3390" s="1" t="s">
        <v>33</v>
      </c>
      <c r="C3390" s="1" t="s">
        <v>107</v>
      </c>
      <c r="D3390" s="1">
        <v>3</v>
      </c>
    </row>
    <row r="3391" spans="1:4" x14ac:dyDescent="0.25">
      <c r="A3391" s="1">
        <v>3389</v>
      </c>
      <c r="B3391" s="1" t="s">
        <v>33</v>
      </c>
      <c r="C3391" s="1" t="s">
        <v>108</v>
      </c>
      <c r="D3391" s="1">
        <v>0</v>
      </c>
    </row>
    <row r="3392" spans="1:4" x14ac:dyDescent="0.25">
      <c r="A3392" s="1">
        <v>3390</v>
      </c>
      <c r="B3392" s="1" t="s">
        <v>33</v>
      </c>
      <c r="C3392" s="1" t="s">
        <v>109</v>
      </c>
      <c r="D3392" s="1">
        <v>13</v>
      </c>
    </row>
    <row r="3393" spans="1:4" x14ac:dyDescent="0.25">
      <c r="A3393" s="1">
        <v>3391</v>
      </c>
      <c r="B3393" s="1" t="s">
        <v>33</v>
      </c>
      <c r="C3393" s="1" t="s">
        <v>110</v>
      </c>
      <c r="D3393" s="1">
        <v>0</v>
      </c>
    </row>
    <row r="3394" spans="1:4" x14ac:dyDescent="0.25">
      <c r="A3394" s="1">
        <v>3392</v>
      </c>
      <c r="B3394" s="1" t="s">
        <v>33</v>
      </c>
      <c r="C3394" s="1" t="s">
        <v>111</v>
      </c>
      <c r="D3394" s="1">
        <v>0</v>
      </c>
    </row>
    <row r="3395" spans="1:4" x14ac:dyDescent="0.25">
      <c r="A3395" s="1">
        <v>3393</v>
      </c>
      <c r="B3395" s="1" t="s">
        <v>33</v>
      </c>
      <c r="C3395" s="1" t="s">
        <v>112</v>
      </c>
      <c r="D3395" s="1">
        <v>0</v>
      </c>
    </row>
    <row r="3396" spans="1:4" x14ac:dyDescent="0.25">
      <c r="A3396" s="1">
        <v>3394</v>
      </c>
      <c r="B3396" s="1" t="s">
        <v>33</v>
      </c>
      <c r="C3396" s="1" t="s">
        <v>113</v>
      </c>
      <c r="D3396" s="1">
        <v>0</v>
      </c>
    </row>
    <row r="3397" spans="1:4" x14ac:dyDescent="0.25">
      <c r="A3397" s="1">
        <v>3395</v>
      </c>
      <c r="B3397" s="1" t="s">
        <v>33</v>
      </c>
      <c r="C3397" s="1" t="s">
        <v>114</v>
      </c>
      <c r="D3397" s="1">
        <v>63</v>
      </c>
    </row>
    <row r="3398" spans="1:4" x14ac:dyDescent="0.25">
      <c r="A3398" s="1">
        <v>3396</v>
      </c>
      <c r="B3398" s="1" t="s">
        <v>33</v>
      </c>
      <c r="C3398" s="1" t="s">
        <v>115</v>
      </c>
      <c r="D3398" s="1">
        <v>0</v>
      </c>
    </row>
    <row r="3399" spans="1:4" x14ac:dyDescent="0.25">
      <c r="A3399" s="1">
        <v>3397</v>
      </c>
      <c r="B3399" s="1" t="s">
        <v>33</v>
      </c>
      <c r="C3399" s="1" t="s">
        <v>116</v>
      </c>
      <c r="D3399" s="1">
        <v>15</v>
      </c>
    </row>
    <row r="3400" spans="1:4" x14ac:dyDescent="0.25">
      <c r="A3400" s="1">
        <v>3398</v>
      </c>
      <c r="B3400" s="1" t="s">
        <v>33</v>
      </c>
      <c r="C3400" s="1" t="s">
        <v>117</v>
      </c>
      <c r="D3400" s="1">
        <v>0</v>
      </c>
    </row>
    <row r="3401" spans="1:4" x14ac:dyDescent="0.25">
      <c r="A3401" s="1">
        <v>3399</v>
      </c>
      <c r="B3401" s="1" t="s">
        <v>33</v>
      </c>
      <c r="C3401" s="1" t="s">
        <v>118</v>
      </c>
      <c r="D3401" s="1">
        <v>2</v>
      </c>
    </row>
    <row r="3402" spans="1:4" x14ac:dyDescent="0.25">
      <c r="A3402" s="1">
        <v>3400</v>
      </c>
      <c r="B3402" s="1" t="s">
        <v>33</v>
      </c>
      <c r="C3402" s="1" t="s">
        <v>119</v>
      </c>
      <c r="D3402" s="1">
        <v>0</v>
      </c>
    </row>
    <row r="3403" spans="1:4" x14ac:dyDescent="0.25">
      <c r="A3403" s="1">
        <v>3401</v>
      </c>
      <c r="B3403" s="1" t="s">
        <v>33</v>
      </c>
      <c r="C3403" s="1" t="s">
        <v>120</v>
      </c>
      <c r="D3403" s="1">
        <v>148</v>
      </c>
    </row>
    <row r="3404" spans="1:4" x14ac:dyDescent="0.25">
      <c r="A3404" s="1">
        <v>3402</v>
      </c>
      <c r="B3404" s="1" t="s">
        <v>33</v>
      </c>
      <c r="C3404" s="1" t="s">
        <v>121</v>
      </c>
      <c r="D3404" s="1">
        <v>2</v>
      </c>
    </row>
    <row r="3405" spans="1:4" x14ac:dyDescent="0.25">
      <c r="A3405" s="1">
        <v>3403</v>
      </c>
      <c r="B3405" s="1" t="s">
        <v>33</v>
      </c>
      <c r="C3405" s="1" t="s">
        <v>122</v>
      </c>
      <c r="D3405" s="1">
        <v>0</v>
      </c>
    </row>
    <row r="3406" spans="1:4" x14ac:dyDescent="0.25">
      <c r="A3406" s="1">
        <v>3404</v>
      </c>
      <c r="B3406" s="1" t="s">
        <v>33</v>
      </c>
      <c r="C3406" s="1" t="s">
        <v>123</v>
      </c>
      <c r="D3406" s="1">
        <v>4</v>
      </c>
    </row>
    <row r="3407" spans="1:4" x14ac:dyDescent="0.25">
      <c r="A3407" s="1">
        <v>3405</v>
      </c>
      <c r="B3407" s="1" t="s">
        <v>33</v>
      </c>
      <c r="C3407" s="1" t="s">
        <v>124</v>
      </c>
      <c r="D3407" s="1">
        <v>97100</v>
      </c>
    </row>
    <row r="3408" spans="1:4" x14ac:dyDescent="0.25">
      <c r="A3408" s="1">
        <v>3406</v>
      </c>
      <c r="B3408" s="1" t="s">
        <v>33</v>
      </c>
      <c r="C3408" s="1" t="s">
        <v>125</v>
      </c>
      <c r="D3408" s="1">
        <v>0</v>
      </c>
    </row>
    <row r="3409" spans="1:4" x14ac:dyDescent="0.25">
      <c r="A3409" s="1">
        <v>3407</v>
      </c>
      <c r="B3409" s="1" t="s">
        <v>33</v>
      </c>
      <c r="C3409" s="1" t="s">
        <v>126</v>
      </c>
      <c r="D3409" s="1">
        <v>1</v>
      </c>
    </row>
    <row r="3410" spans="1:4" x14ac:dyDescent="0.25">
      <c r="A3410" s="1">
        <v>3408</v>
      </c>
      <c r="B3410" s="1" t="s">
        <v>33</v>
      </c>
      <c r="C3410" s="1" t="s">
        <v>127</v>
      </c>
      <c r="D3410" s="1">
        <v>0</v>
      </c>
    </row>
    <row r="3411" spans="1:4" x14ac:dyDescent="0.25">
      <c r="A3411" s="1">
        <v>3409</v>
      </c>
      <c r="B3411" s="1" t="s">
        <v>33</v>
      </c>
      <c r="C3411" s="1" t="s">
        <v>128</v>
      </c>
      <c r="D3411" s="1">
        <v>10</v>
      </c>
    </row>
    <row r="3412" spans="1:4" x14ac:dyDescent="0.25">
      <c r="A3412" s="1">
        <v>3410</v>
      </c>
      <c r="B3412" s="1" t="s">
        <v>34</v>
      </c>
      <c r="C3412" s="1" t="s">
        <v>35</v>
      </c>
      <c r="D3412" s="1">
        <v>0</v>
      </c>
    </row>
    <row r="3413" spans="1:4" x14ac:dyDescent="0.25">
      <c r="A3413" s="1">
        <v>3411</v>
      </c>
      <c r="B3413" s="1" t="s">
        <v>34</v>
      </c>
      <c r="C3413" s="1" t="s">
        <v>36</v>
      </c>
      <c r="D3413" s="1">
        <v>5</v>
      </c>
    </row>
    <row r="3414" spans="1:4" x14ac:dyDescent="0.25">
      <c r="A3414" s="1">
        <v>3412</v>
      </c>
      <c r="B3414" s="1" t="s">
        <v>34</v>
      </c>
      <c r="C3414" s="1" t="s">
        <v>37</v>
      </c>
      <c r="D3414" s="1">
        <v>0</v>
      </c>
    </row>
    <row r="3415" spans="1:4" x14ac:dyDescent="0.25">
      <c r="A3415" s="1">
        <v>3413</v>
      </c>
      <c r="B3415" s="1" t="s">
        <v>34</v>
      </c>
      <c r="C3415" s="1" t="s">
        <v>38</v>
      </c>
      <c r="D3415" s="1">
        <v>0</v>
      </c>
    </row>
    <row r="3416" spans="1:4" x14ac:dyDescent="0.25">
      <c r="A3416" s="1">
        <v>3414</v>
      </c>
      <c r="B3416" s="1" t="s">
        <v>34</v>
      </c>
      <c r="C3416" s="1" t="s">
        <v>39</v>
      </c>
      <c r="D3416" s="1">
        <v>0</v>
      </c>
    </row>
    <row r="3417" spans="1:4" x14ac:dyDescent="0.25">
      <c r="A3417" s="1">
        <v>3415</v>
      </c>
      <c r="B3417" s="1" t="s">
        <v>34</v>
      </c>
      <c r="C3417" s="1" t="s">
        <v>40</v>
      </c>
      <c r="D3417" s="1">
        <v>1</v>
      </c>
    </row>
    <row r="3418" spans="1:4" x14ac:dyDescent="0.25">
      <c r="A3418" s="1">
        <v>3416</v>
      </c>
      <c r="B3418" s="1" t="s">
        <v>34</v>
      </c>
      <c r="C3418" s="1" t="s">
        <v>41</v>
      </c>
      <c r="D3418" s="1">
        <v>0</v>
      </c>
    </row>
    <row r="3419" spans="1:4" x14ac:dyDescent="0.25">
      <c r="A3419" s="1">
        <v>3417</v>
      </c>
      <c r="B3419" s="1" t="s">
        <v>34</v>
      </c>
      <c r="C3419" s="1" t="s">
        <v>42</v>
      </c>
      <c r="D3419" s="1">
        <v>0</v>
      </c>
    </row>
    <row r="3420" spans="1:4" x14ac:dyDescent="0.25">
      <c r="A3420" s="1">
        <v>3418</v>
      </c>
      <c r="B3420" s="1" t="s">
        <v>34</v>
      </c>
      <c r="C3420" s="1" t="s">
        <v>43</v>
      </c>
      <c r="D3420" s="1">
        <v>3</v>
      </c>
    </row>
    <row r="3421" spans="1:4" x14ac:dyDescent="0.25">
      <c r="A3421" s="1">
        <v>3419</v>
      </c>
      <c r="B3421" s="1" t="s">
        <v>34</v>
      </c>
      <c r="C3421" s="1" t="s">
        <v>44</v>
      </c>
      <c r="D3421" s="1">
        <v>0</v>
      </c>
    </row>
    <row r="3422" spans="1:4" x14ac:dyDescent="0.25">
      <c r="A3422" s="1">
        <v>3420</v>
      </c>
      <c r="B3422" s="1" t="s">
        <v>34</v>
      </c>
      <c r="C3422" s="1" t="s">
        <v>45</v>
      </c>
      <c r="D3422" s="1">
        <v>0</v>
      </c>
    </row>
    <row r="3423" spans="1:4" x14ac:dyDescent="0.25">
      <c r="A3423" s="1">
        <v>3421</v>
      </c>
      <c r="B3423" s="1" t="s">
        <v>34</v>
      </c>
      <c r="C3423" s="1" t="s">
        <v>46</v>
      </c>
      <c r="D3423" s="1">
        <v>0</v>
      </c>
    </row>
    <row r="3424" spans="1:4" x14ac:dyDescent="0.25">
      <c r="A3424" s="1">
        <v>3422</v>
      </c>
      <c r="B3424" s="1" t="s">
        <v>34</v>
      </c>
      <c r="C3424" s="1" t="s">
        <v>47</v>
      </c>
      <c r="D3424" s="1">
        <v>1</v>
      </c>
    </row>
    <row r="3425" spans="1:4" x14ac:dyDescent="0.25">
      <c r="A3425" s="1">
        <v>3423</v>
      </c>
      <c r="B3425" s="1" t="s">
        <v>34</v>
      </c>
      <c r="C3425" s="1" t="s">
        <v>48</v>
      </c>
      <c r="D3425" s="1">
        <v>1</v>
      </c>
    </row>
    <row r="3426" spans="1:4" x14ac:dyDescent="0.25">
      <c r="A3426" s="1">
        <v>3424</v>
      </c>
      <c r="B3426" s="1" t="s">
        <v>34</v>
      </c>
      <c r="C3426" s="1" t="s">
        <v>49</v>
      </c>
      <c r="D3426" s="1">
        <v>0</v>
      </c>
    </row>
    <row r="3427" spans="1:4" x14ac:dyDescent="0.25">
      <c r="A3427" s="1">
        <v>3425</v>
      </c>
      <c r="B3427" s="1" t="s">
        <v>34</v>
      </c>
      <c r="C3427" s="1" t="s">
        <v>50</v>
      </c>
      <c r="D3427" s="1">
        <v>4</v>
      </c>
    </row>
    <row r="3428" spans="1:4" x14ac:dyDescent="0.25">
      <c r="A3428" s="1">
        <v>3426</v>
      </c>
      <c r="B3428" s="1" t="s">
        <v>34</v>
      </c>
      <c r="C3428" s="1" t="s">
        <v>51</v>
      </c>
      <c r="D3428" s="1">
        <v>4</v>
      </c>
    </row>
    <row r="3429" spans="1:4" x14ac:dyDescent="0.25">
      <c r="A3429" s="1">
        <v>3427</v>
      </c>
      <c r="B3429" s="1" t="s">
        <v>34</v>
      </c>
      <c r="C3429" s="1" t="s">
        <v>52</v>
      </c>
      <c r="D3429" s="1">
        <v>3</v>
      </c>
    </row>
    <row r="3430" spans="1:4" x14ac:dyDescent="0.25">
      <c r="A3430" s="1">
        <v>3428</v>
      </c>
      <c r="B3430" s="1" t="s">
        <v>34</v>
      </c>
      <c r="C3430" s="1" t="s">
        <v>53</v>
      </c>
      <c r="D3430" s="1">
        <v>1</v>
      </c>
    </row>
    <row r="3431" spans="1:4" x14ac:dyDescent="0.25">
      <c r="A3431" s="1">
        <v>3429</v>
      </c>
      <c r="B3431" s="1" t="s">
        <v>34</v>
      </c>
      <c r="C3431" s="1" t="s">
        <v>54</v>
      </c>
      <c r="D3431" s="1">
        <v>1</v>
      </c>
    </row>
    <row r="3432" spans="1:4" x14ac:dyDescent="0.25">
      <c r="A3432" s="1">
        <v>3430</v>
      </c>
      <c r="B3432" s="1" t="s">
        <v>34</v>
      </c>
      <c r="C3432" s="1" t="s">
        <v>55</v>
      </c>
      <c r="D3432" s="1">
        <v>5</v>
      </c>
    </row>
    <row r="3433" spans="1:4" x14ac:dyDescent="0.25">
      <c r="A3433" s="1">
        <v>3431</v>
      </c>
      <c r="B3433" s="1" t="s">
        <v>34</v>
      </c>
      <c r="C3433" s="1" t="s">
        <v>56</v>
      </c>
      <c r="D3433" s="1">
        <v>0</v>
      </c>
    </row>
    <row r="3434" spans="1:4" x14ac:dyDescent="0.25">
      <c r="A3434" s="1">
        <v>3432</v>
      </c>
      <c r="B3434" s="1" t="s">
        <v>34</v>
      </c>
      <c r="C3434" s="1" t="s">
        <v>57</v>
      </c>
      <c r="D3434" s="1">
        <v>0</v>
      </c>
    </row>
    <row r="3435" spans="1:4" x14ac:dyDescent="0.25">
      <c r="A3435" s="1">
        <v>3433</v>
      </c>
      <c r="B3435" s="1" t="s">
        <v>34</v>
      </c>
      <c r="C3435" s="1" t="s">
        <v>58</v>
      </c>
      <c r="D3435" s="1">
        <v>0</v>
      </c>
    </row>
    <row r="3436" spans="1:4" x14ac:dyDescent="0.25">
      <c r="A3436" s="1">
        <v>3434</v>
      </c>
      <c r="B3436" s="1" t="s">
        <v>34</v>
      </c>
      <c r="C3436" s="1" t="s">
        <v>59</v>
      </c>
      <c r="D3436" s="1">
        <v>0</v>
      </c>
    </row>
    <row r="3437" spans="1:4" x14ac:dyDescent="0.25">
      <c r="A3437" s="1">
        <v>3435</v>
      </c>
      <c r="B3437" s="1" t="s">
        <v>34</v>
      </c>
      <c r="C3437" s="1" t="s">
        <v>60</v>
      </c>
      <c r="D3437" s="1">
        <v>0</v>
      </c>
    </row>
    <row r="3438" spans="1:4" x14ac:dyDescent="0.25">
      <c r="A3438" s="1">
        <v>3436</v>
      </c>
      <c r="B3438" s="1" t="s">
        <v>34</v>
      </c>
      <c r="C3438" s="1" t="s">
        <v>61</v>
      </c>
      <c r="D3438" s="1">
        <v>0</v>
      </c>
    </row>
    <row r="3439" spans="1:4" x14ac:dyDescent="0.25">
      <c r="A3439" s="1">
        <v>3437</v>
      </c>
      <c r="B3439" s="1" t="s">
        <v>34</v>
      </c>
      <c r="C3439" s="1" t="s">
        <v>62</v>
      </c>
      <c r="D3439" s="1">
        <v>0</v>
      </c>
    </row>
    <row r="3440" spans="1:4" x14ac:dyDescent="0.25">
      <c r="A3440" s="1">
        <v>3438</v>
      </c>
      <c r="B3440" s="1" t="s">
        <v>34</v>
      </c>
      <c r="C3440" s="1" t="s">
        <v>63</v>
      </c>
      <c r="D3440" s="1">
        <v>0</v>
      </c>
    </row>
    <row r="3441" spans="1:4" x14ac:dyDescent="0.25">
      <c r="A3441" s="1">
        <v>3439</v>
      </c>
      <c r="B3441" s="1" t="s">
        <v>34</v>
      </c>
      <c r="C3441" s="1" t="s">
        <v>64</v>
      </c>
      <c r="D3441" s="1">
        <v>0</v>
      </c>
    </row>
    <row r="3442" spans="1:4" x14ac:dyDescent="0.25">
      <c r="A3442" s="1">
        <v>3440</v>
      </c>
      <c r="B3442" s="1" t="s">
        <v>34</v>
      </c>
      <c r="C3442" s="1" t="s">
        <v>65</v>
      </c>
      <c r="D3442" s="1">
        <v>0</v>
      </c>
    </row>
    <row r="3443" spans="1:4" x14ac:dyDescent="0.25">
      <c r="A3443" s="1">
        <v>3441</v>
      </c>
      <c r="B3443" s="1" t="s">
        <v>34</v>
      </c>
      <c r="C3443" s="1" t="s">
        <v>66</v>
      </c>
      <c r="D3443" s="1">
        <v>0</v>
      </c>
    </row>
    <row r="3444" spans="1:4" x14ac:dyDescent="0.25">
      <c r="A3444" s="1">
        <v>3442</v>
      </c>
      <c r="B3444" s="1" t="s">
        <v>34</v>
      </c>
      <c r="C3444" s="1" t="s">
        <v>67</v>
      </c>
      <c r="D3444" s="1">
        <v>0</v>
      </c>
    </row>
    <row r="3445" spans="1:4" x14ac:dyDescent="0.25">
      <c r="A3445" s="1">
        <v>3443</v>
      </c>
      <c r="B3445" s="1" t="s">
        <v>34</v>
      </c>
      <c r="C3445" s="1" t="s">
        <v>68</v>
      </c>
      <c r="D3445" s="1">
        <v>5</v>
      </c>
    </row>
    <row r="3446" spans="1:4" x14ac:dyDescent="0.25">
      <c r="A3446" s="1">
        <v>3444</v>
      </c>
      <c r="B3446" s="1" t="s">
        <v>34</v>
      </c>
      <c r="C3446" s="1" t="s">
        <v>69</v>
      </c>
      <c r="D3446" s="1">
        <v>0</v>
      </c>
    </row>
    <row r="3447" spans="1:4" x14ac:dyDescent="0.25">
      <c r="A3447" s="1">
        <v>3445</v>
      </c>
      <c r="B3447" s="1" t="s">
        <v>34</v>
      </c>
      <c r="C3447" s="1" t="s">
        <v>70</v>
      </c>
      <c r="D3447" s="1">
        <v>0</v>
      </c>
    </row>
    <row r="3448" spans="1:4" x14ac:dyDescent="0.25">
      <c r="A3448" s="1">
        <v>3446</v>
      </c>
      <c r="B3448" s="1" t="s">
        <v>34</v>
      </c>
      <c r="C3448" s="1" t="s">
        <v>71</v>
      </c>
      <c r="D3448" s="1">
        <v>0</v>
      </c>
    </row>
    <row r="3449" spans="1:4" x14ac:dyDescent="0.25">
      <c r="A3449" s="1">
        <v>3447</v>
      </c>
      <c r="B3449" s="1" t="s">
        <v>34</v>
      </c>
      <c r="C3449" s="1" t="s">
        <v>72</v>
      </c>
      <c r="D3449" s="1">
        <v>0</v>
      </c>
    </row>
    <row r="3450" spans="1:4" x14ac:dyDescent="0.25">
      <c r="A3450" s="1">
        <v>3448</v>
      </c>
      <c r="B3450" s="1" t="s">
        <v>34</v>
      </c>
      <c r="C3450" s="1" t="s">
        <v>73</v>
      </c>
      <c r="D3450" s="1">
        <v>0</v>
      </c>
    </row>
    <row r="3451" spans="1:4" x14ac:dyDescent="0.25">
      <c r="A3451" s="1">
        <v>3449</v>
      </c>
      <c r="B3451" s="1" t="s">
        <v>34</v>
      </c>
      <c r="C3451" s="1" t="s">
        <v>74</v>
      </c>
      <c r="D3451" s="1">
        <v>0</v>
      </c>
    </row>
    <row r="3452" spans="1:4" x14ac:dyDescent="0.25">
      <c r="A3452" s="1">
        <v>3450</v>
      </c>
      <c r="B3452" s="1" t="s">
        <v>34</v>
      </c>
      <c r="C3452" s="1" t="s">
        <v>75</v>
      </c>
      <c r="D3452" s="1">
        <v>0</v>
      </c>
    </row>
    <row r="3453" spans="1:4" x14ac:dyDescent="0.25">
      <c r="A3453" s="1">
        <v>3451</v>
      </c>
      <c r="B3453" s="1" t="s">
        <v>34</v>
      </c>
      <c r="C3453" s="1" t="s">
        <v>76</v>
      </c>
      <c r="D3453" s="1">
        <v>2</v>
      </c>
    </row>
    <row r="3454" spans="1:4" x14ac:dyDescent="0.25">
      <c r="A3454" s="1">
        <v>3452</v>
      </c>
      <c r="B3454" s="1" t="s">
        <v>34</v>
      </c>
      <c r="C3454" s="1" t="s">
        <v>77</v>
      </c>
      <c r="D3454" s="1">
        <v>0</v>
      </c>
    </row>
    <row r="3455" spans="1:4" x14ac:dyDescent="0.25">
      <c r="A3455" s="1">
        <v>3453</v>
      </c>
      <c r="B3455" s="1" t="s">
        <v>34</v>
      </c>
      <c r="C3455" s="1" t="s">
        <v>78</v>
      </c>
      <c r="D3455" s="1">
        <v>0</v>
      </c>
    </row>
    <row r="3456" spans="1:4" x14ac:dyDescent="0.25">
      <c r="A3456" s="1">
        <v>3454</v>
      </c>
      <c r="B3456" s="1" t="s">
        <v>34</v>
      </c>
      <c r="C3456" s="1" t="s">
        <v>79</v>
      </c>
      <c r="D3456" s="1">
        <v>0</v>
      </c>
    </row>
    <row r="3457" spans="1:4" x14ac:dyDescent="0.25">
      <c r="A3457" s="1">
        <v>3455</v>
      </c>
      <c r="B3457" s="1" t="s">
        <v>34</v>
      </c>
      <c r="C3457" s="1" t="s">
        <v>80</v>
      </c>
      <c r="D3457" s="1">
        <v>0</v>
      </c>
    </row>
    <row r="3458" spans="1:4" x14ac:dyDescent="0.25">
      <c r="A3458" s="1">
        <v>3456</v>
      </c>
      <c r="B3458" s="1" t="s">
        <v>34</v>
      </c>
      <c r="C3458" s="1" t="s">
        <v>81</v>
      </c>
      <c r="D3458" s="1">
        <v>0</v>
      </c>
    </row>
    <row r="3459" spans="1:4" x14ac:dyDescent="0.25">
      <c r="A3459" s="1">
        <v>3457</v>
      </c>
      <c r="B3459" s="1" t="s">
        <v>34</v>
      </c>
      <c r="C3459" s="1" t="s">
        <v>82</v>
      </c>
      <c r="D3459" s="1">
        <v>0</v>
      </c>
    </row>
    <row r="3460" spans="1:4" x14ac:dyDescent="0.25">
      <c r="A3460" s="1">
        <v>3458</v>
      </c>
      <c r="B3460" s="1" t="s">
        <v>34</v>
      </c>
      <c r="C3460" s="1" t="s">
        <v>83</v>
      </c>
      <c r="D3460" s="1">
        <v>0</v>
      </c>
    </row>
    <row r="3461" spans="1:4" x14ac:dyDescent="0.25">
      <c r="A3461" s="1">
        <v>3459</v>
      </c>
      <c r="B3461" s="1" t="s">
        <v>34</v>
      </c>
      <c r="C3461" s="1" t="s">
        <v>84</v>
      </c>
      <c r="D3461" s="1">
        <v>1</v>
      </c>
    </row>
    <row r="3462" spans="1:4" x14ac:dyDescent="0.25">
      <c r="A3462" s="1">
        <v>3460</v>
      </c>
      <c r="B3462" s="1" t="s">
        <v>34</v>
      </c>
      <c r="C3462" s="1" t="s">
        <v>85</v>
      </c>
      <c r="D3462" s="1">
        <v>0</v>
      </c>
    </row>
    <row r="3463" spans="1:4" x14ac:dyDescent="0.25">
      <c r="A3463" s="1">
        <v>3461</v>
      </c>
      <c r="B3463" s="1" t="s">
        <v>34</v>
      </c>
      <c r="C3463" s="1" t="s">
        <v>86</v>
      </c>
      <c r="D3463" s="1">
        <v>0</v>
      </c>
    </row>
    <row r="3464" spans="1:4" x14ac:dyDescent="0.25">
      <c r="A3464" s="1">
        <v>3462</v>
      </c>
      <c r="B3464" s="1" t="s">
        <v>34</v>
      </c>
      <c r="C3464" s="1" t="s">
        <v>87</v>
      </c>
      <c r="D3464" s="1">
        <v>0</v>
      </c>
    </row>
    <row r="3465" spans="1:4" x14ac:dyDescent="0.25">
      <c r="A3465" s="1">
        <v>3463</v>
      </c>
      <c r="B3465" s="1" t="s">
        <v>34</v>
      </c>
      <c r="C3465" s="1" t="s">
        <v>88</v>
      </c>
      <c r="D3465" s="1">
        <v>8</v>
      </c>
    </row>
    <row r="3466" spans="1:4" x14ac:dyDescent="0.25">
      <c r="A3466" s="1">
        <v>3464</v>
      </c>
      <c r="B3466" s="1" t="s">
        <v>34</v>
      </c>
      <c r="C3466" s="1" t="s">
        <v>89</v>
      </c>
      <c r="D3466" s="1">
        <v>0</v>
      </c>
    </row>
    <row r="3467" spans="1:4" x14ac:dyDescent="0.25">
      <c r="A3467" s="1">
        <v>3465</v>
      </c>
      <c r="B3467" s="1" t="s">
        <v>34</v>
      </c>
      <c r="C3467" s="1" t="s">
        <v>90</v>
      </c>
      <c r="D3467" s="1">
        <v>2</v>
      </c>
    </row>
    <row r="3468" spans="1:4" x14ac:dyDescent="0.25">
      <c r="A3468" s="1">
        <v>3466</v>
      </c>
      <c r="B3468" s="1" t="s">
        <v>34</v>
      </c>
      <c r="C3468" s="1" t="s">
        <v>91</v>
      </c>
      <c r="D3468" s="1">
        <v>0</v>
      </c>
    </row>
    <row r="3469" spans="1:4" x14ac:dyDescent="0.25">
      <c r="A3469" s="1">
        <v>3467</v>
      </c>
      <c r="B3469" s="1" t="s">
        <v>34</v>
      </c>
      <c r="C3469" s="1" t="s">
        <v>92</v>
      </c>
      <c r="D3469" s="1">
        <v>0</v>
      </c>
    </row>
    <row r="3470" spans="1:4" x14ac:dyDescent="0.25">
      <c r="A3470" s="1">
        <v>3468</v>
      </c>
      <c r="B3470" s="1" t="s">
        <v>34</v>
      </c>
      <c r="C3470" s="1" t="s">
        <v>93</v>
      </c>
      <c r="D3470" s="1">
        <v>0</v>
      </c>
    </row>
    <row r="3471" spans="1:4" x14ac:dyDescent="0.25">
      <c r="A3471" s="1">
        <v>3469</v>
      </c>
      <c r="B3471" s="1" t="s">
        <v>34</v>
      </c>
      <c r="C3471" s="1" t="s">
        <v>94</v>
      </c>
      <c r="D3471" s="1">
        <v>0</v>
      </c>
    </row>
    <row r="3472" spans="1:4" x14ac:dyDescent="0.25">
      <c r="A3472" s="1">
        <v>3470</v>
      </c>
      <c r="B3472" s="1" t="s">
        <v>34</v>
      </c>
      <c r="C3472" s="1" t="s">
        <v>95</v>
      </c>
      <c r="D3472" s="1">
        <v>0</v>
      </c>
    </row>
    <row r="3473" spans="1:4" x14ac:dyDescent="0.25">
      <c r="A3473" s="1">
        <v>3471</v>
      </c>
      <c r="B3473" s="1" t="s">
        <v>34</v>
      </c>
      <c r="C3473" s="1" t="s">
        <v>96</v>
      </c>
      <c r="D3473" s="1">
        <v>6</v>
      </c>
    </row>
    <row r="3474" spans="1:4" x14ac:dyDescent="0.25">
      <c r="A3474" s="1">
        <v>3472</v>
      </c>
      <c r="B3474" s="1" t="s">
        <v>34</v>
      </c>
      <c r="C3474" s="1" t="s">
        <v>97</v>
      </c>
      <c r="D3474" s="1">
        <v>0</v>
      </c>
    </row>
    <row r="3475" spans="1:4" x14ac:dyDescent="0.25">
      <c r="A3475" s="1">
        <v>3473</v>
      </c>
      <c r="B3475" s="1" t="s">
        <v>34</v>
      </c>
      <c r="C3475" s="1" t="s">
        <v>98</v>
      </c>
      <c r="D3475" s="1">
        <v>0</v>
      </c>
    </row>
    <row r="3476" spans="1:4" x14ac:dyDescent="0.25">
      <c r="A3476" s="1">
        <v>3474</v>
      </c>
      <c r="B3476" s="1" t="s">
        <v>34</v>
      </c>
      <c r="C3476" s="1" t="s">
        <v>99</v>
      </c>
      <c r="D3476" s="1">
        <v>0</v>
      </c>
    </row>
    <row r="3477" spans="1:4" x14ac:dyDescent="0.25">
      <c r="A3477" s="1">
        <v>3475</v>
      </c>
      <c r="B3477" s="1" t="s">
        <v>34</v>
      </c>
      <c r="C3477" s="1" t="s">
        <v>100</v>
      </c>
      <c r="D3477" s="1">
        <v>0</v>
      </c>
    </row>
    <row r="3478" spans="1:4" x14ac:dyDescent="0.25">
      <c r="A3478" s="1">
        <v>3476</v>
      </c>
      <c r="B3478" s="1" t="s">
        <v>34</v>
      </c>
      <c r="C3478" s="1" t="s">
        <v>101</v>
      </c>
      <c r="D3478" s="1">
        <v>0</v>
      </c>
    </row>
    <row r="3479" spans="1:4" x14ac:dyDescent="0.25">
      <c r="A3479" s="1">
        <v>3477</v>
      </c>
      <c r="B3479" s="1" t="s">
        <v>34</v>
      </c>
      <c r="C3479" s="1" t="s">
        <v>102</v>
      </c>
      <c r="D3479" s="1">
        <v>0</v>
      </c>
    </row>
    <row r="3480" spans="1:4" x14ac:dyDescent="0.25">
      <c r="A3480" s="1">
        <v>3478</v>
      </c>
      <c r="B3480" s="1" t="s">
        <v>34</v>
      </c>
      <c r="C3480" s="1" t="s">
        <v>103</v>
      </c>
      <c r="D3480" s="1">
        <v>0</v>
      </c>
    </row>
    <row r="3481" spans="1:4" x14ac:dyDescent="0.25">
      <c r="A3481" s="1">
        <v>3479</v>
      </c>
      <c r="B3481" s="1" t="s">
        <v>34</v>
      </c>
      <c r="C3481" s="1" t="s">
        <v>104</v>
      </c>
      <c r="D3481" s="1">
        <v>4</v>
      </c>
    </row>
    <row r="3482" spans="1:4" x14ac:dyDescent="0.25">
      <c r="A3482" s="1">
        <v>3480</v>
      </c>
      <c r="B3482" s="1" t="s">
        <v>34</v>
      </c>
      <c r="C3482" s="1" t="s">
        <v>105</v>
      </c>
      <c r="D3482" s="1">
        <v>3</v>
      </c>
    </row>
    <row r="3483" spans="1:4" x14ac:dyDescent="0.25">
      <c r="A3483" s="1">
        <v>3481</v>
      </c>
      <c r="B3483" s="1" t="s">
        <v>34</v>
      </c>
      <c r="C3483" s="1" t="s">
        <v>106</v>
      </c>
      <c r="D3483" s="1">
        <v>3</v>
      </c>
    </row>
    <row r="3484" spans="1:4" x14ac:dyDescent="0.25">
      <c r="A3484" s="1">
        <v>3482</v>
      </c>
      <c r="B3484" s="1" t="s">
        <v>34</v>
      </c>
      <c r="C3484" s="1" t="s">
        <v>107</v>
      </c>
      <c r="D3484" s="1">
        <v>0</v>
      </c>
    </row>
    <row r="3485" spans="1:4" x14ac:dyDescent="0.25">
      <c r="A3485" s="1">
        <v>3483</v>
      </c>
      <c r="B3485" s="1" t="s">
        <v>34</v>
      </c>
      <c r="C3485" s="1" t="s">
        <v>108</v>
      </c>
      <c r="D3485" s="1">
        <v>0</v>
      </c>
    </row>
    <row r="3486" spans="1:4" x14ac:dyDescent="0.25">
      <c r="A3486" s="1">
        <v>3484</v>
      </c>
      <c r="B3486" s="1" t="s">
        <v>34</v>
      </c>
      <c r="C3486" s="1" t="s">
        <v>109</v>
      </c>
      <c r="D3486" s="1">
        <v>0</v>
      </c>
    </row>
    <row r="3487" spans="1:4" x14ac:dyDescent="0.25">
      <c r="A3487" s="1">
        <v>3485</v>
      </c>
      <c r="B3487" s="1" t="s">
        <v>34</v>
      </c>
      <c r="C3487" s="1" t="s">
        <v>110</v>
      </c>
      <c r="D3487" s="1">
        <v>0</v>
      </c>
    </row>
    <row r="3488" spans="1:4" x14ac:dyDescent="0.25">
      <c r="A3488" s="1">
        <v>3486</v>
      </c>
      <c r="B3488" s="1" t="s">
        <v>34</v>
      </c>
      <c r="C3488" s="1" t="s">
        <v>111</v>
      </c>
      <c r="D3488" s="1">
        <v>0</v>
      </c>
    </row>
    <row r="3489" spans="1:4" x14ac:dyDescent="0.25">
      <c r="A3489" s="1">
        <v>3487</v>
      </c>
      <c r="B3489" s="1" t="s">
        <v>34</v>
      </c>
      <c r="C3489" s="1" t="s">
        <v>112</v>
      </c>
      <c r="D3489" s="1">
        <v>0</v>
      </c>
    </row>
    <row r="3490" spans="1:4" x14ac:dyDescent="0.25">
      <c r="A3490" s="1">
        <v>3488</v>
      </c>
      <c r="B3490" s="1" t="s">
        <v>34</v>
      </c>
      <c r="C3490" s="1" t="s">
        <v>113</v>
      </c>
      <c r="D3490" s="1">
        <v>0</v>
      </c>
    </row>
    <row r="3491" spans="1:4" x14ac:dyDescent="0.25">
      <c r="A3491" s="1">
        <v>3489</v>
      </c>
      <c r="B3491" s="1" t="s">
        <v>34</v>
      </c>
      <c r="C3491" s="1" t="s">
        <v>114</v>
      </c>
      <c r="D3491" s="1">
        <v>0</v>
      </c>
    </row>
    <row r="3492" spans="1:4" x14ac:dyDescent="0.25">
      <c r="A3492" s="1">
        <v>3490</v>
      </c>
      <c r="B3492" s="1" t="s">
        <v>34</v>
      </c>
      <c r="C3492" s="1" t="s">
        <v>115</v>
      </c>
      <c r="D3492" s="1">
        <v>0</v>
      </c>
    </row>
    <row r="3493" spans="1:4" x14ac:dyDescent="0.25">
      <c r="A3493" s="1">
        <v>3491</v>
      </c>
      <c r="B3493" s="1" t="s">
        <v>34</v>
      </c>
      <c r="C3493" s="1" t="s">
        <v>116</v>
      </c>
      <c r="D3493" s="1">
        <v>0</v>
      </c>
    </row>
    <row r="3494" spans="1:4" x14ac:dyDescent="0.25">
      <c r="A3494" s="1">
        <v>3492</v>
      </c>
      <c r="B3494" s="1" t="s">
        <v>34</v>
      </c>
      <c r="C3494" s="1" t="s">
        <v>117</v>
      </c>
      <c r="D3494" s="1">
        <v>0</v>
      </c>
    </row>
    <row r="3495" spans="1:4" x14ac:dyDescent="0.25">
      <c r="A3495" s="1">
        <v>3493</v>
      </c>
      <c r="B3495" s="1" t="s">
        <v>34</v>
      </c>
      <c r="C3495" s="1" t="s">
        <v>118</v>
      </c>
      <c r="D3495" s="1">
        <v>0</v>
      </c>
    </row>
    <row r="3496" spans="1:4" x14ac:dyDescent="0.25">
      <c r="A3496" s="1">
        <v>3494</v>
      </c>
      <c r="B3496" s="1" t="s">
        <v>34</v>
      </c>
      <c r="C3496" s="1" t="s">
        <v>119</v>
      </c>
      <c r="D3496" s="1">
        <v>4</v>
      </c>
    </row>
    <row r="3497" spans="1:4" x14ac:dyDescent="0.25">
      <c r="A3497" s="1">
        <v>3495</v>
      </c>
      <c r="B3497" s="1" t="s">
        <v>34</v>
      </c>
      <c r="C3497" s="1" t="s">
        <v>120</v>
      </c>
      <c r="D3497" s="1">
        <v>1</v>
      </c>
    </row>
    <row r="3498" spans="1:4" x14ac:dyDescent="0.25">
      <c r="A3498" s="1">
        <v>3496</v>
      </c>
      <c r="B3498" s="1" t="s">
        <v>34</v>
      </c>
      <c r="C3498" s="1" t="s">
        <v>121</v>
      </c>
      <c r="D3498" s="1">
        <v>0</v>
      </c>
    </row>
    <row r="3499" spans="1:4" x14ac:dyDescent="0.25">
      <c r="A3499" s="1">
        <v>3497</v>
      </c>
      <c r="B3499" s="1" t="s">
        <v>34</v>
      </c>
      <c r="C3499" s="1" t="s">
        <v>122</v>
      </c>
      <c r="D3499" s="1">
        <v>0</v>
      </c>
    </row>
    <row r="3500" spans="1:4" x14ac:dyDescent="0.25">
      <c r="A3500" s="1">
        <v>3498</v>
      </c>
      <c r="B3500" s="1" t="s">
        <v>34</v>
      </c>
      <c r="C3500" s="1" t="s">
        <v>123</v>
      </c>
      <c r="D3500" s="1">
        <v>1</v>
      </c>
    </row>
    <row r="3501" spans="1:4" x14ac:dyDescent="0.25">
      <c r="A3501" s="1">
        <v>3499</v>
      </c>
      <c r="B3501" s="1" t="s">
        <v>34</v>
      </c>
      <c r="C3501" s="1" t="s">
        <v>124</v>
      </c>
      <c r="D3501" s="1">
        <v>3</v>
      </c>
    </row>
    <row r="3502" spans="1:4" x14ac:dyDescent="0.25">
      <c r="A3502" s="1">
        <v>3500</v>
      </c>
      <c r="B3502" s="1" t="s">
        <v>34</v>
      </c>
      <c r="C3502" s="1" t="s">
        <v>125</v>
      </c>
      <c r="D3502" s="1">
        <v>0</v>
      </c>
    </row>
    <row r="3503" spans="1:4" x14ac:dyDescent="0.25">
      <c r="A3503" s="1">
        <v>3501</v>
      </c>
      <c r="B3503" s="1" t="s">
        <v>34</v>
      </c>
      <c r="C3503" s="1" t="s">
        <v>126</v>
      </c>
      <c r="D3503" s="1">
        <v>0</v>
      </c>
    </row>
    <row r="3504" spans="1:4" x14ac:dyDescent="0.25">
      <c r="A3504" s="1">
        <v>3502</v>
      </c>
      <c r="B3504" s="1" t="s">
        <v>34</v>
      </c>
      <c r="C3504" s="1" t="s">
        <v>127</v>
      </c>
      <c r="D3504" s="1">
        <v>0</v>
      </c>
    </row>
    <row r="3505" spans="1:4" x14ac:dyDescent="0.25">
      <c r="A3505" s="1">
        <v>3503</v>
      </c>
      <c r="B3505" s="1" t="s">
        <v>34</v>
      </c>
      <c r="C3505" s="1" t="s">
        <v>128</v>
      </c>
      <c r="D3505" s="1">
        <v>1</v>
      </c>
    </row>
    <row r="3506" spans="1:4" x14ac:dyDescent="0.25">
      <c r="A3506" s="1">
        <v>3504</v>
      </c>
      <c r="B3506" s="1" t="s">
        <v>35</v>
      </c>
      <c r="C3506" s="1" t="s">
        <v>36</v>
      </c>
      <c r="D3506" s="1">
        <v>0</v>
      </c>
    </row>
    <row r="3507" spans="1:4" x14ac:dyDescent="0.25">
      <c r="A3507" s="1">
        <v>3505</v>
      </c>
      <c r="B3507" s="1" t="s">
        <v>35</v>
      </c>
      <c r="C3507" s="1" t="s">
        <v>37</v>
      </c>
      <c r="D3507" s="1">
        <v>0</v>
      </c>
    </row>
    <row r="3508" spans="1:4" x14ac:dyDescent="0.25">
      <c r="A3508" s="1">
        <v>3506</v>
      </c>
      <c r="B3508" s="1" t="s">
        <v>35</v>
      </c>
      <c r="C3508" s="1" t="s">
        <v>38</v>
      </c>
      <c r="D3508" s="1">
        <v>0</v>
      </c>
    </row>
    <row r="3509" spans="1:4" x14ac:dyDescent="0.25">
      <c r="A3509" s="1">
        <v>3507</v>
      </c>
      <c r="B3509" s="1" t="s">
        <v>35</v>
      </c>
      <c r="C3509" s="1" t="s">
        <v>39</v>
      </c>
      <c r="D3509" s="1">
        <v>0</v>
      </c>
    </row>
    <row r="3510" spans="1:4" x14ac:dyDescent="0.25">
      <c r="A3510" s="1">
        <v>3508</v>
      </c>
      <c r="B3510" s="1" t="s">
        <v>35</v>
      </c>
      <c r="C3510" s="1" t="s">
        <v>40</v>
      </c>
      <c r="D3510" s="1">
        <v>0</v>
      </c>
    </row>
    <row r="3511" spans="1:4" x14ac:dyDescent="0.25">
      <c r="A3511" s="1">
        <v>3509</v>
      </c>
      <c r="B3511" s="1" t="s">
        <v>35</v>
      </c>
      <c r="C3511" s="1" t="s">
        <v>41</v>
      </c>
      <c r="D3511" s="1">
        <v>0</v>
      </c>
    </row>
    <row r="3512" spans="1:4" x14ac:dyDescent="0.25">
      <c r="A3512" s="1">
        <v>3510</v>
      </c>
      <c r="B3512" s="1" t="s">
        <v>35</v>
      </c>
      <c r="C3512" s="1" t="s">
        <v>42</v>
      </c>
      <c r="D3512" s="1">
        <v>0</v>
      </c>
    </row>
    <row r="3513" spans="1:4" x14ac:dyDescent="0.25">
      <c r="A3513" s="1">
        <v>3511</v>
      </c>
      <c r="B3513" s="1" t="s">
        <v>35</v>
      </c>
      <c r="C3513" s="1" t="s">
        <v>43</v>
      </c>
      <c r="D3513" s="1">
        <v>0</v>
      </c>
    </row>
    <row r="3514" spans="1:4" x14ac:dyDescent="0.25">
      <c r="A3514" s="1">
        <v>3512</v>
      </c>
      <c r="B3514" s="1" t="s">
        <v>35</v>
      </c>
      <c r="C3514" s="1" t="s">
        <v>44</v>
      </c>
      <c r="D3514" s="1">
        <v>0</v>
      </c>
    </row>
    <row r="3515" spans="1:4" x14ac:dyDescent="0.25">
      <c r="A3515" s="1">
        <v>3513</v>
      </c>
      <c r="B3515" s="1" t="s">
        <v>35</v>
      </c>
      <c r="C3515" s="1" t="s">
        <v>45</v>
      </c>
      <c r="D3515" s="1">
        <v>0</v>
      </c>
    </row>
    <row r="3516" spans="1:4" x14ac:dyDescent="0.25">
      <c r="A3516" s="1">
        <v>3514</v>
      </c>
      <c r="B3516" s="1" t="s">
        <v>35</v>
      </c>
      <c r="C3516" s="1" t="s">
        <v>46</v>
      </c>
      <c r="D3516" s="1">
        <v>0</v>
      </c>
    </row>
    <row r="3517" spans="1:4" x14ac:dyDescent="0.25">
      <c r="A3517" s="1">
        <v>3515</v>
      </c>
      <c r="B3517" s="1" t="s">
        <v>35</v>
      </c>
      <c r="C3517" s="1" t="s">
        <v>47</v>
      </c>
      <c r="D3517" s="1">
        <v>0</v>
      </c>
    </row>
    <row r="3518" spans="1:4" x14ac:dyDescent="0.25">
      <c r="A3518" s="1">
        <v>3516</v>
      </c>
      <c r="B3518" s="1" t="s">
        <v>35</v>
      </c>
      <c r="C3518" s="1" t="s">
        <v>48</v>
      </c>
      <c r="D3518" s="1">
        <v>0</v>
      </c>
    </row>
    <row r="3519" spans="1:4" x14ac:dyDescent="0.25">
      <c r="A3519" s="1">
        <v>3517</v>
      </c>
      <c r="B3519" s="1" t="s">
        <v>35</v>
      </c>
      <c r="C3519" s="1" t="s">
        <v>49</v>
      </c>
      <c r="D3519" s="1">
        <v>0</v>
      </c>
    </row>
    <row r="3520" spans="1:4" x14ac:dyDescent="0.25">
      <c r="A3520" s="1">
        <v>3518</v>
      </c>
      <c r="B3520" s="1" t="s">
        <v>35</v>
      </c>
      <c r="C3520" s="1" t="s">
        <v>50</v>
      </c>
      <c r="D3520" s="1">
        <v>0</v>
      </c>
    </row>
    <row r="3521" spans="1:4" x14ac:dyDescent="0.25">
      <c r="A3521" s="1">
        <v>3519</v>
      </c>
      <c r="B3521" s="1" t="s">
        <v>35</v>
      </c>
      <c r="C3521" s="1" t="s">
        <v>51</v>
      </c>
      <c r="D3521" s="1">
        <v>0</v>
      </c>
    </row>
    <row r="3522" spans="1:4" x14ac:dyDescent="0.25">
      <c r="A3522" s="1">
        <v>3520</v>
      </c>
      <c r="B3522" s="1" t="s">
        <v>35</v>
      </c>
      <c r="C3522" s="1" t="s">
        <v>52</v>
      </c>
      <c r="D3522" s="1">
        <v>0</v>
      </c>
    </row>
    <row r="3523" spans="1:4" x14ac:dyDescent="0.25">
      <c r="A3523" s="1">
        <v>3521</v>
      </c>
      <c r="B3523" s="1" t="s">
        <v>35</v>
      </c>
      <c r="C3523" s="1" t="s">
        <v>53</v>
      </c>
      <c r="D3523" s="1">
        <v>0</v>
      </c>
    </row>
    <row r="3524" spans="1:4" x14ac:dyDescent="0.25">
      <c r="A3524" s="1">
        <v>3522</v>
      </c>
      <c r="B3524" s="1" t="s">
        <v>35</v>
      </c>
      <c r="C3524" s="1" t="s">
        <v>54</v>
      </c>
      <c r="D3524" s="1">
        <v>0</v>
      </c>
    </row>
    <row r="3525" spans="1:4" x14ac:dyDescent="0.25">
      <c r="A3525" s="1">
        <v>3523</v>
      </c>
      <c r="B3525" s="1" t="s">
        <v>35</v>
      </c>
      <c r="C3525" s="1" t="s">
        <v>55</v>
      </c>
      <c r="D3525" s="1">
        <v>0</v>
      </c>
    </row>
    <row r="3526" spans="1:4" x14ac:dyDescent="0.25">
      <c r="A3526" s="1">
        <v>3524</v>
      </c>
      <c r="B3526" s="1" t="s">
        <v>35</v>
      </c>
      <c r="C3526" s="1" t="s">
        <v>56</v>
      </c>
      <c r="D3526" s="1">
        <v>0</v>
      </c>
    </row>
    <row r="3527" spans="1:4" x14ac:dyDescent="0.25">
      <c r="A3527" s="1">
        <v>3525</v>
      </c>
      <c r="B3527" s="1" t="s">
        <v>35</v>
      </c>
      <c r="C3527" s="1" t="s">
        <v>57</v>
      </c>
      <c r="D3527" s="1">
        <v>0</v>
      </c>
    </row>
    <row r="3528" spans="1:4" x14ac:dyDescent="0.25">
      <c r="A3528" s="1">
        <v>3526</v>
      </c>
      <c r="B3528" s="1" t="s">
        <v>35</v>
      </c>
      <c r="C3528" s="1" t="s">
        <v>58</v>
      </c>
      <c r="D3528" s="1">
        <v>0</v>
      </c>
    </row>
    <row r="3529" spans="1:4" x14ac:dyDescent="0.25">
      <c r="A3529" s="1">
        <v>3527</v>
      </c>
      <c r="B3529" s="1" t="s">
        <v>35</v>
      </c>
      <c r="C3529" s="1" t="s">
        <v>59</v>
      </c>
      <c r="D3529" s="1">
        <v>0</v>
      </c>
    </row>
    <row r="3530" spans="1:4" x14ac:dyDescent="0.25">
      <c r="A3530" s="1">
        <v>3528</v>
      </c>
      <c r="B3530" s="1" t="s">
        <v>35</v>
      </c>
      <c r="C3530" s="1" t="s">
        <v>60</v>
      </c>
      <c r="D3530" s="1">
        <v>0</v>
      </c>
    </row>
    <row r="3531" spans="1:4" x14ac:dyDescent="0.25">
      <c r="A3531" s="1">
        <v>3529</v>
      </c>
      <c r="B3531" s="1" t="s">
        <v>35</v>
      </c>
      <c r="C3531" s="1" t="s">
        <v>61</v>
      </c>
      <c r="D3531" s="1">
        <v>0</v>
      </c>
    </row>
    <row r="3532" spans="1:4" x14ac:dyDescent="0.25">
      <c r="A3532" s="1">
        <v>3530</v>
      </c>
      <c r="B3532" s="1" t="s">
        <v>35</v>
      </c>
      <c r="C3532" s="1" t="s">
        <v>62</v>
      </c>
      <c r="D3532" s="1">
        <v>0</v>
      </c>
    </row>
    <row r="3533" spans="1:4" x14ac:dyDescent="0.25">
      <c r="A3533" s="1">
        <v>3531</v>
      </c>
      <c r="B3533" s="1" t="s">
        <v>35</v>
      </c>
      <c r="C3533" s="1" t="s">
        <v>63</v>
      </c>
      <c r="D3533" s="1">
        <v>0</v>
      </c>
    </row>
    <row r="3534" spans="1:4" x14ac:dyDescent="0.25">
      <c r="A3534" s="1">
        <v>3532</v>
      </c>
      <c r="B3534" s="1" t="s">
        <v>35</v>
      </c>
      <c r="C3534" s="1" t="s">
        <v>64</v>
      </c>
      <c r="D3534" s="1">
        <v>0</v>
      </c>
    </row>
    <row r="3535" spans="1:4" x14ac:dyDescent="0.25">
      <c r="A3535" s="1">
        <v>3533</v>
      </c>
      <c r="B3535" s="1" t="s">
        <v>35</v>
      </c>
      <c r="C3535" s="1" t="s">
        <v>65</v>
      </c>
      <c r="D3535" s="1">
        <v>0</v>
      </c>
    </row>
    <row r="3536" spans="1:4" x14ac:dyDescent="0.25">
      <c r="A3536" s="1">
        <v>3534</v>
      </c>
      <c r="B3536" s="1" t="s">
        <v>35</v>
      </c>
      <c r="C3536" s="1" t="s">
        <v>66</v>
      </c>
      <c r="D3536" s="1">
        <v>0</v>
      </c>
    </row>
    <row r="3537" spans="1:4" x14ac:dyDescent="0.25">
      <c r="A3537" s="1">
        <v>3535</v>
      </c>
      <c r="B3537" s="1" t="s">
        <v>35</v>
      </c>
      <c r="C3537" s="1" t="s">
        <v>67</v>
      </c>
      <c r="D3537" s="1">
        <v>0</v>
      </c>
    </row>
    <row r="3538" spans="1:4" x14ac:dyDescent="0.25">
      <c r="A3538" s="1">
        <v>3536</v>
      </c>
      <c r="B3538" s="1" t="s">
        <v>35</v>
      </c>
      <c r="C3538" s="1" t="s">
        <v>68</v>
      </c>
      <c r="D3538" s="1">
        <v>0</v>
      </c>
    </row>
    <row r="3539" spans="1:4" x14ac:dyDescent="0.25">
      <c r="A3539" s="1">
        <v>3537</v>
      </c>
      <c r="B3539" s="1" t="s">
        <v>35</v>
      </c>
      <c r="C3539" s="1" t="s">
        <v>69</v>
      </c>
      <c r="D3539" s="1">
        <v>0</v>
      </c>
    </row>
    <row r="3540" spans="1:4" x14ac:dyDescent="0.25">
      <c r="A3540" s="1">
        <v>3538</v>
      </c>
      <c r="B3540" s="1" t="s">
        <v>35</v>
      </c>
      <c r="C3540" s="1" t="s">
        <v>70</v>
      </c>
      <c r="D3540" s="1">
        <v>0</v>
      </c>
    </row>
    <row r="3541" spans="1:4" x14ac:dyDescent="0.25">
      <c r="A3541" s="1">
        <v>3539</v>
      </c>
      <c r="B3541" s="1" t="s">
        <v>35</v>
      </c>
      <c r="C3541" s="1" t="s">
        <v>71</v>
      </c>
      <c r="D3541" s="1">
        <v>0</v>
      </c>
    </row>
    <row r="3542" spans="1:4" x14ac:dyDescent="0.25">
      <c r="A3542" s="1">
        <v>3540</v>
      </c>
      <c r="B3542" s="1" t="s">
        <v>35</v>
      </c>
      <c r="C3542" s="1" t="s">
        <v>72</v>
      </c>
      <c r="D3542" s="1">
        <v>0</v>
      </c>
    </row>
    <row r="3543" spans="1:4" x14ac:dyDescent="0.25">
      <c r="A3543" s="1">
        <v>3541</v>
      </c>
      <c r="B3543" s="1" t="s">
        <v>35</v>
      </c>
      <c r="C3543" s="1" t="s">
        <v>73</v>
      </c>
      <c r="D3543" s="1">
        <v>0</v>
      </c>
    </row>
    <row r="3544" spans="1:4" x14ac:dyDescent="0.25">
      <c r="A3544" s="1">
        <v>3542</v>
      </c>
      <c r="B3544" s="1" t="s">
        <v>35</v>
      </c>
      <c r="C3544" s="1" t="s">
        <v>74</v>
      </c>
      <c r="D3544" s="1">
        <v>0</v>
      </c>
    </row>
    <row r="3545" spans="1:4" x14ac:dyDescent="0.25">
      <c r="A3545" s="1">
        <v>3543</v>
      </c>
      <c r="B3545" s="1" t="s">
        <v>35</v>
      </c>
      <c r="C3545" s="1" t="s">
        <v>75</v>
      </c>
      <c r="D3545" s="1">
        <v>0</v>
      </c>
    </row>
    <row r="3546" spans="1:4" x14ac:dyDescent="0.25">
      <c r="A3546" s="1">
        <v>3544</v>
      </c>
      <c r="B3546" s="1" t="s">
        <v>35</v>
      </c>
      <c r="C3546" s="1" t="s">
        <v>76</v>
      </c>
      <c r="D3546" s="1">
        <v>0</v>
      </c>
    </row>
    <row r="3547" spans="1:4" x14ac:dyDescent="0.25">
      <c r="A3547" s="1">
        <v>3545</v>
      </c>
      <c r="B3547" s="1" t="s">
        <v>35</v>
      </c>
      <c r="C3547" s="1" t="s">
        <v>77</v>
      </c>
      <c r="D3547" s="1">
        <v>0</v>
      </c>
    </row>
    <row r="3548" spans="1:4" x14ac:dyDescent="0.25">
      <c r="A3548" s="1">
        <v>3546</v>
      </c>
      <c r="B3548" s="1" t="s">
        <v>35</v>
      </c>
      <c r="C3548" s="1" t="s">
        <v>78</v>
      </c>
      <c r="D3548" s="1">
        <v>0</v>
      </c>
    </row>
    <row r="3549" spans="1:4" x14ac:dyDescent="0.25">
      <c r="A3549" s="1">
        <v>3547</v>
      </c>
      <c r="B3549" s="1" t="s">
        <v>35</v>
      </c>
      <c r="C3549" s="1" t="s">
        <v>79</v>
      </c>
      <c r="D3549" s="1">
        <v>0</v>
      </c>
    </row>
    <row r="3550" spans="1:4" x14ac:dyDescent="0.25">
      <c r="A3550" s="1">
        <v>3548</v>
      </c>
      <c r="B3550" s="1" t="s">
        <v>35</v>
      </c>
      <c r="C3550" s="1" t="s">
        <v>80</v>
      </c>
      <c r="D3550" s="1">
        <v>0</v>
      </c>
    </row>
    <row r="3551" spans="1:4" x14ac:dyDescent="0.25">
      <c r="A3551" s="1">
        <v>3549</v>
      </c>
      <c r="B3551" s="1" t="s">
        <v>35</v>
      </c>
      <c r="C3551" s="1" t="s">
        <v>81</v>
      </c>
      <c r="D3551" s="1">
        <v>0</v>
      </c>
    </row>
    <row r="3552" spans="1:4" x14ac:dyDescent="0.25">
      <c r="A3552" s="1">
        <v>3550</v>
      </c>
      <c r="B3552" s="1" t="s">
        <v>35</v>
      </c>
      <c r="C3552" s="1" t="s">
        <v>82</v>
      </c>
      <c r="D3552" s="1">
        <v>0</v>
      </c>
    </row>
    <row r="3553" spans="1:4" x14ac:dyDescent="0.25">
      <c r="A3553" s="1">
        <v>3551</v>
      </c>
      <c r="B3553" s="1" t="s">
        <v>35</v>
      </c>
      <c r="C3553" s="1" t="s">
        <v>83</v>
      </c>
      <c r="D3553" s="1">
        <v>0</v>
      </c>
    </row>
    <row r="3554" spans="1:4" x14ac:dyDescent="0.25">
      <c r="A3554" s="1">
        <v>3552</v>
      </c>
      <c r="B3554" s="1" t="s">
        <v>35</v>
      </c>
      <c r="C3554" s="1" t="s">
        <v>84</v>
      </c>
      <c r="D3554" s="1">
        <v>0</v>
      </c>
    </row>
    <row r="3555" spans="1:4" x14ac:dyDescent="0.25">
      <c r="A3555" s="1">
        <v>3553</v>
      </c>
      <c r="B3555" s="1" t="s">
        <v>35</v>
      </c>
      <c r="C3555" s="1" t="s">
        <v>85</v>
      </c>
      <c r="D3555" s="1">
        <v>0</v>
      </c>
    </row>
    <row r="3556" spans="1:4" x14ac:dyDescent="0.25">
      <c r="A3556" s="1">
        <v>3554</v>
      </c>
      <c r="B3556" s="1" t="s">
        <v>35</v>
      </c>
      <c r="C3556" s="1" t="s">
        <v>86</v>
      </c>
      <c r="D3556" s="1">
        <v>0</v>
      </c>
    </row>
    <row r="3557" spans="1:4" x14ac:dyDescent="0.25">
      <c r="A3557" s="1">
        <v>3555</v>
      </c>
      <c r="B3557" s="1" t="s">
        <v>35</v>
      </c>
      <c r="C3557" s="1" t="s">
        <v>87</v>
      </c>
      <c r="D3557" s="1">
        <v>0</v>
      </c>
    </row>
    <row r="3558" spans="1:4" x14ac:dyDescent="0.25">
      <c r="A3558" s="1">
        <v>3556</v>
      </c>
      <c r="B3558" s="1" t="s">
        <v>35</v>
      </c>
      <c r="C3558" s="1" t="s">
        <v>88</v>
      </c>
      <c r="D3558" s="1">
        <v>0</v>
      </c>
    </row>
    <row r="3559" spans="1:4" x14ac:dyDescent="0.25">
      <c r="A3559" s="1">
        <v>3557</v>
      </c>
      <c r="B3559" s="1" t="s">
        <v>35</v>
      </c>
      <c r="C3559" s="1" t="s">
        <v>89</v>
      </c>
      <c r="D3559" s="1">
        <v>0</v>
      </c>
    </row>
    <row r="3560" spans="1:4" x14ac:dyDescent="0.25">
      <c r="A3560" s="1">
        <v>3558</v>
      </c>
      <c r="B3560" s="1" t="s">
        <v>35</v>
      </c>
      <c r="C3560" s="1" t="s">
        <v>90</v>
      </c>
      <c r="D3560" s="1">
        <v>0</v>
      </c>
    </row>
    <row r="3561" spans="1:4" x14ac:dyDescent="0.25">
      <c r="A3561" s="1">
        <v>3559</v>
      </c>
      <c r="B3561" s="1" t="s">
        <v>35</v>
      </c>
      <c r="C3561" s="1" t="s">
        <v>91</v>
      </c>
      <c r="D3561" s="1">
        <v>0</v>
      </c>
    </row>
    <row r="3562" spans="1:4" x14ac:dyDescent="0.25">
      <c r="A3562" s="1">
        <v>3560</v>
      </c>
      <c r="B3562" s="1" t="s">
        <v>35</v>
      </c>
      <c r="C3562" s="1" t="s">
        <v>92</v>
      </c>
      <c r="D3562" s="1">
        <v>0</v>
      </c>
    </row>
    <row r="3563" spans="1:4" x14ac:dyDescent="0.25">
      <c r="A3563" s="1">
        <v>3561</v>
      </c>
      <c r="B3563" s="1" t="s">
        <v>35</v>
      </c>
      <c r="C3563" s="1" t="s">
        <v>93</v>
      </c>
      <c r="D3563" s="1">
        <v>0</v>
      </c>
    </row>
    <row r="3564" spans="1:4" x14ac:dyDescent="0.25">
      <c r="A3564" s="1">
        <v>3562</v>
      </c>
      <c r="B3564" s="1" t="s">
        <v>35</v>
      </c>
      <c r="C3564" s="1" t="s">
        <v>94</v>
      </c>
      <c r="D3564" s="1">
        <v>0</v>
      </c>
    </row>
    <row r="3565" spans="1:4" x14ac:dyDescent="0.25">
      <c r="A3565" s="1">
        <v>3563</v>
      </c>
      <c r="B3565" s="1" t="s">
        <v>35</v>
      </c>
      <c r="C3565" s="1" t="s">
        <v>95</v>
      </c>
      <c r="D3565" s="1">
        <v>0</v>
      </c>
    </row>
    <row r="3566" spans="1:4" x14ac:dyDescent="0.25">
      <c r="A3566" s="1">
        <v>3564</v>
      </c>
      <c r="B3566" s="1" t="s">
        <v>35</v>
      </c>
      <c r="C3566" s="1" t="s">
        <v>96</v>
      </c>
      <c r="D3566" s="1">
        <v>0</v>
      </c>
    </row>
    <row r="3567" spans="1:4" x14ac:dyDescent="0.25">
      <c r="A3567" s="1">
        <v>3565</v>
      </c>
      <c r="B3567" s="1" t="s">
        <v>35</v>
      </c>
      <c r="C3567" s="1" t="s">
        <v>97</v>
      </c>
      <c r="D3567" s="1">
        <v>0</v>
      </c>
    </row>
    <row r="3568" spans="1:4" x14ac:dyDescent="0.25">
      <c r="A3568" s="1">
        <v>3566</v>
      </c>
      <c r="B3568" s="1" t="s">
        <v>35</v>
      </c>
      <c r="C3568" s="1" t="s">
        <v>98</v>
      </c>
      <c r="D3568" s="1">
        <v>0</v>
      </c>
    </row>
    <row r="3569" spans="1:4" x14ac:dyDescent="0.25">
      <c r="A3569" s="1">
        <v>3567</v>
      </c>
      <c r="B3569" s="1" t="s">
        <v>35</v>
      </c>
      <c r="C3569" s="1" t="s">
        <v>99</v>
      </c>
      <c r="D3569" s="1">
        <v>0</v>
      </c>
    </row>
    <row r="3570" spans="1:4" x14ac:dyDescent="0.25">
      <c r="A3570" s="1">
        <v>3568</v>
      </c>
      <c r="B3570" s="1" t="s">
        <v>35</v>
      </c>
      <c r="C3570" s="1" t="s">
        <v>100</v>
      </c>
      <c r="D3570" s="1">
        <v>0</v>
      </c>
    </row>
    <row r="3571" spans="1:4" x14ac:dyDescent="0.25">
      <c r="A3571" s="1">
        <v>3569</v>
      </c>
      <c r="B3571" s="1" t="s">
        <v>35</v>
      </c>
      <c r="C3571" s="1" t="s">
        <v>101</v>
      </c>
      <c r="D3571" s="1">
        <v>0</v>
      </c>
    </row>
    <row r="3572" spans="1:4" x14ac:dyDescent="0.25">
      <c r="A3572" s="1">
        <v>3570</v>
      </c>
      <c r="B3572" s="1" t="s">
        <v>35</v>
      </c>
      <c r="C3572" s="1" t="s">
        <v>102</v>
      </c>
      <c r="D3572" s="1">
        <v>0</v>
      </c>
    </row>
    <row r="3573" spans="1:4" x14ac:dyDescent="0.25">
      <c r="A3573" s="1">
        <v>3571</v>
      </c>
      <c r="B3573" s="1" t="s">
        <v>35</v>
      </c>
      <c r="C3573" s="1" t="s">
        <v>103</v>
      </c>
      <c r="D3573" s="1">
        <v>0</v>
      </c>
    </row>
    <row r="3574" spans="1:4" x14ac:dyDescent="0.25">
      <c r="A3574" s="1">
        <v>3572</v>
      </c>
      <c r="B3574" s="1" t="s">
        <v>35</v>
      </c>
      <c r="C3574" s="1" t="s">
        <v>104</v>
      </c>
      <c r="D3574" s="1">
        <v>0</v>
      </c>
    </row>
    <row r="3575" spans="1:4" x14ac:dyDescent="0.25">
      <c r="A3575" s="1">
        <v>3573</v>
      </c>
      <c r="B3575" s="1" t="s">
        <v>35</v>
      </c>
      <c r="C3575" s="1" t="s">
        <v>105</v>
      </c>
      <c r="D3575" s="1">
        <v>0</v>
      </c>
    </row>
    <row r="3576" spans="1:4" x14ac:dyDescent="0.25">
      <c r="A3576" s="1">
        <v>3574</v>
      </c>
      <c r="B3576" s="1" t="s">
        <v>35</v>
      </c>
      <c r="C3576" s="1" t="s">
        <v>106</v>
      </c>
      <c r="D3576" s="1">
        <v>0</v>
      </c>
    </row>
    <row r="3577" spans="1:4" x14ac:dyDescent="0.25">
      <c r="A3577" s="1">
        <v>3575</v>
      </c>
      <c r="B3577" s="1" t="s">
        <v>35</v>
      </c>
      <c r="C3577" s="1" t="s">
        <v>107</v>
      </c>
      <c r="D3577" s="1">
        <v>0</v>
      </c>
    </row>
    <row r="3578" spans="1:4" x14ac:dyDescent="0.25">
      <c r="A3578" s="1">
        <v>3576</v>
      </c>
      <c r="B3578" s="1" t="s">
        <v>35</v>
      </c>
      <c r="C3578" s="1" t="s">
        <v>108</v>
      </c>
      <c r="D3578" s="1">
        <v>0</v>
      </c>
    </row>
    <row r="3579" spans="1:4" x14ac:dyDescent="0.25">
      <c r="A3579" s="1">
        <v>3577</v>
      </c>
      <c r="B3579" s="1" t="s">
        <v>35</v>
      </c>
      <c r="C3579" s="1" t="s">
        <v>109</v>
      </c>
      <c r="D3579" s="1">
        <v>0</v>
      </c>
    </row>
    <row r="3580" spans="1:4" x14ac:dyDescent="0.25">
      <c r="A3580" s="1">
        <v>3578</v>
      </c>
      <c r="B3580" s="1" t="s">
        <v>35</v>
      </c>
      <c r="C3580" s="1" t="s">
        <v>110</v>
      </c>
      <c r="D3580" s="1">
        <v>0</v>
      </c>
    </row>
    <row r="3581" spans="1:4" x14ac:dyDescent="0.25">
      <c r="A3581" s="1">
        <v>3579</v>
      </c>
      <c r="B3581" s="1" t="s">
        <v>35</v>
      </c>
      <c r="C3581" s="1" t="s">
        <v>111</v>
      </c>
      <c r="D3581" s="1">
        <v>0</v>
      </c>
    </row>
    <row r="3582" spans="1:4" x14ac:dyDescent="0.25">
      <c r="A3582" s="1">
        <v>3580</v>
      </c>
      <c r="B3582" s="1" t="s">
        <v>35</v>
      </c>
      <c r="C3582" s="1" t="s">
        <v>112</v>
      </c>
      <c r="D3582" s="1">
        <v>0</v>
      </c>
    </row>
    <row r="3583" spans="1:4" x14ac:dyDescent="0.25">
      <c r="A3583" s="1">
        <v>3581</v>
      </c>
      <c r="B3583" s="1" t="s">
        <v>35</v>
      </c>
      <c r="C3583" s="1" t="s">
        <v>113</v>
      </c>
      <c r="D3583" s="1">
        <v>0</v>
      </c>
    </row>
    <row r="3584" spans="1:4" x14ac:dyDescent="0.25">
      <c r="A3584" s="1">
        <v>3582</v>
      </c>
      <c r="B3584" s="1" t="s">
        <v>35</v>
      </c>
      <c r="C3584" s="1" t="s">
        <v>114</v>
      </c>
      <c r="D3584" s="1">
        <v>0</v>
      </c>
    </row>
    <row r="3585" spans="1:4" x14ac:dyDescent="0.25">
      <c r="A3585" s="1">
        <v>3583</v>
      </c>
      <c r="B3585" s="1" t="s">
        <v>35</v>
      </c>
      <c r="C3585" s="1" t="s">
        <v>115</v>
      </c>
      <c r="D3585" s="1">
        <v>0</v>
      </c>
    </row>
    <row r="3586" spans="1:4" x14ac:dyDescent="0.25">
      <c r="A3586" s="1">
        <v>3584</v>
      </c>
      <c r="B3586" s="1" t="s">
        <v>35</v>
      </c>
      <c r="C3586" s="1" t="s">
        <v>116</v>
      </c>
      <c r="D3586" s="1">
        <v>0</v>
      </c>
    </row>
    <row r="3587" spans="1:4" x14ac:dyDescent="0.25">
      <c r="A3587" s="1">
        <v>3585</v>
      </c>
      <c r="B3587" s="1" t="s">
        <v>35</v>
      </c>
      <c r="C3587" s="1" t="s">
        <v>117</v>
      </c>
      <c r="D3587" s="1">
        <v>0</v>
      </c>
    </row>
    <row r="3588" spans="1:4" x14ac:dyDescent="0.25">
      <c r="A3588" s="1">
        <v>3586</v>
      </c>
      <c r="B3588" s="1" t="s">
        <v>35</v>
      </c>
      <c r="C3588" s="1" t="s">
        <v>118</v>
      </c>
      <c r="D3588" s="1">
        <v>0</v>
      </c>
    </row>
    <row r="3589" spans="1:4" x14ac:dyDescent="0.25">
      <c r="A3589" s="1">
        <v>3587</v>
      </c>
      <c r="B3589" s="1" t="s">
        <v>35</v>
      </c>
      <c r="C3589" s="1" t="s">
        <v>119</v>
      </c>
      <c r="D3589" s="1">
        <v>0</v>
      </c>
    </row>
    <row r="3590" spans="1:4" x14ac:dyDescent="0.25">
      <c r="A3590" s="1">
        <v>3588</v>
      </c>
      <c r="B3590" s="1" t="s">
        <v>35</v>
      </c>
      <c r="C3590" s="1" t="s">
        <v>120</v>
      </c>
      <c r="D3590" s="1">
        <v>0</v>
      </c>
    </row>
    <row r="3591" spans="1:4" x14ac:dyDescent="0.25">
      <c r="A3591" s="1">
        <v>3589</v>
      </c>
      <c r="B3591" s="1" t="s">
        <v>35</v>
      </c>
      <c r="C3591" s="1" t="s">
        <v>121</v>
      </c>
      <c r="D3591" s="1">
        <v>0</v>
      </c>
    </row>
    <row r="3592" spans="1:4" x14ac:dyDescent="0.25">
      <c r="A3592" s="1">
        <v>3590</v>
      </c>
      <c r="B3592" s="1" t="s">
        <v>35</v>
      </c>
      <c r="C3592" s="1" t="s">
        <v>122</v>
      </c>
      <c r="D3592" s="1">
        <v>0</v>
      </c>
    </row>
    <row r="3593" spans="1:4" x14ac:dyDescent="0.25">
      <c r="A3593" s="1">
        <v>3591</v>
      </c>
      <c r="B3593" s="1" t="s">
        <v>35</v>
      </c>
      <c r="C3593" s="1" t="s">
        <v>123</v>
      </c>
      <c r="D3593" s="1">
        <v>0</v>
      </c>
    </row>
    <row r="3594" spans="1:4" x14ac:dyDescent="0.25">
      <c r="A3594" s="1">
        <v>3592</v>
      </c>
      <c r="B3594" s="1" t="s">
        <v>35</v>
      </c>
      <c r="C3594" s="1" t="s">
        <v>124</v>
      </c>
      <c r="D3594" s="1">
        <v>0</v>
      </c>
    </row>
    <row r="3595" spans="1:4" x14ac:dyDescent="0.25">
      <c r="A3595" s="1">
        <v>3593</v>
      </c>
      <c r="B3595" s="1" t="s">
        <v>35</v>
      </c>
      <c r="C3595" s="1" t="s">
        <v>125</v>
      </c>
      <c r="D3595" s="1">
        <v>0</v>
      </c>
    </row>
    <row r="3596" spans="1:4" x14ac:dyDescent="0.25">
      <c r="A3596" s="1">
        <v>3594</v>
      </c>
      <c r="B3596" s="1" t="s">
        <v>35</v>
      </c>
      <c r="C3596" s="1" t="s">
        <v>126</v>
      </c>
      <c r="D3596" s="1">
        <v>0</v>
      </c>
    </row>
    <row r="3597" spans="1:4" x14ac:dyDescent="0.25">
      <c r="A3597" s="1">
        <v>3595</v>
      </c>
      <c r="B3597" s="1" t="s">
        <v>35</v>
      </c>
      <c r="C3597" s="1" t="s">
        <v>127</v>
      </c>
      <c r="D3597" s="1">
        <v>0</v>
      </c>
    </row>
    <row r="3598" spans="1:4" x14ac:dyDescent="0.25">
      <c r="A3598" s="1">
        <v>3596</v>
      </c>
      <c r="B3598" s="1" t="s">
        <v>35</v>
      </c>
      <c r="C3598" s="1" t="s">
        <v>128</v>
      </c>
      <c r="D3598" s="1">
        <v>0</v>
      </c>
    </row>
    <row r="3599" spans="1:4" x14ac:dyDescent="0.25">
      <c r="A3599" s="1">
        <v>3597</v>
      </c>
      <c r="B3599" s="1" t="s">
        <v>36</v>
      </c>
      <c r="C3599" s="1" t="s">
        <v>37</v>
      </c>
      <c r="D3599" s="1">
        <v>1</v>
      </c>
    </row>
    <row r="3600" spans="1:4" x14ac:dyDescent="0.25">
      <c r="A3600" s="1">
        <v>3598</v>
      </c>
      <c r="B3600" s="1" t="s">
        <v>36</v>
      </c>
      <c r="C3600" s="1" t="s">
        <v>38</v>
      </c>
      <c r="D3600" s="1">
        <v>0</v>
      </c>
    </row>
    <row r="3601" spans="1:4" x14ac:dyDescent="0.25">
      <c r="A3601" s="1">
        <v>3599</v>
      </c>
      <c r="B3601" s="1" t="s">
        <v>36</v>
      </c>
      <c r="C3601" s="1" t="s">
        <v>39</v>
      </c>
      <c r="D3601" s="1">
        <v>7</v>
      </c>
    </row>
    <row r="3602" spans="1:4" x14ac:dyDescent="0.25">
      <c r="A3602" s="1">
        <v>3600</v>
      </c>
      <c r="B3602" s="1" t="s">
        <v>36</v>
      </c>
      <c r="C3602" s="1" t="s">
        <v>40</v>
      </c>
      <c r="D3602" s="1">
        <v>10</v>
      </c>
    </row>
    <row r="3603" spans="1:4" x14ac:dyDescent="0.25">
      <c r="A3603" s="1">
        <v>3601</v>
      </c>
      <c r="B3603" s="1" t="s">
        <v>36</v>
      </c>
      <c r="C3603" s="1" t="s">
        <v>41</v>
      </c>
      <c r="D3603" s="1">
        <v>4</v>
      </c>
    </row>
    <row r="3604" spans="1:4" x14ac:dyDescent="0.25">
      <c r="A3604" s="1">
        <v>3602</v>
      </c>
      <c r="B3604" s="1" t="s">
        <v>36</v>
      </c>
      <c r="C3604" s="1" t="s">
        <v>42</v>
      </c>
      <c r="D3604" s="1">
        <v>0</v>
      </c>
    </row>
    <row r="3605" spans="1:4" x14ac:dyDescent="0.25">
      <c r="A3605" s="1">
        <v>3603</v>
      </c>
      <c r="B3605" s="1" t="s">
        <v>36</v>
      </c>
      <c r="C3605" s="1" t="s">
        <v>43</v>
      </c>
      <c r="D3605" s="1">
        <v>26500</v>
      </c>
    </row>
    <row r="3606" spans="1:4" x14ac:dyDescent="0.25">
      <c r="A3606" s="1">
        <v>3604</v>
      </c>
      <c r="B3606" s="1" t="s">
        <v>36</v>
      </c>
      <c r="C3606" s="1" t="s">
        <v>44</v>
      </c>
      <c r="D3606" s="1">
        <v>8</v>
      </c>
    </row>
    <row r="3607" spans="1:4" x14ac:dyDescent="0.25">
      <c r="A3607" s="1">
        <v>3605</v>
      </c>
      <c r="B3607" s="1" t="s">
        <v>36</v>
      </c>
      <c r="C3607" s="1" t="s">
        <v>45</v>
      </c>
      <c r="D3607" s="1">
        <v>0</v>
      </c>
    </row>
    <row r="3608" spans="1:4" x14ac:dyDescent="0.25">
      <c r="A3608" s="1">
        <v>3606</v>
      </c>
      <c r="B3608" s="1" t="s">
        <v>36</v>
      </c>
      <c r="C3608" s="1" t="s">
        <v>46</v>
      </c>
      <c r="D3608" s="1">
        <v>0</v>
      </c>
    </row>
    <row r="3609" spans="1:4" x14ac:dyDescent="0.25">
      <c r="A3609" s="1">
        <v>3607</v>
      </c>
      <c r="B3609" s="1" t="s">
        <v>36</v>
      </c>
      <c r="C3609" s="1" t="s">
        <v>47</v>
      </c>
      <c r="D3609" s="1">
        <v>16</v>
      </c>
    </row>
    <row r="3610" spans="1:4" x14ac:dyDescent="0.25">
      <c r="A3610" s="1">
        <v>3608</v>
      </c>
      <c r="B3610" s="1" t="s">
        <v>36</v>
      </c>
      <c r="C3610" s="1" t="s">
        <v>48</v>
      </c>
      <c r="D3610" s="1">
        <v>18</v>
      </c>
    </row>
    <row r="3611" spans="1:4" x14ac:dyDescent="0.25">
      <c r="A3611" s="1">
        <v>3609</v>
      </c>
      <c r="B3611" s="1" t="s">
        <v>36</v>
      </c>
      <c r="C3611" s="1" t="s">
        <v>49</v>
      </c>
      <c r="D3611" s="1">
        <v>0</v>
      </c>
    </row>
    <row r="3612" spans="1:4" x14ac:dyDescent="0.25">
      <c r="A3612" s="1">
        <v>3610</v>
      </c>
      <c r="B3612" s="1" t="s">
        <v>36</v>
      </c>
      <c r="C3612" s="1" t="s">
        <v>50</v>
      </c>
      <c r="D3612" s="1">
        <v>22</v>
      </c>
    </row>
    <row r="3613" spans="1:4" x14ac:dyDescent="0.25">
      <c r="A3613" s="1">
        <v>3611</v>
      </c>
      <c r="B3613" s="1" t="s">
        <v>36</v>
      </c>
      <c r="C3613" s="1" t="s">
        <v>51</v>
      </c>
      <c r="D3613" s="1">
        <v>42100</v>
      </c>
    </row>
    <row r="3614" spans="1:4" x14ac:dyDescent="0.25">
      <c r="A3614" s="1">
        <v>3612</v>
      </c>
      <c r="B3614" s="1" t="s">
        <v>36</v>
      </c>
      <c r="C3614" s="1" t="s">
        <v>52</v>
      </c>
      <c r="D3614" s="1">
        <v>220</v>
      </c>
    </row>
    <row r="3615" spans="1:4" x14ac:dyDescent="0.25">
      <c r="A3615" s="1">
        <v>3613</v>
      </c>
      <c r="B3615" s="1" t="s">
        <v>36</v>
      </c>
      <c r="C3615" s="1" t="s">
        <v>53</v>
      </c>
      <c r="D3615" s="1">
        <v>2</v>
      </c>
    </row>
    <row r="3616" spans="1:4" x14ac:dyDescent="0.25">
      <c r="A3616" s="1">
        <v>3614</v>
      </c>
      <c r="B3616" s="1" t="s">
        <v>36</v>
      </c>
      <c r="C3616" s="1" t="s">
        <v>54</v>
      </c>
      <c r="D3616" s="1">
        <v>2</v>
      </c>
    </row>
    <row r="3617" spans="1:4" x14ac:dyDescent="0.25">
      <c r="A3617" s="1">
        <v>3615</v>
      </c>
      <c r="B3617" s="1" t="s">
        <v>36</v>
      </c>
      <c r="C3617" s="1" t="s">
        <v>55</v>
      </c>
      <c r="D3617" s="1">
        <v>19</v>
      </c>
    </row>
    <row r="3618" spans="1:4" x14ac:dyDescent="0.25">
      <c r="A3618" s="1">
        <v>3616</v>
      </c>
      <c r="B3618" s="1" t="s">
        <v>36</v>
      </c>
      <c r="C3618" s="1" t="s">
        <v>56</v>
      </c>
      <c r="D3618" s="1">
        <v>0</v>
      </c>
    </row>
    <row r="3619" spans="1:4" x14ac:dyDescent="0.25">
      <c r="A3619" s="1">
        <v>3617</v>
      </c>
      <c r="B3619" s="1" t="s">
        <v>36</v>
      </c>
      <c r="C3619" s="1" t="s">
        <v>57</v>
      </c>
      <c r="D3619" s="1">
        <v>0</v>
      </c>
    </row>
    <row r="3620" spans="1:4" x14ac:dyDescent="0.25">
      <c r="A3620" s="1">
        <v>3618</v>
      </c>
      <c r="B3620" s="1" t="s">
        <v>36</v>
      </c>
      <c r="C3620" s="1" t="s">
        <v>58</v>
      </c>
      <c r="D3620" s="1">
        <v>0</v>
      </c>
    </row>
    <row r="3621" spans="1:4" x14ac:dyDescent="0.25">
      <c r="A3621" s="1">
        <v>3619</v>
      </c>
      <c r="B3621" s="1" t="s">
        <v>36</v>
      </c>
      <c r="C3621" s="1" t="s">
        <v>59</v>
      </c>
      <c r="D3621" s="1">
        <v>0</v>
      </c>
    </row>
    <row r="3622" spans="1:4" x14ac:dyDescent="0.25">
      <c r="A3622" s="1">
        <v>3620</v>
      </c>
      <c r="B3622" s="1" t="s">
        <v>36</v>
      </c>
      <c r="C3622" s="1" t="s">
        <v>60</v>
      </c>
      <c r="D3622" s="1">
        <v>0</v>
      </c>
    </row>
    <row r="3623" spans="1:4" x14ac:dyDescent="0.25">
      <c r="A3623" s="1">
        <v>3621</v>
      </c>
      <c r="B3623" s="1" t="s">
        <v>36</v>
      </c>
      <c r="C3623" s="1" t="s">
        <v>61</v>
      </c>
      <c r="D3623" s="1">
        <v>0</v>
      </c>
    </row>
    <row r="3624" spans="1:4" x14ac:dyDescent="0.25">
      <c r="A3624" s="1">
        <v>3622</v>
      </c>
      <c r="B3624" s="1" t="s">
        <v>36</v>
      </c>
      <c r="C3624" s="1" t="s">
        <v>62</v>
      </c>
      <c r="D3624" s="1">
        <v>0</v>
      </c>
    </row>
    <row r="3625" spans="1:4" x14ac:dyDescent="0.25">
      <c r="A3625" s="1">
        <v>3623</v>
      </c>
      <c r="B3625" s="1" t="s">
        <v>36</v>
      </c>
      <c r="C3625" s="1" t="s">
        <v>63</v>
      </c>
      <c r="D3625" s="1">
        <v>0</v>
      </c>
    </row>
    <row r="3626" spans="1:4" x14ac:dyDescent="0.25">
      <c r="A3626" s="1">
        <v>3624</v>
      </c>
      <c r="B3626" s="1" t="s">
        <v>36</v>
      </c>
      <c r="C3626" s="1" t="s">
        <v>64</v>
      </c>
      <c r="D3626" s="1">
        <v>23</v>
      </c>
    </row>
    <row r="3627" spans="1:4" x14ac:dyDescent="0.25">
      <c r="A3627" s="1">
        <v>3625</v>
      </c>
      <c r="B3627" s="1" t="s">
        <v>36</v>
      </c>
      <c r="C3627" s="1" t="s">
        <v>65</v>
      </c>
      <c r="D3627" s="1">
        <v>0</v>
      </c>
    </row>
    <row r="3628" spans="1:4" x14ac:dyDescent="0.25">
      <c r="A3628" s="1">
        <v>3626</v>
      </c>
      <c r="B3628" s="1" t="s">
        <v>36</v>
      </c>
      <c r="C3628" s="1" t="s">
        <v>66</v>
      </c>
      <c r="D3628" s="1">
        <v>0</v>
      </c>
    </row>
    <row r="3629" spans="1:4" x14ac:dyDescent="0.25">
      <c r="A3629" s="1">
        <v>3627</v>
      </c>
      <c r="B3629" s="1" t="s">
        <v>36</v>
      </c>
      <c r="C3629" s="1" t="s">
        <v>67</v>
      </c>
      <c r="D3629" s="1">
        <v>0</v>
      </c>
    </row>
    <row r="3630" spans="1:4" x14ac:dyDescent="0.25">
      <c r="A3630" s="1">
        <v>3628</v>
      </c>
      <c r="B3630" s="1" t="s">
        <v>36</v>
      </c>
      <c r="C3630" s="1" t="s">
        <v>68</v>
      </c>
      <c r="D3630" s="1">
        <v>3</v>
      </c>
    </row>
    <row r="3631" spans="1:4" x14ac:dyDescent="0.25">
      <c r="A3631" s="1">
        <v>3629</v>
      </c>
      <c r="B3631" s="1" t="s">
        <v>36</v>
      </c>
      <c r="C3631" s="1" t="s">
        <v>69</v>
      </c>
      <c r="D3631" s="1">
        <v>2</v>
      </c>
    </row>
    <row r="3632" spans="1:4" x14ac:dyDescent="0.25">
      <c r="A3632" s="1">
        <v>3630</v>
      </c>
      <c r="B3632" s="1" t="s">
        <v>36</v>
      </c>
      <c r="C3632" s="1" t="s">
        <v>70</v>
      </c>
      <c r="D3632" s="1">
        <v>0</v>
      </c>
    </row>
    <row r="3633" spans="1:4" x14ac:dyDescent="0.25">
      <c r="A3633" s="1">
        <v>3631</v>
      </c>
      <c r="B3633" s="1" t="s">
        <v>36</v>
      </c>
      <c r="C3633" s="1" t="s">
        <v>71</v>
      </c>
      <c r="D3633" s="1">
        <v>1</v>
      </c>
    </row>
    <row r="3634" spans="1:4" x14ac:dyDescent="0.25">
      <c r="A3634" s="1">
        <v>3632</v>
      </c>
      <c r="B3634" s="1" t="s">
        <v>36</v>
      </c>
      <c r="C3634" s="1" t="s">
        <v>72</v>
      </c>
      <c r="D3634" s="1">
        <v>0</v>
      </c>
    </row>
    <row r="3635" spans="1:4" x14ac:dyDescent="0.25">
      <c r="A3635" s="1">
        <v>3633</v>
      </c>
      <c r="B3635" s="1" t="s">
        <v>36</v>
      </c>
      <c r="C3635" s="1" t="s">
        <v>73</v>
      </c>
      <c r="D3635" s="1">
        <v>12</v>
      </c>
    </row>
    <row r="3636" spans="1:4" x14ac:dyDescent="0.25">
      <c r="A3636" s="1">
        <v>3634</v>
      </c>
      <c r="B3636" s="1" t="s">
        <v>36</v>
      </c>
      <c r="C3636" s="1" t="s">
        <v>74</v>
      </c>
      <c r="D3636" s="1">
        <v>0</v>
      </c>
    </row>
    <row r="3637" spans="1:4" x14ac:dyDescent="0.25">
      <c r="A3637" s="1">
        <v>3635</v>
      </c>
      <c r="B3637" s="1" t="s">
        <v>36</v>
      </c>
      <c r="C3637" s="1" t="s">
        <v>75</v>
      </c>
      <c r="D3637" s="1">
        <v>0</v>
      </c>
    </row>
    <row r="3638" spans="1:4" x14ac:dyDescent="0.25">
      <c r="A3638" s="1">
        <v>3636</v>
      </c>
      <c r="B3638" s="1" t="s">
        <v>36</v>
      </c>
      <c r="C3638" s="1" t="s">
        <v>76</v>
      </c>
      <c r="D3638" s="1">
        <v>14</v>
      </c>
    </row>
    <row r="3639" spans="1:4" x14ac:dyDescent="0.25">
      <c r="A3639" s="1">
        <v>3637</v>
      </c>
      <c r="B3639" s="1" t="s">
        <v>36</v>
      </c>
      <c r="C3639" s="1" t="s">
        <v>77</v>
      </c>
      <c r="D3639" s="1">
        <v>0</v>
      </c>
    </row>
    <row r="3640" spans="1:4" x14ac:dyDescent="0.25">
      <c r="A3640" s="1">
        <v>3638</v>
      </c>
      <c r="B3640" s="1" t="s">
        <v>36</v>
      </c>
      <c r="C3640" s="1" t="s">
        <v>78</v>
      </c>
      <c r="D3640" s="1">
        <v>0</v>
      </c>
    </row>
    <row r="3641" spans="1:4" x14ac:dyDescent="0.25">
      <c r="A3641" s="1">
        <v>3639</v>
      </c>
      <c r="B3641" s="1" t="s">
        <v>36</v>
      </c>
      <c r="C3641" s="1" t="s">
        <v>79</v>
      </c>
      <c r="D3641" s="1">
        <v>0</v>
      </c>
    </row>
    <row r="3642" spans="1:4" x14ac:dyDescent="0.25">
      <c r="A3642" s="1">
        <v>3640</v>
      </c>
      <c r="B3642" s="1" t="s">
        <v>36</v>
      </c>
      <c r="C3642" s="1" t="s">
        <v>80</v>
      </c>
      <c r="D3642" s="1">
        <v>0</v>
      </c>
    </row>
    <row r="3643" spans="1:4" x14ac:dyDescent="0.25">
      <c r="A3643" s="1">
        <v>3641</v>
      </c>
      <c r="B3643" s="1" t="s">
        <v>36</v>
      </c>
      <c r="C3643" s="1" t="s">
        <v>81</v>
      </c>
      <c r="D3643" s="1">
        <v>0</v>
      </c>
    </row>
    <row r="3644" spans="1:4" x14ac:dyDescent="0.25">
      <c r="A3644" s="1">
        <v>3642</v>
      </c>
      <c r="B3644" s="1" t="s">
        <v>36</v>
      </c>
      <c r="C3644" s="1" t="s">
        <v>82</v>
      </c>
      <c r="D3644" s="1">
        <v>3</v>
      </c>
    </row>
    <row r="3645" spans="1:4" x14ac:dyDescent="0.25">
      <c r="A3645" s="1">
        <v>3643</v>
      </c>
      <c r="B3645" s="1" t="s">
        <v>36</v>
      </c>
      <c r="C3645" s="1" t="s">
        <v>83</v>
      </c>
      <c r="D3645" s="1">
        <v>0</v>
      </c>
    </row>
    <row r="3646" spans="1:4" x14ac:dyDescent="0.25">
      <c r="A3646" s="1">
        <v>3644</v>
      </c>
      <c r="B3646" s="1" t="s">
        <v>36</v>
      </c>
      <c r="C3646" s="1" t="s">
        <v>84</v>
      </c>
      <c r="D3646" s="1">
        <v>15</v>
      </c>
    </row>
    <row r="3647" spans="1:4" x14ac:dyDescent="0.25">
      <c r="A3647" s="1">
        <v>3645</v>
      </c>
      <c r="B3647" s="1" t="s">
        <v>36</v>
      </c>
      <c r="C3647" s="1" t="s">
        <v>85</v>
      </c>
      <c r="D3647" s="1">
        <v>0</v>
      </c>
    </row>
    <row r="3648" spans="1:4" x14ac:dyDescent="0.25">
      <c r="A3648" s="1">
        <v>3646</v>
      </c>
      <c r="B3648" s="1" t="s">
        <v>36</v>
      </c>
      <c r="C3648" s="1" t="s">
        <v>86</v>
      </c>
      <c r="D3648" s="1">
        <v>27000</v>
      </c>
    </row>
    <row r="3649" spans="1:4" x14ac:dyDescent="0.25">
      <c r="A3649" s="1">
        <v>3647</v>
      </c>
      <c r="B3649" s="1" t="s">
        <v>36</v>
      </c>
      <c r="C3649" s="1" t="s">
        <v>87</v>
      </c>
      <c r="D3649" s="1">
        <v>0</v>
      </c>
    </row>
    <row r="3650" spans="1:4" x14ac:dyDescent="0.25">
      <c r="A3650" s="1">
        <v>3648</v>
      </c>
      <c r="B3650" s="1" t="s">
        <v>36</v>
      </c>
      <c r="C3650" s="1" t="s">
        <v>88</v>
      </c>
      <c r="D3650" s="1">
        <v>20</v>
      </c>
    </row>
    <row r="3651" spans="1:4" x14ac:dyDescent="0.25">
      <c r="A3651" s="1">
        <v>3649</v>
      </c>
      <c r="B3651" s="1" t="s">
        <v>36</v>
      </c>
      <c r="C3651" s="1" t="s">
        <v>89</v>
      </c>
      <c r="D3651" s="1">
        <v>0</v>
      </c>
    </row>
    <row r="3652" spans="1:4" x14ac:dyDescent="0.25">
      <c r="A3652" s="1">
        <v>3650</v>
      </c>
      <c r="B3652" s="1" t="s">
        <v>36</v>
      </c>
      <c r="C3652" s="1" t="s">
        <v>90</v>
      </c>
      <c r="D3652" s="1">
        <v>3</v>
      </c>
    </row>
    <row r="3653" spans="1:4" x14ac:dyDescent="0.25">
      <c r="A3653" s="1">
        <v>3651</v>
      </c>
      <c r="B3653" s="1" t="s">
        <v>36</v>
      </c>
      <c r="C3653" s="1" t="s">
        <v>91</v>
      </c>
      <c r="D3653" s="1">
        <v>2</v>
      </c>
    </row>
    <row r="3654" spans="1:4" x14ac:dyDescent="0.25">
      <c r="A3654" s="1">
        <v>3652</v>
      </c>
      <c r="B3654" s="1" t="s">
        <v>36</v>
      </c>
      <c r="C3654" s="1" t="s">
        <v>92</v>
      </c>
      <c r="D3654" s="1">
        <v>0</v>
      </c>
    </row>
    <row r="3655" spans="1:4" x14ac:dyDescent="0.25">
      <c r="A3655" s="1">
        <v>3653</v>
      </c>
      <c r="B3655" s="1" t="s">
        <v>36</v>
      </c>
      <c r="C3655" s="1" t="s">
        <v>93</v>
      </c>
      <c r="D3655" s="1">
        <v>0</v>
      </c>
    </row>
    <row r="3656" spans="1:4" x14ac:dyDescent="0.25">
      <c r="A3656" s="1">
        <v>3654</v>
      </c>
      <c r="B3656" s="1" t="s">
        <v>36</v>
      </c>
      <c r="C3656" s="1" t="s">
        <v>94</v>
      </c>
      <c r="D3656" s="1">
        <v>0</v>
      </c>
    </row>
    <row r="3657" spans="1:4" x14ac:dyDescent="0.25">
      <c r="A3657" s="1">
        <v>3655</v>
      </c>
      <c r="B3657" s="1" t="s">
        <v>36</v>
      </c>
      <c r="C3657" s="1" t="s">
        <v>95</v>
      </c>
      <c r="D3657" s="1">
        <v>0</v>
      </c>
    </row>
    <row r="3658" spans="1:4" x14ac:dyDescent="0.25">
      <c r="A3658" s="1">
        <v>3656</v>
      </c>
      <c r="B3658" s="1" t="s">
        <v>36</v>
      </c>
      <c r="C3658" s="1" t="s">
        <v>96</v>
      </c>
      <c r="D3658" s="1">
        <v>25</v>
      </c>
    </row>
    <row r="3659" spans="1:4" x14ac:dyDescent="0.25">
      <c r="A3659" s="1">
        <v>3657</v>
      </c>
      <c r="B3659" s="1" t="s">
        <v>36</v>
      </c>
      <c r="C3659" s="1" t="s">
        <v>97</v>
      </c>
      <c r="D3659" s="1">
        <v>0</v>
      </c>
    </row>
    <row r="3660" spans="1:4" x14ac:dyDescent="0.25">
      <c r="A3660" s="1">
        <v>3658</v>
      </c>
      <c r="B3660" s="1" t="s">
        <v>36</v>
      </c>
      <c r="C3660" s="1" t="s">
        <v>98</v>
      </c>
      <c r="D3660" s="1">
        <v>1</v>
      </c>
    </row>
    <row r="3661" spans="1:4" x14ac:dyDescent="0.25">
      <c r="A3661" s="1">
        <v>3659</v>
      </c>
      <c r="B3661" s="1" t="s">
        <v>36</v>
      </c>
      <c r="C3661" s="1" t="s">
        <v>99</v>
      </c>
      <c r="D3661" s="1">
        <v>8</v>
      </c>
    </row>
    <row r="3662" spans="1:4" x14ac:dyDescent="0.25">
      <c r="A3662" s="1">
        <v>3660</v>
      </c>
      <c r="B3662" s="1" t="s">
        <v>36</v>
      </c>
      <c r="C3662" s="1" t="s">
        <v>100</v>
      </c>
      <c r="D3662" s="1">
        <v>5</v>
      </c>
    </row>
    <row r="3663" spans="1:4" x14ac:dyDescent="0.25">
      <c r="A3663" s="1">
        <v>3661</v>
      </c>
      <c r="B3663" s="1" t="s">
        <v>36</v>
      </c>
      <c r="C3663" s="1" t="s">
        <v>101</v>
      </c>
      <c r="D3663" s="1">
        <v>0</v>
      </c>
    </row>
    <row r="3664" spans="1:4" x14ac:dyDescent="0.25">
      <c r="A3664" s="1">
        <v>3662</v>
      </c>
      <c r="B3664" s="1" t="s">
        <v>36</v>
      </c>
      <c r="C3664" s="1" t="s">
        <v>102</v>
      </c>
      <c r="D3664" s="1">
        <v>1</v>
      </c>
    </row>
    <row r="3665" spans="1:4" x14ac:dyDescent="0.25">
      <c r="A3665" s="1">
        <v>3663</v>
      </c>
      <c r="B3665" s="1" t="s">
        <v>36</v>
      </c>
      <c r="C3665" s="1" t="s">
        <v>103</v>
      </c>
      <c r="D3665" s="1">
        <v>2</v>
      </c>
    </row>
    <row r="3666" spans="1:4" x14ac:dyDescent="0.25">
      <c r="A3666" s="1">
        <v>3664</v>
      </c>
      <c r="B3666" s="1" t="s">
        <v>36</v>
      </c>
      <c r="C3666" s="1" t="s">
        <v>104</v>
      </c>
      <c r="D3666" s="1">
        <v>4</v>
      </c>
    </row>
    <row r="3667" spans="1:4" x14ac:dyDescent="0.25">
      <c r="A3667" s="1">
        <v>3665</v>
      </c>
      <c r="B3667" s="1" t="s">
        <v>36</v>
      </c>
      <c r="C3667" s="1" t="s">
        <v>105</v>
      </c>
      <c r="D3667" s="1">
        <v>8</v>
      </c>
    </row>
    <row r="3668" spans="1:4" x14ac:dyDescent="0.25">
      <c r="A3668" s="1">
        <v>3666</v>
      </c>
      <c r="B3668" s="1" t="s">
        <v>36</v>
      </c>
      <c r="C3668" s="1" t="s">
        <v>106</v>
      </c>
      <c r="D3668" s="1">
        <v>3</v>
      </c>
    </row>
    <row r="3669" spans="1:4" x14ac:dyDescent="0.25">
      <c r="A3669" s="1">
        <v>3667</v>
      </c>
      <c r="B3669" s="1" t="s">
        <v>36</v>
      </c>
      <c r="C3669" s="1" t="s">
        <v>107</v>
      </c>
      <c r="D3669" s="1">
        <v>0</v>
      </c>
    </row>
    <row r="3670" spans="1:4" x14ac:dyDescent="0.25">
      <c r="A3670" s="1">
        <v>3668</v>
      </c>
      <c r="B3670" s="1" t="s">
        <v>36</v>
      </c>
      <c r="C3670" s="1" t="s">
        <v>108</v>
      </c>
      <c r="D3670" s="1">
        <v>2530</v>
      </c>
    </row>
    <row r="3671" spans="1:4" x14ac:dyDescent="0.25">
      <c r="A3671" s="1">
        <v>3669</v>
      </c>
      <c r="B3671" s="1" t="s">
        <v>36</v>
      </c>
      <c r="C3671" s="1" t="s">
        <v>109</v>
      </c>
      <c r="D3671" s="1">
        <v>5</v>
      </c>
    </row>
    <row r="3672" spans="1:4" x14ac:dyDescent="0.25">
      <c r="A3672" s="1">
        <v>3670</v>
      </c>
      <c r="B3672" s="1" t="s">
        <v>36</v>
      </c>
      <c r="C3672" s="1" t="s">
        <v>110</v>
      </c>
      <c r="D3672" s="1">
        <v>0</v>
      </c>
    </row>
    <row r="3673" spans="1:4" x14ac:dyDescent="0.25">
      <c r="A3673" s="1">
        <v>3671</v>
      </c>
      <c r="B3673" s="1" t="s">
        <v>36</v>
      </c>
      <c r="C3673" s="1" t="s">
        <v>111</v>
      </c>
      <c r="D3673" s="1">
        <v>0</v>
      </c>
    </row>
    <row r="3674" spans="1:4" x14ac:dyDescent="0.25">
      <c r="A3674" s="1">
        <v>3672</v>
      </c>
      <c r="B3674" s="1" t="s">
        <v>36</v>
      </c>
      <c r="C3674" s="1" t="s">
        <v>112</v>
      </c>
      <c r="D3674" s="1">
        <v>0</v>
      </c>
    </row>
    <row r="3675" spans="1:4" x14ac:dyDescent="0.25">
      <c r="A3675" s="1">
        <v>3673</v>
      </c>
      <c r="B3675" s="1" t="s">
        <v>36</v>
      </c>
      <c r="C3675" s="1" t="s">
        <v>113</v>
      </c>
      <c r="D3675" s="1">
        <v>0</v>
      </c>
    </row>
    <row r="3676" spans="1:4" x14ac:dyDescent="0.25">
      <c r="A3676" s="1">
        <v>3674</v>
      </c>
      <c r="B3676" s="1" t="s">
        <v>36</v>
      </c>
      <c r="C3676" s="1" t="s">
        <v>114</v>
      </c>
      <c r="D3676" s="1">
        <v>17</v>
      </c>
    </row>
    <row r="3677" spans="1:4" x14ac:dyDescent="0.25">
      <c r="A3677" s="1">
        <v>3675</v>
      </c>
      <c r="B3677" s="1" t="s">
        <v>36</v>
      </c>
      <c r="C3677" s="1" t="s">
        <v>115</v>
      </c>
      <c r="D3677" s="1">
        <v>1820</v>
      </c>
    </row>
    <row r="3678" spans="1:4" x14ac:dyDescent="0.25">
      <c r="A3678" s="1">
        <v>3676</v>
      </c>
      <c r="B3678" s="1" t="s">
        <v>36</v>
      </c>
      <c r="C3678" s="1" t="s">
        <v>116</v>
      </c>
      <c r="D3678" s="1">
        <v>8</v>
      </c>
    </row>
    <row r="3679" spans="1:4" x14ac:dyDescent="0.25">
      <c r="A3679" s="1">
        <v>3677</v>
      </c>
      <c r="B3679" s="1" t="s">
        <v>36</v>
      </c>
      <c r="C3679" s="1" t="s">
        <v>117</v>
      </c>
      <c r="D3679" s="1">
        <v>0</v>
      </c>
    </row>
    <row r="3680" spans="1:4" x14ac:dyDescent="0.25">
      <c r="A3680" s="1">
        <v>3678</v>
      </c>
      <c r="B3680" s="1" t="s">
        <v>36</v>
      </c>
      <c r="C3680" s="1" t="s">
        <v>118</v>
      </c>
      <c r="D3680" s="1">
        <v>2</v>
      </c>
    </row>
    <row r="3681" spans="1:4" x14ac:dyDescent="0.25">
      <c r="A3681" s="1">
        <v>3679</v>
      </c>
      <c r="B3681" s="1" t="s">
        <v>36</v>
      </c>
      <c r="C3681" s="1" t="s">
        <v>119</v>
      </c>
      <c r="D3681" s="1">
        <v>0</v>
      </c>
    </row>
    <row r="3682" spans="1:4" x14ac:dyDescent="0.25">
      <c r="A3682" s="1">
        <v>3680</v>
      </c>
      <c r="B3682" s="1" t="s">
        <v>36</v>
      </c>
      <c r="C3682" s="1" t="s">
        <v>120</v>
      </c>
      <c r="D3682" s="1">
        <v>18</v>
      </c>
    </row>
    <row r="3683" spans="1:4" x14ac:dyDescent="0.25">
      <c r="A3683" s="1">
        <v>3681</v>
      </c>
      <c r="B3683" s="1" t="s">
        <v>36</v>
      </c>
      <c r="C3683" s="1" t="s">
        <v>121</v>
      </c>
      <c r="D3683" s="1">
        <v>0</v>
      </c>
    </row>
    <row r="3684" spans="1:4" x14ac:dyDescent="0.25">
      <c r="A3684" s="1">
        <v>3682</v>
      </c>
      <c r="B3684" s="1" t="s">
        <v>36</v>
      </c>
      <c r="C3684" s="1" t="s">
        <v>122</v>
      </c>
      <c r="D3684" s="1">
        <v>0</v>
      </c>
    </row>
    <row r="3685" spans="1:4" x14ac:dyDescent="0.25">
      <c r="A3685" s="1">
        <v>3683</v>
      </c>
      <c r="B3685" s="1" t="s">
        <v>36</v>
      </c>
      <c r="C3685" s="1" t="s">
        <v>123</v>
      </c>
      <c r="D3685" s="1">
        <v>2</v>
      </c>
    </row>
    <row r="3686" spans="1:4" x14ac:dyDescent="0.25">
      <c r="A3686" s="1">
        <v>3684</v>
      </c>
      <c r="B3686" s="1" t="s">
        <v>36</v>
      </c>
      <c r="C3686" s="1" t="s">
        <v>124</v>
      </c>
      <c r="D3686" s="1">
        <v>102000</v>
      </c>
    </row>
    <row r="3687" spans="1:4" x14ac:dyDescent="0.25">
      <c r="A3687" s="1">
        <v>3685</v>
      </c>
      <c r="B3687" s="1" t="s">
        <v>36</v>
      </c>
      <c r="C3687" s="1" t="s">
        <v>125</v>
      </c>
      <c r="D3687" s="1">
        <v>0</v>
      </c>
    </row>
    <row r="3688" spans="1:4" x14ac:dyDescent="0.25">
      <c r="A3688" s="1">
        <v>3686</v>
      </c>
      <c r="B3688" s="1" t="s">
        <v>36</v>
      </c>
      <c r="C3688" s="1" t="s">
        <v>126</v>
      </c>
      <c r="D3688" s="1">
        <v>0</v>
      </c>
    </row>
    <row r="3689" spans="1:4" x14ac:dyDescent="0.25">
      <c r="A3689" s="1">
        <v>3687</v>
      </c>
      <c r="B3689" s="1" t="s">
        <v>36</v>
      </c>
      <c r="C3689" s="1" t="s">
        <v>127</v>
      </c>
      <c r="D3689" s="1">
        <v>0</v>
      </c>
    </row>
    <row r="3690" spans="1:4" x14ac:dyDescent="0.25">
      <c r="A3690" s="1">
        <v>3688</v>
      </c>
      <c r="B3690" s="1" t="s">
        <v>36</v>
      </c>
      <c r="C3690" s="1" t="s">
        <v>128</v>
      </c>
      <c r="D3690" s="1">
        <v>5</v>
      </c>
    </row>
    <row r="3691" spans="1:4" x14ac:dyDescent="0.25">
      <c r="A3691" s="1">
        <v>3689</v>
      </c>
      <c r="B3691" s="1" t="s">
        <v>37</v>
      </c>
      <c r="C3691" s="1" t="s">
        <v>38</v>
      </c>
      <c r="D3691" s="1">
        <v>0</v>
      </c>
    </row>
    <row r="3692" spans="1:4" x14ac:dyDescent="0.25">
      <c r="A3692" s="1">
        <v>3690</v>
      </c>
      <c r="B3692" s="1" t="s">
        <v>37</v>
      </c>
      <c r="C3692" s="1" t="s">
        <v>39</v>
      </c>
      <c r="D3692" s="1">
        <v>0</v>
      </c>
    </row>
    <row r="3693" spans="1:4" x14ac:dyDescent="0.25">
      <c r="A3693" s="1">
        <v>3691</v>
      </c>
      <c r="B3693" s="1" t="s">
        <v>37</v>
      </c>
      <c r="C3693" s="1" t="s">
        <v>40</v>
      </c>
      <c r="D3693" s="1">
        <v>3</v>
      </c>
    </row>
    <row r="3694" spans="1:4" x14ac:dyDescent="0.25">
      <c r="A3694" s="1">
        <v>3692</v>
      </c>
      <c r="B3694" s="1" t="s">
        <v>37</v>
      </c>
      <c r="C3694" s="1" t="s">
        <v>41</v>
      </c>
      <c r="D3694" s="1">
        <v>0</v>
      </c>
    </row>
    <row r="3695" spans="1:4" x14ac:dyDescent="0.25">
      <c r="A3695" s="1">
        <v>3693</v>
      </c>
      <c r="B3695" s="1" t="s">
        <v>37</v>
      </c>
      <c r="C3695" s="1" t="s">
        <v>42</v>
      </c>
      <c r="D3695" s="1">
        <v>0</v>
      </c>
    </row>
    <row r="3696" spans="1:4" x14ac:dyDescent="0.25">
      <c r="A3696" s="1">
        <v>3694</v>
      </c>
      <c r="B3696" s="1" t="s">
        <v>37</v>
      </c>
      <c r="C3696" s="1" t="s">
        <v>43</v>
      </c>
      <c r="D3696" s="1">
        <v>0</v>
      </c>
    </row>
    <row r="3697" spans="1:4" x14ac:dyDescent="0.25">
      <c r="A3697" s="1">
        <v>3695</v>
      </c>
      <c r="B3697" s="1" t="s">
        <v>37</v>
      </c>
      <c r="C3697" s="1" t="s">
        <v>44</v>
      </c>
      <c r="D3697" s="1">
        <v>0</v>
      </c>
    </row>
    <row r="3698" spans="1:4" x14ac:dyDescent="0.25">
      <c r="A3698" s="1">
        <v>3696</v>
      </c>
      <c r="B3698" s="1" t="s">
        <v>37</v>
      </c>
      <c r="C3698" s="1" t="s">
        <v>45</v>
      </c>
      <c r="D3698" s="1">
        <v>0</v>
      </c>
    </row>
    <row r="3699" spans="1:4" x14ac:dyDescent="0.25">
      <c r="A3699" s="1">
        <v>3697</v>
      </c>
      <c r="B3699" s="1" t="s">
        <v>37</v>
      </c>
      <c r="C3699" s="1" t="s">
        <v>46</v>
      </c>
      <c r="D3699" s="1">
        <v>0</v>
      </c>
    </row>
    <row r="3700" spans="1:4" x14ac:dyDescent="0.25">
      <c r="A3700" s="1">
        <v>3698</v>
      </c>
      <c r="B3700" s="1" t="s">
        <v>37</v>
      </c>
      <c r="C3700" s="1" t="s">
        <v>47</v>
      </c>
      <c r="D3700" s="1">
        <v>0</v>
      </c>
    </row>
    <row r="3701" spans="1:4" x14ac:dyDescent="0.25">
      <c r="A3701" s="1">
        <v>3699</v>
      </c>
      <c r="B3701" s="1" t="s">
        <v>37</v>
      </c>
      <c r="C3701" s="1" t="s">
        <v>48</v>
      </c>
      <c r="D3701" s="1">
        <v>0</v>
      </c>
    </row>
    <row r="3702" spans="1:4" x14ac:dyDescent="0.25">
      <c r="A3702" s="1">
        <v>3700</v>
      </c>
      <c r="B3702" s="1" t="s">
        <v>37</v>
      </c>
      <c r="C3702" s="1" t="s">
        <v>49</v>
      </c>
      <c r="D3702" s="1">
        <v>0</v>
      </c>
    </row>
    <row r="3703" spans="1:4" x14ac:dyDescent="0.25">
      <c r="A3703" s="1">
        <v>3701</v>
      </c>
      <c r="B3703" s="1" t="s">
        <v>37</v>
      </c>
      <c r="C3703" s="1" t="s">
        <v>50</v>
      </c>
      <c r="D3703" s="1">
        <v>0</v>
      </c>
    </row>
    <row r="3704" spans="1:4" x14ac:dyDescent="0.25">
      <c r="A3704" s="1">
        <v>3702</v>
      </c>
      <c r="B3704" s="1" t="s">
        <v>37</v>
      </c>
      <c r="C3704" s="1" t="s">
        <v>51</v>
      </c>
      <c r="D3704" s="1">
        <v>3</v>
      </c>
    </row>
    <row r="3705" spans="1:4" x14ac:dyDescent="0.25">
      <c r="A3705" s="1">
        <v>3703</v>
      </c>
      <c r="B3705" s="1" t="s">
        <v>37</v>
      </c>
      <c r="C3705" s="1" t="s">
        <v>52</v>
      </c>
      <c r="D3705" s="1">
        <v>0</v>
      </c>
    </row>
    <row r="3706" spans="1:4" x14ac:dyDescent="0.25">
      <c r="A3706" s="1">
        <v>3704</v>
      </c>
      <c r="B3706" s="1" t="s">
        <v>37</v>
      </c>
      <c r="C3706" s="1" t="s">
        <v>53</v>
      </c>
      <c r="D3706" s="1">
        <v>0</v>
      </c>
    </row>
    <row r="3707" spans="1:4" x14ac:dyDescent="0.25">
      <c r="A3707" s="1">
        <v>3705</v>
      </c>
      <c r="B3707" s="1" t="s">
        <v>37</v>
      </c>
      <c r="C3707" s="1" t="s">
        <v>54</v>
      </c>
      <c r="D3707" s="1">
        <v>667</v>
      </c>
    </row>
    <row r="3708" spans="1:4" x14ac:dyDescent="0.25">
      <c r="A3708" s="1">
        <v>3706</v>
      </c>
      <c r="B3708" s="1" t="s">
        <v>37</v>
      </c>
      <c r="C3708" s="1" t="s">
        <v>55</v>
      </c>
      <c r="D3708" s="1">
        <v>0</v>
      </c>
    </row>
    <row r="3709" spans="1:4" x14ac:dyDescent="0.25">
      <c r="A3709" s="1">
        <v>3707</v>
      </c>
      <c r="B3709" s="1" t="s">
        <v>37</v>
      </c>
      <c r="C3709" s="1" t="s">
        <v>56</v>
      </c>
      <c r="D3709" s="1">
        <v>0</v>
      </c>
    </row>
    <row r="3710" spans="1:4" x14ac:dyDescent="0.25">
      <c r="A3710" s="1">
        <v>3708</v>
      </c>
      <c r="B3710" s="1" t="s">
        <v>37</v>
      </c>
      <c r="C3710" s="1" t="s">
        <v>57</v>
      </c>
      <c r="D3710" s="1">
        <v>0</v>
      </c>
    </row>
    <row r="3711" spans="1:4" x14ac:dyDescent="0.25">
      <c r="A3711" s="1">
        <v>3709</v>
      </c>
      <c r="B3711" s="1" t="s">
        <v>37</v>
      </c>
      <c r="C3711" s="1" t="s">
        <v>58</v>
      </c>
      <c r="D3711" s="1">
        <v>0</v>
      </c>
    </row>
    <row r="3712" spans="1:4" x14ac:dyDescent="0.25">
      <c r="A3712" s="1">
        <v>3710</v>
      </c>
      <c r="B3712" s="1" t="s">
        <v>37</v>
      </c>
      <c r="C3712" s="1" t="s">
        <v>59</v>
      </c>
      <c r="D3712" s="1">
        <v>0</v>
      </c>
    </row>
    <row r="3713" spans="1:4" x14ac:dyDescent="0.25">
      <c r="A3713" s="1">
        <v>3711</v>
      </c>
      <c r="B3713" s="1" t="s">
        <v>37</v>
      </c>
      <c r="C3713" s="1" t="s">
        <v>60</v>
      </c>
      <c r="D3713" s="1">
        <v>0</v>
      </c>
    </row>
    <row r="3714" spans="1:4" x14ac:dyDescent="0.25">
      <c r="A3714" s="1">
        <v>3712</v>
      </c>
      <c r="B3714" s="1" t="s">
        <v>37</v>
      </c>
      <c r="C3714" s="1" t="s">
        <v>61</v>
      </c>
      <c r="D3714" s="1">
        <v>0</v>
      </c>
    </row>
    <row r="3715" spans="1:4" x14ac:dyDescent="0.25">
      <c r="A3715" s="1">
        <v>3713</v>
      </c>
      <c r="B3715" s="1" t="s">
        <v>37</v>
      </c>
      <c r="C3715" s="1" t="s">
        <v>62</v>
      </c>
      <c r="D3715" s="1">
        <v>0</v>
      </c>
    </row>
    <row r="3716" spans="1:4" x14ac:dyDescent="0.25">
      <c r="A3716" s="1">
        <v>3714</v>
      </c>
      <c r="B3716" s="1" t="s">
        <v>37</v>
      </c>
      <c r="C3716" s="1" t="s">
        <v>63</v>
      </c>
      <c r="D3716" s="1">
        <v>0</v>
      </c>
    </row>
    <row r="3717" spans="1:4" x14ac:dyDescent="0.25">
      <c r="A3717" s="1">
        <v>3715</v>
      </c>
      <c r="B3717" s="1" t="s">
        <v>37</v>
      </c>
      <c r="C3717" s="1" t="s">
        <v>64</v>
      </c>
      <c r="D3717" s="1">
        <v>0</v>
      </c>
    </row>
    <row r="3718" spans="1:4" x14ac:dyDescent="0.25">
      <c r="A3718" s="1">
        <v>3716</v>
      </c>
      <c r="B3718" s="1" t="s">
        <v>37</v>
      </c>
      <c r="C3718" s="1" t="s">
        <v>65</v>
      </c>
      <c r="D3718" s="1">
        <v>0</v>
      </c>
    </row>
    <row r="3719" spans="1:4" x14ac:dyDescent="0.25">
      <c r="A3719" s="1">
        <v>3717</v>
      </c>
      <c r="B3719" s="1" t="s">
        <v>37</v>
      </c>
      <c r="C3719" s="1" t="s">
        <v>66</v>
      </c>
      <c r="D3719" s="1">
        <v>0</v>
      </c>
    </row>
    <row r="3720" spans="1:4" x14ac:dyDescent="0.25">
      <c r="A3720" s="1">
        <v>3718</v>
      </c>
      <c r="B3720" s="1" t="s">
        <v>37</v>
      </c>
      <c r="C3720" s="1" t="s">
        <v>67</v>
      </c>
      <c r="D3720" s="1">
        <v>0</v>
      </c>
    </row>
    <row r="3721" spans="1:4" x14ac:dyDescent="0.25">
      <c r="A3721" s="1">
        <v>3719</v>
      </c>
      <c r="B3721" s="1" t="s">
        <v>37</v>
      </c>
      <c r="C3721" s="1" t="s">
        <v>68</v>
      </c>
      <c r="D3721" s="1">
        <v>0</v>
      </c>
    </row>
    <row r="3722" spans="1:4" x14ac:dyDescent="0.25">
      <c r="A3722" s="1">
        <v>3720</v>
      </c>
      <c r="B3722" s="1" t="s">
        <v>37</v>
      </c>
      <c r="C3722" s="1" t="s">
        <v>69</v>
      </c>
      <c r="D3722" s="1">
        <v>0</v>
      </c>
    </row>
    <row r="3723" spans="1:4" x14ac:dyDescent="0.25">
      <c r="A3723" s="1">
        <v>3721</v>
      </c>
      <c r="B3723" s="1" t="s">
        <v>37</v>
      </c>
      <c r="C3723" s="1" t="s">
        <v>70</v>
      </c>
      <c r="D3723" s="1">
        <v>0</v>
      </c>
    </row>
    <row r="3724" spans="1:4" x14ac:dyDescent="0.25">
      <c r="A3724" s="1">
        <v>3722</v>
      </c>
      <c r="B3724" s="1" t="s">
        <v>37</v>
      </c>
      <c r="C3724" s="1" t="s">
        <v>71</v>
      </c>
      <c r="D3724" s="1">
        <v>0</v>
      </c>
    </row>
    <row r="3725" spans="1:4" x14ac:dyDescent="0.25">
      <c r="A3725" s="1">
        <v>3723</v>
      </c>
      <c r="B3725" s="1" t="s">
        <v>37</v>
      </c>
      <c r="C3725" s="1" t="s">
        <v>72</v>
      </c>
      <c r="D3725" s="1">
        <v>0</v>
      </c>
    </row>
    <row r="3726" spans="1:4" x14ac:dyDescent="0.25">
      <c r="A3726" s="1">
        <v>3724</v>
      </c>
      <c r="B3726" s="1" t="s">
        <v>37</v>
      </c>
      <c r="C3726" s="1" t="s">
        <v>73</v>
      </c>
      <c r="D3726" s="1">
        <v>0</v>
      </c>
    </row>
    <row r="3727" spans="1:4" x14ac:dyDescent="0.25">
      <c r="A3727" s="1">
        <v>3725</v>
      </c>
      <c r="B3727" s="1" t="s">
        <v>37</v>
      </c>
      <c r="C3727" s="1" t="s">
        <v>74</v>
      </c>
      <c r="D3727" s="1">
        <v>0</v>
      </c>
    </row>
    <row r="3728" spans="1:4" x14ac:dyDescent="0.25">
      <c r="A3728" s="1">
        <v>3726</v>
      </c>
      <c r="B3728" s="1" t="s">
        <v>37</v>
      </c>
      <c r="C3728" s="1" t="s">
        <v>75</v>
      </c>
      <c r="D3728" s="1">
        <v>0</v>
      </c>
    </row>
    <row r="3729" spans="1:4" x14ac:dyDescent="0.25">
      <c r="A3729" s="1">
        <v>3727</v>
      </c>
      <c r="B3729" s="1" t="s">
        <v>37</v>
      </c>
      <c r="C3729" s="1" t="s">
        <v>76</v>
      </c>
      <c r="D3729" s="1">
        <v>1</v>
      </c>
    </row>
    <row r="3730" spans="1:4" x14ac:dyDescent="0.25">
      <c r="A3730" s="1">
        <v>3728</v>
      </c>
      <c r="B3730" s="1" t="s">
        <v>37</v>
      </c>
      <c r="C3730" s="1" t="s">
        <v>77</v>
      </c>
      <c r="D3730" s="1">
        <v>0</v>
      </c>
    </row>
    <row r="3731" spans="1:4" x14ac:dyDescent="0.25">
      <c r="A3731" s="1">
        <v>3729</v>
      </c>
      <c r="B3731" s="1" t="s">
        <v>37</v>
      </c>
      <c r="C3731" s="1" t="s">
        <v>78</v>
      </c>
      <c r="D3731" s="1">
        <v>0</v>
      </c>
    </row>
    <row r="3732" spans="1:4" x14ac:dyDescent="0.25">
      <c r="A3732" s="1">
        <v>3730</v>
      </c>
      <c r="B3732" s="1" t="s">
        <v>37</v>
      </c>
      <c r="C3732" s="1" t="s">
        <v>79</v>
      </c>
      <c r="D3732" s="1">
        <v>0</v>
      </c>
    </row>
    <row r="3733" spans="1:4" x14ac:dyDescent="0.25">
      <c r="A3733" s="1">
        <v>3731</v>
      </c>
      <c r="B3733" s="1" t="s">
        <v>37</v>
      </c>
      <c r="C3733" s="1" t="s">
        <v>80</v>
      </c>
      <c r="D3733" s="1">
        <v>0</v>
      </c>
    </row>
    <row r="3734" spans="1:4" x14ac:dyDescent="0.25">
      <c r="A3734" s="1">
        <v>3732</v>
      </c>
      <c r="B3734" s="1" t="s">
        <v>37</v>
      </c>
      <c r="C3734" s="1" t="s">
        <v>81</v>
      </c>
      <c r="D3734" s="1">
        <v>0</v>
      </c>
    </row>
    <row r="3735" spans="1:4" x14ac:dyDescent="0.25">
      <c r="A3735" s="1">
        <v>3733</v>
      </c>
      <c r="B3735" s="1" t="s">
        <v>37</v>
      </c>
      <c r="C3735" s="1" t="s">
        <v>82</v>
      </c>
      <c r="D3735" s="1">
        <v>0</v>
      </c>
    </row>
    <row r="3736" spans="1:4" x14ac:dyDescent="0.25">
      <c r="A3736" s="1">
        <v>3734</v>
      </c>
      <c r="B3736" s="1" t="s">
        <v>37</v>
      </c>
      <c r="C3736" s="1" t="s">
        <v>83</v>
      </c>
      <c r="D3736" s="1">
        <v>0</v>
      </c>
    </row>
    <row r="3737" spans="1:4" x14ac:dyDescent="0.25">
      <c r="A3737" s="1">
        <v>3735</v>
      </c>
      <c r="B3737" s="1" t="s">
        <v>37</v>
      </c>
      <c r="C3737" s="1" t="s">
        <v>84</v>
      </c>
      <c r="D3737" s="1">
        <v>0</v>
      </c>
    </row>
    <row r="3738" spans="1:4" x14ac:dyDescent="0.25">
      <c r="A3738" s="1">
        <v>3736</v>
      </c>
      <c r="B3738" s="1" t="s">
        <v>37</v>
      </c>
      <c r="C3738" s="1" t="s">
        <v>85</v>
      </c>
      <c r="D3738" s="1">
        <v>0</v>
      </c>
    </row>
    <row r="3739" spans="1:4" x14ac:dyDescent="0.25">
      <c r="A3739" s="1">
        <v>3737</v>
      </c>
      <c r="B3739" s="1" t="s">
        <v>37</v>
      </c>
      <c r="C3739" s="1" t="s">
        <v>86</v>
      </c>
      <c r="D3739" s="1">
        <v>0</v>
      </c>
    </row>
    <row r="3740" spans="1:4" x14ac:dyDescent="0.25">
      <c r="A3740" s="1">
        <v>3738</v>
      </c>
      <c r="B3740" s="1" t="s">
        <v>37</v>
      </c>
      <c r="C3740" s="1" t="s">
        <v>87</v>
      </c>
      <c r="D3740" s="1">
        <v>0</v>
      </c>
    </row>
    <row r="3741" spans="1:4" x14ac:dyDescent="0.25">
      <c r="A3741" s="1">
        <v>3739</v>
      </c>
      <c r="B3741" s="1" t="s">
        <v>37</v>
      </c>
      <c r="C3741" s="1" t="s">
        <v>88</v>
      </c>
      <c r="D3741" s="1">
        <v>0</v>
      </c>
    </row>
    <row r="3742" spans="1:4" x14ac:dyDescent="0.25">
      <c r="A3742" s="1">
        <v>3740</v>
      </c>
      <c r="B3742" s="1" t="s">
        <v>37</v>
      </c>
      <c r="C3742" s="1" t="s">
        <v>89</v>
      </c>
      <c r="D3742" s="1">
        <v>0</v>
      </c>
    </row>
    <row r="3743" spans="1:4" x14ac:dyDescent="0.25">
      <c r="A3743" s="1">
        <v>3741</v>
      </c>
      <c r="B3743" s="1" t="s">
        <v>37</v>
      </c>
      <c r="C3743" s="1" t="s">
        <v>90</v>
      </c>
      <c r="D3743" s="1">
        <v>0</v>
      </c>
    </row>
    <row r="3744" spans="1:4" x14ac:dyDescent="0.25">
      <c r="A3744" s="1">
        <v>3742</v>
      </c>
      <c r="B3744" s="1" t="s">
        <v>37</v>
      </c>
      <c r="C3744" s="1" t="s">
        <v>91</v>
      </c>
      <c r="D3744" s="1">
        <v>0</v>
      </c>
    </row>
    <row r="3745" spans="1:4" x14ac:dyDescent="0.25">
      <c r="A3745" s="1">
        <v>3743</v>
      </c>
      <c r="B3745" s="1" t="s">
        <v>37</v>
      </c>
      <c r="C3745" s="1" t="s">
        <v>92</v>
      </c>
      <c r="D3745" s="1">
        <v>0</v>
      </c>
    </row>
    <row r="3746" spans="1:4" x14ac:dyDescent="0.25">
      <c r="A3746" s="1">
        <v>3744</v>
      </c>
      <c r="B3746" s="1" t="s">
        <v>37</v>
      </c>
      <c r="C3746" s="1" t="s">
        <v>93</v>
      </c>
      <c r="D3746" s="1">
        <v>0</v>
      </c>
    </row>
    <row r="3747" spans="1:4" x14ac:dyDescent="0.25">
      <c r="A3747" s="1">
        <v>3745</v>
      </c>
      <c r="B3747" s="1" t="s">
        <v>37</v>
      </c>
      <c r="C3747" s="1" t="s">
        <v>94</v>
      </c>
      <c r="D3747" s="1">
        <v>0</v>
      </c>
    </row>
    <row r="3748" spans="1:4" x14ac:dyDescent="0.25">
      <c r="A3748" s="1">
        <v>3746</v>
      </c>
      <c r="B3748" s="1" t="s">
        <v>37</v>
      </c>
      <c r="C3748" s="1" t="s">
        <v>95</v>
      </c>
      <c r="D3748" s="1">
        <v>0</v>
      </c>
    </row>
    <row r="3749" spans="1:4" x14ac:dyDescent="0.25">
      <c r="A3749" s="1">
        <v>3747</v>
      </c>
      <c r="B3749" s="1" t="s">
        <v>37</v>
      </c>
      <c r="C3749" s="1" t="s">
        <v>96</v>
      </c>
      <c r="D3749" s="1">
        <v>0</v>
      </c>
    </row>
    <row r="3750" spans="1:4" x14ac:dyDescent="0.25">
      <c r="A3750" s="1">
        <v>3748</v>
      </c>
      <c r="B3750" s="1" t="s">
        <v>37</v>
      </c>
      <c r="C3750" s="1" t="s">
        <v>97</v>
      </c>
      <c r="D3750" s="1">
        <v>0</v>
      </c>
    </row>
    <row r="3751" spans="1:4" x14ac:dyDescent="0.25">
      <c r="A3751" s="1">
        <v>3749</v>
      </c>
      <c r="B3751" s="1" t="s">
        <v>37</v>
      </c>
      <c r="C3751" s="1" t="s">
        <v>98</v>
      </c>
      <c r="D3751" s="1">
        <v>0</v>
      </c>
    </row>
    <row r="3752" spans="1:4" x14ac:dyDescent="0.25">
      <c r="A3752" s="1">
        <v>3750</v>
      </c>
      <c r="B3752" s="1" t="s">
        <v>37</v>
      </c>
      <c r="C3752" s="1" t="s">
        <v>99</v>
      </c>
      <c r="D3752" s="1">
        <v>0</v>
      </c>
    </row>
    <row r="3753" spans="1:4" x14ac:dyDescent="0.25">
      <c r="A3753" s="1">
        <v>3751</v>
      </c>
      <c r="B3753" s="1" t="s">
        <v>37</v>
      </c>
      <c r="C3753" s="1" t="s">
        <v>100</v>
      </c>
      <c r="D3753" s="1">
        <v>0</v>
      </c>
    </row>
    <row r="3754" spans="1:4" x14ac:dyDescent="0.25">
      <c r="A3754" s="1">
        <v>3752</v>
      </c>
      <c r="B3754" s="1" t="s">
        <v>37</v>
      </c>
      <c r="C3754" s="1" t="s">
        <v>101</v>
      </c>
      <c r="D3754" s="1">
        <v>0</v>
      </c>
    </row>
    <row r="3755" spans="1:4" x14ac:dyDescent="0.25">
      <c r="A3755" s="1">
        <v>3753</v>
      </c>
      <c r="B3755" s="1" t="s">
        <v>37</v>
      </c>
      <c r="C3755" s="1" t="s">
        <v>102</v>
      </c>
      <c r="D3755" s="1">
        <v>0</v>
      </c>
    </row>
    <row r="3756" spans="1:4" x14ac:dyDescent="0.25">
      <c r="A3756" s="1">
        <v>3754</v>
      </c>
      <c r="B3756" s="1" t="s">
        <v>37</v>
      </c>
      <c r="C3756" s="1" t="s">
        <v>103</v>
      </c>
      <c r="D3756" s="1">
        <v>0</v>
      </c>
    </row>
    <row r="3757" spans="1:4" x14ac:dyDescent="0.25">
      <c r="A3757" s="1">
        <v>3755</v>
      </c>
      <c r="B3757" s="1" t="s">
        <v>37</v>
      </c>
      <c r="C3757" s="1" t="s">
        <v>104</v>
      </c>
      <c r="D3757" s="1">
        <v>0</v>
      </c>
    </row>
    <row r="3758" spans="1:4" x14ac:dyDescent="0.25">
      <c r="A3758" s="1">
        <v>3756</v>
      </c>
      <c r="B3758" s="1" t="s">
        <v>37</v>
      </c>
      <c r="C3758" s="1" t="s">
        <v>105</v>
      </c>
      <c r="D3758" s="1">
        <v>0</v>
      </c>
    </row>
    <row r="3759" spans="1:4" x14ac:dyDescent="0.25">
      <c r="A3759" s="1">
        <v>3757</v>
      </c>
      <c r="B3759" s="1" t="s">
        <v>37</v>
      </c>
      <c r="C3759" s="1" t="s">
        <v>106</v>
      </c>
      <c r="D3759" s="1">
        <v>0</v>
      </c>
    </row>
    <row r="3760" spans="1:4" x14ac:dyDescent="0.25">
      <c r="A3760" s="1">
        <v>3758</v>
      </c>
      <c r="B3760" s="1" t="s">
        <v>37</v>
      </c>
      <c r="C3760" s="1" t="s">
        <v>107</v>
      </c>
      <c r="D3760" s="1">
        <v>0</v>
      </c>
    </row>
    <row r="3761" spans="1:4" x14ac:dyDescent="0.25">
      <c r="A3761" s="1">
        <v>3759</v>
      </c>
      <c r="B3761" s="1" t="s">
        <v>37</v>
      </c>
      <c r="C3761" s="1" t="s">
        <v>108</v>
      </c>
      <c r="D3761" s="1">
        <v>0</v>
      </c>
    </row>
    <row r="3762" spans="1:4" x14ac:dyDescent="0.25">
      <c r="A3762" s="1">
        <v>3760</v>
      </c>
      <c r="B3762" s="1" t="s">
        <v>37</v>
      </c>
      <c r="C3762" s="1" t="s">
        <v>109</v>
      </c>
      <c r="D3762" s="1">
        <v>0</v>
      </c>
    </row>
    <row r="3763" spans="1:4" x14ac:dyDescent="0.25">
      <c r="A3763" s="1">
        <v>3761</v>
      </c>
      <c r="B3763" s="1" t="s">
        <v>37</v>
      </c>
      <c r="C3763" s="1" t="s">
        <v>110</v>
      </c>
      <c r="D3763" s="1">
        <v>0</v>
      </c>
    </row>
    <row r="3764" spans="1:4" x14ac:dyDescent="0.25">
      <c r="A3764" s="1">
        <v>3762</v>
      </c>
      <c r="B3764" s="1" t="s">
        <v>37</v>
      </c>
      <c r="C3764" s="1" t="s">
        <v>111</v>
      </c>
      <c r="D3764" s="1">
        <v>0</v>
      </c>
    </row>
    <row r="3765" spans="1:4" x14ac:dyDescent="0.25">
      <c r="A3765" s="1">
        <v>3763</v>
      </c>
      <c r="B3765" s="1" t="s">
        <v>37</v>
      </c>
      <c r="C3765" s="1" t="s">
        <v>112</v>
      </c>
      <c r="D3765" s="1">
        <v>0</v>
      </c>
    </row>
    <row r="3766" spans="1:4" x14ac:dyDescent="0.25">
      <c r="A3766" s="1">
        <v>3764</v>
      </c>
      <c r="B3766" s="1" t="s">
        <v>37</v>
      </c>
      <c r="C3766" s="1" t="s">
        <v>113</v>
      </c>
      <c r="D3766" s="1">
        <v>0</v>
      </c>
    </row>
    <row r="3767" spans="1:4" x14ac:dyDescent="0.25">
      <c r="A3767" s="1">
        <v>3765</v>
      </c>
      <c r="B3767" s="1" t="s">
        <v>37</v>
      </c>
      <c r="C3767" s="1" t="s">
        <v>114</v>
      </c>
      <c r="D3767" s="1">
        <v>0</v>
      </c>
    </row>
    <row r="3768" spans="1:4" x14ac:dyDescent="0.25">
      <c r="A3768" s="1">
        <v>3766</v>
      </c>
      <c r="B3768" s="1" t="s">
        <v>37</v>
      </c>
      <c r="C3768" s="1" t="s">
        <v>115</v>
      </c>
      <c r="D3768" s="1">
        <v>0</v>
      </c>
    </row>
    <row r="3769" spans="1:4" x14ac:dyDescent="0.25">
      <c r="A3769" s="1">
        <v>3767</v>
      </c>
      <c r="B3769" s="1" t="s">
        <v>37</v>
      </c>
      <c r="C3769" s="1" t="s">
        <v>116</v>
      </c>
      <c r="D3769" s="1">
        <v>0</v>
      </c>
    </row>
    <row r="3770" spans="1:4" x14ac:dyDescent="0.25">
      <c r="A3770" s="1">
        <v>3768</v>
      </c>
      <c r="B3770" s="1" t="s">
        <v>37</v>
      </c>
      <c r="C3770" s="1" t="s">
        <v>117</v>
      </c>
      <c r="D3770" s="1">
        <v>0</v>
      </c>
    </row>
    <row r="3771" spans="1:4" x14ac:dyDescent="0.25">
      <c r="A3771" s="1">
        <v>3769</v>
      </c>
      <c r="B3771" s="1" t="s">
        <v>37</v>
      </c>
      <c r="C3771" s="1" t="s">
        <v>118</v>
      </c>
      <c r="D3771" s="1">
        <v>0</v>
      </c>
    </row>
    <row r="3772" spans="1:4" x14ac:dyDescent="0.25">
      <c r="A3772" s="1">
        <v>3770</v>
      </c>
      <c r="B3772" s="1" t="s">
        <v>37</v>
      </c>
      <c r="C3772" s="1" t="s">
        <v>119</v>
      </c>
      <c r="D3772" s="1">
        <v>0</v>
      </c>
    </row>
    <row r="3773" spans="1:4" x14ac:dyDescent="0.25">
      <c r="A3773" s="1">
        <v>3771</v>
      </c>
      <c r="B3773" s="1" t="s">
        <v>37</v>
      </c>
      <c r="C3773" s="1" t="s">
        <v>120</v>
      </c>
      <c r="D3773" s="1">
        <v>0</v>
      </c>
    </row>
    <row r="3774" spans="1:4" x14ac:dyDescent="0.25">
      <c r="A3774" s="1">
        <v>3772</v>
      </c>
      <c r="B3774" s="1" t="s">
        <v>37</v>
      </c>
      <c r="C3774" s="1" t="s">
        <v>121</v>
      </c>
      <c r="D3774" s="1">
        <v>0</v>
      </c>
    </row>
    <row r="3775" spans="1:4" x14ac:dyDescent="0.25">
      <c r="A3775" s="1">
        <v>3773</v>
      </c>
      <c r="B3775" s="1" t="s">
        <v>37</v>
      </c>
      <c r="C3775" s="1" t="s">
        <v>122</v>
      </c>
      <c r="D3775" s="1">
        <v>0</v>
      </c>
    </row>
    <row r="3776" spans="1:4" x14ac:dyDescent="0.25">
      <c r="A3776" s="1">
        <v>3774</v>
      </c>
      <c r="B3776" s="1" t="s">
        <v>37</v>
      </c>
      <c r="C3776" s="1" t="s">
        <v>123</v>
      </c>
      <c r="D3776" s="1">
        <v>0</v>
      </c>
    </row>
    <row r="3777" spans="1:4" x14ac:dyDescent="0.25">
      <c r="A3777" s="1">
        <v>3775</v>
      </c>
      <c r="B3777" s="1" t="s">
        <v>37</v>
      </c>
      <c r="C3777" s="1" t="s">
        <v>124</v>
      </c>
      <c r="D3777" s="1">
        <v>0</v>
      </c>
    </row>
    <row r="3778" spans="1:4" x14ac:dyDescent="0.25">
      <c r="A3778" s="1">
        <v>3776</v>
      </c>
      <c r="B3778" s="1" t="s">
        <v>37</v>
      </c>
      <c r="C3778" s="1" t="s">
        <v>125</v>
      </c>
      <c r="D3778" s="1">
        <v>0</v>
      </c>
    </row>
    <row r="3779" spans="1:4" x14ac:dyDescent="0.25">
      <c r="A3779" s="1">
        <v>3777</v>
      </c>
      <c r="B3779" s="1" t="s">
        <v>37</v>
      </c>
      <c r="C3779" s="1" t="s">
        <v>126</v>
      </c>
      <c r="D3779" s="1">
        <v>0</v>
      </c>
    </row>
    <row r="3780" spans="1:4" x14ac:dyDescent="0.25">
      <c r="A3780" s="1">
        <v>3778</v>
      </c>
      <c r="B3780" s="1" t="s">
        <v>37</v>
      </c>
      <c r="C3780" s="1" t="s">
        <v>127</v>
      </c>
      <c r="D3780" s="1">
        <v>0</v>
      </c>
    </row>
    <row r="3781" spans="1:4" x14ac:dyDescent="0.25">
      <c r="A3781" s="1">
        <v>3779</v>
      </c>
      <c r="B3781" s="1" t="s">
        <v>37</v>
      </c>
      <c r="C3781" s="1" t="s">
        <v>128</v>
      </c>
      <c r="D3781" s="1">
        <v>0</v>
      </c>
    </row>
    <row r="3782" spans="1:4" x14ac:dyDescent="0.25">
      <c r="A3782" s="1">
        <v>3780</v>
      </c>
      <c r="B3782" s="1" t="s">
        <v>38</v>
      </c>
      <c r="C3782" s="1" t="s">
        <v>39</v>
      </c>
      <c r="D3782" s="1">
        <v>0</v>
      </c>
    </row>
    <row r="3783" spans="1:4" x14ac:dyDescent="0.25">
      <c r="A3783" s="1">
        <v>3781</v>
      </c>
      <c r="B3783" s="1" t="s">
        <v>38</v>
      </c>
      <c r="C3783" s="1" t="s">
        <v>40</v>
      </c>
      <c r="D3783" s="1">
        <v>0</v>
      </c>
    </row>
    <row r="3784" spans="1:4" x14ac:dyDescent="0.25">
      <c r="A3784" s="1">
        <v>3782</v>
      </c>
      <c r="B3784" s="1" t="s">
        <v>38</v>
      </c>
      <c r="C3784" s="1" t="s">
        <v>41</v>
      </c>
      <c r="D3784" s="1">
        <v>0</v>
      </c>
    </row>
    <row r="3785" spans="1:4" x14ac:dyDescent="0.25">
      <c r="A3785" s="1">
        <v>3783</v>
      </c>
      <c r="B3785" s="1" t="s">
        <v>38</v>
      </c>
      <c r="C3785" s="1" t="s">
        <v>42</v>
      </c>
      <c r="D3785" s="1">
        <v>0</v>
      </c>
    </row>
    <row r="3786" spans="1:4" x14ac:dyDescent="0.25">
      <c r="A3786" s="1">
        <v>3784</v>
      </c>
      <c r="B3786" s="1" t="s">
        <v>38</v>
      </c>
      <c r="C3786" s="1" t="s">
        <v>43</v>
      </c>
      <c r="D3786" s="1">
        <v>0</v>
      </c>
    </row>
    <row r="3787" spans="1:4" x14ac:dyDescent="0.25">
      <c r="A3787" s="1">
        <v>3785</v>
      </c>
      <c r="B3787" s="1" t="s">
        <v>38</v>
      </c>
      <c r="C3787" s="1" t="s">
        <v>44</v>
      </c>
      <c r="D3787" s="1">
        <v>0</v>
      </c>
    </row>
    <row r="3788" spans="1:4" x14ac:dyDescent="0.25">
      <c r="A3788" s="1">
        <v>3786</v>
      </c>
      <c r="B3788" s="1" t="s">
        <v>38</v>
      </c>
      <c r="C3788" s="1" t="s">
        <v>45</v>
      </c>
      <c r="D3788" s="1">
        <v>0</v>
      </c>
    </row>
    <row r="3789" spans="1:4" x14ac:dyDescent="0.25">
      <c r="A3789" s="1">
        <v>3787</v>
      </c>
      <c r="B3789" s="1" t="s">
        <v>38</v>
      </c>
      <c r="C3789" s="1" t="s">
        <v>46</v>
      </c>
      <c r="D3789" s="1">
        <v>0</v>
      </c>
    </row>
    <row r="3790" spans="1:4" x14ac:dyDescent="0.25">
      <c r="A3790" s="1">
        <v>3788</v>
      </c>
      <c r="B3790" s="1" t="s">
        <v>38</v>
      </c>
      <c r="C3790" s="1" t="s">
        <v>47</v>
      </c>
      <c r="D3790" s="1">
        <v>0</v>
      </c>
    </row>
    <row r="3791" spans="1:4" x14ac:dyDescent="0.25">
      <c r="A3791" s="1">
        <v>3789</v>
      </c>
      <c r="B3791" s="1" t="s">
        <v>38</v>
      </c>
      <c r="C3791" s="1" t="s">
        <v>48</v>
      </c>
      <c r="D3791" s="1">
        <v>0</v>
      </c>
    </row>
    <row r="3792" spans="1:4" x14ac:dyDescent="0.25">
      <c r="A3792" s="1">
        <v>3790</v>
      </c>
      <c r="B3792" s="1" t="s">
        <v>38</v>
      </c>
      <c r="C3792" s="1" t="s">
        <v>49</v>
      </c>
      <c r="D3792" s="1">
        <v>0</v>
      </c>
    </row>
    <row r="3793" spans="1:4" x14ac:dyDescent="0.25">
      <c r="A3793" s="1">
        <v>3791</v>
      </c>
      <c r="B3793" s="1" t="s">
        <v>38</v>
      </c>
      <c r="C3793" s="1" t="s">
        <v>50</v>
      </c>
      <c r="D3793" s="1">
        <v>0</v>
      </c>
    </row>
    <row r="3794" spans="1:4" x14ac:dyDescent="0.25">
      <c r="A3794" s="1">
        <v>3792</v>
      </c>
      <c r="B3794" s="1" t="s">
        <v>38</v>
      </c>
      <c r="C3794" s="1" t="s">
        <v>51</v>
      </c>
      <c r="D3794" s="1">
        <v>0</v>
      </c>
    </row>
    <row r="3795" spans="1:4" x14ac:dyDescent="0.25">
      <c r="A3795" s="1">
        <v>3793</v>
      </c>
      <c r="B3795" s="1" t="s">
        <v>38</v>
      </c>
      <c r="C3795" s="1" t="s">
        <v>52</v>
      </c>
      <c r="D3795" s="1">
        <v>0</v>
      </c>
    </row>
    <row r="3796" spans="1:4" x14ac:dyDescent="0.25">
      <c r="A3796" s="1">
        <v>3794</v>
      </c>
      <c r="B3796" s="1" t="s">
        <v>38</v>
      </c>
      <c r="C3796" s="1" t="s">
        <v>53</v>
      </c>
      <c r="D3796" s="1">
        <v>0</v>
      </c>
    </row>
    <row r="3797" spans="1:4" x14ac:dyDescent="0.25">
      <c r="A3797" s="1">
        <v>3795</v>
      </c>
      <c r="B3797" s="1" t="s">
        <v>38</v>
      </c>
      <c r="C3797" s="1" t="s">
        <v>54</v>
      </c>
      <c r="D3797" s="1">
        <v>0</v>
      </c>
    </row>
    <row r="3798" spans="1:4" x14ac:dyDescent="0.25">
      <c r="A3798" s="1">
        <v>3796</v>
      </c>
      <c r="B3798" s="1" t="s">
        <v>38</v>
      </c>
      <c r="C3798" s="1" t="s">
        <v>55</v>
      </c>
      <c r="D3798" s="1">
        <v>0</v>
      </c>
    </row>
    <row r="3799" spans="1:4" x14ac:dyDescent="0.25">
      <c r="A3799" s="1">
        <v>3797</v>
      </c>
      <c r="B3799" s="1" t="s">
        <v>38</v>
      </c>
      <c r="C3799" s="1" t="s">
        <v>56</v>
      </c>
      <c r="D3799" s="1">
        <v>0</v>
      </c>
    </row>
    <row r="3800" spans="1:4" x14ac:dyDescent="0.25">
      <c r="A3800" s="1">
        <v>3798</v>
      </c>
      <c r="B3800" s="1" t="s">
        <v>38</v>
      </c>
      <c r="C3800" s="1" t="s">
        <v>57</v>
      </c>
      <c r="D3800" s="1">
        <v>0</v>
      </c>
    </row>
    <row r="3801" spans="1:4" x14ac:dyDescent="0.25">
      <c r="A3801" s="1">
        <v>3799</v>
      </c>
      <c r="B3801" s="1" t="s">
        <v>38</v>
      </c>
      <c r="C3801" s="1" t="s">
        <v>58</v>
      </c>
      <c r="D3801" s="1">
        <v>0</v>
      </c>
    </row>
    <row r="3802" spans="1:4" x14ac:dyDescent="0.25">
      <c r="A3802" s="1">
        <v>3800</v>
      </c>
      <c r="B3802" s="1" t="s">
        <v>38</v>
      </c>
      <c r="C3802" s="1" t="s">
        <v>59</v>
      </c>
      <c r="D3802" s="1">
        <v>0</v>
      </c>
    </row>
    <row r="3803" spans="1:4" x14ac:dyDescent="0.25">
      <c r="A3803" s="1">
        <v>3801</v>
      </c>
      <c r="B3803" s="1" t="s">
        <v>38</v>
      </c>
      <c r="C3803" s="1" t="s">
        <v>60</v>
      </c>
      <c r="D3803" s="1">
        <v>0</v>
      </c>
    </row>
    <row r="3804" spans="1:4" x14ac:dyDescent="0.25">
      <c r="A3804" s="1">
        <v>3802</v>
      </c>
      <c r="B3804" s="1" t="s">
        <v>38</v>
      </c>
      <c r="C3804" s="1" t="s">
        <v>61</v>
      </c>
      <c r="D3804" s="1">
        <v>0</v>
      </c>
    </row>
    <row r="3805" spans="1:4" x14ac:dyDescent="0.25">
      <c r="A3805" s="1">
        <v>3803</v>
      </c>
      <c r="B3805" s="1" t="s">
        <v>38</v>
      </c>
      <c r="C3805" s="1" t="s">
        <v>62</v>
      </c>
      <c r="D3805" s="1">
        <v>0</v>
      </c>
    </row>
    <row r="3806" spans="1:4" x14ac:dyDescent="0.25">
      <c r="A3806" s="1">
        <v>3804</v>
      </c>
      <c r="B3806" s="1" t="s">
        <v>38</v>
      </c>
      <c r="C3806" s="1" t="s">
        <v>63</v>
      </c>
      <c r="D3806" s="1">
        <v>0</v>
      </c>
    </row>
    <row r="3807" spans="1:4" x14ac:dyDescent="0.25">
      <c r="A3807" s="1">
        <v>3805</v>
      </c>
      <c r="B3807" s="1" t="s">
        <v>38</v>
      </c>
      <c r="C3807" s="1" t="s">
        <v>64</v>
      </c>
      <c r="D3807" s="1">
        <v>0</v>
      </c>
    </row>
    <row r="3808" spans="1:4" x14ac:dyDescent="0.25">
      <c r="A3808" s="1">
        <v>3806</v>
      </c>
      <c r="B3808" s="1" t="s">
        <v>38</v>
      </c>
      <c r="C3808" s="1" t="s">
        <v>65</v>
      </c>
      <c r="D3808" s="1">
        <v>0</v>
      </c>
    </row>
    <row r="3809" spans="1:4" x14ac:dyDescent="0.25">
      <c r="A3809" s="1">
        <v>3807</v>
      </c>
      <c r="B3809" s="1" t="s">
        <v>38</v>
      </c>
      <c r="C3809" s="1" t="s">
        <v>66</v>
      </c>
      <c r="D3809" s="1">
        <v>0</v>
      </c>
    </row>
    <row r="3810" spans="1:4" x14ac:dyDescent="0.25">
      <c r="A3810" s="1">
        <v>3808</v>
      </c>
      <c r="B3810" s="1" t="s">
        <v>38</v>
      </c>
      <c r="C3810" s="1" t="s">
        <v>67</v>
      </c>
      <c r="D3810" s="1">
        <v>0</v>
      </c>
    </row>
    <row r="3811" spans="1:4" x14ac:dyDescent="0.25">
      <c r="A3811" s="1">
        <v>3809</v>
      </c>
      <c r="B3811" s="1" t="s">
        <v>38</v>
      </c>
      <c r="C3811" s="1" t="s">
        <v>68</v>
      </c>
      <c r="D3811" s="1">
        <v>0</v>
      </c>
    </row>
    <row r="3812" spans="1:4" x14ac:dyDescent="0.25">
      <c r="A3812" s="1">
        <v>3810</v>
      </c>
      <c r="B3812" s="1" t="s">
        <v>38</v>
      </c>
      <c r="C3812" s="1" t="s">
        <v>69</v>
      </c>
      <c r="D3812" s="1">
        <v>0</v>
      </c>
    </row>
    <row r="3813" spans="1:4" x14ac:dyDescent="0.25">
      <c r="A3813" s="1">
        <v>3811</v>
      </c>
      <c r="B3813" s="1" t="s">
        <v>38</v>
      </c>
      <c r="C3813" s="1" t="s">
        <v>70</v>
      </c>
      <c r="D3813" s="1">
        <v>0</v>
      </c>
    </row>
    <row r="3814" spans="1:4" x14ac:dyDescent="0.25">
      <c r="A3814" s="1">
        <v>3812</v>
      </c>
      <c r="B3814" s="1" t="s">
        <v>38</v>
      </c>
      <c r="C3814" s="1" t="s">
        <v>71</v>
      </c>
      <c r="D3814" s="1">
        <v>0</v>
      </c>
    </row>
    <row r="3815" spans="1:4" x14ac:dyDescent="0.25">
      <c r="A3815" s="1">
        <v>3813</v>
      </c>
      <c r="B3815" s="1" t="s">
        <v>38</v>
      </c>
      <c r="C3815" s="1" t="s">
        <v>72</v>
      </c>
      <c r="D3815" s="1">
        <v>0</v>
      </c>
    </row>
    <row r="3816" spans="1:4" x14ac:dyDescent="0.25">
      <c r="A3816" s="1">
        <v>3814</v>
      </c>
      <c r="B3816" s="1" t="s">
        <v>38</v>
      </c>
      <c r="C3816" s="1" t="s">
        <v>73</v>
      </c>
      <c r="D3816" s="1">
        <v>0</v>
      </c>
    </row>
    <row r="3817" spans="1:4" x14ac:dyDescent="0.25">
      <c r="A3817" s="1">
        <v>3815</v>
      </c>
      <c r="B3817" s="1" t="s">
        <v>38</v>
      </c>
      <c r="C3817" s="1" t="s">
        <v>74</v>
      </c>
      <c r="D3817" s="1">
        <v>0</v>
      </c>
    </row>
    <row r="3818" spans="1:4" x14ac:dyDescent="0.25">
      <c r="A3818" s="1">
        <v>3816</v>
      </c>
      <c r="B3818" s="1" t="s">
        <v>38</v>
      </c>
      <c r="C3818" s="1" t="s">
        <v>75</v>
      </c>
      <c r="D3818" s="1">
        <v>0</v>
      </c>
    </row>
    <row r="3819" spans="1:4" x14ac:dyDescent="0.25">
      <c r="A3819" s="1">
        <v>3817</v>
      </c>
      <c r="B3819" s="1" t="s">
        <v>38</v>
      </c>
      <c r="C3819" s="1" t="s">
        <v>76</v>
      </c>
      <c r="D3819" s="1">
        <v>0</v>
      </c>
    </row>
    <row r="3820" spans="1:4" x14ac:dyDescent="0.25">
      <c r="A3820" s="1">
        <v>3818</v>
      </c>
      <c r="B3820" s="1" t="s">
        <v>38</v>
      </c>
      <c r="C3820" s="1" t="s">
        <v>77</v>
      </c>
      <c r="D3820" s="1">
        <v>0</v>
      </c>
    </row>
    <row r="3821" spans="1:4" x14ac:dyDescent="0.25">
      <c r="A3821" s="1">
        <v>3819</v>
      </c>
      <c r="B3821" s="1" t="s">
        <v>38</v>
      </c>
      <c r="C3821" s="1" t="s">
        <v>78</v>
      </c>
      <c r="D3821" s="1">
        <v>0</v>
      </c>
    </row>
    <row r="3822" spans="1:4" x14ac:dyDescent="0.25">
      <c r="A3822" s="1">
        <v>3820</v>
      </c>
      <c r="B3822" s="1" t="s">
        <v>38</v>
      </c>
      <c r="C3822" s="1" t="s">
        <v>79</v>
      </c>
      <c r="D3822" s="1">
        <v>0</v>
      </c>
    </row>
    <row r="3823" spans="1:4" x14ac:dyDescent="0.25">
      <c r="A3823" s="1">
        <v>3821</v>
      </c>
      <c r="B3823" s="1" t="s">
        <v>38</v>
      </c>
      <c r="C3823" s="1" t="s">
        <v>80</v>
      </c>
      <c r="D3823" s="1">
        <v>0</v>
      </c>
    </row>
    <row r="3824" spans="1:4" x14ac:dyDescent="0.25">
      <c r="A3824" s="1">
        <v>3822</v>
      </c>
      <c r="B3824" s="1" t="s">
        <v>38</v>
      </c>
      <c r="C3824" s="1" t="s">
        <v>81</v>
      </c>
      <c r="D3824" s="1">
        <v>0</v>
      </c>
    </row>
    <row r="3825" spans="1:4" x14ac:dyDescent="0.25">
      <c r="A3825" s="1">
        <v>3823</v>
      </c>
      <c r="B3825" s="1" t="s">
        <v>38</v>
      </c>
      <c r="C3825" s="1" t="s">
        <v>82</v>
      </c>
      <c r="D3825" s="1">
        <v>0</v>
      </c>
    </row>
    <row r="3826" spans="1:4" x14ac:dyDescent="0.25">
      <c r="A3826" s="1">
        <v>3824</v>
      </c>
      <c r="B3826" s="1" t="s">
        <v>38</v>
      </c>
      <c r="C3826" s="1" t="s">
        <v>83</v>
      </c>
      <c r="D3826" s="1">
        <v>0</v>
      </c>
    </row>
    <row r="3827" spans="1:4" x14ac:dyDescent="0.25">
      <c r="A3827" s="1">
        <v>3825</v>
      </c>
      <c r="B3827" s="1" t="s">
        <v>38</v>
      </c>
      <c r="C3827" s="1" t="s">
        <v>84</v>
      </c>
      <c r="D3827" s="1">
        <v>0</v>
      </c>
    </row>
    <row r="3828" spans="1:4" x14ac:dyDescent="0.25">
      <c r="A3828" s="1">
        <v>3826</v>
      </c>
      <c r="B3828" s="1" t="s">
        <v>38</v>
      </c>
      <c r="C3828" s="1" t="s">
        <v>85</v>
      </c>
      <c r="D3828" s="1">
        <v>9</v>
      </c>
    </row>
    <row r="3829" spans="1:4" x14ac:dyDescent="0.25">
      <c r="A3829" s="1">
        <v>3827</v>
      </c>
      <c r="B3829" s="1" t="s">
        <v>38</v>
      </c>
      <c r="C3829" s="1" t="s">
        <v>86</v>
      </c>
      <c r="D3829" s="1">
        <v>0</v>
      </c>
    </row>
    <row r="3830" spans="1:4" x14ac:dyDescent="0.25">
      <c r="A3830" s="1">
        <v>3828</v>
      </c>
      <c r="B3830" s="1" t="s">
        <v>38</v>
      </c>
      <c r="C3830" s="1" t="s">
        <v>87</v>
      </c>
      <c r="D3830" s="1">
        <v>0</v>
      </c>
    </row>
    <row r="3831" spans="1:4" x14ac:dyDescent="0.25">
      <c r="A3831" s="1">
        <v>3829</v>
      </c>
      <c r="B3831" s="1" t="s">
        <v>38</v>
      </c>
      <c r="C3831" s="1" t="s">
        <v>88</v>
      </c>
      <c r="D3831" s="1">
        <v>0</v>
      </c>
    </row>
    <row r="3832" spans="1:4" x14ac:dyDescent="0.25">
      <c r="A3832" s="1">
        <v>3830</v>
      </c>
      <c r="B3832" s="1" t="s">
        <v>38</v>
      </c>
      <c r="C3832" s="1" t="s">
        <v>89</v>
      </c>
      <c r="D3832" s="1">
        <v>0</v>
      </c>
    </row>
    <row r="3833" spans="1:4" x14ac:dyDescent="0.25">
      <c r="A3833" s="1">
        <v>3831</v>
      </c>
      <c r="B3833" s="1" t="s">
        <v>38</v>
      </c>
      <c r="C3833" s="1" t="s">
        <v>90</v>
      </c>
      <c r="D3833" s="1">
        <v>0</v>
      </c>
    </row>
    <row r="3834" spans="1:4" x14ac:dyDescent="0.25">
      <c r="A3834" s="1">
        <v>3832</v>
      </c>
      <c r="B3834" s="1" t="s">
        <v>38</v>
      </c>
      <c r="C3834" s="1" t="s">
        <v>91</v>
      </c>
      <c r="D3834" s="1">
        <v>0</v>
      </c>
    </row>
    <row r="3835" spans="1:4" x14ac:dyDescent="0.25">
      <c r="A3835" s="1">
        <v>3833</v>
      </c>
      <c r="B3835" s="1" t="s">
        <v>38</v>
      </c>
      <c r="C3835" s="1" t="s">
        <v>92</v>
      </c>
      <c r="D3835" s="1">
        <v>0</v>
      </c>
    </row>
    <row r="3836" spans="1:4" x14ac:dyDescent="0.25">
      <c r="A3836" s="1">
        <v>3834</v>
      </c>
      <c r="B3836" s="1" t="s">
        <v>38</v>
      </c>
      <c r="C3836" s="1" t="s">
        <v>93</v>
      </c>
      <c r="D3836" s="1">
        <v>0</v>
      </c>
    </row>
    <row r="3837" spans="1:4" x14ac:dyDescent="0.25">
      <c r="A3837" s="1">
        <v>3835</v>
      </c>
      <c r="B3837" s="1" t="s">
        <v>38</v>
      </c>
      <c r="C3837" s="1" t="s">
        <v>94</v>
      </c>
      <c r="D3837" s="1">
        <v>0</v>
      </c>
    </row>
    <row r="3838" spans="1:4" x14ac:dyDescent="0.25">
      <c r="A3838" s="1">
        <v>3836</v>
      </c>
      <c r="B3838" s="1" t="s">
        <v>38</v>
      </c>
      <c r="C3838" s="1" t="s">
        <v>95</v>
      </c>
      <c r="D3838" s="1">
        <v>0</v>
      </c>
    </row>
    <row r="3839" spans="1:4" x14ac:dyDescent="0.25">
      <c r="A3839" s="1">
        <v>3837</v>
      </c>
      <c r="B3839" s="1" t="s">
        <v>38</v>
      </c>
      <c r="C3839" s="1" t="s">
        <v>96</v>
      </c>
      <c r="D3839" s="1">
        <v>0</v>
      </c>
    </row>
    <row r="3840" spans="1:4" x14ac:dyDescent="0.25">
      <c r="A3840" s="1">
        <v>3838</v>
      </c>
      <c r="B3840" s="1" t="s">
        <v>38</v>
      </c>
      <c r="C3840" s="1" t="s">
        <v>97</v>
      </c>
      <c r="D3840" s="1">
        <v>0</v>
      </c>
    </row>
    <row r="3841" spans="1:4" x14ac:dyDescent="0.25">
      <c r="A3841" s="1">
        <v>3839</v>
      </c>
      <c r="B3841" s="1" t="s">
        <v>38</v>
      </c>
      <c r="C3841" s="1" t="s">
        <v>98</v>
      </c>
      <c r="D3841" s="1">
        <v>0</v>
      </c>
    </row>
    <row r="3842" spans="1:4" x14ac:dyDescent="0.25">
      <c r="A3842" s="1">
        <v>3840</v>
      </c>
      <c r="B3842" s="1" t="s">
        <v>38</v>
      </c>
      <c r="C3842" s="1" t="s">
        <v>99</v>
      </c>
      <c r="D3842" s="1">
        <v>0</v>
      </c>
    </row>
    <row r="3843" spans="1:4" x14ac:dyDescent="0.25">
      <c r="A3843" s="1">
        <v>3841</v>
      </c>
      <c r="B3843" s="1" t="s">
        <v>38</v>
      </c>
      <c r="C3843" s="1" t="s">
        <v>100</v>
      </c>
      <c r="D3843" s="1">
        <v>0</v>
      </c>
    </row>
    <row r="3844" spans="1:4" x14ac:dyDescent="0.25">
      <c r="A3844" s="1">
        <v>3842</v>
      </c>
      <c r="B3844" s="1" t="s">
        <v>38</v>
      </c>
      <c r="C3844" s="1" t="s">
        <v>101</v>
      </c>
      <c r="D3844" s="1">
        <v>0</v>
      </c>
    </row>
    <row r="3845" spans="1:4" x14ac:dyDescent="0.25">
      <c r="A3845" s="1">
        <v>3843</v>
      </c>
      <c r="B3845" s="1" t="s">
        <v>38</v>
      </c>
      <c r="C3845" s="1" t="s">
        <v>102</v>
      </c>
      <c r="D3845" s="1">
        <v>0</v>
      </c>
    </row>
    <row r="3846" spans="1:4" x14ac:dyDescent="0.25">
      <c r="A3846" s="1">
        <v>3844</v>
      </c>
      <c r="B3846" s="1" t="s">
        <v>38</v>
      </c>
      <c r="C3846" s="1" t="s">
        <v>103</v>
      </c>
      <c r="D3846" s="1">
        <v>0</v>
      </c>
    </row>
    <row r="3847" spans="1:4" x14ac:dyDescent="0.25">
      <c r="A3847" s="1">
        <v>3845</v>
      </c>
      <c r="B3847" s="1" t="s">
        <v>38</v>
      </c>
      <c r="C3847" s="1" t="s">
        <v>104</v>
      </c>
      <c r="D3847" s="1">
        <v>0</v>
      </c>
    </row>
    <row r="3848" spans="1:4" x14ac:dyDescent="0.25">
      <c r="A3848" s="1">
        <v>3846</v>
      </c>
      <c r="B3848" s="1" t="s">
        <v>38</v>
      </c>
      <c r="C3848" s="1" t="s">
        <v>105</v>
      </c>
      <c r="D3848" s="1">
        <v>0</v>
      </c>
    </row>
    <row r="3849" spans="1:4" x14ac:dyDescent="0.25">
      <c r="A3849" s="1">
        <v>3847</v>
      </c>
      <c r="B3849" s="1" t="s">
        <v>38</v>
      </c>
      <c r="C3849" s="1" t="s">
        <v>106</v>
      </c>
      <c r="D3849" s="1">
        <v>0</v>
      </c>
    </row>
    <row r="3850" spans="1:4" x14ac:dyDescent="0.25">
      <c r="A3850" s="1">
        <v>3848</v>
      </c>
      <c r="B3850" s="1" t="s">
        <v>38</v>
      </c>
      <c r="C3850" s="1" t="s">
        <v>107</v>
      </c>
      <c r="D3850" s="1">
        <v>0</v>
      </c>
    </row>
    <row r="3851" spans="1:4" x14ac:dyDescent="0.25">
      <c r="A3851" s="1">
        <v>3849</v>
      </c>
      <c r="B3851" s="1" t="s">
        <v>38</v>
      </c>
      <c r="C3851" s="1" t="s">
        <v>108</v>
      </c>
      <c r="D3851" s="1">
        <v>0</v>
      </c>
    </row>
    <row r="3852" spans="1:4" x14ac:dyDescent="0.25">
      <c r="A3852" s="1">
        <v>3850</v>
      </c>
      <c r="B3852" s="1" t="s">
        <v>38</v>
      </c>
      <c r="C3852" s="1" t="s">
        <v>109</v>
      </c>
      <c r="D3852" s="1">
        <v>0</v>
      </c>
    </row>
    <row r="3853" spans="1:4" x14ac:dyDescent="0.25">
      <c r="A3853" s="1">
        <v>3851</v>
      </c>
      <c r="B3853" s="1" t="s">
        <v>38</v>
      </c>
      <c r="C3853" s="1" t="s">
        <v>110</v>
      </c>
      <c r="D3853" s="1">
        <v>0</v>
      </c>
    </row>
    <row r="3854" spans="1:4" x14ac:dyDescent="0.25">
      <c r="A3854" s="1">
        <v>3852</v>
      </c>
      <c r="B3854" s="1" t="s">
        <v>38</v>
      </c>
      <c r="C3854" s="1" t="s">
        <v>111</v>
      </c>
      <c r="D3854" s="1">
        <v>0</v>
      </c>
    </row>
    <row r="3855" spans="1:4" x14ac:dyDescent="0.25">
      <c r="A3855" s="1">
        <v>3853</v>
      </c>
      <c r="B3855" s="1" t="s">
        <v>38</v>
      </c>
      <c r="C3855" s="1" t="s">
        <v>112</v>
      </c>
      <c r="D3855" s="1">
        <v>0</v>
      </c>
    </row>
    <row r="3856" spans="1:4" x14ac:dyDescent="0.25">
      <c r="A3856" s="1">
        <v>3854</v>
      </c>
      <c r="B3856" s="1" t="s">
        <v>38</v>
      </c>
      <c r="C3856" s="1" t="s">
        <v>113</v>
      </c>
      <c r="D3856" s="1">
        <v>0</v>
      </c>
    </row>
    <row r="3857" spans="1:4" x14ac:dyDescent="0.25">
      <c r="A3857" s="1">
        <v>3855</v>
      </c>
      <c r="B3857" s="1" t="s">
        <v>38</v>
      </c>
      <c r="C3857" s="1" t="s">
        <v>114</v>
      </c>
      <c r="D3857" s="1">
        <v>0</v>
      </c>
    </row>
    <row r="3858" spans="1:4" x14ac:dyDescent="0.25">
      <c r="A3858" s="1">
        <v>3856</v>
      </c>
      <c r="B3858" s="1" t="s">
        <v>38</v>
      </c>
      <c r="C3858" s="1" t="s">
        <v>115</v>
      </c>
      <c r="D3858" s="1">
        <v>0</v>
      </c>
    </row>
    <row r="3859" spans="1:4" x14ac:dyDescent="0.25">
      <c r="A3859" s="1">
        <v>3857</v>
      </c>
      <c r="B3859" s="1" t="s">
        <v>38</v>
      </c>
      <c r="C3859" s="1" t="s">
        <v>116</v>
      </c>
      <c r="D3859" s="1">
        <v>0</v>
      </c>
    </row>
    <row r="3860" spans="1:4" x14ac:dyDescent="0.25">
      <c r="A3860" s="1">
        <v>3858</v>
      </c>
      <c r="B3860" s="1" t="s">
        <v>38</v>
      </c>
      <c r="C3860" s="1" t="s">
        <v>117</v>
      </c>
      <c r="D3860" s="1">
        <v>0</v>
      </c>
    </row>
    <row r="3861" spans="1:4" x14ac:dyDescent="0.25">
      <c r="A3861" s="1">
        <v>3859</v>
      </c>
      <c r="B3861" s="1" t="s">
        <v>38</v>
      </c>
      <c r="C3861" s="1" t="s">
        <v>118</v>
      </c>
      <c r="D3861" s="1">
        <v>0</v>
      </c>
    </row>
    <row r="3862" spans="1:4" x14ac:dyDescent="0.25">
      <c r="A3862" s="1">
        <v>3860</v>
      </c>
      <c r="B3862" s="1" t="s">
        <v>38</v>
      </c>
      <c r="C3862" s="1" t="s">
        <v>119</v>
      </c>
      <c r="D3862" s="1">
        <v>0</v>
      </c>
    </row>
    <row r="3863" spans="1:4" x14ac:dyDescent="0.25">
      <c r="A3863" s="1">
        <v>3861</v>
      </c>
      <c r="B3863" s="1" t="s">
        <v>38</v>
      </c>
      <c r="C3863" s="1" t="s">
        <v>120</v>
      </c>
      <c r="D3863" s="1">
        <v>0</v>
      </c>
    </row>
    <row r="3864" spans="1:4" x14ac:dyDescent="0.25">
      <c r="A3864" s="1">
        <v>3862</v>
      </c>
      <c r="B3864" s="1" t="s">
        <v>38</v>
      </c>
      <c r="C3864" s="1" t="s">
        <v>121</v>
      </c>
      <c r="D3864" s="1">
        <v>0</v>
      </c>
    </row>
    <row r="3865" spans="1:4" x14ac:dyDescent="0.25">
      <c r="A3865" s="1">
        <v>3863</v>
      </c>
      <c r="B3865" s="1" t="s">
        <v>38</v>
      </c>
      <c r="C3865" s="1" t="s">
        <v>122</v>
      </c>
      <c r="D3865" s="1">
        <v>0</v>
      </c>
    </row>
    <row r="3866" spans="1:4" x14ac:dyDescent="0.25">
      <c r="A3866" s="1">
        <v>3864</v>
      </c>
      <c r="B3866" s="1" t="s">
        <v>38</v>
      </c>
      <c r="C3866" s="1" t="s">
        <v>123</v>
      </c>
      <c r="D3866" s="1">
        <v>0</v>
      </c>
    </row>
    <row r="3867" spans="1:4" x14ac:dyDescent="0.25">
      <c r="A3867" s="1">
        <v>3865</v>
      </c>
      <c r="B3867" s="1" t="s">
        <v>38</v>
      </c>
      <c r="C3867" s="1" t="s">
        <v>124</v>
      </c>
      <c r="D3867" s="1">
        <v>0</v>
      </c>
    </row>
    <row r="3868" spans="1:4" x14ac:dyDescent="0.25">
      <c r="A3868" s="1">
        <v>3866</v>
      </c>
      <c r="B3868" s="1" t="s">
        <v>38</v>
      </c>
      <c r="C3868" s="1" t="s">
        <v>125</v>
      </c>
      <c r="D3868" s="1">
        <v>0</v>
      </c>
    </row>
    <row r="3869" spans="1:4" x14ac:dyDescent="0.25">
      <c r="A3869" s="1">
        <v>3867</v>
      </c>
      <c r="B3869" s="1" t="s">
        <v>38</v>
      </c>
      <c r="C3869" s="1" t="s">
        <v>126</v>
      </c>
      <c r="D3869" s="1">
        <v>0</v>
      </c>
    </row>
    <row r="3870" spans="1:4" x14ac:dyDescent="0.25">
      <c r="A3870" s="1">
        <v>3868</v>
      </c>
      <c r="B3870" s="1" t="s">
        <v>38</v>
      </c>
      <c r="C3870" s="1" t="s">
        <v>127</v>
      </c>
      <c r="D3870" s="1">
        <v>0</v>
      </c>
    </row>
    <row r="3871" spans="1:4" x14ac:dyDescent="0.25">
      <c r="A3871" s="1">
        <v>3869</v>
      </c>
      <c r="B3871" s="1" t="s">
        <v>38</v>
      </c>
      <c r="C3871" s="1" t="s">
        <v>128</v>
      </c>
      <c r="D3871" s="1">
        <v>0</v>
      </c>
    </row>
    <row r="3872" spans="1:4" x14ac:dyDescent="0.25">
      <c r="A3872" s="1">
        <v>3870</v>
      </c>
      <c r="B3872" s="1" t="s">
        <v>39</v>
      </c>
      <c r="C3872" s="1" t="s">
        <v>40</v>
      </c>
      <c r="D3872" s="1">
        <v>0</v>
      </c>
    </row>
    <row r="3873" spans="1:4" x14ac:dyDescent="0.25">
      <c r="A3873" s="1">
        <v>3871</v>
      </c>
      <c r="B3873" s="1" t="s">
        <v>39</v>
      </c>
      <c r="C3873" s="1" t="s">
        <v>41</v>
      </c>
      <c r="D3873" s="1">
        <v>0</v>
      </c>
    </row>
    <row r="3874" spans="1:4" x14ac:dyDescent="0.25">
      <c r="A3874" s="1">
        <v>3872</v>
      </c>
      <c r="B3874" s="1" t="s">
        <v>39</v>
      </c>
      <c r="C3874" s="1" t="s">
        <v>42</v>
      </c>
      <c r="D3874" s="1">
        <v>0</v>
      </c>
    </row>
    <row r="3875" spans="1:4" x14ac:dyDescent="0.25">
      <c r="A3875" s="1">
        <v>3873</v>
      </c>
      <c r="B3875" s="1" t="s">
        <v>39</v>
      </c>
      <c r="C3875" s="1" t="s">
        <v>43</v>
      </c>
      <c r="D3875" s="1">
        <v>7</v>
      </c>
    </row>
    <row r="3876" spans="1:4" x14ac:dyDescent="0.25">
      <c r="A3876" s="1">
        <v>3874</v>
      </c>
      <c r="B3876" s="1" t="s">
        <v>39</v>
      </c>
      <c r="C3876" s="1" t="s">
        <v>44</v>
      </c>
      <c r="D3876" s="1">
        <v>3</v>
      </c>
    </row>
    <row r="3877" spans="1:4" x14ac:dyDescent="0.25">
      <c r="A3877" s="1">
        <v>3875</v>
      </c>
      <c r="B3877" s="1" t="s">
        <v>39</v>
      </c>
      <c r="C3877" s="1" t="s">
        <v>45</v>
      </c>
      <c r="D3877" s="1">
        <v>0</v>
      </c>
    </row>
    <row r="3878" spans="1:4" x14ac:dyDescent="0.25">
      <c r="A3878" s="1">
        <v>3876</v>
      </c>
      <c r="B3878" s="1" t="s">
        <v>39</v>
      </c>
      <c r="C3878" s="1" t="s">
        <v>46</v>
      </c>
      <c r="D3878" s="1">
        <v>0</v>
      </c>
    </row>
    <row r="3879" spans="1:4" x14ac:dyDescent="0.25">
      <c r="A3879" s="1">
        <v>3877</v>
      </c>
      <c r="B3879" s="1" t="s">
        <v>39</v>
      </c>
      <c r="C3879" s="1" t="s">
        <v>47</v>
      </c>
      <c r="D3879" s="1">
        <v>1</v>
      </c>
    </row>
    <row r="3880" spans="1:4" x14ac:dyDescent="0.25">
      <c r="A3880" s="1">
        <v>3878</v>
      </c>
      <c r="B3880" s="1" t="s">
        <v>39</v>
      </c>
      <c r="C3880" s="1" t="s">
        <v>48</v>
      </c>
      <c r="D3880" s="1">
        <v>2</v>
      </c>
    </row>
    <row r="3881" spans="1:4" x14ac:dyDescent="0.25">
      <c r="A3881" s="1">
        <v>3879</v>
      </c>
      <c r="B3881" s="1" t="s">
        <v>39</v>
      </c>
      <c r="C3881" s="1" t="s">
        <v>49</v>
      </c>
      <c r="D3881" s="1">
        <v>0</v>
      </c>
    </row>
    <row r="3882" spans="1:4" x14ac:dyDescent="0.25">
      <c r="A3882" s="1">
        <v>3880</v>
      </c>
      <c r="B3882" s="1" t="s">
        <v>39</v>
      </c>
      <c r="C3882" s="1" t="s">
        <v>50</v>
      </c>
      <c r="D3882" s="1">
        <v>5</v>
      </c>
    </row>
    <row r="3883" spans="1:4" x14ac:dyDescent="0.25">
      <c r="A3883" s="1">
        <v>3881</v>
      </c>
      <c r="B3883" s="1" t="s">
        <v>39</v>
      </c>
      <c r="C3883" s="1" t="s">
        <v>51</v>
      </c>
      <c r="D3883" s="1">
        <v>0</v>
      </c>
    </row>
    <row r="3884" spans="1:4" x14ac:dyDescent="0.25">
      <c r="A3884" s="1">
        <v>3882</v>
      </c>
      <c r="B3884" s="1" t="s">
        <v>39</v>
      </c>
      <c r="C3884" s="1" t="s">
        <v>52</v>
      </c>
      <c r="D3884" s="1">
        <v>7</v>
      </c>
    </row>
    <row r="3885" spans="1:4" x14ac:dyDescent="0.25">
      <c r="A3885" s="1">
        <v>3883</v>
      </c>
      <c r="B3885" s="1" t="s">
        <v>39</v>
      </c>
      <c r="C3885" s="1" t="s">
        <v>53</v>
      </c>
      <c r="D3885" s="1">
        <v>1</v>
      </c>
    </row>
    <row r="3886" spans="1:4" x14ac:dyDescent="0.25">
      <c r="A3886" s="1">
        <v>3884</v>
      </c>
      <c r="B3886" s="1" t="s">
        <v>39</v>
      </c>
      <c r="C3886" s="1" t="s">
        <v>54</v>
      </c>
      <c r="D3886" s="1">
        <v>1</v>
      </c>
    </row>
    <row r="3887" spans="1:4" x14ac:dyDescent="0.25">
      <c r="A3887" s="1">
        <v>3885</v>
      </c>
      <c r="B3887" s="1" t="s">
        <v>39</v>
      </c>
      <c r="C3887" s="1" t="s">
        <v>55</v>
      </c>
      <c r="D3887" s="1">
        <v>5</v>
      </c>
    </row>
    <row r="3888" spans="1:4" x14ac:dyDescent="0.25">
      <c r="A3888" s="1">
        <v>3886</v>
      </c>
      <c r="B3888" s="1" t="s">
        <v>39</v>
      </c>
      <c r="C3888" s="1" t="s">
        <v>56</v>
      </c>
      <c r="D3888" s="1">
        <v>0</v>
      </c>
    </row>
    <row r="3889" spans="1:4" x14ac:dyDescent="0.25">
      <c r="A3889" s="1">
        <v>3887</v>
      </c>
      <c r="B3889" s="1" t="s">
        <v>39</v>
      </c>
      <c r="C3889" s="1" t="s">
        <v>57</v>
      </c>
      <c r="D3889" s="1">
        <v>0</v>
      </c>
    </row>
    <row r="3890" spans="1:4" x14ac:dyDescent="0.25">
      <c r="A3890" s="1">
        <v>3888</v>
      </c>
      <c r="B3890" s="1" t="s">
        <v>39</v>
      </c>
      <c r="C3890" s="1" t="s">
        <v>58</v>
      </c>
      <c r="D3890" s="1">
        <v>0</v>
      </c>
    </row>
    <row r="3891" spans="1:4" x14ac:dyDescent="0.25">
      <c r="A3891" s="1">
        <v>3889</v>
      </c>
      <c r="B3891" s="1" t="s">
        <v>39</v>
      </c>
      <c r="C3891" s="1" t="s">
        <v>59</v>
      </c>
      <c r="D3891" s="1">
        <v>0</v>
      </c>
    </row>
    <row r="3892" spans="1:4" x14ac:dyDescent="0.25">
      <c r="A3892" s="1">
        <v>3890</v>
      </c>
      <c r="B3892" s="1" t="s">
        <v>39</v>
      </c>
      <c r="C3892" s="1" t="s">
        <v>60</v>
      </c>
      <c r="D3892" s="1">
        <v>0</v>
      </c>
    </row>
    <row r="3893" spans="1:4" x14ac:dyDescent="0.25">
      <c r="A3893" s="1">
        <v>3891</v>
      </c>
      <c r="B3893" s="1" t="s">
        <v>39</v>
      </c>
      <c r="C3893" s="1" t="s">
        <v>61</v>
      </c>
      <c r="D3893" s="1">
        <v>0</v>
      </c>
    </row>
    <row r="3894" spans="1:4" x14ac:dyDescent="0.25">
      <c r="A3894" s="1">
        <v>3892</v>
      </c>
      <c r="B3894" s="1" t="s">
        <v>39</v>
      </c>
      <c r="C3894" s="1" t="s">
        <v>62</v>
      </c>
      <c r="D3894" s="1">
        <v>0</v>
      </c>
    </row>
    <row r="3895" spans="1:4" x14ac:dyDescent="0.25">
      <c r="A3895" s="1">
        <v>3893</v>
      </c>
      <c r="B3895" s="1" t="s">
        <v>39</v>
      </c>
      <c r="C3895" s="1" t="s">
        <v>63</v>
      </c>
      <c r="D3895" s="1">
        <v>0</v>
      </c>
    </row>
    <row r="3896" spans="1:4" x14ac:dyDescent="0.25">
      <c r="A3896" s="1">
        <v>3894</v>
      </c>
      <c r="B3896" s="1" t="s">
        <v>39</v>
      </c>
      <c r="C3896" s="1" t="s">
        <v>64</v>
      </c>
      <c r="D3896" s="1">
        <v>13</v>
      </c>
    </row>
    <row r="3897" spans="1:4" x14ac:dyDescent="0.25">
      <c r="A3897" s="1">
        <v>3895</v>
      </c>
      <c r="B3897" s="1" t="s">
        <v>39</v>
      </c>
      <c r="C3897" s="1" t="s">
        <v>65</v>
      </c>
      <c r="D3897" s="1">
        <v>0</v>
      </c>
    </row>
    <row r="3898" spans="1:4" x14ac:dyDescent="0.25">
      <c r="A3898" s="1">
        <v>3896</v>
      </c>
      <c r="B3898" s="1" t="s">
        <v>39</v>
      </c>
      <c r="C3898" s="1" t="s">
        <v>66</v>
      </c>
      <c r="D3898" s="1">
        <v>0</v>
      </c>
    </row>
    <row r="3899" spans="1:4" x14ac:dyDescent="0.25">
      <c r="A3899" s="1">
        <v>3897</v>
      </c>
      <c r="B3899" s="1" t="s">
        <v>39</v>
      </c>
      <c r="C3899" s="1" t="s">
        <v>67</v>
      </c>
      <c r="D3899" s="1">
        <v>0</v>
      </c>
    </row>
    <row r="3900" spans="1:4" x14ac:dyDescent="0.25">
      <c r="A3900" s="1">
        <v>3898</v>
      </c>
      <c r="B3900" s="1" t="s">
        <v>39</v>
      </c>
      <c r="C3900" s="1" t="s">
        <v>68</v>
      </c>
      <c r="D3900" s="1">
        <v>4</v>
      </c>
    </row>
    <row r="3901" spans="1:4" x14ac:dyDescent="0.25">
      <c r="A3901" s="1">
        <v>3899</v>
      </c>
      <c r="B3901" s="1" t="s">
        <v>39</v>
      </c>
      <c r="C3901" s="1" t="s">
        <v>69</v>
      </c>
      <c r="D3901" s="1">
        <v>1</v>
      </c>
    </row>
    <row r="3902" spans="1:4" x14ac:dyDescent="0.25">
      <c r="A3902" s="1">
        <v>3900</v>
      </c>
      <c r="B3902" s="1" t="s">
        <v>39</v>
      </c>
      <c r="C3902" s="1" t="s">
        <v>70</v>
      </c>
      <c r="D3902" s="1">
        <v>0</v>
      </c>
    </row>
    <row r="3903" spans="1:4" x14ac:dyDescent="0.25">
      <c r="A3903" s="1">
        <v>3901</v>
      </c>
      <c r="B3903" s="1" t="s">
        <v>39</v>
      </c>
      <c r="C3903" s="1" t="s">
        <v>71</v>
      </c>
      <c r="D3903" s="1">
        <v>2</v>
      </c>
    </row>
    <row r="3904" spans="1:4" x14ac:dyDescent="0.25">
      <c r="A3904" s="1">
        <v>3902</v>
      </c>
      <c r="B3904" s="1" t="s">
        <v>39</v>
      </c>
      <c r="C3904" s="1" t="s">
        <v>72</v>
      </c>
      <c r="D3904" s="1">
        <v>0</v>
      </c>
    </row>
    <row r="3905" spans="1:4" x14ac:dyDescent="0.25">
      <c r="A3905" s="1">
        <v>3903</v>
      </c>
      <c r="B3905" s="1" t="s">
        <v>39</v>
      </c>
      <c r="C3905" s="1" t="s">
        <v>73</v>
      </c>
      <c r="D3905" s="1">
        <v>13</v>
      </c>
    </row>
    <row r="3906" spans="1:4" x14ac:dyDescent="0.25">
      <c r="A3906" s="1">
        <v>3904</v>
      </c>
      <c r="B3906" s="1" t="s">
        <v>39</v>
      </c>
      <c r="C3906" s="1" t="s">
        <v>74</v>
      </c>
      <c r="D3906" s="1">
        <v>0</v>
      </c>
    </row>
    <row r="3907" spans="1:4" x14ac:dyDescent="0.25">
      <c r="A3907" s="1">
        <v>3905</v>
      </c>
      <c r="B3907" s="1" t="s">
        <v>39</v>
      </c>
      <c r="C3907" s="1" t="s">
        <v>75</v>
      </c>
      <c r="D3907" s="1">
        <v>0</v>
      </c>
    </row>
    <row r="3908" spans="1:4" x14ac:dyDescent="0.25">
      <c r="A3908" s="1">
        <v>3906</v>
      </c>
      <c r="B3908" s="1" t="s">
        <v>39</v>
      </c>
      <c r="C3908" s="1" t="s">
        <v>76</v>
      </c>
      <c r="D3908" s="1">
        <v>4</v>
      </c>
    </row>
    <row r="3909" spans="1:4" x14ac:dyDescent="0.25">
      <c r="A3909" s="1">
        <v>3907</v>
      </c>
      <c r="B3909" s="1" t="s">
        <v>39</v>
      </c>
      <c r="C3909" s="1" t="s">
        <v>77</v>
      </c>
      <c r="D3909" s="1">
        <v>13</v>
      </c>
    </row>
    <row r="3910" spans="1:4" x14ac:dyDescent="0.25">
      <c r="A3910" s="1">
        <v>3908</v>
      </c>
      <c r="B3910" s="1" t="s">
        <v>39</v>
      </c>
      <c r="C3910" s="1" t="s">
        <v>78</v>
      </c>
      <c r="D3910" s="1">
        <v>0</v>
      </c>
    </row>
    <row r="3911" spans="1:4" x14ac:dyDescent="0.25">
      <c r="A3911" s="1">
        <v>3909</v>
      </c>
      <c r="B3911" s="1" t="s">
        <v>39</v>
      </c>
      <c r="C3911" s="1" t="s">
        <v>79</v>
      </c>
      <c r="D3911" s="1">
        <v>0</v>
      </c>
    </row>
    <row r="3912" spans="1:4" x14ac:dyDescent="0.25">
      <c r="A3912" s="1">
        <v>3910</v>
      </c>
      <c r="B3912" s="1" t="s">
        <v>39</v>
      </c>
      <c r="C3912" s="1" t="s">
        <v>80</v>
      </c>
      <c r="D3912" s="1">
        <v>0</v>
      </c>
    </row>
    <row r="3913" spans="1:4" x14ac:dyDescent="0.25">
      <c r="A3913" s="1">
        <v>3911</v>
      </c>
      <c r="B3913" s="1" t="s">
        <v>39</v>
      </c>
      <c r="C3913" s="1" t="s">
        <v>81</v>
      </c>
      <c r="D3913" s="1">
        <v>0</v>
      </c>
    </row>
    <row r="3914" spans="1:4" x14ac:dyDescent="0.25">
      <c r="A3914" s="1">
        <v>3912</v>
      </c>
      <c r="B3914" s="1" t="s">
        <v>39</v>
      </c>
      <c r="C3914" s="1" t="s">
        <v>82</v>
      </c>
      <c r="D3914" s="1">
        <v>1</v>
      </c>
    </row>
    <row r="3915" spans="1:4" x14ac:dyDescent="0.25">
      <c r="A3915" s="1">
        <v>3913</v>
      </c>
      <c r="B3915" s="1" t="s">
        <v>39</v>
      </c>
      <c r="C3915" s="1" t="s">
        <v>83</v>
      </c>
      <c r="D3915" s="1">
        <v>0</v>
      </c>
    </row>
    <row r="3916" spans="1:4" x14ac:dyDescent="0.25">
      <c r="A3916" s="1">
        <v>3914</v>
      </c>
      <c r="B3916" s="1" t="s">
        <v>39</v>
      </c>
      <c r="C3916" s="1" t="s">
        <v>84</v>
      </c>
      <c r="D3916" s="1">
        <v>19</v>
      </c>
    </row>
    <row r="3917" spans="1:4" x14ac:dyDescent="0.25">
      <c r="A3917" s="1">
        <v>3915</v>
      </c>
      <c r="B3917" s="1" t="s">
        <v>39</v>
      </c>
      <c r="C3917" s="1" t="s">
        <v>85</v>
      </c>
      <c r="D3917" s="1">
        <v>0</v>
      </c>
    </row>
    <row r="3918" spans="1:4" x14ac:dyDescent="0.25">
      <c r="A3918" s="1">
        <v>3916</v>
      </c>
      <c r="B3918" s="1" t="s">
        <v>39</v>
      </c>
      <c r="C3918" s="1" t="s">
        <v>86</v>
      </c>
      <c r="D3918" s="1">
        <v>1</v>
      </c>
    </row>
    <row r="3919" spans="1:4" x14ac:dyDescent="0.25">
      <c r="A3919" s="1">
        <v>3917</v>
      </c>
      <c r="B3919" s="1" t="s">
        <v>39</v>
      </c>
      <c r="C3919" s="1" t="s">
        <v>87</v>
      </c>
      <c r="D3919" s="1">
        <v>0</v>
      </c>
    </row>
    <row r="3920" spans="1:4" x14ac:dyDescent="0.25">
      <c r="A3920" s="1">
        <v>3918</v>
      </c>
      <c r="B3920" s="1" t="s">
        <v>39</v>
      </c>
      <c r="C3920" s="1" t="s">
        <v>88</v>
      </c>
      <c r="D3920" s="1">
        <v>10</v>
      </c>
    </row>
    <row r="3921" spans="1:4" x14ac:dyDescent="0.25">
      <c r="A3921" s="1">
        <v>3919</v>
      </c>
      <c r="B3921" s="1" t="s">
        <v>39</v>
      </c>
      <c r="C3921" s="1" t="s">
        <v>89</v>
      </c>
      <c r="D3921" s="1">
        <v>0</v>
      </c>
    </row>
    <row r="3922" spans="1:4" x14ac:dyDescent="0.25">
      <c r="A3922" s="1">
        <v>3920</v>
      </c>
      <c r="B3922" s="1" t="s">
        <v>39</v>
      </c>
      <c r="C3922" s="1" t="s">
        <v>90</v>
      </c>
      <c r="D3922" s="1">
        <v>1</v>
      </c>
    </row>
    <row r="3923" spans="1:4" x14ac:dyDescent="0.25">
      <c r="A3923" s="1">
        <v>3921</v>
      </c>
      <c r="B3923" s="1" t="s">
        <v>39</v>
      </c>
      <c r="C3923" s="1" t="s">
        <v>91</v>
      </c>
      <c r="D3923" s="1">
        <v>1</v>
      </c>
    </row>
    <row r="3924" spans="1:4" x14ac:dyDescent="0.25">
      <c r="A3924" s="1">
        <v>3922</v>
      </c>
      <c r="B3924" s="1" t="s">
        <v>39</v>
      </c>
      <c r="C3924" s="1" t="s">
        <v>92</v>
      </c>
      <c r="D3924" s="1">
        <v>0</v>
      </c>
    </row>
    <row r="3925" spans="1:4" x14ac:dyDescent="0.25">
      <c r="A3925" s="1">
        <v>3923</v>
      </c>
      <c r="B3925" s="1" t="s">
        <v>39</v>
      </c>
      <c r="C3925" s="1" t="s">
        <v>93</v>
      </c>
      <c r="D3925" s="1">
        <v>0</v>
      </c>
    </row>
    <row r="3926" spans="1:4" x14ac:dyDescent="0.25">
      <c r="A3926" s="1">
        <v>3924</v>
      </c>
      <c r="B3926" s="1" t="s">
        <v>39</v>
      </c>
      <c r="C3926" s="1" t="s">
        <v>94</v>
      </c>
      <c r="D3926" s="1">
        <v>0</v>
      </c>
    </row>
    <row r="3927" spans="1:4" x14ac:dyDescent="0.25">
      <c r="A3927" s="1">
        <v>3925</v>
      </c>
      <c r="B3927" s="1" t="s">
        <v>39</v>
      </c>
      <c r="C3927" s="1" t="s">
        <v>95</v>
      </c>
      <c r="D3927" s="1">
        <v>0</v>
      </c>
    </row>
    <row r="3928" spans="1:4" x14ac:dyDescent="0.25">
      <c r="A3928" s="1">
        <v>3926</v>
      </c>
      <c r="B3928" s="1" t="s">
        <v>39</v>
      </c>
      <c r="C3928" s="1" t="s">
        <v>96</v>
      </c>
      <c r="D3928" s="1">
        <v>8</v>
      </c>
    </row>
    <row r="3929" spans="1:4" x14ac:dyDescent="0.25">
      <c r="A3929" s="1">
        <v>3927</v>
      </c>
      <c r="B3929" s="1" t="s">
        <v>39</v>
      </c>
      <c r="C3929" s="1" t="s">
        <v>97</v>
      </c>
      <c r="D3929" s="1">
        <v>0</v>
      </c>
    </row>
    <row r="3930" spans="1:4" x14ac:dyDescent="0.25">
      <c r="A3930" s="1">
        <v>3928</v>
      </c>
      <c r="B3930" s="1" t="s">
        <v>39</v>
      </c>
      <c r="C3930" s="1" t="s">
        <v>98</v>
      </c>
      <c r="D3930" s="1">
        <v>0</v>
      </c>
    </row>
    <row r="3931" spans="1:4" x14ac:dyDescent="0.25">
      <c r="A3931" s="1">
        <v>3929</v>
      </c>
      <c r="B3931" s="1" t="s">
        <v>39</v>
      </c>
      <c r="C3931" s="1" t="s">
        <v>99</v>
      </c>
      <c r="D3931" s="1">
        <v>9</v>
      </c>
    </row>
    <row r="3932" spans="1:4" x14ac:dyDescent="0.25">
      <c r="A3932" s="1">
        <v>3930</v>
      </c>
      <c r="B3932" s="1" t="s">
        <v>39</v>
      </c>
      <c r="C3932" s="1" t="s">
        <v>100</v>
      </c>
      <c r="D3932" s="1">
        <v>1</v>
      </c>
    </row>
    <row r="3933" spans="1:4" x14ac:dyDescent="0.25">
      <c r="A3933" s="1">
        <v>3931</v>
      </c>
      <c r="B3933" s="1" t="s">
        <v>39</v>
      </c>
      <c r="C3933" s="1" t="s">
        <v>101</v>
      </c>
      <c r="D3933" s="1">
        <v>0</v>
      </c>
    </row>
    <row r="3934" spans="1:4" x14ac:dyDescent="0.25">
      <c r="A3934" s="1">
        <v>3932</v>
      </c>
      <c r="B3934" s="1" t="s">
        <v>39</v>
      </c>
      <c r="C3934" s="1" t="s">
        <v>102</v>
      </c>
      <c r="D3934" s="1">
        <v>0</v>
      </c>
    </row>
    <row r="3935" spans="1:4" x14ac:dyDescent="0.25">
      <c r="A3935" s="1">
        <v>3933</v>
      </c>
      <c r="B3935" s="1" t="s">
        <v>39</v>
      </c>
      <c r="C3935" s="1" t="s">
        <v>103</v>
      </c>
      <c r="D3935" s="1">
        <v>2</v>
      </c>
    </row>
    <row r="3936" spans="1:4" x14ac:dyDescent="0.25">
      <c r="A3936" s="1">
        <v>3934</v>
      </c>
      <c r="B3936" s="1" t="s">
        <v>39</v>
      </c>
      <c r="C3936" s="1" t="s">
        <v>104</v>
      </c>
      <c r="D3936" s="1">
        <v>1</v>
      </c>
    </row>
    <row r="3937" spans="1:4" x14ac:dyDescent="0.25">
      <c r="A3937" s="1">
        <v>3935</v>
      </c>
      <c r="B3937" s="1" t="s">
        <v>39</v>
      </c>
      <c r="C3937" s="1" t="s">
        <v>105</v>
      </c>
      <c r="D3937" s="1">
        <v>1</v>
      </c>
    </row>
    <row r="3938" spans="1:4" x14ac:dyDescent="0.25">
      <c r="A3938" s="1">
        <v>3936</v>
      </c>
      <c r="B3938" s="1" t="s">
        <v>39</v>
      </c>
      <c r="C3938" s="1" t="s">
        <v>106</v>
      </c>
      <c r="D3938" s="1">
        <v>1</v>
      </c>
    </row>
    <row r="3939" spans="1:4" x14ac:dyDescent="0.25">
      <c r="A3939" s="1">
        <v>3937</v>
      </c>
      <c r="B3939" s="1" t="s">
        <v>39</v>
      </c>
      <c r="C3939" s="1" t="s">
        <v>107</v>
      </c>
      <c r="D3939" s="1">
        <v>0</v>
      </c>
    </row>
    <row r="3940" spans="1:4" x14ac:dyDescent="0.25">
      <c r="A3940" s="1">
        <v>3938</v>
      </c>
      <c r="B3940" s="1" t="s">
        <v>39</v>
      </c>
      <c r="C3940" s="1" t="s">
        <v>108</v>
      </c>
      <c r="D3940" s="1">
        <v>0</v>
      </c>
    </row>
    <row r="3941" spans="1:4" x14ac:dyDescent="0.25">
      <c r="A3941" s="1">
        <v>3939</v>
      </c>
      <c r="B3941" s="1" t="s">
        <v>39</v>
      </c>
      <c r="C3941" s="1" t="s">
        <v>109</v>
      </c>
      <c r="D3941" s="1">
        <v>4</v>
      </c>
    </row>
    <row r="3942" spans="1:4" x14ac:dyDescent="0.25">
      <c r="A3942" s="1">
        <v>3940</v>
      </c>
      <c r="B3942" s="1" t="s">
        <v>39</v>
      </c>
      <c r="C3942" s="1" t="s">
        <v>110</v>
      </c>
      <c r="D3942" s="1">
        <v>0</v>
      </c>
    </row>
    <row r="3943" spans="1:4" x14ac:dyDescent="0.25">
      <c r="A3943" s="1">
        <v>3941</v>
      </c>
      <c r="B3943" s="1" t="s">
        <v>39</v>
      </c>
      <c r="C3943" s="1" t="s">
        <v>111</v>
      </c>
      <c r="D3943" s="1">
        <v>0</v>
      </c>
    </row>
    <row r="3944" spans="1:4" x14ac:dyDescent="0.25">
      <c r="A3944" s="1">
        <v>3942</v>
      </c>
      <c r="B3944" s="1" t="s">
        <v>39</v>
      </c>
      <c r="C3944" s="1" t="s">
        <v>112</v>
      </c>
      <c r="D3944" s="1">
        <v>0</v>
      </c>
    </row>
    <row r="3945" spans="1:4" x14ac:dyDescent="0.25">
      <c r="A3945" s="1">
        <v>3943</v>
      </c>
      <c r="B3945" s="1" t="s">
        <v>39</v>
      </c>
      <c r="C3945" s="1" t="s">
        <v>113</v>
      </c>
      <c r="D3945" s="1">
        <v>0</v>
      </c>
    </row>
    <row r="3946" spans="1:4" x14ac:dyDescent="0.25">
      <c r="A3946" s="1">
        <v>3944</v>
      </c>
      <c r="B3946" s="1" t="s">
        <v>39</v>
      </c>
      <c r="C3946" s="1" t="s">
        <v>114</v>
      </c>
      <c r="D3946" s="1">
        <v>1540</v>
      </c>
    </row>
    <row r="3947" spans="1:4" x14ac:dyDescent="0.25">
      <c r="A3947" s="1">
        <v>3945</v>
      </c>
      <c r="B3947" s="1" t="s">
        <v>39</v>
      </c>
      <c r="C3947" s="1" t="s">
        <v>115</v>
      </c>
      <c r="D3947" s="1">
        <v>0</v>
      </c>
    </row>
    <row r="3948" spans="1:4" x14ac:dyDescent="0.25">
      <c r="A3948" s="1">
        <v>3946</v>
      </c>
      <c r="B3948" s="1" t="s">
        <v>39</v>
      </c>
      <c r="C3948" s="1" t="s">
        <v>116</v>
      </c>
      <c r="D3948" s="1">
        <v>4</v>
      </c>
    </row>
    <row r="3949" spans="1:4" x14ac:dyDescent="0.25">
      <c r="A3949" s="1">
        <v>3947</v>
      </c>
      <c r="B3949" s="1" t="s">
        <v>39</v>
      </c>
      <c r="C3949" s="1" t="s">
        <v>117</v>
      </c>
      <c r="D3949" s="1">
        <v>0</v>
      </c>
    </row>
    <row r="3950" spans="1:4" x14ac:dyDescent="0.25">
      <c r="A3950" s="1">
        <v>3948</v>
      </c>
      <c r="B3950" s="1" t="s">
        <v>39</v>
      </c>
      <c r="C3950" s="1" t="s">
        <v>118</v>
      </c>
      <c r="D3950" s="1">
        <v>2</v>
      </c>
    </row>
    <row r="3951" spans="1:4" x14ac:dyDescent="0.25">
      <c r="A3951" s="1">
        <v>3949</v>
      </c>
      <c r="B3951" s="1" t="s">
        <v>39</v>
      </c>
      <c r="C3951" s="1" t="s">
        <v>119</v>
      </c>
      <c r="D3951" s="1">
        <v>0</v>
      </c>
    </row>
    <row r="3952" spans="1:4" x14ac:dyDescent="0.25">
      <c r="A3952" s="1">
        <v>3950</v>
      </c>
      <c r="B3952" s="1" t="s">
        <v>39</v>
      </c>
      <c r="C3952" s="1" t="s">
        <v>120</v>
      </c>
      <c r="D3952" s="1">
        <v>9</v>
      </c>
    </row>
    <row r="3953" spans="1:4" x14ac:dyDescent="0.25">
      <c r="A3953" s="1">
        <v>3951</v>
      </c>
      <c r="B3953" s="1" t="s">
        <v>39</v>
      </c>
      <c r="C3953" s="1" t="s">
        <v>121</v>
      </c>
      <c r="D3953" s="1">
        <v>0</v>
      </c>
    </row>
    <row r="3954" spans="1:4" x14ac:dyDescent="0.25">
      <c r="A3954" s="1">
        <v>3952</v>
      </c>
      <c r="B3954" s="1" t="s">
        <v>39</v>
      </c>
      <c r="C3954" s="1" t="s">
        <v>122</v>
      </c>
      <c r="D3954" s="1">
        <v>0</v>
      </c>
    </row>
    <row r="3955" spans="1:4" x14ac:dyDescent="0.25">
      <c r="A3955" s="1">
        <v>3953</v>
      </c>
      <c r="B3955" s="1" t="s">
        <v>39</v>
      </c>
      <c r="C3955" s="1" t="s">
        <v>123</v>
      </c>
      <c r="D3955" s="1">
        <v>1</v>
      </c>
    </row>
    <row r="3956" spans="1:4" x14ac:dyDescent="0.25">
      <c r="A3956" s="1">
        <v>3954</v>
      </c>
      <c r="B3956" s="1" t="s">
        <v>39</v>
      </c>
      <c r="C3956" s="1" t="s">
        <v>124</v>
      </c>
      <c r="D3956" s="1">
        <v>15</v>
      </c>
    </row>
    <row r="3957" spans="1:4" x14ac:dyDescent="0.25">
      <c r="A3957" s="1">
        <v>3955</v>
      </c>
      <c r="B3957" s="1" t="s">
        <v>39</v>
      </c>
      <c r="C3957" s="1" t="s">
        <v>125</v>
      </c>
      <c r="D3957" s="1">
        <v>0</v>
      </c>
    </row>
    <row r="3958" spans="1:4" x14ac:dyDescent="0.25">
      <c r="A3958" s="1">
        <v>3956</v>
      </c>
      <c r="B3958" s="1" t="s">
        <v>39</v>
      </c>
      <c r="C3958" s="1" t="s">
        <v>126</v>
      </c>
      <c r="D3958" s="1">
        <v>0</v>
      </c>
    </row>
    <row r="3959" spans="1:4" x14ac:dyDescent="0.25">
      <c r="A3959" s="1">
        <v>3957</v>
      </c>
      <c r="B3959" s="1" t="s">
        <v>39</v>
      </c>
      <c r="C3959" s="1" t="s">
        <v>127</v>
      </c>
      <c r="D3959" s="1">
        <v>0</v>
      </c>
    </row>
    <row r="3960" spans="1:4" x14ac:dyDescent="0.25">
      <c r="A3960" s="1">
        <v>3958</v>
      </c>
      <c r="B3960" s="1" t="s">
        <v>39</v>
      </c>
      <c r="C3960" s="1" t="s">
        <v>128</v>
      </c>
      <c r="D3960" s="1">
        <v>4</v>
      </c>
    </row>
    <row r="3961" spans="1:4" x14ac:dyDescent="0.25">
      <c r="A3961" s="1">
        <v>3959</v>
      </c>
      <c r="B3961" s="1" t="s">
        <v>40</v>
      </c>
      <c r="C3961" s="1" t="s">
        <v>41</v>
      </c>
      <c r="D3961" s="1">
        <v>0</v>
      </c>
    </row>
    <row r="3962" spans="1:4" x14ac:dyDescent="0.25">
      <c r="A3962" s="1">
        <v>3960</v>
      </c>
      <c r="B3962" s="1" t="s">
        <v>40</v>
      </c>
      <c r="C3962" s="1" t="s">
        <v>42</v>
      </c>
      <c r="D3962" s="1">
        <v>0</v>
      </c>
    </row>
    <row r="3963" spans="1:4" x14ac:dyDescent="0.25">
      <c r="A3963" s="1">
        <v>3961</v>
      </c>
      <c r="B3963" s="1" t="s">
        <v>40</v>
      </c>
      <c r="C3963" s="1" t="s">
        <v>43</v>
      </c>
      <c r="D3963" s="1">
        <v>8</v>
      </c>
    </row>
    <row r="3964" spans="1:4" x14ac:dyDescent="0.25">
      <c r="A3964" s="1">
        <v>3962</v>
      </c>
      <c r="B3964" s="1" t="s">
        <v>40</v>
      </c>
      <c r="C3964" s="1" t="s">
        <v>44</v>
      </c>
      <c r="D3964" s="1">
        <v>0</v>
      </c>
    </row>
    <row r="3965" spans="1:4" x14ac:dyDescent="0.25">
      <c r="A3965" s="1">
        <v>3963</v>
      </c>
      <c r="B3965" s="1" t="s">
        <v>40</v>
      </c>
      <c r="C3965" s="1" t="s">
        <v>45</v>
      </c>
      <c r="D3965" s="1">
        <v>0</v>
      </c>
    </row>
    <row r="3966" spans="1:4" x14ac:dyDescent="0.25">
      <c r="A3966" s="1">
        <v>3964</v>
      </c>
      <c r="B3966" s="1" t="s">
        <v>40</v>
      </c>
      <c r="C3966" s="1" t="s">
        <v>46</v>
      </c>
      <c r="D3966" s="1">
        <v>0</v>
      </c>
    </row>
    <row r="3967" spans="1:4" x14ac:dyDescent="0.25">
      <c r="A3967" s="1">
        <v>3965</v>
      </c>
      <c r="B3967" s="1" t="s">
        <v>40</v>
      </c>
      <c r="C3967" s="1" t="s">
        <v>47</v>
      </c>
      <c r="D3967" s="1">
        <v>6</v>
      </c>
    </row>
    <row r="3968" spans="1:4" x14ac:dyDescent="0.25">
      <c r="A3968" s="1">
        <v>3966</v>
      </c>
      <c r="B3968" s="1" t="s">
        <v>40</v>
      </c>
      <c r="C3968" s="1" t="s">
        <v>48</v>
      </c>
      <c r="D3968" s="1">
        <v>10</v>
      </c>
    </row>
    <row r="3969" spans="1:4" x14ac:dyDescent="0.25">
      <c r="A3969" s="1">
        <v>3967</v>
      </c>
      <c r="B3969" s="1" t="s">
        <v>40</v>
      </c>
      <c r="C3969" s="1" t="s">
        <v>49</v>
      </c>
      <c r="D3969" s="1">
        <v>0</v>
      </c>
    </row>
    <row r="3970" spans="1:4" x14ac:dyDescent="0.25">
      <c r="A3970" s="1">
        <v>3968</v>
      </c>
      <c r="B3970" s="1" t="s">
        <v>40</v>
      </c>
      <c r="C3970" s="1" t="s">
        <v>50</v>
      </c>
      <c r="D3970" s="1">
        <v>9</v>
      </c>
    </row>
    <row r="3971" spans="1:4" x14ac:dyDescent="0.25">
      <c r="A3971" s="1">
        <v>3969</v>
      </c>
      <c r="B3971" s="1" t="s">
        <v>40</v>
      </c>
      <c r="C3971" s="1" t="s">
        <v>51</v>
      </c>
      <c r="D3971" s="1">
        <v>22</v>
      </c>
    </row>
    <row r="3972" spans="1:4" x14ac:dyDescent="0.25">
      <c r="A3972" s="1">
        <v>3970</v>
      </c>
      <c r="B3972" s="1" t="s">
        <v>40</v>
      </c>
      <c r="C3972" s="1" t="s">
        <v>52</v>
      </c>
      <c r="D3972" s="1">
        <v>10</v>
      </c>
    </row>
    <row r="3973" spans="1:4" x14ac:dyDescent="0.25">
      <c r="A3973" s="1">
        <v>3971</v>
      </c>
      <c r="B3973" s="1" t="s">
        <v>40</v>
      </c>
      <c r="C3973" s="1" t="s">
        <v>53</v>
      </c>
      <c r="D3973" s="1">
        <v>0</v>
      </c>
    </row>
    <row r="3974" spans="1:4" x14ac:dyDescent="0.25">
      <c r="A3974" s="1">
        <v>3972</v>
      </c>
      <c r="B3974" s="1" t="s">
        <v>40</v>
      </c>
      <c r="C3974" s="1" t="s">
        <v>54</v>
      </c>
      <c r="D3974" s="1">
        <v>0</v>
      </c>
    </row>
    <row r="3975" spans="1:4" x14ac:dyDescent="0.25">
      <c r="A3975" s="1">
        <v>3973</v>
      </c>
      <c r="B3975" s="1" t="s">
        <v>40</v>
      </c>
      <c r="C3975" s="1" t="s">
        <v>55</v>
      </c>
      <c r="D3975" s="1">
        <v>15</v>
      </c>
    </row>
    <row r="3976" spans="1:4" x14ac:dyDescent="0.25">
      <c r="A3976" s="1">
        <v>3974</v>
      </c>
      <c r="B3976" s="1" t="s">
        <v>40</v>
      </c>
      <c r="C3976" s="1" t="s">
        <v>56</v>
      </c>
      <c r="D3976" s="1">
        <v>0</v>
      </c>
    </row>
    <row r="3977" spans="1:4" x14ac:dyDescent="0.25">
      <c r="A3977" s="1">
        <v>3975</v>
      </c>
      <c r="B3977" s="1" t="s">
        <v>40</v>
      </c>
      <c r="C3977" s="1" t="s">
        <v>57</v>
      </c>
      <c r="D3977" s="1">
        <v>0</v>
      </c>
    </row>
    <row r="3978" spans="1:4" x14ac:dyDescent="0.25">
      <c r="A3978" s="1">
        <v>3976</v>
      </c>
      <c r="B3978" s="1" t="s">
        <v>40</v>
      </c>
      <c r="C3978" s="1" t="s">
        <v>58</v>
      </c>
      <c r="D3978" s="1">
        <v>1</v>
      </c>
    </row>
    <row r="3979" spans="1:4" x14ac:dyDescent="0.25">
      <c r="A3979" s="1">
        <v>3977</v>
      </c>
      <c r="B3979" s="1" t="s">
        <v>40</v>
      </c>
      <c r="C3979" s="1" t="s">
        <v>59</v>
      </c>
      <c r="D3979" s="1">
        <v>0</v>
      </c>
    </row>
    <row r="3980" spans="1:4" x14ac:dyDescent="0.25">
      <c r="A3980" s="1">
        <v>3978</v>
      </c>
      <c r="B3980" s="1" t="s">
        <v>40</v>
      </c>
      <c r="C3980" s="1" t="s">
        <v>60</v>
      </c>
      <c r="D3980" s="1">
        <v>0</v>
      </c>
    </row>
    <row r="3981" spans="1:4" x14ac:dyDescent="0.25">
      <c r="A3981" s="1">
        <v>3979</v>
      </c>
      <c r="B3981" s="1" t="s">
        <v>40</v>
      </c>
      <c r="C3981" s="1" t="s">
        <v>61</v>
      </c>
      <c r="D3981" s="1">
        <v>0</v>
      </c>
    </row>
    <row r="3982" spans="1:4" x14ac:dyDescent="0.25">
      <c r="A3982" s="1">
        <v>3980</v>
      </c>
      <c r="B3982" s="1" t="s">
        <v>40</v>
      </c>
      <c r="C3982" s="1" t="s">
        <v>62</v>
      </c>
      <c r="D3982" s="1">
        <v>0</v>
      </c>
    </row>
    <row r="3983" spans="1:4" x14ac:dyDescent="0.25">
      <c r="A3983" s="1">
        <v>3981</v>
      </c>
      <c r="B3983" s="1" t="s">
        <v>40</v>
      </c>
      <c r="C3983" s="1" t="s">
        <v>63</v>
      </c>
      <c r="D3983" s="1">
        <v>0</v>
      </c>
    </row>
    <row r="3984" spans="1:4" x14ac:dyDescent="0.25">
      <c r="A3984" s="1">
        <v>3982</v>
      </c>
      <c r="B3984" s="1" t="s">
        <v>40</v>
      </c>
      <c r="C3984" s="1" t="s">
        <v>64</v>
      </c>
      <c r="D3984" s="1">
        <v>16</v>
      </c>
    </row>
    <row r="3985" spans="1:4" x14ac:dyDescent="0.25">
      <c r="A3985" s="1">
        <v>3983</v>
      </c>
      <c r="B3985" s="1" t="s">
        <v>40</v>
      </c>
      <c r="C3985" s="1" t="s">
        <v>65</v>
      </c>
      <c r="D3985" s="1">
        <v>10</v>
      </c>
    </row>
    <row r="3986" spans="1:4" x14ac:dyDescent="0.25">
      <c r="A3986" s="1">
        <v>3984</v>
      </c>
      <c r="B3986" s="1" t="s">
        <v>40</v>
      </c>
      <c r="C3986" s="1" t="s">
        <v>66</v>
      </c>
      <c r="D3986" s="1">
        <v>0</v>
      </c>
    </row>
    <row r="3987" spans="1:4" x14ac:dyDescent="0.25">
      <c r="A3987" s="1">
        <v>3985</v>
      </c>
      <c r="B3987" s="1" t="s">
        <v>40</v>
      </c>
      <c r="C3987" s="1" t="s">
        <v>67</v>
      </c>
      <c r="D3987" s="1">
        <v>0</v>
      </c>
    </row>
    <row r="3988" spans="1:4" x14ac:dyDescent="0.25">
      <c r="A3988" s="1">
        <v>3986</v>
      </c>
      <c r="B3988" s="1" t="s">
        <v>40</v>
      </c>
      <c r="C3988" s="1" t="s">
        <v>68</v>
      </c>
      <c r="D3988" s="1">
        <v>11</v>
      </c>
    </row>
    <row r="3989" spans="1:4" x14ac:dyDescent="0.25">
      <c r="A3989" s="1">
        <v>3987</v>
      </c>
      <c r="B3989" s="1" t="s">
        <v>40</v>
      </c>
      <c r="C3989" s="1" t="s">
        <v>69</v>
      </c>
      <c r="D3989" s="1">
        <v>0</v>
      </c>
    </row>
    <row r="3990" spans="1:4" x14ac:dyDescent="0.25">
      <c r="A3990" s="1">
        <v>3988</v>
      </c>
      <c r="B3990" s="1" t="s">
        <v>40</v>
      </c>
      <c r="C3990" s="1" t="s">
        <v>70</v>
      </c>
      <c r="D3990" s="1">
        <v>0</v>
      </c>
    </row>
    <row r="3991" spans="1:4" x14ac:dyDescent="0.25">
      <c r="A3991" s="1">
        <v>3989</v>
      </c>
      <c r="B3991" s="1" t="s">
        <v>40</v>
      </c>
      <c r="C3991" s="1" t="s">
        <v>71</v>
      </c>
      <c r="D3991" s="1">
        <v>0</v>
      </c>
    </row>
    <row r="3992" spans="1:4" x14ac:dyDescent="0.25">
      <c r="A3992" s="1">
        <v>3990</v>
      </c>
      <c r="B3992" s="1" t="s">
        <v>40</v>
      </c>
      <c r="C3992" s="1" t="s">
        <v>72</v>
      </c>
      <c r="D3992" s="1">
        <v>0</v>
      </c>
    </row>
    <row r="3993" spans="1:4" x14ac:dyDescent="0.25">
      <c r="A3993" s="1">
        <v>3991</v>
      </c>
      <c r="B3993" s="1" t="s">
        <v>40</v>
      </c>
      <c r="C3993" s="1" t="s">
        <v>73</v>
      </c>
      <c r="D3993" s="1">
        <v>0</v>
      </c>
    </row>
    <row r="3994" spans="1:4" x14ac:dyDescent="0.25">
      <c r="A3994" s="1">
        <v>3992</v>
      </c>
      <c r="B3994" s="1" t="s">
        <v>40</v>
      </c>
      <c r="C3994" s="1" t="s">
        <v>74</v>
      </c>
      <c r="D3994" s="1">
        <v>0</v>
      </c>
    </row>
    <row r="3995" spans="1:4" x14ac:dyDescent="0.25">
      <c r="A3995" s="1">
        <v>3993</v>
      </c>
      <c r="B3995" s="1" t="s">
        <v>40</v>
      </c>
      <c r="C3995" s="1" t="s">
        <v>75</v>
      </c>
      <c r="D3995" s="1">
        <v>0</v>
      </c>
    </row>
    <row r="3996" spans="1:4" x14ac:dyDescent="0.25">
      <c r="A3996" s="1">
        <v>3994</v>
      </c>
      <c r="B3996" s="1" t="s">
        <v>40</v>
      </c>
      <c r="C3996" s="1" t="s">
        <v>76</v>
      </c>
      <c r="D3996" s="1">
        <v>14</v>
      </c>
    </row>
    <row r="3997" spans="1:4" x14ac:dyDescent="0.25">
      <c r="A3997" s="1">
        <v>3995</v>
      </c>
      <c r="B3997" s="1" t="s">
        <v>40</v>
      </c>
      <c r="C3997" s="1" t="s">
        <v>77</v>
      </c>
      <c r="D3997" s="1">
        <v>0</v>
      </c>
    </row>
    <row r="3998" spans="1:4" x14ac:dyDescent="0.25">
      <c r="A3998" s="1">
        <v>3996</v>
      </c>
      <c r="B3998" s="1" t="s">
        <v>40</v>
      </c>
      <c r="C3998" s="1" t="s">
        <v>78</v>
      </c>
      <c r="D3998" s="1">
        <v>0</v>
      </c>
    </row>
    <row r="3999" spans="1:4" x14ac:dyDescent="0.25">
      <c r="A3999" s="1">
        <v>3997</v>
      </c>
      <c r="B3999" s="1" t="s">
        <v>40</v>
      </c>
      <c r="C3999" s="1" t="s">
        <v>79</v>
      </c>
      <c r="D3999" s="1">
        <v>0</v>
      </c>
    </row>
    <row r="4000" spans="1:4" x14ac:dyDescent="0.25">
      <c r="A4000" s="1">
        <v>3998</v>
      </c>
      <c r="B4000" s="1" t="s">
        <v>40</v>
      </c>
      <c r="C4000" s="1" t="s">
        <v>80</v>
      </c>
      <c r="D4000" s="1">
        <v>3</v>
      </c>
    </row>
    <row r="4001" spans="1:4" x14ac:dyDescent="0.25">
      <c r="A4001" s="1">
        <v>3999</v>
      </c>
      <c r="B4001" s="1" t="s">
        <v>40</v>
      </c>
      <c r="C4001" s="1" t="s">
        <v>81</v>
      </c>
      <c r="D4001" s="1">
        <v>0</v>
      </c>
    </row>
    <row r="4002" spans="1:4" x14ac:dyDescent="0.25">
      <c r="A4002" s="1">
        <v>4000</v>
      </c>
      <c r="B4002" s="1" t="s">
        <v>40</v>
      </c>
      <c r="C4002" s="1" t="s">
        <v>82</v>
      </c>
      <c r="D4002" s="1">
        <v>0</v>
      </c>
    </row>
    <row r="4003" spans="1:4" x14ac:dyDescent="0.25">
      <c r="A4003" s="1">
        <v>4001</v>
      </c>
      <c r="B4003" s="1" t="s">
        <v>40</v>
      </c>
      <c r="C4003" s="1" t="s">
        <v>83</v>
      </c>
      <c r="D4003" s="1">
        <v>63</v>
      </c>
    </row>
    <row r="4004" spans="1:4" x14ac:dyDescent="0.25">
      <c r="A4004" s="1">
        <v>4002</v>
      </c>
      <c r="B4004" s="1" t="s">
        <v>40</v>
      </c>
      <c r="C4004" s="1" t="s">
        <v>84</v>
      </c>
      <c r="D4004" s="1">
        <v>13</v>
      </c>
    </row>
    <row r="4005" spans="1:4" x14ac:dyDescent="0.25">
      <c r="A4005" s="1">
        <v>4003</v>
      </c>
      <c r="B4005" s="1" t="s">
        <v>40</v>
      </c>
      <c r="C4005" s="1" t="s">
        <v>85</v>
      </c>
      <c r="D4005" s="1">
        <v>1</v>
      </c>
    </row>
    <row r="4006" spans="1:4" x14ac:dyDescent="0.25">
      <c r="A4006" s="1">
        <v>4004</v>
      </c>
      <c r="B4006" s="1" t="s">
        <v>40</v>
      </c>
      <c r="C4006" s="1" t="s">
        <v>86</v>
      </c>
      <c r="D4006" s="1">
        <v>11</v>
      </c>
    </row>
    <row r="4007" spans="1:4" x14ac:dyDescent="0.25">
      <c r="A4007" s="1">
        <v>4005</v>
      </c>
      <c r="B4007" s="1" t="s">
        <v>40</v>
      </c>
      <c r="C4007" s="1" t="s">
        <v>87</v>
      </c>
      <c r="D4007" s="1">
        <v>0</v>
      </c>
    </row>
    <row r="4008" spans="1:4" x14ac:dyDescent="0.25">
      <c r="A4008" s="1">
        <v>4006</v>
      </c>
      <c r="B4008" s="1" t="s">
        <v>40</v>
      </c>
      <c r="C4008" s="1" t="s">
        <v>88</v>
      </c>
      <c r="D4008" s="1">
        <v>10</v>
      </c>
    </row>
    <row r="4009" spans="1:4" x14ac:dyDescent="0.25">
      <c r="A4009" s="1">
        <v>4007</v>
      </c>
      <c r="B4009" s="1" t="s">
        <v>40</v>
      </c>
      <c r="C4009" s="1" t="s">
        <v>89</v>
      </c>
      <c r="D4009" s="1">
        <v>1</v>
      </c>
    </row>
    <row r="4010" spans="1:4" x14ac:dyDescent="0.25">
      <c r="A4010" s="1">
        <v>4008</v>
      </c>
      <c r="B4010" s="1" t="s">
        <v>40</v>
      </c>
      <c r="C4010" s="1" t="s">
        <v>90</v>
      </c>
      <c r="D4010" s="1">
        <v>7</v>
      </c>
    </row>
    <row r="4011" spans="1:4" x14ac:dyDescent="0.25">
      <c r="A4011" s="1">
        <v>4009</v>
      </c>
      <c r="B4011" s="1" t="s">
        <v>40</v>
      </c>
      <c r="C4011" s="1" t="s">
        <v>91</v>
      </c>
      <c r="D4011" s="1">
        <v>0</v>
      </c>
    </row>
    <row r="4012" spans="1:4" x14ac:dyDescent="0.25">
      <c r="A4012" s="1">
        <v>4010</v>
      </c>
      <c r="B4012" s="1" t="s">
        <v>40</v>
      </c>
      <c r="C4012" s="1" t="s">
        <v>92</v>
      </c>
      <c r="D4012" s="1">
        <v>0</v>
      </c>
    </row>
    <row r="4013" spans="1:4" x14ac:dyDescent="0.25">
      <c r="A4013" s="1">
        <v>4011</v>
      </c>
      <c r="B4013" s="1" t="s">
        <v>40</v>
      </c>
      <c r="C4013" s="1" t="s">
        <v>93</v>
      </c>
      <c r="D4013" s="1">
        <v>0</v>
      </c>
    </row>
    <row r="4014" spans="1:4" x14ac:dyDescent="0.25">
      <c r="A4014" s="1">
        <v>4012</v>
      </c>
      <c r="B4014" s="1" t="s">
        <v>40</v>
      </c>
      <c r="C4014" s="1" t="s">
        <v>94</v>
      </c>
      <c r="D4014" s="1">
        <v>1</v>
      </c>
    </row>
    <row r="4015" spans="1:4" x14ac:dyDescent="0.25">
      <c r="A4015" s="1">
        <v>4013</v>
      </c>
      <c r="B4015" s="1" t="s">
        <v>40</v>
      </c>
      <c r="C4015" s="1" t="s">
        <v>95</v>
      </c>
      <c r="D4015" s="1">
        <v>0</v>
      </c>
    </row>
    <row r="4016" spans="1:4" x14ac:dyDescent="0.25">
      <c r="A4016" s="1">
        <v>4014</v>
      </c>
      <c r="B4016" s="1" t="s">
        <v>40</v>
      </c>
      <c r="C4016" s="1" t="s">
        <v>96</v>
      </c>
      <c r="D4016" s="1">
        <v>11</v>
      </c>
    </row>
    <row r="4017" spans="1:4" x14ac:dyDescent="0.25">
      <c r="A4017" s="1">
        <v>4015</v>
      </c>
      <c r="B4017" s="1" t="s">
        <v>40</v>
      </c>
      <c r="C4017" s="1" t="s">
        <v>97</v>
      </c>
      <c r="D4017" s="1">
        <v>0</v>
      </c>
    </row>
    <row r="4018" spans="1:4" x14ac:dyDescent="0.25">
      <c r="A4018" s="1">
        <v>4016</v>
      </c>
      <c r="B4018" s="1" t="s">
        <v>40</v>
      </c>
      <c r="C4018" s="1" t="s">
        <v>98</v>
      </c>
      <c r="D4018" s="1">
        <v>0</v>
      </c>
    </row>
    <row r="4019" spans="1:4" x14ac:dyDescent="0.25">
      <c r="A4019" s="1">
        <v>4017</v>
      </c>
      <c r="B4019" s="1" t="s">
        <v>40</v>
      </c>
      <c r="C4019" s="1" t="s">
        <v>99</v>
      </c>
      <c r="D4019" s="1">
        <v>5</v>
      </c>
    </row>
    <row r="4020" spans="1:4" x14ac:dyDescent="0.25">
      <c r="A4020" s="1">
        <v>4018</v>
      </c>
      <c r="B4020" s="1" t="s">
        <v>40</v>
      </c>
      <c r="C4020" s="1" t="s">
        <v>100</v>
      </c>
      <c r="D4020" s="1">
        <v>1</v>
      </c>
    </row>
    <row r="4021" spans="1:4" x14ac:dyDescent="0.25">
      <c r="A4021" s="1">
        <v>4019</v>
      </c>
      <c r="B4021" s="1" t="s">
        <v>40</v>
      </c>
      <c r="C4021" s="1" t="s">
        <v>101</v>
      </c>
      <c r="D4021" s="1">
        <v>1</v>
      </c>
    </row>
    <row r="4022" spans="1:4" x14ac:dyDescent="0.25">
      <c r="A4022" s="1">
        <v>4020</v>
      </c>
      <c r="B4022" s="1" t="s">
        <v>40</v>
      </c>
      <c r="C4022" s="1" t="s">
        <v>102</v>
      </c>
      <c r="D4022" s="1">
        <v>0</v>
      </c>
    </row>
    <row r="4023" spans="1:4" x14ac:dyDescent="0.25">
      <c r="A4023" s="1">
        <v>4021</v>
      </c>
      <c r="B4023" s="1" t="s">
        <v>40</v>
      </c>
      <c r="C4023" s="1" t="s">
        <v>103</v>
      </c>
      <c r="D4023" s="1">
        <v>0</v>
      </c>
    </row>
    <row r="4024" spans="1:4" x14ac:dyDescent="0.25">
      <c r="A4024" s="1">
        <v>4022</v>
      </c>
      <c r="B4024" s="1" t="s">
        <v>40</v>
      </c>
      <c r="C4024" s="1" t="s">
        <v>104</v>
      </c>
      <c r="D4024" s="1">
        <v>5</v>
      </c>
    </row>
    <row r="4025" spans="1:4" x14ac:dyDescent="0.25">
      <c r="A4025" s="1">
        <v>4023</v>
      </c>
      <c r="B4025" s="1" t="s">
        <v>40</v>
      </c>
      <c r="C4025" s="1" t="s">
        <v>105</v>
      </c>
      <c r="D4025" s="1">
        <v>8</v>
      </c>
    </row>
    <row r="4026" spans="1:4" x14ac:dyDescent="0.25">
      <c r="A4026" s="1">
        <v>4024</v>
      </c>
      <c r="B4026" s="1" t="s">
        <v>40</v>
      </c>
      <c r="C4026" s="1" t="s">
        <v>106</v>
      </c>
      <c r="D4026" s="1">
        <v>2</v>
      </c>
    </row>
    <row r="4027" spans="1:4" x14ac:dyDescent="0.25">
      <c r="A4027" s="1">
        <v>4025</v>
      </c>
      <c r="B4027" s="1" t="s">
        <v>40</v>
      </c>
      <c r="C4027" s="1" t="s">
        <v>107</v>
      </c>
      <c r="D4027" s="1">
        <v>3</v>
      </c>
    </row>
    <row r="4028" spans="1:4" x14ac:dyDescent="0.25">
      <c r="A4028" s="1">
        <v>4026</v>
      </c>
      <c r="B4028" s="1" t="s">
        <v>40</v>
      </c>
      <c r="C4028" s="1" t="s">
        <v>108</v>
      </c>
      <c r="D4028" s="1">
        <v>0</v>
      </c>
    </row>
    <row r="4029" spans="1:4" x14ac:dyDescent="0.25">
      <c r="A4029" s="1">
        <v>4027</v>
      </c>
      <c r="B4029" s="1" t="s">
        <v>40</v>
      </c>
      <c r="C4029" s="1" t="s">
        <v>109</v>
      </c>
      <c r="D4029" s="1">
        <v>5</v>
      </c>
    </row>
    <row r="4030" spans="1:4" x14ac:dyDescent="0.25">
      <c r="A4030" s="1">
        <v>4028</v>
      </c>
      <c r="B4030" s="1" t="s">
        <v>40</v>
      </c>
      <c r="C4030" s="1" t="s">
        <v>110</v>
      </c>
      <c r="D4030" s="1">
        <v>0</v>
      </c>
    </row>
    <row r="4031" spans="1:4" x14ac:dyDescent="0.25">
      <c r="A4031" s="1">
        <v>4029</v>
      </c>
      <c r="B4031" s="1" t="s">
        <v>40</v>
      </c>
      <c r="C4031" s="1" t="s">
        <v>111</v>
      </c>
      <c r="D4031" s="1">
        <v>0</v>
      </c>
    </row>
    <row r="4032" spans="1:4" x14ac:dyDescent="0.25">
      <c r="A4032" s="1">
        <v>4030</v>
      </c>
      <c r="B4032" s="1" t="s">
        <v>40</v>
      </c>
      <c r="C4032" s="1" t="s">
        <v>112</v>
      </c>
      <c r="D4032" s="1">
        <v>0</v>
      </c>
    </row>
    <row r="4033" spans="1:4" x14ac:dyDescent="0.25">
      <c r="A4033" s="1">
        <v>4031</v>
      </c>
      <c r="B4033" s="1" t="s">
        <v>40</v>
      </c>
      <c r="C4033" s="1" t="s">
        <v>113</v>
      </c>
      <c r="D4033" s="1">
        <v>23</v>
      </c>
    </row>
    <row r="4034" spans="1:4" x14ac:dyDescent="0.25">
      <c r="A4034" s="1">
        <v>4032</v>
      </c>
      <c r="B4034" s="1" t="s">
        <v>40</v>
      </c>
      <c r="C4034" s="1" t="s">
        <v>114</v>
      </c>
      <c r="D4034" s="1">
        <v>13</v>
      </c>
    </row>
    <row r="4035" spans="1:4" x14ac:dyDescent="0.25">
      <c r="A4035" s="1">
        <v>4033</v>
      </c>
      <c r="B4035" s="1" t="s">
        <v>40</v>
      </c>
      <c r="C4035" s="1" t="s">
        <v>115</v>
      </c>
      <c r="D4035" s="1">
        <v>0</v>
      </c>
    </row>
    <row r="4036" spans="1:4" x14ac:dyDescent="0.25">
      <c r="A4036" s="1">
        <v>4034</v>
      </c>
      <c r="B4036" s="1" t="s">
        <v>40</v>
      </c>
      <c r="C4036" s="1" t="s">
        <v>116</v>
      </c>
      <c r="D4036" s="1">
        <v>1</v>
      </c>
    </row>
    <row r="4037" spans="1:4" x14ac:dyDescent="0.25">
      <c r="A4037" s="1">
        <v>4035</v>
      </c>
      <c r="B4037" s="1" t="s">
        <v>40</v>
      </c>
      <c r="C4037" s="1" t="s">
        <v>117</v>
      </c>
      <c r="D4037" s="1">
        <v>0</v>
      </c>
    </row>
    <row r="4038" spans="1:4" x14ac:dyDescent="0.25">
      <c r="A4038" s="1">
        <v>4036</v>
      </c>
      <c r="B4038" s="1" t="s">
        <v>40</v>
      </c>
      <c r="C4038" s="1" t="s">
        <v>118</v>
      </c>
      <c r="D4038" s="1">
        <v>0</v>
      </c>
    </row>
    <row r="4039" spans="1:4" x14ac:dyDescent="0.25">
      <c r="A4039" s="1">
        <v>4037</v>
      </c>
      <c r="B4039" s="1" t="s">
        <v>40</v>
      </c>
      <c r="C4039" s="1" t="s">
        <v>119</v>
      </c>
      <c r="D4039" s="1">
        <v>2</v>
      </c>
    </row>
    <row r="4040" spans="1:4" x14ac:dyDescent="0.25">
      <c r="A4040" s="1">
        <v>4038</v>
      </c>
      <c r="B4040" s="1" t="s">
        <v>40</v>
      </c>
      <c r="C4040" s="1" t="s">
        <v>120</v>
      </c>
      <c r="D4040" s="1">
        <v>13</v>
      </c>
    </row>
    <row r="4041" spans="1:4" x14ac:dyDescent="0.25">
      <c r="A4041" s="1">
        <v>4039</v>
      </c>
      <c r="B4041" s="1" t="s">
        <v>40</v>
      </c>
      <c r="C4041" s="1" t="s">
        <v>121</v>
      </c>
      <c r="D4041" s="1">
        <v>0</v>
      </c>
    </row>
    <row r="4042" spans="1:4" x14ac:dyDescent="0.25">
      <c r="A4042" s="1">
        <v>4040</v>
      </c>
      <c r="B4042" s="1" t="s">
        <v>40</v>
      </c>
      <c r="C4042" s="1" t="s">
        <v>122</v>
      </c>
      <c r="D4042" s="1">
        <v>0</v>
      </c>
    </row>
    <row r="4043" spans="1:4" x14ac:dyDescent="0.25">
      <c r="A4043" s="1">
        <v>4041</v>
      </c>
      <c r="B4043" s="1" t="s">
        <v>40</v>
      </c>
      <c r="C4043" s="1" t="s">
        <v>123</v>
      </c>
      <c r="D4043" s="1">
        <v>3</v>
      </c>
    </row>
    <row r="4044" spans="1:4" x14ac:dyDescent="0.25">
      <c r="A4044" s="1">
        <v>4042</v>
      </c>
      <c r="B4044" s="1" t="s">
        <v>40</v>
      </c>
      <c r="C4044" s="1" t="s">
        <v>124</v>
      </c>
      <c r="D4044" s="1">
        <v>15</v>
      </c>
    </row>
    <row r="4045" spans="1:4" x14ac:dyDescent="0.25">
      <c r="A4045" s="1">
        <v>4043</v>
      </c>
      <c r="B4045" s="1" t="s">
        <v>40</v>
      </c>
      <c r="C4045" s="1" t="s">
        <v>125</v>
      </c>
      <c r="D4045" s="1">
        <v>0</v>
      </c>
    </row>
    <row r="4046" spans="1:4" x14ac:dyDescent="0.25">
      <c r="A4046" s="1">
        <v>4044</v>
      </c>
      <c r="B4046" s="1" t="s">
        <v>40</v>
      </c>
      <c r="C4046" s="1" t="s">
        <v>126</v>
      </c>
      <c r="D4046" s="1">
        <v>0</v>
      </c>
    </row>
    <row r="4047" spans="1:4" x14ac:dyDescent="0.25">
      <c r="A4047" s="1">
        <v>4045</v>
      </c>
      <c r="B4047" s="1" t="s">
        <v>40</v>
      </c>
      <c r="C4047" s="1" t="s">
        <v>127</v>
      </c>
      <c r="D4047" s="1">
        <v>0</v>
      </c>
    </row>
    <row r="4048" spans="1:4" x14ac:dyDescent="0.25">
      <c r="A4048" s="1">
        <v>4046</v>
      </c>
      <c r="B4048" s="1" t="s">
        <v>40</v>
      </c>
      <c r="C4048" s="1" t="s">
        <v>128</v>
      </c>
      <c r="D4048" s="1">
        <v>11</v>
      </c>
    </row>
    <row r="4049" spans="1:4" x14ac:dyDescent="0.25">
      <c r="A4049" s="1">
        <v>4047</v>
      </c>
      <c r="B4049" s="1" t="s">
        <v>41</v>
      </c>
      <c r="C4049" s="1" t="s">
        <v>42</v>
      </c>
      <c r="D4049" s="1">
        <v>0</v>
      </c>
    </row>
    <row r="4050" spans="1:4" x14ac:dyDescent="0.25">
      <c r="A4050" s="1">
        <v>4048</v>
      </c>
      <c r="B4050" s="1" t="s">
        <v>41</v>
      </c>
      <c r="C4050" s="1" t="s">
        <v>43</v>
      </c>
      <c r="D4050" s="1">
        <v>31</v>
      </c>
    </row>
    <row r="4051" spans="1:4" x14ac:dyDescent="0.25">
      <c r="A4051" s="1">
        <v>4049</v>
      </c>
      <c r="B4051" s="1" t="s">
        <v>41</v>
      </c>
      <c r="C4051" s="1" t="s">
        <v>44</v>
      </c>
      <c r="D4051" s="1">
        <v>0</v>
      </c>
    </row>
    <row r="4052" spans="1:4" x14ac:dyDescent="0.25">
      <c r="A4052" s="1">
        <v>4050</v>
      </c>
      <c r="B4052" s="1" t="s">
        <v>41</v>
      </c>
      <c r="C4052" s="1" t="s">
        <v>45</v>
      </c>
      <c r="D4052" s="1">
        <v>0</v>
      </c>
    </row>
    <row r="4053" spans="1:4" x14ac:dyDescent="0.25">
      <c r="A4053" s="1">
        <v>4051</v>
      </c>
      <c r="B4053" s="1" t="s">
        <v>41</v>
      </c>
      <c r="C4053" s="1" t="s">
        <v>46</v>
      </c>
      <c r="D4053" s="1">
        <v>0</v>
      </c>
    </row>
    <row r="4054" spans="1:4" x14ac:dyDescent="0.25">
      <c r="A4054" s="1">
        <v>4052</v>
      </c>
      <c r="B4054" s="1" t="s">
        <v>41</v>
      </c>
      <c r="C4054" s="1" t="s">
        <v>47</v>
      </c>
      <c r="D4054" s="1">
        <v>3</v>
      </c>
    </row>
    <row r="4055" spans="1:4" x14ac:dyDescent="0.25">
      <c r="A4055" s="1">
        <v>4053</v>
      </c>
      <c r="B4055" s="1" t="s">
        <v>41</v>
      </c>
      <c r="C4055" s="1" t="s">
        <v>48</v>
      </c>
      <c r="D4055" s="1">
        <v>3</v>
      </c>
    </row>
    <row r="4056" spans="1:4" x14ac:dyDescent="0.25">
      <c r="A4056" s="1">
        <v>4054</v>
      </c>
      <c r="B4056" s="1" t="s">
        <v>41</v>
      </c>
      <c r="C4056" s="1" t="s">
        <v>49</v>
      </c>
      <c r="D4056" s="1">
        <v>0</v>
      </c>
    </row>
    <row r="4057" spans="1:4" x14ac:dyDescent="0.25">
      <c r="A4057" s="1">
        <v>4055</v>
      </c>
      <c r="B4057" s="1" t="s">
        <v>41</v>
      </c>
      <c r="C4057" s="1" t="s">
        <v>50</v>
      </c>
      <c r="D4057" s="1">
        <v>5</v>
      </c>
    </row>
    <row r="4058" spans="1:4" x14ac:dyDescent="0.25">
      <c r="A4058" s="1">
        <v>4056</v>
      </c>
      <c r="B4058" s="1" t="s">
        <v>41</v>
      </c>
      <c r="C4058" s="1" t="s">
        <v>51</v>
      </c>
      <c r="D4058" s="1">
        <v>2</v>
      </c>
    </row>
    <row r="4059" spans="1:4" x14ac:dyDescent="0.25">
      <c r="A4059" s="1">
        <v>4057</v>
      </c>
      <c r="B4059" s="1" t="s">
        <v>41</v>
      </c>
      <c r="C4059" s="1" t="s">
        <v>52</v>
      </c>
      <c r="D4059" s="1">
        <v>2</v>
      </c>
    </row>
    <row r="4060" spans="1:4" x14ac:dyDescent="0.25">
      <c r="A4060" s="1">
        <v>4058</v>
      </c>
      <c r="B4060" s="1" t="s">
        <v>41</v>
      </c>
      <c r="C4060" s="1" t="s">
        <v>53</v>
      </c>
      <c r="D4060" s="1">
        <v>0</v>
      </c>
    </row>
    <row r="4061" spans="1:4" x14ac:dyDescent="0.25">
      <c r="A4061" s="1">
        <v>4059</v>
      </c>
      <c r="B4061" s="1" t="s">
        <v>41</v>
      </c>
      <c r="C4061" s="1" t="s">
        <v>54</v>
      </c>
      <c r="D4061" s="1">
        <v>2</v>
      </c>
    </row>
    <row r="4062" spans="1:4" x14ac:dyDescent="0.25">
      <c r="A4062" s="1">
        <v>4060</v>
      </c>
      <c r="B4062" s="1" t="s">
        <v>41</v>
      </c>
      <c r="C4062" s="1" t="s">
        <v>55</v>
      </c>
      <c r="D4062" s="1">
        <v>0</v>
      </c>
    </row>
    <row r="4063" spans="1:4" x14ac:dyDescent="0.25">
      <c r="A4063" s="1">
        <v>4061</v>
      </c>
      <c r="B4063" s="1" t="s">
        <v>41</v>
      </c>
      <c r="C4063" s="1" t="s">
        <v>56</v>
      </c>
      <c r="D4063" s="1">
        <v>0</v>
      </c>
    </row>
    <row r="4064" spans="1:4" x14ac:dyDescent="0.25">
      <c r="A4064" s="1">
        <v>4062</v>
      </c>
      <c r="B4064" s="1" t="s">
        <v>41</v>
      </c>
      <c r="C4064" s="1" t="s">
        <v>57</v>
      </c>
      <c r="D4064" s="1">
        <v>0</v>
      </c>
    </row>
    <row r="4065" spans="1:4" x14ac:dyDescent="0.25">
      <c r="A4065" s="1">
        <v>4063</v>
      </c>
      <c r="B4065" s="1" t="s">
        <v>41</v>
      </c>
      <c r="C4065" s="1" t="s">
        <v>58</v>
      </c>
      <c r="D4065" s="1">
        <v>0</v>
      </c>
    </row>
    <row r="4066" spans="1:4" x14ac:dyDescent="0.25">
      <c r="A4066" s="1">
        <v>4064</v>
      </c>
      <c r="B4066" s="1" t="s">
        <v>41</v>
      </c>
      <c r="C4066" s="1" t="s">
        <v>59</v>
      </c>
      <c r="D4066" s="1">
        <v>0</v>
      </c>
    </row>
    <row r="4067" spans="1:4" x14ac:dyDescent="0.25">
      <c r="A4067" s="1">
        <v>4065</v>
      </c>
      <c r="B4067" s="1" t="s">
        <v>41</v>
      </c>
      <c r="C4067" s="1" t="s">
        <v>60</v>
      </c>
      <c r="D4067" s="1">
        <v>0</v>
      </c>
    </row>
    <row r="4068" spans="1:4" x14ac:dyDescent="0.25">
      <c r="A4068" s="1">
        <v>4066</v>
      </c>
      <c r="B4068" s="1" t="s">
        <v>41</v>
      </c>
      <c r="C4068" s="1" t="s">
        <v>61</v>
      </c>
      <c r="D4068" s="1">
        <v>0</v>
      </c>
    </row>
    <row r="4069" spans="1:4" x14ac:dyDescent="0.25">
      <c r="A4069" s="1">
        <v>4067</v>
      </c>
      <c r="B4069" s="1" t="s">
        <v>41</v>
      </c>
      <c r="C4069" s="1" t="s">
        <v>62</v>
      </c>
      <c r="D4069" s="1">
        <v>0</v>
      </c>
    </row>
    <row r="4070" spans="1:4" x14ac:dyDescent="0.25">
      <c r="A4070" s="1">
        <v>4068</v>
      </c>
      <c r="B4070" s="1" t="s">
        <v>41</v>
      </c>
      <c r="C4070" s="1" t="s">
        <v>63</v>
      </c>
      <c r="D4070" s="1">
        <v>2</v>
      </c>
    </row>
    <row r="4071" spans="1:4" x14ac:dyDescent="0.25">
      <c r="A4071" s="1">
        <v>4069</v>
      </c>
      <c r="B4071" s="1" t="s">
        <v>41</v>
      </c>
      <c r="C4071" s="1" t="s">
        <v>64</v>
      </c>
      <c r="D4071" s="1">
        <v>1</v>
      </c>
    </row>
    <row r="4072" spans="1:4" x14ac:dyDescent="0.25">
      <c r="A4072" s="1">
        <v>4070</v>
      </c>
      <c r="B4072" s="1" t="s">
        <v>41</v>
      </c>
      <c r="C4072" s="1" t="s">
        <v>65</v>
      </c>
      <c r="D4072" s="1">
        <v>0</v>
      </c>
    </row>
    <row r="4073" spans="1:4" x14ac:dyDescent="0.25">
      <c r="A4073" s="1">
        <v>4071</v>
      </c>
      <c r="B4073" s="1" t="s">
        <v>41</v>
      </c>
      <c r="C4073" s="1" t="s">
        <v>66</v>
      </c>
      <c r="D4073" s="1">
        <v>0</v>
      </c>
    </row>
    <row r="4074" spans="1:4" x14ac:dyDescent="0.25">
      <c r="A4074" s="1">
        <v>4072</v>
      </c>
      <c r="B4074" s="1" t="s">
        <v>41</v>
      </c>
      <c r="C4074" s="1" t="s">
        <v>67</v>
      </c>
      <c r="D4074" s="1">
        <v>2</v>
      </c>
    </row>
    <row r="4075" spans="1:4" x14ac:dyDescent="0.25">
      <c r="A4075" s="1">
        <v>4073</v>
      </c>
      <c r="B4075" s="1" t="s">
        <v>41</v>
      </c>
      <c r="C4075" s="1" t="s">
        <v>68</v>
      </c>
      <c r="D4075" s="1">
        <v>0</v>
      </c>
    </row>
    <row r="4076" spans="1:4" x14ac:dyDescent="0.25">
      <c r="A4076" s="1">
        <v>4074</v>
      </c>
      <c r="B4076" s="1" t="s">
        <v>41</v>
      </c>
      <c r="C4076" s="1" t="s">
        <v>69</v>
      </c>
      <c r="D4076" s="1">
        <v>0</v>
      </c>
    </row>
    <row r="4077" spans="1:4" x14ac:dyDescent="0.25">
      <c r="A4077" s="1">
        <v>4075</v>
      </c>
      <c r="B4077" s="1" t="s">
        <v>41</v>
      </c>
      <c r="C4077" s="1" t="s">
        <v>70</v>
      </c>
      <c r="D4077" s="1">
        <v>0</v>
      </c>
    </row>
    <row r="4078" spans="1:4" x14ac:dyDescent="0.25">
      <c r="A4078" s="1">
        <v>4076</v>
      </c>
      <c r="B4078" s="1" t="s">
        <v>41</v>
      </c>
      <c r="C4078" s="1" t="s">
        <v>71</v>
      </c>
      <c r="D4078" s="1">
        <v>19</v>
      </c>
    </row>
    <row r="4079" spans="1:4" x14ac:dyDescent="0.25">
      <c r="A4079" s="1">
        <v>4077</v>
      </c>
      <c r="B4079" s="1" t="s">
        <v>41</v>
      </c>
      <c r="C4079" s="1" t="s">
        <v>72</v>
      </c>
      <c r="D4079" s="1">
        <v>0</v>
      </c>
    </row>
    <row r="4080" spans="1:4" x14ac:dyDescent="0.25">
      <c r="A4080" s="1">
        <v>4078</v>
      </c>
      <c r="B4080" s="1" t="s">
        <v>41</v>
      </c>
      <c r="C4080" s="1" t="s">
        <v>73</v>
      </c>
      <c r="D4080" s="1">
        <v>1</v>
      </c>
    </row>
    <row r="4081" spans="1:4" x14ac:dyDescent="0.25">
      <c r="A4081" s="1">
        <v>4079</v>
      </c>
      <c r="B4081" s="1" t="s">
        <v>41</v>
      </c>
      <c r="C4081" s="1" t="s">
        <v>74</v>
      </c>
      <c r="D4081" s="1">
        <v>0</v>
      </c>
    </row>
    <row r="4082" spans="1:4" x14ac:dyDescent="0.25">
      <c r="A4082" s="1">
        <v>4080</v>
      </c>
      <c r="B4082" s="1" t="s">
        <v>41</v>
      </c>
      <c r="C4082" s="1" t="s">
        <v>75</v>
      </c>
      <c r="D4082" s="1">
        <v>0</v>
      </c>
    </row>
    <row r="4083" spans="1:4" x14ac:dyDescent="0.25">
      <c r="A4083" s="1">
        <v>4081</v>
      </c>
      <c r="B4083" s="1" t="s">
        <v>41</v>
      </c>
      <c r="C4083" s="1" t="s">
        <v>76</v>
      </c>
      <c r="D4083" s="1">
        <v>0</v>
      </c>
    </row>
    <row r="4084" spans="1:4" x14ac:dyDescent="0.25">
      <c r="A4084" s="1">
        <v>4082</v>
      </c>
      <c r="B4084" s="1" t="s">
        <v>41</v>
      </c>
      <c r="C4084" s="1" t="s">
        <v>77</v>
      </c>
      <c r="D4084" s="1">
        <v>0</v>
      </c>
    </row>
    <row r="4085" spans="1:4" x14ac:dyDescent="0.25">
      <c r="A4085" s="1">
        <v>4083</v>
      </c>
      <c r="B4085" s="1" t="s">
        <v>41</v>
      </c>
      <c r="C4085" s="1" t="s">
        <v>78</v>
      </c>
      <c r="D4085" s="1">
        <v>9</v>
      </c>
    </row>
    <row r="4086" spans="1:4" x14ac:dyDescent="0.25">
      <c r="A4086" s="1">
        <v>4084</v>
      </c>
      <c r="B4086" s="1" t="s">
        <v>41</v>
      </c>
      <c r="C4086" s="1" t="s">
        <v>79</v>
      </c>
      <c r="D4086" s="1">
        <v>0</v>
      </c>
    </row>
    <row r="4087" spans="1:4" x14ac:dyDescent="0.25">
      <c r="A4087" s="1">
        <v>4085</v>
      </c>
      <c r="B4087" s="1" t="s">
        <v>41</v>
      </c>
      <c r="C4087" s="1" t="s">
        <v>80</v>
      </c>
      <c r="D4087" s="1">
        <v>0</v>
      </c>
    </row>
    <row r="4088" spans="1:4" x14ac:dyDescent="0.25">
      <c r="A4088" s="1">
        <v>4086</v>
      </c>
      <c r="B4088" s="1" t="s">
        <v>41</v>
      </c>
      <c r="C4088" s="1" t="s">
        <v>81</v>
      </c>
      <c r="D4088" s="1">
        <v>0</v>
      </c>
    </row>
    <row r="4089" spans="1:4" x14ac:dyDescent="0.25">
      <c r="A4089" s="1">
        <v>4087</v>
      </c>
      <c r="B4089" s="1" t="s">
        <v>41</v>
      </c>
      <c r="C4089" s="1" t="s">
        <v>82</v>
      </c>
      <c r="D4089" s="1">
        <v>5</v>
      </c>
    </row>
    <row r="4090" spans="1:4" x14ac:dyDescent="0.25">
      <c r="A4090" s="1">
        <v>4088</v>
      </c>
      <c r="B4090" s="1" t="s">
        <v>41</v>
      </c>
      <c r="C4090" s="1" t="s">
        <v>83</v>
      </c>
      <c r="D4090" s="1">
        <v>0</v>
      </c>
    </row>
    <row r="4091" spans="1:4" x14ac:dyDescent="0.25">
      <c r="A4091" s="1">
        <v>4089</v>
      </c>
      <c r="B4091" s="1" t="s">
        <v>41</v>
      </c>
      <c r="C4091" s="1" t="s">
        <v>84</v>
      </c>
      <c r="D4091" s="1">
        <v>0</v>
      </c>
    </row>
    <row r="4092" spans="1:4" x14ac:dyDescent="0.25">
      <c r="A4092" s="1">
        <v>4090</v>
      </c>
      <c r="B4092" s="1" t="s">
        <v>41</v>
      </c>
      <c r="C4092" s="1" t="s">
        <v>85</v>
      </c>
      <c r="D4092" s="1">
        <v>0</v>
      </c>
    </row>
    <row r="4093" spans="1:4" x14ac:dyDescent="0.25">
      <c r="A4093" s="1">
        <v>4091</v>
      </c>
      <c r="B4093" s="1" t="s">
        <v>41</v>
      </c>
      <c r="C4093" s="1" t="s">
        <v>86</v>
      </c>
      <c r="D4093" s="1">
        <v>0</v>
      </c>
    </row>
    <row r="4094" spans="1:4" x14ac:dyDescent="0.25">
      <c r="A4094" s="1">
        <v>4092</v>
      </c>
      <c r="B4094" s="1" t="s">
        <v>41</v>
      </c>
      <c r="C4094" s="1" t="s">
        <v>87</v>
      </c>
      <c r="D4094" s="1">
        <v>0</v>
      </c>
    </row>
    <row r="4095" spans="1:4" x14ac:dyDescent="0.25">
      <c r="A4095" s="1">
        <v>4093</v>
      </c>
      <c r="B4095" s="1" t="s">
        <v>41</v>
      </c>
      <c r="C4095" s="1" t="s">
        <v>88</v>
      </c>
      <c r="D4095" s="1">
        <v>1410</v>
      </c>
    </row>
    <row r="4096" spans="1:4" x14ac:dyDescent="0.25">
      <c r="A4096" s="1">
        <v>4094</v>
      </c>
      <c r="B4096" s="1" t="s">
        <v>41</v>
      </c>
      <c r="C4096" s="1" t="s">
        <v>89</v>
      </c>
      <c r="D4096" s="1">
        <v>0</v>
      </c>
    </row>
    <row r="4097" spans="1:4" x14ac:dyDescent="0.25">
      <c r="A4097" s="1">
        <v>4095</v>
      </c>
      <c r="B4097" s="1" t="s">
        <v>41</v>
      </c>
      <c r="C4097" s="1" t="s">
        <v>90</v>
      </c>
      <c r="D4097" s="1">
        <v>0</v>
      </c>
    </row>
    <row r="4098" spans="1:4" x14ac:dyDescent="0.25">
      <c r="A4098" s="1">
        <v>4096</v>
      </c>
      <c r="B4098" s="1" t="s">
        <v>41</v>
      </c>
      <c r="C4098" s="1" t="s">
        <v>91</v>
      </c>
      <c r="D4098" s="1">
        <v>0</v>
      </c>
    </row>
    <row r="4099" spans="1:4" x14ac:dyDescent="0.25">
      <c r="A4099" s="1">
        <v>4097</v>
      </c>
      <c r="B4099" s="1" t="s">
        <v>41</v>
      </c>
      <c r="C4099" s="1" t="s">
        <v>92</v>
      </c>
      <c r="D4099" s="1">
        <v>0</v>
      </c>
    </row>
    <row r="4100" spans="1:4" x14ac:dyDescent="0.25">
      <c r="A4100" s="1">
        <v>4098</v>
      </c>
      <c r="B4100" s="1" t="s">
        <v>41</v>
      </c>
      <c r="C4100" s="1" t="s">
        <v>93</v>
      </c>
      <c r="D4100" s="1">
        <v>0</v>
      </c>
    </row>
    <row r="4101" spans="1:4" x14ac:dyDescent="0.25">
      <c r="A4101" s="1">
        <v>4099</v>
      </c>
      <c r="B4101" s="1" t="s">
        <v>41</v>
      </c>
      <c r="C4101" s="1" t="s">
        <v>94</v>
      </c>
      <c r="D4101" s="1">
        <v>0</v>
      </c>
    </row>
    <row r="4102" spans="1:4" x14ac:dyDescent="0.25">
      <c r="A4102" s="1">
        <v>4100</v>
      </c>
      <c r="B4102" s="1" t="s">
        <v>41</v>
      </c>
      <c r="C4102" s="1" t="s">
        <v>95</v>
      </c>
      <c r="D4102" s="1">
        <v>0</v>
      </c>
    </row>
    <row r="4103" spans="1:4" x14ac:dyDescent="0.25">
      <c r="A4103" s="1">
        <v>4101</v>
      </c>
      <c r="B4103" s="1" t="s">
        <v>41</v>
      </c>
      <c r="C4103" s="1" t="s">
        <v>96</v>
      </c>
      <c r="D4103" s="1">
        <v>37</v>
      </c>
    </row>
    <row r="4104" spans="1:4" x14ac:dyDescent="0.25">
      <c r="A4104" s="1">
        <v>4102</v>
      </c>
      <c r="B4104" s="1" t="s">
        <v>41</v>
      </c>
      <c r="C4104" s="1" t="s">
        <v>97</v>
      </c>
      <c r="D4104" s="1">
        <v>0</v>
      </c>
    </row>
    <row r="4105" spans="1:4" x14ac:dyDescent="0.25">
      <c r="A4105" s="1">
        <v>4103</v>
      </c>
      <c r="B4105" s="1" t="s">
        <v>41</v>
      </c>
      <c r="C4105" s="1" t="s">
        <v>98</v>
      </c>
      <c r="D4105" s="1">
        <v>0</v>
      </c>
    </row>
    <row r="4106" spans="1:4" x14ac:dyDescent="0.25">
      <c r="A4106" s="1">
        <v>4104</v>
      </c>
      <c r="B4106" s="1" t="s">
        <v>41</v>
      </c>
      <c r="C4106" s="1" t="s">
        <v>99</v>
      </c>
      <c r="D4106" s="1">
        <v>0</v>
      </c>
    </row>
    <row r="4107" spans="1:4" x14ac:dyDescent="0.25">
      <c r="A4107" s="1">
        <v>4105</v>
      </c>
      <c r="B4107" s="1" t="s">
        <v>41</v>
      </c>
      <c r="C4107" s="1" t="s">
        <v>100</v>
      </c>
      <c r="D4107" s="1">
        <v>14</v>
      </c>
    </row>
    <row r="4108" spans="1:4" x14ac:dyDescent="0.25">
      <c r="A4108" s="1">
        <v>4106</v>
      </c>
      <c r="B4108" s="1" t="s">
        <v>41</v>
      </c>
      <c r="C4108" s="1" t="s">
        <v>101</v>
      </c>
      <c r="D4108" s="1">
        <v>0</v>
      </c>
    </row>
    <row r="4109" spans="1:4" x14ac:dyDescent="0.25">
      <c r="A4109" s="1">
        <v>4107</v>
      </c>
      <c r="B4109" s="1" t="s">
        <v>41</v>
      </c>
      <c r="C4109" s="1" t="s">
        <v>102</v>
      </c>
      <c r="D4109" s="1">
        <v>0</v>
      </c>
    </row>
    <row r="4110" spans="1:4" x14ac:dyDescent="0.25">
      <c r="A4110" s="1">
        <v>4108</v>
      </c>
      <c r="B4110" s="1" t="s">
        <v>41</v>
      </c>
      <c r="C4110" s="1" t="s">
        <v>103</v>
      </c>
      <c r="D4110" s="1">
        <v>0</v>
      </c>
    </row>
    <row r="4111" spans="1:4" x14ac:dyDescent="0.25">
      <c r="A4111" s="1">
        <v>4109</v>
      </c>
      <c r="B4111" s="1" t="s">
        <v>41</v>
      </c>
      <c r="C4111" s="1" t="s">
        <v>104</v>
      </c>
      <c r="D4111" s="1">
        <v>9</v>
      </c>
    </row>
    <row r="4112" spans="1:4" x14ac:dyDescent="0.25">
      <c r="A4112" s="1">
        <v>4110</v>
      </c>
      <c r="B4112" s="1" t="s">
        <v>41</v>
      </c>
      <c r="C4112" s="1" t="s">
        <v>105</v>
      </c>
      <c r="D4112" s="1">
        <v>3</v>
      </c>
    </row>
    <row r="4113" spans="1:4" x14ac:dyDescent="0.25">
      <c r="A4113" s="1">
        <v>4111</v>
      </c>
      <c r="B4113" s="1" t="s">
        <v>41</v>
      </c>
      <c r="C4113" s="1" t="s">
        <v>106</v>
      </c>
      <c r="D4113" s="1">
        <v>2</v>
      </c>
    </row>
    <row r="4114" spans="1:4" x14ac:dyDescent="0.25">
      <c r="A4114" s="1">
        <v>4112</v>
      </c>
      <c r="B4114" s="1" t="s">
        <v>41</v>
      </c>
      <c r="C4114" s="1" t="s">
        <v>107</v>
      </c>
      <c r="D4114" s="1">
        <v>0</v>
      </c>
    </row>
    <row r="4115" spans="1:4" x14ac:dyDescent="0.25">
      <c r="A4115" s="1">
        <v>4113</v>
      </c>
      <c r="B4115" s="1" t="s">
        <v>41</v>
      </c>
      <c r="C4115" s="1" t="s">
        <v>108</v>
      </c>
      <c r="D4115" s="1">
        <v>0</v>
      </c>
    </row>
    <row r="4116" spans="1:4" x14ac:dyDescent="0.25">
      <c r="A4116" s="1">
        <v>4114</v>
      </c>
      <c r="B4116" s="1" t="s">
        <v>41</v>
      </c>
      <c r="C4116" s="1" t="s">
        <v>109</v>
      </c>
      <c r="D4116" s="1">
        <v>0</v>
      </c>
    </row>
    <row r="4117" spans="1:4" x14ac:dyDescent="0.25">
      <c r="A4117" s="1">
        <v>4115</v>
      </c>
      <c r="B4117" s="1" t="s">
        <v>41</v>
      </c>
      <c r="C4117" s="1" t="s">
        <v>110</v>
      </c>
      <c r="D4117" s="1">
        <v>0</v>
      </c>
    </row>
    <row r="4118" spans="1:4" x14ac:dyDescent="0.25">
      <c r="A4118" s="1">
        <v>4116</v>
      </c>
      <c r="B4118" s="1" t="s">
        <v>41</v>
      </c>
      <c r="C4118" s="1" t="s">
        <v>111</v>
      </c>
      <c r="D4118" s="1">
        <v>0</v>
      </c>
    </row>
    <row r="4119" spans="1:4" x14ac:dyDescent="0.25">
      <c r="A4119" s="1">
        <v>4117</v>
      </c>
      <c r="B4119" s="1" t="s">
        <v>41</v>
      </c>
      <c r="C4119" s="1" t="s">
        <v>112</v>
      </c>
      <c r="D4119" s="1">
        <v>0</v>
      </c>
    </row>
    <row r="4120" spans="1:4" x14ac:dyDescent="0.25">
      <c r="A4120" s="1">
        <v>4118</v>
      </c>
      <c r="B4120" s="1" t="s">
        <v>41</v>
      </c>
      <c r="C4120" s="1" t="s">
        <v>113</v>
      </c>
      <c r="D4120" s="1">
        <v>0</v>
      </c>
    </row>
    <row r="4121" spans="1:4" x14ac:dyDescent="0.25">
      <c r="A4121" s="1">
        <v>4119</v>
      </c>
      <c r="B4121" s="1" t="s">
        <v>41</v>
      </c>
      <c r="C4121" s="1" t="s">
        <v>114</v>
      </c>
      <c r="D4121" s="1">
        <v>0</v>
      </c>
    </row>
    <row r="4122" spans="1:4" x14ac:dyDescent="0.25">
      <c r="A4122" s="1">
        <v>4120</v>
      </c>
      <c r="B4122" s="1" t="s">
        <v>41</v>
      </c>
      <c r="C4122" s="1" t="s">
        <v>115</v>
      </c>
      <c r="D4122" s="1">
        <v>0</v>
      </c>
    </row>
    <row r="4123" spans="1:4" x14ac:dyDescent="0.25">
      <c r="A4123" s="1">
        <v>4121</v>
      </c>
      <c r="B4123" s="1" t="s">
        <v>41</v>
      </c>
      <c r="C4123" s="1" t="s">
        <v>116</v>
      </c>
      <c r="D4123" s="1">
        <v>0</v>
      </c>
    </row>
    <row r="4124" spans="1:4" x14ac:dyDescent="0.25">
      <c r="A4124" s="1">
        <v>4122</v>
      </c>
      <c r="B4124" s="1" t="s">
        <v>41</v>
      </c>
      <c r="C4124" s="1" t="s">
        <v>117</v>
      </c>
      <c r="D4124" s="1">
        <v>0</v>
      </c>
    </row>
    <row r="4125" spans="1:4" x14ac:dyDescent="0.25">
      <c r="A4125" s="1">
        <v>4123</v>
      </c>
      <c r="B4125" s="1" t="s">
        <v>41</v>
      </c>
      <c r="C4125" s="1" t="s">
        <v>118</v>
      </c>
      <c r="D4125" s="1">
        <v>0</v>
      </c>
    </row>
    <row r="4126" spans="1:4" x14ac:dyDescent="0.25">
      <c r="A4126" s="1">
        <v>4124</v>
      </c>
      <c r="B4126" s="1" t="s">
        <v>41</v>
      </c>
      <c r="C4126" s="1" t="s">
        <v>119</v>
      </c>
      <c r="D4126" s="1">
        <v>0</v>
      </c>
    </row>
    <row r="4127" spans="1:4" x14ac:dyDescent="0.25">
      <c r="A4127" s="1">
        <v>4125</v>
      </c>
      <c r="B4127" s="1" t="s">
        <v>41</v>
      </c>
      <c r="C4127" s="1" t="s">
        <v>120</v>
      </c>
      <c r="D4127" s="1">
        <v>3</v>
      </c>
    </row>
    <row r="4128" spans="1:4" x14ac:dyDescent="0.25">
      <c r="A4128" s="1">
        <v>4126</v>
      </c>
      <c r="B4128" s="1" t="s">
        <v>41</v>
      </c>
      <c r="C4128" s="1" t="s">
        <v>121</v>
      </c>
      <c r="D4128" s="1">
        <v>2</v>
      </c>
    </row>
    <row r="4129" spans="1:4" x14ac:dyDescent="0.25">
      <c r="A4129" s="1">
        <v>4127</v>
      </c>
      <c r="B4129" s="1" t="s">
        <v>41</v>
      </c>
      <c r="C4129" s="1" t="s">
        <v>122</v>
      </c>
      <c r="D4129" s="1">
        <v>0</v>
      </c>
    </row>
    <row r="4130" spans="1:4" x14ac:dyDescent="0.25">
      <c r="A4130" s="1">
        <v>4128</v>
      </c>
      <c r="B4130" s="1" t="s">
        <v>41</v>
      </c>
      <c r="C4130" s="1" t="s">
        <v>123</v>
      </c>
      <c r="D4130" s="1">
        <v>0</v>
      </c>
    </row>
    <row r="4131" spans="1:4" x14ac:dyDescent="0.25">
      <c r="A4131" s="1">
        <v>4129</v>
      </c>
      <c r="B4131" s="1" t="s">
        <v>41</v>
      </c>
      <c r="C4131" s="1" t="s">
        <v>124</v>
      </c>
      <c r="D4131" s="1">
        <v>17</v>
      </c>
    </row>
    <row r="4132" spans="1:4" x14ac:dyDescent="0.25">
      <c r="A4132" s="1">
        <v>4130</v>
      </c>
      <c r="B4132" s="1" t="s">
        <v>41</v>
      </c>
      <c r="C4132" s="1" t="s">
        <v>125</v>
      </c>
      <c r="D4132" s="1">
        <v>0</v>
      </c>
    </row>
    <row r="4133" spans="1:4" x14ac:dyDescent="0.25">
      <c r="A4133" s="1">
        <v>4131</v>
      </c>
      <c r="B4133" s="1" t="s">
        <v>41</v>
      </c>
      <c r="C4133" s="1" t="s">
        <v>126</v>
      </c>
      <c r="D4133" s="1">
        <v>1</v>
      </c>
    </row>
    <row r="4134" spans="1:4" x14ac:dyDescent="0.25">
      <c r="A4134" s="1">
        <v>4132</v>
      </c>
      <c r="B4134" s="1" t="s">
        <v>41</v>
      </c>
      <c r="C4134" s="1" t="s">
        <v>127</v>
      </c>
      <c r="D4134" s="1">
        <v>0</v>
      </c>
    </row>
    <row r="4135" spans="1:4" x14ac:dyDescent="0.25">
      <c r="A4135" s="1">
        <v>4133</v>
      </c>
      <c r="B4135" s="1" t="s">
        <v>41</v>
      </c>
      <c r="C4135" s="1" t="s">
        <v>128</v>
      </c>
      <c r="D4135" s="1">
        <v>0</v>
      </c>
    </row>
    <row r="4136" spans="1:4" x14ac:dyDescent="0.25">
      <c r="A4136" s="1">
        <v>4134</v>
      </c>
      <c r="B4136" s="1" t="s">
        <v>42</v>
      </c>
      <c r="C4136" s="1" t="s">
        <v>43</v>
      </c>
      <c r="D4136" s="1">
        <v>0</v>
      </c>
    </row>
    <row r="4137" spans="1:4" x14ac:dyDescent="0.25">
      <c r="A4137" s="1">
        <v>4135</v>
      </c>
      <c r="B4137" s="1" t="s">
        <v>42</v>
      </c>
      <c r="C4137" s="1" t="s">
        <v>44</v>
      </c>
      <c r="D4137" s="1">
        <v>0</v>
      </c>
    </row>
    <row r="4138" spans="1:4" x14ac:dyDescent="0.25">
      <c r="A4138" s="1">
        <v>4136</v>
      </c>
      <c r="B4138" s="1" t="s">
        <v>42</v>
      </c>
      <c r="C4138" s="1" t="s">
        <v>45</v>
      </c>
      <c r="D4138" s="1">
        <v>0</v>
      </c>
    </row>
    <row r="4139" spans="1:4" x14ac:dyDescent="0.25">
      <c r="A4139" s="1">
        <v>4137</v>
      </c>
      <c r="B4139" s="1" t="s">
        <v>42</v>
      </c>
      <c r="C4139" s="1" t="s">
        <v>46</v>
      </c>
      <c r="D4139" s="1">
        <v>8</v>
      </c>
    </row>
    <row r="4140" spans="1:4" x14ac:dyDescent="0.25">
      <c r="A4140" s="1">
        <v>4138</v>
      </c>
      <c r="B4140" s="1" t="s">
        <v>42</v>
      </c>
      <c r="C4140" s="1" t="s">
        <v>47</v>
      </c>
      <c r="D4140" s="1">
        <v>0</v>
      </c>
    </row>
    <row r="4141" spans="1:4" x14ac:dyDescent="0.25">
      <c r="A4141" s="1">
        <v>4139</v>
      </c>
      <c r="B4141" s="1" t="s">
        <v>42</v>
      </c>
      <c r="C4141" s="1" t="s">
        <v>48</v>
      </c>
      <c r="D4141" s="1">
        <v>0</v>
      </c>
    </row>
    <row r="4142" spans="1:4" x14ac:dyDescent="0.25">
      <c r="A4142" s="1">
        <v>4140</v>
      </c>
      <c r="B4142" s="1" t="s">
        <v>42</v>
      </c>
      <c r="C4142" s="1" t="s">
        <v>49</v>
      </c>
      <c r="D4142" s="1">
        <v>0</v>
      </c>
    </row>
    <row r="4143" spans="1:4" x14ac:dyDescent="0.25">
      <c r="A4143" s="1">
        <v>4141</v>
      </c>
      <c r="B4143" s="1" t="s">
        <v>42</v>
      </c>
      <c r="C4143" s="1" t="s">
        <v>50</v>
      </c>
      <c r="D4143" s="1">
        <v>0</v>
      </c>
    </row>
    <row r="4144" spans="1:4" x14ac:dyDescent="0.25">
      <c r="A4144" s="1">
        <v>4142</v>
      </c>
      <c r="B4144" s="1" t="s">
        <v>42</v>
      </c>
      <c r="C4144" s="1" t="s">
        <v>51</v>
      </c>
      <c r="D4144" s="1">
        <v>0</v>
      </c>
    </row>
    <row r="4145" spans="1:4" x14ac:dyDescent="0.25">
      <c r="A4145" s="1">
        <v>4143</v>
      </c>
      <c r="B4145" s="1" t="s">
        <v>42</v>
      </c>
      <c r="C4145" s="1" t="s">
        <v>52</v>
      </c>
      <c r="D4145" s="1">
        <v>0</v>
      </c>
    </row>
    <row r="4146" spans="1:4" x14ac:dyDescent="0.25">
      <c r="A4146" s="1">
        <v>4144</v>
      </c>
      <c r="B4146" s="1" t="s">
        <v>42</v>
      </c>
      <c r="C4146" s="1" t="s">
        <v>53</v>
      </c>
      <c r="D4146" s="1">
        <v>0</v>
      </c>
    </row>
    <row r="4147" spans="1:4" x14ac:dyDescent="0.25">
      <c r="A4147" s="1">
        <v>4145</v>
      </c>
      <c r="B4147" s="1" t="s">
        <v>42</v>
      </c>
      <c r="C4147" s="1" t="s">
        <v>54</v>
      </c>
      <c r="D4147" s="1">
        <v>0</v>
      </c>
    </row>
    <row r="4148" spans="1:4" x14ac:dyDescent="0.25">
      <c r="A4148" s="1">
        <v>4146</v>
      </c>
      <c r="B4148" s="1" t="s">
        <v>42</v>
      </c>
      <c r="C4148" s="1" t="s">
        <v>55</v>
      </c>
      <c r="D4148" s="1">
        <v>0</v>
      </c>
    </row>
    <row r="4149" spans="1:4" x14ac:dyDescent="0.25">
      <c r="A4149" s="1">
        <v>4147</v>
      </c>
      <c r="B4149" s="1" t="s">
        <v>42</v>
      </c>
      <c r="C4149" s="1" t="s">
        <v>56</v>
      </c>
      <c r="D4149" s="1">
        <v>0</v>
      </c>
    </row>
    <row r="4150" spans="1:4" x14ac:dyDescent="0.25">
      <c r="A4150" s="1">
        <v>4148</v>
      </c>
      <c r="B4150" s="1" t="s">
        <v>42</v>
      </c>
      <c r="C4150" s="1" t="s">
        <v>57</v>
      </c>
      <c r="D4150" s="1">
        <v>0</v>
      </c>
    </row>
    <row r="4151" spans="1:4" x14ac:dyDescent="0.25">
      <c r="A4151" s="1">
        <v>4149</v>
      </c>
      <c r="B4151" s="1" t="s">
        <v>42</v>
      </c>
      <c r="C4151" s="1" t="s">
        <v>58</v>
      </c>
      <c r="D4151" s="1">
        <v>0</v>
      </c>
    </row>
    <row r="4152" spans="1:4" x14ac:dyDescent="0.25">
      <c r="A4152" s="1">
        <v>4150</v>
      </c>
      <c r="B4152" s="1" t="s">
        <v>42</v>
      </c>
      <c r="C4152" s="1" t="s">
        <v>59</v>
      </c>
      <c r="D4152" s="1">
        <v>0</v>
      </c>
    </row>
    <row r="4153" spans="1:4" x14ac:dyDescent="0.25">
      <c r="A4153" s="1">
        <v>4151</v>
      </c>
      <c r="B4153" s="1" t="s">
        <v>42</v>
      </c>
      <c r="C4153" s="1" t="s">
        <v>60</v>
      </c>
      <c r="D4153" s="1">
        <v>0</v>
      </c>
    </row>
    <row r="4154" spans="1:4" x14ac:dyDescent="0.25">
      <c r="A4154" s="1">
        <v>4152</v>
      </c>
      <c r="B4154" s="1" t="s">
        <v>42</v>
      </c>
      <c r="C4154" s="1" t="s">
        <v>61</v>
      </c>
      <c r="D4154" s="1">
        <v>0</v>
      </c>
    </row>
    <row r="4155" spans="1:4" x14ac:dyDescent="0.25">
      <c r="A4155" s="1">
        <v>4153</v>
      </c>
      <c r="B4155" s="1" t="s">
        <v>42</v>
      </c>
      <c r="C4155" s="1" t="s">
        <v>62</v>
      </c>
      <c r="D4155" s="1">
        <v>0</v>
      </c>
    </row>
    <row r="4156" spans="1:4" x14ac:dyDescent="0.25">
      <c r="A4156" s="1">
        <v>4154</v>
      </c>
      <c r="B4156" s="1" t="s">
        <v>42</v>
      </c>
      <c r="C4156" s="1" t="s">
        <v>63</v>
      </c>
      <c r="D4156" s="1">
        <v>0</v>
      </c>
    </row>
    <row r="4157" spans="1:4" x14ac:dyDescent="0.25">
      <c r="A4157" s="1">
        <v>4155</v>
      </c>
      <c r="B4157" s="1" t="s">
        <v>42</v>
      </c>
      <c r="C4157" s="1" t="s">
        <v>64</v>
      </c>
      <c r="D4157" s="1">
        <v>0</v>
      </c>
    </row>
    <row r="4158" spans="1:4" x14ac:dyDescent="0.25">
      <c r="A4158" s="1">
        <v>4156</v>
      </c>
      <c r="B4158" s="1" t="s">
        <v>42</v>
      </c>
      <c r="C4158" s="1" t="s">
        <v>65</v>
      </c>
      <c r="D4158" s="1">
        <v>0</v>
      </c>
    </row>
    <row r="4159" spans="1:4" x14ac:dyDescent="0.25">
      <c r="A4159" s="1">
        <v>4157</v>
      </c>
      <c r="B4159" s="1" t="s">
        <v>42</v>
      </c>
      <c r="C4159" s="1" t="s">
        <v>66</v>
      </c>
      <c r="D4159" s="1">
        <v>0</v>
      </c>
    </row>
    <row r="4160" spans="1:4" x14ac:dyDescent="0.25">
      <c r="A4160" s="1">
        <v>4158</v>
      </c>
      <c r="B4160" s="1" t="s">
        <v>42</v>
      </c>
      <c r="C4160" s="1" t="s">
        <v>67</v>
      </c>
      <c r="D4160" s="1">
        <v>0</v>
      </c>
    </row>
    <row r="4161" spans="1:4" x14ac:dyDescent="0.25">
      <c r="A4161" s="1">
        <v>4159</v>
      </c>
      <c r="B4161" s="1" t="s">
        <v>42</v>
      </c>
      <c r="C4161" s="1" t="s">
        <v>68</v>
      </c>
      <c r="D4161" s="1">
        <v>0</v>
      </c>
    </row>
    <row r="4162" spans="1:4" x14ac:dyDescent="0.25">
      <c r="A4162" s="1">
        <v>4160</v>
      </c>
      <c r="B4162" s="1" t="s">
        <v>42</v>
      </c>
      <c r="C4162" s="1" t="s">
        <v>69</v>
      </c>
      <c r="D4162" s="1">
        <v>0</v>
      </c>
    </row>
    <row r="4163" spans="1:4" x14ac:dyDescent="0.25">
      <c r="A4163" s="1">
        <v>4161</v>
      </c>
      <c r="B4163" s="1" t="s">
        <v>42</v>
      </c>
      <c r="C4163" s="1" t="s">
        <v>70</v>
      </c>
      <c r="D4163" s="1">
        <v>0</v>
      </c>
    </row>
    <row r="4164" spans="1:4" x14ac:dyDescent="0.25">
      <c r="A4164" s="1">
        <v>4162</v>
      </c>
      <c r="B4164" s="1" t="s">
        <v>42</v>
      </c>
      <c r="C4164" s="1" t="s">
        <v>71</v>
      </c>
      <c r="D4164" s="1">
        <v>0</v>
      </c>
    </row>
    <row r="4165" spans="1:4" x14ac:dyDescent="0.25">
      <c r="A4165" s="1">
        <v>4163</v>
      </c>
      <c r="B4165" s="1" t="s">
        <v>42</v>
      </c>
      <c r="C4165" s="1" t="s">
        <v>72</v>
      </c>
      <c r="D4165" s="1">
        <v>0</v>
      </c>
    </row>
    <row r="4166" spans="1:4" x14ac:dyDescent="0.25">
      <c r="A4166" s="1">
        <v>4164</v>
      </c>
      <c r="B4166" s="1" t="s">
        <v>42</v>
      </c>
      <c r="C4166" s="1" t="s">
        <v>73</v>
      </c>
      <c r="D4166" s="1">
        <v>0</v>
      </c>
    </row>
    <row r="4167" spans="1:4" x14ac:dyDescent="0.25">
      <c r="A4167" s="1">
        <v>4165</v>
      </c>
      <c r="B4167" s="1" t="s">
        <v>42</v>
      </c>
      <c r="C4167" s="1" t="s">
        <v>74</v>
      </c>
      <c r="D4167" s="1">
        <v>0</v>
      </c>
    </row>
    <row r="4168" spans="1:4" x14ac:dyDescent="0.25">
      <c r="A4168" s="1">
        <v>4166</v>
      </c>
      <c r="B4168" s="1" t="s">
        <v>42</v>
      </c>
      <c r="C4168" s="1" t="s">
        <v>75</v>
      </c>
      <c r="D4168" s="1">
        <v>0</v>
      </c>
    </row>
    <row r="4169" spans="1:4" x14ac:dyDescent="0.25">
      <c r="A4169" s="1">
        <v>4167</v>
      </c>
      <c r="B4169" s="1" t="s">
        <v>42</v>
      </c>
      <c r="C4169" s="1" t="s">
        <v>76</v>
      </c>
      <c r="D4169" s="1">
        <v>0</v>
      </c>
    </row>
    <row r="4170" spans="1:4" x14ac:dyDescent="0.25">
      <c r="A4170" s="1">
        <v>4168</v>
      </c>
      <c r="B4170" s="1" t="s">
        <v>42</v>
      </c>
      <c r="C4170" s="1" t="s">
        <v>77</v>
      </c>
      <c r="D4170" s="1">
        <v>0</v>
      </c>
    </row>
    <row r="4171" spans="1:4" x14ac:dyDescent="0.25">
      <c r="A4171" s="1">
        <v>4169</v>
      </c>
      <c r="B4171" s="1" t="s">
        <v>42</v>
      </c>
      <c r="C4171" s="1" t="s">
        <v>78</v>
      </c>
      <c r="D4171" s="1">
        <v>0</v>
      </c>
    </row>
    <row r="4172" spans="1:4" x14ac:dyDescent="0.25">
      <c r="A4172" s="1">
        <v>4170</v>
      </c>
      <c r="B4172" s="1" t="s">
        <v>42</v>
      </c>
      <c r="C4172" s="1" t="s">
        <v>79</v>
      </c>
      <c r="D4172" s="1">
        <v>0</v>
      </c>
    </row>
    <row r="4173" spans="1:4" x14ac:dyDescent="0.25">
      <c r="A4173" s="1">
        <v>4171</v>
      </c>
      <c r="B4173" s="1" t="s">
        <v>42</v>
      </c>
      <c r="C4173" s="1" t="s">
        <v>80</v>
      </c>
      <c r="D4173" s="1">
        <v>0</v>
      </c>
    </row>
    <row r="4174" spans="1:4" x14ac:dyDescent="0.25">
      <c r="A4174" s="1">
        <v>4172</v>
      </c>
      <c r="B4174" s="1" t="s">
        <v>42</v>
      </c>
      <c r="C4174" s="1" t="s">
        <v>81</v>
      </c>
      <c r="D4174" s="1">
        <v>0</v>
      </c>
    </row>
    <row r="4175" spans="1:4" x14ac:dyDescent="0.25">
      <c r="A4175" s="1">
        <v>4173</v>
      </c>
      <c r="B4175" s="1" t="s">
        <v>42</v>
      </c>
      <c r="C4175" s="1" t="s">
        <v>82</v>
      </c>
      <c r="D4175" s="1">
        <v>0</v>
      </c>
    </row>
    <row r="4176" spans="1:4" x14ac:dyDescent="0.25">
      <c r="A4176" s="1">
        <v>4174</v>
      </c>
      <c r="B4176" s="1" t="s">
        <v>42</v>
      </c>
      <c r="C4176" s="1" t="s">
        <v>83</v>
      </c>
      <c r="D4176" s="1">
        <v>0</v>
      </c>
    </row>
    <row r="4177" spans="1:4" x14ac:dyDescent="0.25">
      <c r="A4177" s="1">
        <v>4175</v>
      </c>
      <c r="B4177" s="1" t="s">
        <v>42</v>
      </c>
      <c r="C4177" s="1" t="s">
        <v>84</v>
      </c>
      <c r="D4177" s="1">
        <v>0</v>
      </c>
    </row>
    <row r="4178" spans="1:4" x14ac:dyDescent="0.25">
      <c r="A4178" s="1">
        <v>4176</v>
      </c>
      <c r="B4178" s="1" t="s">
        <v>42</v>
      </c>
      <c r="C4178" s="1" t="s">
        <v>85</v>
      </c>
      <c r="D4178" s="1">
        <v>0</v>
      </c>
    </row>
    <row r="4179" spans="1:4" x14ac:dyDescent="0.25">
      <c r="A4179" s="1">
        <v>4177</v>
      </c>
      <c r="B4179" s="1" t="s">
        <v>42</v>
      </c>
      <c r="C4179" s="1" t="s">
        <v>86</v>
      </c>
      <c r="D4179" s="1">
        <v>0</v>
      </c>
    </row>
    <row r="4180" spans="1:4" x14ac:dyDescent="0.25">
      <c r="A4180" s="1">
        <v>4178</v>
      </c>
      <c r="B4180" s="1" t="s">
        <v>42</v>
      </c>
      <c r="C4180" s="1" t="s">
        <v>87</v>
      </c>
      <c r="D4180" s="1">
        <v>0</v>
      </c>
    </row>
    <row r="4181" spans="1:4" x14ac:dyDescent="0.25">
      <c r="A4181" s="1">
        <v>4179</v>
      </c>
      <c r="B4181" s="1" t="s">
        <v>42</v>
      </c>
      <c r="C4181" s="1" t="s">
        <v>88</v>
      </c>
      <c r="D4181" s="1">
        <v>0</v>
      </c>
    </row>
    <row r="4182" spans="1:4" x14ac:dyDescent="0.25">
      <c r="A4182" s="1">
        <v>4180</v>
      </c>
      <c r="B4182" s="1" t="s">
        <v>42</v>
      </c>
      <c r="C4182" s="1" t="s">
        <v>89</v>
      </c>
      <c r="D4182" s="1">
        <v>0</v>
      </c>
    </row>
    <row r="4183" spans="1:4" x14ac:dyDescent="0.25">
      <c r="A4183" s="1">
        <v>4181</v>
      </c>
      <c r="B4183" s="1" t="s">
        <v>42</v>
      </c>
      <c r="C4183" s="1" t="s">
        <v>90</v>
      </c>
      <c r="D4183" s="1">
        <v>0</v>
      </c>
    </row>
    <row r="4184" spans="1:4" x14ac:dyDescent="0.25">
      <c r="A4184" s="1">
        <v>4182</v>
      </c>
      <c r="B4184" s="1" t="s">
        <v>42</v>
      </c>
      <c r="C4184" s="1" t="s">
        <v>91</v>
      </c>
      <c r="D4184" s="1">
        <v>0</v>
      </c>
    </row>
    <row r="4185" spans="1:4" x14ac:dyDescent="0.25">
      <c r="A4185" s="1">
        <v>4183</v>
      </c>
      <c r="B4185" s="1" t="s">
        <v>42</v>
      </c>
      <c r="C4185" s="1" t="s">
        <v>92</v>
      </c>
      <c r="D4185" s="1">
        <v>0</v>
      </c>
    </row>
    <row r="4186" spans="1:4" x14ac:dyDescent="0.25">
      <c r="A4186" s="1">
        <v>4184</v>
      </c>
      <c r="B4186" s="1" t="s">
        <v>42</v>
      </c>
      <c r="C4186" s="1" t="s">
        <v>93</v>
      </c>
      <c r="D4186" s="1">
        <v>0</v>
      </c>
    </row>
    <row r="4187" spans="1:4" x14ac:dyDescent="0.25">
      <c r="A4187" s="1">
        <v>4185</v>
      </c>
      <c r="B4187" s="1" t="s">
        <v>42</v>
      </c>
      <c r="C4187" s="1" t="s">
        <v>94</v>
      </c>
      <c r="D4187" s="1">
        <v>0</v>
      </c>
    </row>
    <row r="4188" spans="1:4" x14ac:dyDescent="0.25">
      <c r="A4188" s="1">
        <v>4186</v>
      </c>
      <c r="B4188" s="1" t="s">
        <v>42</v>
      </c>
      <c r="C4188" s="1" t="s">
        <v>95</v>
      </c>
      <c r="D4188" s="1">
        <v>0</v>
      </c>
    </row>
    <row r="4189" spans="1:4" x14ac:dyDescent="0.25">
      <c r="A4189" s="1">
        <v>4187</v>
      </c>
      <c r="B4189" s="1" t="s">
        <v>42</v>
      </c>
      <c r="C4189" s="1" t="s">
        <v>96</v>
      </c>
      <c r="D4189" s="1">
        <v>0</v>
      </c>
    </row>
    <row r="4190" spans="1:4" x14ac:dyDescent="0.25">
      <c r="A4190" s="1">
        <v>4188</v>
      </c>
      <c r="B4190" s="1" t="s">
        <v>42</v>
      </c>
      <c r="C4190" s="1" t="s">
        <v>97</v>
      </c>
      <c r="D4190" s="1">
        <v>0</v>
      </c>
    </row>
    <row r="4191" spans="1:4" x14ac:dyDescent="0.25">
      <c r="A4191" s="1">
        <v>4189</v>
      </c>
      <c r="B4191" s="1" t="s">
        <v>42</v>
      </c>
      <c r="C4191" s="1" t="s">
        <v>98</v>
      </c>
      <c r="D4191" s="1">
        <v>0</v>
      </c>
    </row>
    <row r="4192" spans="1:4" x14ac:dyDescent="0.25">
      <c r="A4192" s="1">
        <v>4190</v>
      </c>
      <c r="B4192" s="1" t="s">
        <v>42</v>
      </c>
      <c r="C4192" s="1" t="s">
        <v>99</v>
      </c>
      <c r="D4192" s="1">
        <v>0</v>
      </c>
    </row>
    <row r="4193" spans="1:4" x14ac:dyDescent="0.25">
      <c r="A4193" s="1">
        <v>4191</v>
      </c>
      <c r="B4193" s="1" t="s">
        <v>42</v>
      </c>
      <c r="C4193" s="1" t="s">
        <v>100</v>
      </c>
      <c r="D4193" s="1">
        <v>0</v>
      </c>
    </row>
    <row r="4194" spans="1:4" x14ac:dyDescent="0.25">
      <c r="A4194" s="1">
        <v>4192</v>
      </c>
      <c r="B4194" s="1" t="s">
        <v>42</v>
      </c>
      <c r="C4194" s="1" t="s">
        <v>101</v>
      </c>
      <c r="D4194" s="1">
        <v>0</v>
      </c>
    </row>
    <row r="4195" spans="1:4" x14ac:dyDescent="0.25">
      <c r="A4195" s="1">
        <v>4193</v>
      </c>
      <c r="B4195" s="1" t="s">
        <v>42</v>
      </c>
      <c r="C4195" s="1" t="s">
        <v>102</v>
      </c>
      <c r="D4195" s="1">
        <v>0</v>
      </c>
    </row>
    <row r="4196" spans="1:4" x14ac:dyDescent="0.25">
      <c r="A4196" s="1">
        <v>4194</v>
      </c>
      <c r="B4196" s="1" t="s">
        <v>42</v>
      </c>
      <c r="C4196" s="1" t="s">
        <v>103</v>
      </c>
      <c r="D4196" s="1">
        <v>0</v>
      </c>
    </row>
    <row r="4197" spans="1:4" x14ac:dyDescent="0.25">
      <c r="A4197" s="1">
        <v>4195</v>
      </c>
      <c r="B4197" s="1" t="s">
        <v>42</v>
      </c>
      <c r="C4197" s="1" t="s">
        <v>104</v>
      </c>
      <c r="D4197" s="1">
        <v>0</v>
      </c>
    </row>
    <row r="4198" spans="1:4" x14ac:dyDescent="0.25">
      <c r="A4198" s="1">
        <v>4196</v>
      </c>
      <c r="B4198" s="1" t="s">
        <v>42</v>
      </c>
      <c r="C4198" s="1" t="s">
        <v>105</v>
      </c>
      <c r="D4198" s="1">
        <v>0</v>
      </c>
    </row>
    <row r="4199" spans="1:4" x14ac:dyDescent="0.25">
      <c r="A4199" s="1">
        <v>4197</v>
      </c>
      <c r="B4199" s="1" t="s">
        <v>42</v>
      </c>
      <c r="C4199" s="1" t="s">
        <v>106</v>
      </c>
      <c r="D4199" s="1">
        <v>0</v>
      </c>
    </row>
    <row r="4200" spans="1:4" x14ac:dyDescent="0.25">
      <c r="A4200" s="1">
        <v>4198</v>
      </c>
      <c r="B4200" s="1" t="s">
        <v>42</v>
      </c>
      <c r="C4200" s="1" t="s">
        <v>107</v>
      </c>
      <c r="D4200" s="1">
        <v>0</v>
      </c>
    </row>
    <row r="4201" spans="1:4" x14ac:dyDescent="0.25">
      <c r="A4201" s="1">
        <v>4199</v>
      </c>
      <c r="B4201" s="1" t="s">
        <v>42</v>
      </c>
      <c r="C4201" s="1" t="s">
        <v>108</v>
      </c>
      <c r="D4201" s="1">
        <v>0</v>
      </c>
    </row>
    <row r="4202" spans="1:4" x14ac:dyDescent="0.25">
      <c r="A4202" s="1">
        <v>4200</v>
      </c>
      <c r="B4202" s="1" t="s">
        <v>42</v>
      </c>
      <c r="C4202" s="1" t="s">
        <v>109</v>
      </c>
      <c r="D4202" s="1">
        <v>0</v>
      </c>
    </row>
    <row r="4203" spans="1:4" x14ac:dyDescent="0.25">
      <c r="A4203" s="1">
        <v>4201</v>
      </c>
      <c r="B4203" s="1" t="s">
        <v>42</v>
      </c>
      <c r="C4203" s="1" t="s">
        <v>110</v>
      </c>
      <c r="D4203" s="1">
        <v>0</v>
      </c>
    </row>
    <row r="4204" spans="1:4" x14ac:dyDescent="0.25">
      <c r="A4204" s="1">
        <v>4202</v>
      </c>
      <c r="B4204" s="1" t="s">
        <v>42</v>
      </c>
      <c r="C4204" s="1" t="s">
        <v>111</v>
      </c>
      <c r="D4204" s="1">
        <v>0</v>
      </c>
    </row>
    <row r="4205" spans="1:4" x14ac:dyDescent="0.25">
      <c r="A4205" s="1">
        <v>4203</v>
      </c>
      <c r="B4205" s="1" t="s">
        <v>42</v>
      </c>
      <c r="C4205" s="1" t="s">
        <v>112</v>
      </c>
      <c r="D4205" s="1">
        <v>0</v>
      </c>
    </row>
    <row r="4206" spans="1:4" x14ac:dyDescent="0.25">
      <c r="A4206" s="1">
        <v>4204</v>
      </c>
      <c r="B4206" s="1" t="s">
        <v>42</v>
      </c>
      <c r="C4206" s="1" t="s">
        <v>113</v>
      </c>
      <c r="D4206" s="1">
        <v>0</v>
      </c>
    </row>
    <row r="4207" spans="1:4" x14ac:dyDescent="0.25">
      <c r="A4207" s="1">
        <v>4205</v>
      </c>
      <c r="B4207" s="1" t="s">
        <v>42</v>
      </c>
      <c r="C4207" s="1" t="s">
        <v>114</v>
      </c>
      <c r="D4207" s="1">
        <v>0</v>
      </c>
    </row>
    <row r="4208" spans="1:4" x14ac:dyDescent="0.25">
      <c r="A4208" s="1">
        <v>4206</v>
      </c>
      <c r="B4208" s="1" t="s">
        <v>42</v>
      </c>
      <c r="C4208" s="1" t="s">
        <v>115</v>
      </c>
      <c r="D4208" s="1">
        <v>0</v>
      </c>
    </row>
    <row r="4209" spans="1:4" x14ac:dyDescent="0.25">
      <c r="A4209" s="1">
        <v>4207</v>
      </c>
      <c r="B4209" s="1" t="s">
        <v>42</v>
      </c>
      <c r="C4209" s="1" t="s">
        <v>116</v>
      </c>
      <c r="D4209" s="1">
        <v>0</v>
      </c>
    </row>
    <row r="4210" spans="1:4" x14ac:dyDescent="0.25">
      <c r="A4210" s="1">
        <v>4208</v>
      </c>
      <c r="B4210" s="1" t="s">
        <v>42</v>
      </c>
      <c r="C4210" s="1" t="s">
        <v>117</v>
      </c>
      <c r="D4210" s="1">
        <v>0</v>
      </c>
    </row>
    <row r="4211" spans="1:4" x14ac:dyDescent="0.25">
      <c r="A4211" s="1">
        <v>4209</v>
      </c>
      <c r="B4211" s="1" t="s">
        <v>42</v>
      </c>
      <c r="C4211" s="1" t="s">
        <v>118</v>
      </c>
      <c r="D4211" s="1">
        <v>0</v>
      </c>
    </row>
    <row r="4212" spans="1:4" x14ac:dyDescent="0.25">
      <c r="A4212" s="1">
        <v>4210</v>
      </c>
      <c r="B4212" s="1" t="s">
        <v>42</v>
      </c>
      <c r="C4212" s="1" t="s">
        <v>119</v>
      </c>
      <c r="D4212" s="1">
        <v>0</v>
      </c>
    </row>
    <row r="4213" spans="1:4" x14ac:dyDescent="0.25">
      <c r="A4213" s="1">
        <v>4211</v>
      </c>
      <c r="B4213" s="1" t="s">
        <v>42</v>
      </c>
      <c r="C4213" s="1" t="s">
        <v>120</v>
      </c>
      <c r="D4213" s="1">
        <v>0</v>
      </c>
    </row>
    <row r="4214" spans="1:4" x14ac:dyDescent="0.25">
      <c r="A4214" s="1">
        <v>4212</v>
      </c>
      <c r="B4214" s="1" t="s">
        <v>42</v>
      </c>
      <c r="C4214" s="1" t="s">
        <v>121</v>
      </c>
      <c r="D4214" s="1">
        <v>0</v>
      </c>
    </row>
    <row r="4215" spans="1:4" x14ac:dyDescent="0.25">
      <c r="A4215" s="1">
        <v>4213</v>
      </c>
      <c r="B4215" s="1" t="s">
        <v>42</v>
      </c>
      <c r="C4215" s="1" t="s">
        <v>122</v>
      </c>
      <c r="D4215" s="1">
        <v>0</v>
      </c>
    </row>
    <row r="4216" spans="1:4" x14ac:dyDescent="0.25">
      <c r="A4216" s="1">
        <v>4214</v>
      </c>
      <c r="B4216" s="1" t="s">
        <v>42</v>
      </c>
      <c r="C4216" s="1" t="s">
        <v>123</v>
      </c>
      <c r="D4216" s="1">
        <v>0</v>
      </c>
    </row>
    <row r="4217" spans="1:4" x14ac:dyDescent="0.25">
      <c r="A4217" s="1">
        <v>4215</v>
      </c>
      <c r="B4217" s="1" t="s">
        <v>42</v>
      </c>
      <c r="C4217" s="1" t="s">
        <v>124</v>
      </c>
      <c r="D4217" s="1">
        <v>0</v>
      </c>
    </row>
    <row r="4218" spans="1:4" x14ac:dyDescent="0.25">
      <c r="A4218" s="1">
        <v>4216</v>
      </c>
      <c r="B4218" s="1" t="s">
        <v>42</v>
      </c>
      <c r="C4218" s="1" t="s">
        <v>125</v>
      </c>
      <c r="D4218" s="1">
        <v>0</v>
      </c>
    </row>
    <row r="4219" spans="1:4" x14ac:dyDescent="0.25">
      <c r="A4219" s="1">
        <v>4217</v>
      </c>
      <c r="B4219" s="1" t="s">
        <v>42</v>
      </c>
      <c r="C4219" s="1" t="s">
        <v>126</v>
      </c>
      <c r="D4219" s="1">
        <v>0</v>
      </c>
    </row>
    <row r="4220" spans="1:4" x14ac:dyDescent="0.25">
      <c r="A4220" s="1">
        <v>4218</v>
      </c>
      <c r="B4220" s="1" t="s">
        <v>42</v>
      </c>
      <c r="C4220" s="1" t="s">
        <v>127</v>
      </c>
      <c r="D4220" s="1">
        <v>0</v>
      </c>
    </row>
    <row r="4221" spans="1:4" x14ac:dyDescent="0.25">
      <c r="A4221" s="1">
        <v>4219</v>
      </c>
      <c r="B4221" s="1" t="s">
        <v>42</v>
      </c>
      <c r="C4221" s="1" t="s">
        <v>128</v>
      </c>
      <c r="D4221" s="1">
        <v>0</v>
      </c>
    </row>
    <row r="4222" spans="1:4" x14ac:dyDescent="0.25">
      <c r="A4222" s="1">
        <v>4220</v>
      </c>
      <c r="B4222" s="1" t="s">
        <v>43</v>
      </c>
      <c r="C4222" s="1" t="s">
        <v>44</v>
      </c>
      <c r="D4222" s="1">
        <v>4</v>
      </c>
    </row>
    <row r="4223" spans="1:4" x14ac:dyDescent="0.25">
      <c r="A4223" s="1">
        <v>4221</v>
      </c>
      <c r="B4223" s="1" t="s">
        <v>43</v>
      </c>
      <c r="C4223" s="1" t="s">
        <v>45</v>
      </c>
      <c r="D4223" s="1">
        <v>0</v>
      </c>
    </row>
    <row r="4224" spans="1:4" x14ac:dyDescent="0.25">
      <c r="A4224" s="1">
        <v>4222</v>
      </c>
      <c r="B4224" s="1" t="s">
        <v>43</v>
      </c>
      <c r="C4224" s="1" t="s">
        <v>46</v>
      </c>
      <c r="D4224" s="1">
        <v>0</v>
      </c>
    </row>
    <row r="4225" spans="1:4" x14ac:dyDescent="0.25">
      <c r="A4225" s="1">
        <v>4223</v>
      </c>
      <c r="B4225" s="1" t="s">
        <v>43</v>
      </c>
      <c r="C4225" s="1" t="s">
        <v>47</v>
      </c>
      <c r="D4225" s="1">
        <v>7</v>
      </c>
    </row>
    <row r="4226" spans="1:4" x14ac:dyDescent="0.25">
      <c r="A4226" s="1">
        <v>4224</v>
      </c>
      <c r="B4226" s="1" t="s">
        <v>43</v>
      </c>
      <c r="C4226" s="1" t="s">
        <v>48</v>
      </c>
      <c r="D4226" s="1">
        <v>22</v>
      </c>
    </row>
    <row r="4227" spans="1:4" x14ac:dyDescent="0.25">
      <c r="A4227" s="1">
        <v>4225</v>
      </c>
      <c r="B4227" s="1" t="s">
        <v>43</v>
      </c>
      <c r="C4227" s="1" t="s">
        <v>49</v>
      </c>
      <c r="D4227" s="1">
        <v>0</v>
      </c>
    </row>
    <row r="4228" spans="1:4" x14ac:dyDescent="0.25">
      <c r="A4228" s="1">
        <v>4226</v>
      </c>
      <c r="B4228" s="1" t="s">
        <v>43</v>
      </c>
      <c r="C4228" s="1" t="s">
        <v>50</v>
      </c>
      <c r="D4228" s="1">
        <v>23</v>
      </c>
    </row>
    <row r="4229" spans="1:4" x14ac:dyDescent="0.25">
      <c r="A4229" s="1">
        <v>4227</v>
      </c>
      <c r="B4229" s="1" t="s">
        <v>43</v>
      </c>
      <c r="C4229" s="1" t="s">
        <v>51</v>
      </c>
      <c r="D4229" s="1">
        <v>5</v>
      </c>
    </row>
    <row r="4230" spans="1:4" x14ac:dyDescent="0.25">
      <c r="A4230" s="1">
        <v>4228</v>
      </c>
      <c r="B4230" s="1" t="s">
        <v>43</v>
      </c>
      <c r="C4230" s="1" t="s">
        <v>52</v>
      </c>
      <c r="D4230" s="1">
        <v>29</v>
      </c>
    </row>
    <row r="4231" spans="1:4" x14ac:dyDescent="0.25">
      <c r="A4231" s="1">
        <v>4229</v>
      </c>
      <c r="B4231" s="1" t="s">
        <v>43</v>
      </c>
      <c r="C4231" s="1" t="s">
        <v>53</v>
      </c>
      <c r="D4231" s="1">
        <v>7</v>
      </c>
    </row>
    <row r="4232" spans="1:4" x14ac:dyDescent="0.25">
      <c r="A4232" s="1">
        <v>4230</v>
      </c>
      <c r="B4232" s="1" t="s">
        <v>43</v>
      </c>
      <c r="C4232" s="1" t="s">
        <v>54</v>
      </c>
      <c r="D4232" s="1">
        <v>9</v>
      </c>
    </row>
    <row r="4233" spans="1:4" x14ac:dyDescent="0.25">
      <c r="A4233" s="1">
        <v>4231</v>
      </c>
      <c r="B4233" s="1" t="s">
        <v>43</v>
      </c>
      <c r="C4233" s="1" t="s">
        <v>55</v>
      </c>
      <c r="D4233" s="1">
        <v>21</v>
      </c>
    </row>
    <row r="4234" spans="1:4" x14ac:dyDescent="0.25">
      <c r="A4234" s="1">
        <v>4232</v>
      </c>
      <c r="B4234" s="1" t="s">
        <v>43</v>
      </c>
      <c r="C4234" s="1" t="s">
        <v>56</v>
      </c>
      <c r="D4234" s="1">
        <v>0</v>
      </c>
    </row>
    <row r="4235" spans="1:4" x14ac:dyDescent="0.25">
      <c r="A4235" s="1">
        <v>4233</v>
      </c>
      <c r="B4235" s="1" t="s">
        <v>43</v>
      </c>
      <c r="C4235" s="1" t="s">
        <v>57</v>
      </c>
      <c r="D4235" s="1">
        <v>0</v>
      </c>
    </row>
    <row r="4236" spans="1:4" x14ac:dyDescent="0.25">
      <c r="A4236" s="1">
        <v>4234</v>
      </c>
      <c r="B4236" s="1" t="s">
        <v>43</v>
      </c>
      <c r="C4236" s="1" t="s">
        <v>58</v>
      </c>
      <c r="D4236" s="1">
        <v>0</v>
      </c>
    </row>
    <row r="4237" spans="1:4" x14ac:dyDescent="0.25">
      <c r="A4237" s="1">
        <v>4235</v>
      </c>
      <c r="B4237" s="1" t="s">
        <v>43</v>
      </c>
      <c r="C4237" s="1" t="s">
        <v>59</v>
      </c>
      <c r="D4237" s="1">
        <v>0</v>
      </c>
    </row>
    <row r="4238" spans="1:4" x14ac:dyDescent="0.25">
      <c r="A4238" s="1">
        <v>4236</v>
      </c>
      <c r="B4238" s="1" t="s">
        <v>43</v>
      </c>
      <c r="C4238" s="1" t="s">
        <v>60</v>
      </c>
      <c r="D4238" s="1">
        <v>0</v>
      </c>
    </row>
    <row r="4239" spans="1:4" x14ac:dyDescent="0.25">
      <c r="A4239" s="1">
        <v>4237</v>
      </c>
      <c r="B4239" s="1" t="s">
        <v>43</v>
      </c>
      <c r="C4239" s="1" t="s">
        <v>61</v>
      </c>
      <c r="D4239" s="1">
        <v>0</v>
      </c>
    </row>
    <row r="4240" spans="1:4" x14ac:dyDescent="0.25">
      <c r="A4240" s="1">
        <v>4238</v>
      </c>
      <c r="B4240" s="1" t="s">
        <v>43</v>
      </c>
      <c r="C4240" s="1" t="s">
        <v>62</v>
      </c>
      <c r="D4240" s="1">
        <v>0</v>
      </c>
    </row>
    <row r="4241" spans="1:4" x14ac:dyDescent="0.25">
      <c r="A4241" s="1">
        <v>4239</v>
      </c>
      <c r="B4241" s="1" t="s">
        <v>43</v>
      </c>
      <c r="C4241" s="1" t="s">
        <v>63</v>
      </c>
      <c r="D4241" s="1">
        <v>0</v>
      </c>
    </row>
    <row r="4242" spans="1:4" x14ac:dyDescent="0.25">
      <c r="A4242" s="1">
        <v>4240</v>
      </c>
      <c r="B4242" s="1" t="s">
        <v>43</v>
      </c>
      <c r="C4242" s="1" t="s">
        <v>64</v>
      </c>
      <c r="D4242" s="1">
        <v>32</v>
      </c>
    </row>
    <row r="4243" spans="1:4" x14ac:dyDescent="0.25">
      <c r="A4243" s="1">
        <v>4241</v>
      </c>
      <c r="B4243" s="1" t="s">
        <v>43</v>
      </c>
      <c r="C4243" s="1" t="s">
        <v>65</v>
      </c>
      <c r="D4243" s="1">
        <v>0</v>
      </c>
    </row>
    <row r="4244" spans="1:4" x14ac:dyDescent="0.25">
      <c r="A4244" s="1">
        <v>4242</v>
      </c>
      <c r="B4244" s="1" t="s">
        <v>43</v>
      </c>
      <c r="C4244" s="1" t="s">
        <v>66</v>
      </c>
      <c r="D4244" s="1">
        <v>0</v>
      </c>
    </row>
    <row r="4245" spans="1:4" x14ac:dyDescent="0.25">
      <c r="A4245" s="1">
        <v>4243</v>
      </c>
      <c r="B4245" s="1" t="s">
        <v>43</v>
      </c>
      <c r="C4245" s="1" t="s">
        <v>67</v>
      </c>
      <c r="D4245" s="1">
        <v>2</v>
      </c>
    </row>
    <row r="4246" spans="1:4" x14ac:dyDescent="0.25">
      <c r="A4246" s="1">
        <v>4244</v>
      </c>
      <c r="B4246" s="1" t="s">
        <v>43</v>
      </c>
      <c r="C4246" s="1" t="s">
        <v>68</v>
      </c>
      <c r="D4246" s="1">
        <v>7</v>
      </c>
    </row>
    <row r="4247" spans="1:4" x14ac:dyDescent="0.25">
      <c r="A4247" s="1">
        <v>4245</v>
      </c>
      <c r="B4247" s="1" t="s">
        <v>43</v>
      </c>
      <c r="C4247" s="1" t="s">
        <v>69</v>
      </c>
      <c r="D4247" s="1">
        <v>6</v>
      </c>
    </row>
    <row r="4248" spans="1:4" x14ac:dyDescent="0.25">
      <c r="A4248" s="1">
        <v>4246</v>
      </c>
      <c r="B4248" s="1" t="s">
        <v>43</v>
      </c>
      <c r="C4248" s="1" t="s">
        <v>70</v>
      </c>
      <c r="D4248" s="1">
        <v>0</v>
      </c>
    </row>
    <row r="4249" spans="1:4" x14ac:dyDescent="0.25">
      <c r="A4249" s="1">
        <v>4247</v>
      </c>
      <c r="B4249" s="1" t="s">
        <v>43</v>
      </c>
      <c r="C4249" s="1" t="s">
        <v>71</v>
      </c>
      <c r="D4249" s="1">
        <v>10</v>
      </c>
    </row>
    <row r="4250" spans="1:4" x14ac:dyDescent="0.25">
      <c r="A4250" s="1">
        <v>4248</v>
      </c>
      <c r="B4250" s="1" t="s">
        <v>43</v>
      </c>
      <c r="C4250" s="1" t="s">
        <v>72</v>
      </c>
      <c r="D4250" s="1">
        <v>0</v>
      </c>
    </row>
    <row r="4251" spans="1:4" x14ac:dyDescent="0.25">
      <c r="A4251" s="1">
        <v>4249</v>
      </c>
      <c r="B4251" s="1" t="s">
        <v>43</v>
      </c>
      <c r="C4251" s="1" t="s">
        <v>73</v>
      </c>
      <c r="D4251" s="1">
        <v>7</v>
      </c>
    </row>
    <row r="4252" spans="1:4" x14ac:dyDescent="0.25">
      <c r="A4252" s="1">
        <v>4250</v>
      </c>
      <c r="B4252" s="1" t="s">
        <v>43</v>
      </c>
      <c r="C4252" s="1" t="s">
        <v>74</v>
      </c>
      <c r="D4252" s="1">
        <v>0</v>
      </c>
    </row>
    <row r="4253" spans="1:4" x14ac:dyDescent="0.25">
      <c r="A4253" s="1">
        <v>4251</v>
      </c>
      <c r="B4253" s="1" t="s">
        <v>43</v>
      </c>
      <c r="C4253" s="1" t="s">
        <v>75</v>
      </c>
      <c r="D4253" s="1">
        <v>0</v>
      </c>
    </row>
    <row r="4254" spans="1:4" x14ac:dyDescent="0.25">
      <c r="A4254" s="1">
        <v>4252</v>
      </c>
      <c r="B4254" s="1" t="s">
        <v>43</v>
      </c>
      <c r="C4254" s="1" t="s">
        <v>76</v>
      </c>
      <c r="D4254" s="1">
        <v>6</v>
      </c>
    </row>
    <row r="4255" spans="1:4" x14ac:dyDescent="0.25">
      <c r="A4255" s="1">
        <v>4253</v>
      </c>
      <c r="B4255" s="1" t="s">
        <v>43</v>
      </c>
      <c r="C4255" s="1" t="s">
        <v>77</v>
      </c>
      <c r="D4255" s="1">
        <v>0</v>
      </c>
    </row>
    <row r="4256" spans="1:4" x14ac:dyDescent="0.25">
      <c r="A4256" s="1">
        <v>4254</v>
      </c>
      <c r="B4256" s="1" t="s">
        <v>43</v>
      </c>
      <c r="C4256" s="1" t="s">
        <v>78</v>
      </c>
      <c r="D4256" s="1">
        <v>5</v>
      </c>
    </row>
    <row r="4257" spans="1:4" x14ac:dyDescent="0.25">
      <c r="A4257" s="1">
        <v>4255</v>
      </c>
      <c r="B4257" s="1" t="s">
        <v>43</v>
      </c>
      <c r="C4257" s="1" t="s">
        <v>79</v>
      </c>
      <c r="D4257" s="1">
        <v>0</v>
      </c>
    </row>
    <row r="4258" spans="1:4" x14ac:dyDescent="0.25">
      <c r="A4258" s="1">
        <v>4256</v>
      </c>
      <c r="B4258" s="1" t="s">
        <v>43</v>
      </c>
      <c r="C4258" s="1" t="s">
        <v>80</v>
      </c>
      <c r="D4258" s="1">
        <v>2</v>
      </c>
    </row>
    <row r="4259" spans="1:4" x14ac:dyDescent="0.25">
      <c r="A4259" s="1">
        <v>4257</v>
      </c>
      <c r="B4259" s="1" t="s">
        <v>43</v>
      </c>
      <c r="C4259" s="1" t="s">
        <v>81</v>
      </c>
      <c r="D4259" s="1">
        <v>2</v>
      </c>
    </row>
    <row r="4260" spans="1:4" x14ac:dyDescent="0.25">
      <c r="A4260" s="1">
        <v>4258</v>
      </c>
      <c r="B4260" s="1" t="s">
        <v>43</v>
      </c>
      <c r="C4260" s="1" t="s">
        <v>82</v>
      </c>
      <c r="D4260" s="1">
        <v>12</v>
      </c>
    </row>
    <row r="4261" spans="1:4" x14ac:dyDescent="0.25">
      <c r="A4261" s="1">
        <v>4259</v>
      </c>
      <c r="B4261" s="1" t="s">
        <v>43</v>
      </c>
      <c r="C4261" s="1" t="s">
        <v>83</v>
      </c>
      <c r="D4261" s="1">
        <v>0</v>
      </c>
    </row>
    <row r="4262" spans="1:4" x14ac:dyDescent="0.25">
      <c r="A4262" s="1">
        <v>4260</v>
      </c>
      <c r="B4262" s="1" t="s">
        <v>43</v>
      </c>
      <c r="C4262" s="1" t="s">
        <v>84</v>
      </c>
      <c r="D4262" s="1">
        <v>23</v>
      </c>
    </row>
    <row r="4263" spans="1:4" x14ac:dyDescent="0.25">
      <c r="A4263" s="1">
        <v>4261</v>
      </c>
      <c r="B4263" s="1" t="s">
        <v>43</v>
      </c>
      <c r="C4263" s="1" t="s">
        <v>85</v>
      </c>
      <c r="D4263" s="1">
        <v>0</v>
      </c>
    </row>
    <row r="4264" spans="1:4" x14ac:dyDescent="0.25">
      <c r="A4264" s="1">
        <v>4262</v>
      </c>
      <c r="B4264" s="1" t="s">
        <v>43</v>
      </c>
      <c r="C4264" s="1" t="s">
        <v>86</v>
      </c>
      <c r="D4264" s="1">
        <v>2</v>
      </c>
    </row>
    <row r="4265" spans="1:4" x14ac:dyDescent="0.25">
      <c r="A4265" s="1">
        <v>4263</v>
      </c>
      <c r="B4265" s="1" t="s">
        <v>43</v>
      </c>
      <c r="C4265" s="1" t="s">
        <v>87</v>
      </c>
      <c r="D4265" s="1">
        <v>0</v>
      </c>
    </row>
    <row r="4266" spans="1:4" x14ac:dyDescent="0.25">
      <c r="A4266" s="1">
        <v>4264</v>
      </c>
      <c r="B4266" s="1" t="s">
        <v>43</v>
      </c>
      <c r="C4266" s="1" t="s">
        <v>88</v>
      </c>
      <c r="D4266" s="1">
        <v>69</v>
      </c>
    </row>
    <row r="4267" spans="1:4" x14ac:dyDescent="0.25">
      <c r="A4267" s="1">
        <v>4265</v>
      </c>
      <c r="B4267" s="1" t="s">
        <v>43</v>
      </c>
      <c r="C4267" s="1" t="s">
        <v>89</v>
      </c>
      <c r="D4267" s="1">
        <v>0</v>
      </c>
    </row>
    <row r="4268" spans="1:4" x14ac:dyDescent="0.25">
      <c r="A4268" s="1">
        <v>4266</v>
      </c>
      <c r="B4268" s="1" t="s">
        <v>43</v>
      </c>
      <c r="C4268" s="1" t="s">
        <v>90</v>
      </c>
      <c r="D4268" s="1">
        <v>2</v>
      </c>
    </row>
    <row r="4269" spans="1:4" x14ac:dyDescent="0.25">
      <c r="A4269" s="1">
        <v>4267</v>
      </c>
      <c r="B4269" s="1" t="s">
        <v>43</v>
      </c>
      <c r="C4269" s="1" t="s">
        <v>91</v>
      </c>
      <c r="D4269" s="1">
        <v>5</v>
      </c>
    </row>
    <row r="4270" spans="1:4" x14ac:dyDescent="0.25">
      <c r="A4270" s="1">
        <v>4268</v>
      </c>
      <c r="B4270" s="1" t="s">
        <v>43</v>
      </c>
      <c r="C4270" s="1" t="s">
        <v>92</v>
      </c>
      <c r="D4270" s="1">
        <v>0</v>
      </c>
    </row>
    <row r="4271" spans="1:4" x14ac:dyDescent="0.25">
      <c r="A4271" s="1">
        <v>4269</v>
      </c>
      <c r="B4271" s="1" t="s">
        <v>43</v>
      </c>
      <c r="C4271" s="1" t="s">
        <v>93</v>
      </c>
      <c r="D4271" s="1">
        <v>8</v>
      </c>
    </row>
    <row r="4272" spans="1:4" x14ac:dyDescent="0.25">
      <c r="A4272" s="1">
        <v>4270</v>
      </c>
      <c r="B4272" s="1" t="s">
        <v>43</v>
      </c>
      <c r="C4272" s="1" t="s">
        <v>94</v>
      </c>
      <c r="D4272" s="1">
        <v>0</v>
      </c>
    </row>
    <row r="4273" spans="1:4" x14ac:dyDescent="0.25">
      <c r="A4273" s="1">
        <v>4271</v>
      </c>
      <c r="B4273" s="1" t="s">
        <v>43</v>
      </c>
      <c r="C4273" s="1" t="s">
        <v>95</v>
      </c>
      <c r="D4273" s="1">
        <v>0</v>
      </c>
    </row>
    <row r="4274" spans="1:4" x14ac:dyDescent="0.25">
      <c r="A4274" s="1">
        <v>4272</v>
      </c>
      <c r="B4274" s="1" t="s">
        <v>43</v>
      </c>
      <c r="C4274" s="1" t="s">
        <v>96</v>
      </c>
      <c r="D4274" s="1">
        <v>54300</v>
      </c>
    </row>
    <row r="4275" spans="1:4" x14ac:dyDescent="0.25">
      <c r="A4275" s="1">
        <v>4273</v>
      </c>
      <c r="B4275" s="1" t="s">
        <v>43</v>
      </c>
      <c r="C4275" s="1" t="s">
        <v>97</v>
      </c>
      <c r="D4275" s="1">
        <v>0</v>
      </c>
    </row>
    <row r="4276" spans="1:4" x14ac:dyDescent="0.25">
      <c r="A4276" s="1">
        <v>4274</v>
      </c>
      <c r="B4276" s="1" t="s">
        <v>43</v>
      </c>
      <c r="C4276" s="1" t="s">
        <v>98</v>
      </c>
      <c r="D4276" s="1">
        <v>0</v>
      </c>
    </row>
    <row r="4277" spans="1:4" x14ac:dyDescent="0.25">
      <c r="A4277" s="1">
        <v>4275</v>
      </c>
      <c r="B4277" s="1" t="s">
        <v>43</v>
      </c>
      <c r="C4277" s="1" t="s">
        <v>99</v>
      </c>
      <c r="D4277" s="1">
        <v>6</v>
      </c>
    </row>
    <row r="4278" spans="1:4" x14ac:dyDescent="0.25">
      <c r="A4278" s="1">
        <v>4276</v>
      </c>
      <c r="B4278" s="1" t="s">
        <v>43</v>
      </c>
      <c r="C4278" s="1" t="s">
        <v>100</v>
      </c>
      <c r="D4278" s="1">
        <v>25</v>
      </c>
    </row>
    <row r="4279" spans="1:4" x14ac:dyDescent="0.25">
      <c r="A4279" s="1">
        <v>4277</v>
      </c>
      <c r="B4279" s="1" t="s">
        <v>43</v>
      </c>
      <c r="C4279" s="1" t="s">
        <v>101</v>
      </c>
      <c r="D4279" s="1">
        <v>0</v>
      </c>
    </row>
    <row r="4280" spans="1:4" x14ac:dyDescent="0.25">
      <c r="A4280" s="1">
        <v>4278</v>
      </c>
      <c r="B4280" s="1" t="s">
        <v>43</v>
      </c>
      <c r="C4280" s="1" t="s">
        <v>102</v>
      </c>
      <c r="D4280" s="1">
        <v>1</v>
      </c>
    </row>
    <row r="4281" spans="1:4" x14ac:dyDescent="0.25">
      <c r="A4281" s="1">
        <v>4279</v>
      </c>
      <c r="B4281" s="1" t="s">
        <v>43</v>
      </c>
      <c r="C4281" s="1" t="s">
        <v>103</v>
      </c>
      <c r="D4281" s="1">
        <v>7</v>
      </c>
    </row>
    <row r="4282" spans="1:4" x14ac:dyDescent="0.25">
      <c r="A4282" s="1">
        <v>4280</v>
      </c>
      <c r="B4282" s="1" t="s">
        <v>43</v>
      </c>
      <c r="C4282" s="1" t="s">
        <v>104</v>
      </c>
      <c r="D4282" s="1">
        <v>19</v>
      </c>
    </row>
    <row r="4283" spans="1:4" x14ac:dyDescent="0.25">
      <c r="A4283" s="1">
        <v>4281</v>
      </c>
      <c r="B4283" s="1" t="s">
        <v>43</v>
      </c>
      <c r="C4283" s="1" t="s">
        <v>105</v>
      </c>
      <c r="D4283" s="1">
        <v>7</v>
      </c>
    </row>
    <row r="4284" spans="1:4" x14ac:dyDescent="0.25">
      <c r="A4284" s="1">
        <v>4282</v>
      </c>
      <c r="B4284" s="1" t="s">
        <v>43</v>
      </c>
      <c r="C4284" s="1" t="s">
        <v>106</v>
      </c>
      <c r="D4284" s="1">
        <v>4</v>
      </c>
    </row>
    <row r="4285" spans="1:4" x14ac:dyDescent="0.25">
      <c r="A4285" s="1">
        <v>4283</v>
      </c>
      <c r="B4285" s="1" t="s">
        <v>43</v>
      </c>
      <c r="C4285" s="1" t="s">
        <v>107</v>
      </c>
      <c r="D4285" s="1">
        <v>0</v>
      </c>
    </row>
    <row r="4286" spans="1:4" x14ac:dyDescent="0.25">
      <c r="A4286" s="1">
        <v>4284</v>
      </c>
      <c r="B4286" s="1" t="s">
        <v>43</v>
      </c>
      <c r="C4286" s="1" t="s">
        <v>108</v>
      </c>
      <c r="D4286" s="1">
        <v>0</v>
      </c>
    </row>
    <row r="4287" spans="1:4" x14ac:dyDescent="0.25">
      <c r="A4287" s="1">
        <v>4285</v>
      </c>
      <c r="B4287" s="1" t="s">
        <v>43</v>
      </c>
      <c r="C4287" s="1" t="s">
        <v>109</v>
      </c>
      <c r="D4287" s="1">
        <v>7</v>
      </c>
    </row>
    <row r="4288" spans="1:4" x14ac:dyDescent="0.25">
      <c r="A4288" s="1">
        <v>4286</v>
      </c>
      <c r="B4288" s="1" t="s">
        <v>43</v>
      </c>
      <c r="C4288" s="1" t="s">
        <v>110</v>
      </c>
      <c r="D4288" s="1">
        <v>0</v>
      </c>
    </row>
    <row r="4289" spans="1:4" x14ac:dyDescent="0.25">
      <c r="A4289" s="1">
        <v>4287</v>
      </c>
      <c r="B4289" s="1" t="s">
        <v>43</v>
      </c>
      <c r="C4289" s="1" t="s">
        <v>111</v>
      </c>
      <c r="D4289" s="1">
        <v>0</v>
      </c>
    </row>
    <row r="4290" spans="1:4" x14ac:dyDescent="0.25">
      <c r="A4290" s="1">
        <v>4288</v>
      </c>
      <c r="B4290" s="1" t="s">
        <v>43</v>
      </c>
      <c r="C4290" s="1" t="s">
        <v>112</v>
      </c>
      <c r="D4290" s="1">
        <v>0</v>
      </c>
    </row>
    <row r="4291" spans="1:4" x14ac:dyDescent="0.25">
      <c r="A4291" s="1">
        <v>4289</v>
      </c>
      <c r="B4291" s="1" t="s">
        <v>43</v>
      </c>
      <c r="C4291" s="1" t="s">
        <v>113</v>
      </c>
      <c r="D4291" s="1">
        <v>0</v>
      </c>
    </row>
    <row r="4292" spans="1:4" x14ac:dyDescent="0.25">
      <c r="A4292" s="1">
        <v>4290</v>
      </c>
      <c r="B4292" s="1" t="s">
        <v>43</v>
      </c>
      <c r="C4292" s="1" t="s">
        <v>114</v>
      </c>
      <c r="D4292" s="1">
        <v>24</v>
      </c>
    </row>
    <row r="4293" spans="1:4" x14ac:dyDescent="0.25">
      <c r="A4293" s="1">
        <v>4291</v>
      </c>
      <c r="B4293" s="1" t="s">
        <v>43</v>
      </c>
      <c r="C4293" s="1" t="s">
        <v>115</v>
      </c>
      <c r="D4293" s="1">
        <v>0</v>
      </c>
    </row>
    <row r="4294" spans="1:4" x14ac:dyDescent="0.25">
      <c r="A4294" s="1">
        <v>4292</v>
      </c>
      <c r="B4294" s="1" t="s">
        <v>43</v>
      </c>
      <c r="C4294" s="1" t="s">
        <v>116</v>
      </c>
      <c r="D4294" s="1">
        <v>10</v>
      </c>
    </row>
    <row r="4295" spans="1:4" x14ac:dyDescent="0.25">
      <c r="A4295" s="1">
        <v>4293</v>
      </c>
      <c r="B4295" s="1" t="s">
        <v>43</v>
      </c>
      <c r="C4295" s="1" t="s">
        <v>117</v>
      </c>
      <c r="D4295" s="1">
        <v>0</v>
      </c>
    </row>
    <row r="4296" spans="1:4" x14ac:dyDescent="0.25">
      <c r="A4296" s="1">
        <v>4294</v>
      </c>
      <c r="B4296" s="1" t="s">
        <v>43</v>
      </c>
      <c r="C4296" s="1" t="s">
        <v>118</v>
      </c>
      <c r="D4296" s="1">
        <v>1</v>
      </c>
    </row>
    <row r="4297" spans="1:4" x14ac:dyDescent="0.25">
      <c r="A4297" s="1">
        <v>4295</v>
      </c>
      <c r="B4297" s="1" t="s">
        <v>43</v>
      </c>
      <c r="C4297" s="1" t="s">
        <v>119</v>
      </c>
      <c r="D4297" s="1">
        <v>1</v>
      </c>
    </row>
    <row r="4298" spans="1:4" x14ac:dyDescent="0.25">
      <c r="A4298" s="1">
        <v>4296</v>
      </c>
      <c r="B4298" s="1" t="s">
        <v>43</v>
      </c>
      <c r="C4298" s="1" t="s">
        <v>120</v>
      </c>
      <c r="D4298" s="1">
        <v>7</v>
      </c>
    </row>
    <row r="4299" spans="1:4" x14ac:dyDescent="0.25">
      <c r="A4299" s="1">
        <v>4297</v>
      </c>
      <c r="B4299" s="1" t="s">
        <v>43</v>
      </c>
      <c r="C4299" s="1" t="s">
        <v>121</v>
      </c>
      <c r="D4299" s="1">
        <v>2</v>
      </c>
    </row>
    <row r="4300" spans="1:4" x14ac:dyDescent="0.25">
      <c r="A4300" s="1">
        <v>4298</v>
      </c>
      <c r="B4300" s="1" t="s">
        <v>43</v>
      </c>
      <c r="C4300" s="1" t="s">
        <v>122</v>
      </c>
      <c r="D4300" s="1">
        <v>0</v>
      </c>
    </row>
    <row r="4301" spans="1:4" x14ac:dyDescent="0.25">
      <c r="A4301" s="1">
        <v>4299</v>
      </c>
      <c r="B4301" s="1" t="s">
        <v>43</v>
      </c>
      <c r="C4301" s="1" t="s">
        <v>123</v>
      </c>
      <c r="D4301" s="1">
        <v>2</v>
      </c>
    </row>
    <row r="4302" spans="1:4" x14ac:dyDescent="0.25">
      <c r="A4302" s="1">
        <v>4300</v>
      </c>
      <c r="B4302" s="1" t="s">
        <v>43</v>
      </c>
      <c r="C4302" s="1" t="s">
        <v>124</v>
      </c>
      <c r="D4302" s="1">
        <v>22900</v>
      </c>
    </row>
    <row r="4303" spans="1:4" x14ac:dyDescent="0.25">
      <c r="A4303" s="1">
        <v>4301</v>
      </c>
      <c r="B4303" s="1" t="s">
        <v>43</v>
      </c>
      <c r="C4303" s="1" t="s">
        <v>125</v>
      </c>
      <c r="D4303" s="1">
        <v>0</v>
      </c>
    </row>
    <row r="4304" spans="1:4" x14ac:dyDescent="0.25">
      <c r="A4304" s="1">
        <v>4302</v>
      </c>
      <c r="B4304" s="1" t="s">
        <v>43</v>
      </c>
      <c r="C4304" s="1" t="s">
        <v>126</v>
      </c>
      <c r="D4304" s="1">
        <v>0</v>
      </c>
    </row>
    <row r="4305" spans="1:4" x14ac:dyDescent="0.25">
      <c r="A4305" s="1">
        <v>4303</v>
      </c>
      <c r="B4305" s="1" t="s">
        <v>43</v>
      </c>
      <c r="C4305" s="1" t="s">
        <v>127</v>
      </c>
      <c r="D4305" s="1">
        <v>0</v>
      </c>
    </row>
    <row r="4306" spans="1:4" x14ac:dyDescent="0.25">
      <c r="A4306" s="1">
        <v>4304</v>
      </c>
      <c r="B4306" s="1" t="s">
        <v>43</v>
      </c>
      <c r="C4306" s="1" t="s">
        <v>128</v>
      </c>
      <c r="D4306" s="1">
        <v>7</v>
      </c>
    </row>
    <row r="4307" spans="1:4" x14ac:dyDescent="0.25">
      <c r="A4307" s="1">
        <v>4305</v>
      </c>
      <c r="B4307" s="1" t="s">
        <v>44</v>
      </c>
      <c r="C4307" s="1" t="s">
        <v>45</v>
      </c>
      <c r="D4307" s="1">
        <v>0</v>
      </c>
    </row>
    <row r="4308" spans="1:4" x14ac:dyDescent="0.25">
      <c r="A4308" s="1">
        <v>4306</v>
      </c>
      <c r="B4308" s="1" t="s">
        <v>44</v>
      </c>
      <c r="C4308" s="1" t="s">
        <v>46</v>
      </c>
      <c r="D4308" s="1">
        <v>0</v>
      </c>
    </row>
    <row r="4309" spans="1:4" x14ac:dyDescent="0.25">
      <c r="A4309" s="1">
        <v>4307</v>
      </c>
      <c r="B4309" s="1" t="s">
        <v>44</v>
      </c>
      <c r="C4309" s="1" t="s">
        <v>47</v>
      </c>
      <c r="D4309" s="1">
        <v>1</v>
      </c>
    </row>
    <row r="4310" spans="1:4" x14ac:dyDescent="0.25">
      <c r="A4310" s="1">
        <v>4308</v>
      </c>
      <c r="B4310" s="1" t="s">
        <v>44</v>
      </c>
      <c r="C4310" s="1" t="s">
        <v>48</v>
      </c>
      <c r="D4310" s="1">
        <v>3</v>
      </c>
    </row>
    <row r="4311" spans="1:4" x14ac:dyDescent="0.25">
      <c r="A4311" s="1">
        <v>4309</v>
      </c>
      <c r="B4311" s="1" t="s">
        <v>44</v>
      </c>
      <c r="C4311" s="1" t="s">
        <v>49</v>
      </c>
      <c r="D4311" s="1">
        <v>0</v>
      </c>
    </row>
    <row r="4312" spans="1:4" x14ac:dyDescent="0.25">
      <c r="A4312" s="1">
        <v>4310</v>
      </c>
      <c r="B4312" s="1" t="s">
        <v>44</v>
      </c>
      <c r="C4312" s="1" t="s">
        <v>50</v>
      </c>
      <c r="D4312" s="1">
        <v>2</v>
      </c>
    </row>
    <row r="4313" spans="1:4" x14ac:dyDescent="0.25">
      <c r="A4313" s="1">
        <v>4311</v>
      </c>
      <c r="B4313" s="1" t="s">
        <v>44</v>
      </c>
      <c r="C4313" s="1" t="s">
        <v>51</v>
      </c>
      <c r="D4313" s="1">
        <v>0</v>
      </c>
    </row>
    <row r="4314" spans="1:4" x14ac:dyDescent="0.25">
      <c r="A4314" s="1">
        <v>4312</v>
      </c>
      <c r="B4314" s="1" t="s">
        <v>44</v>
      </c>
      <c r="C4314" s="1" t="s">
        <v>52</v>
      </c>
      <c r="D4314" s="1">
        <v>6</v>
      </c>
    </row>
    <row r="4315" spans="1:4" x14ac:dyDescent="0.25">
      <c r="A4315" s="1">
        <v>4313</v>
      </c>
      <c r="B4315" s="1" t="s">
        <v>44</v>
      </c>
      <c r="C4315" s="1" t="s">
        <v>53</v>
      </c>
      <c r="D4315" s="1">
        <v>1</v>
      </c>
    </row>
    <row r="4316" spans="1:4" x14ac:dyDescent="0.25">
      <c r="A4316" s="1">
        <v>4314</v>
      </c>
      <c r="B4316" s="1" t="s">
        <v>44</v>
      </c>
      <c r="C4316" s="1" t="s">
        <v>54</v>
      </c>
      <c r="D4316" s="1">
        <v>1</v>
      </c>
    </row>
    <row r="4317" spans="1:4" x14ac:dyDescent="0.25">
      <c r="A4317" s="1">
        <v>4315</v>
      </c>
      <c r="B4317" s="1" t="s">
        <v>44</v>
      </c>
      <c r="C4317" s="1" t="s">
        <v>55</v>
      </c>
      <c r="D4317" s="1">
        <v>3</v>
      </c>
    </row>
    <row r="4318" spans="1:4" x14ac:dyDescent="0.25">
      <c r="A4318" s="1">
        <v>4316</v>
      </c>
      <c r="B4318" s="1" t="s">
        <v>44</v>
      </c>
      <c r="C4318" s="1" t="s">
        <v>56</v>
      </c>
      <c r="D4318" s="1">
        <v>0</v>
      </c>
    </row>
    <row r="4319" spans="1:4" x14ac:dyDescent="0.25">
      <c r="A4319" s="1">
        <v>4317</v>
      </c>
      <c r="B4319" s="1" t="s">
        <v>44</v>
      </c>
      <c r="C4319" s="1" t="s">
        <v>57</v>
      </c>
      <c r="D4319" s="1">
        <v>0</v>
      </c>
    </row>
    <row r="4320" spans="1:4" x14ac:dyDescent="0.25">
      <c r="A4320" s="1">
        <v>4318</v>
      </c>
      <c r="B4320" s="1" t="s">
        <v>44</v>
      </c>
      <c r="C4320" s="1" t="s">
        <v>58</v>
      </c>
      <c r="D4320" s="1">
        <v>0</v>
      </c>
    </row>
    <row r="4321" spans="1:4" x14ac:dyDescent="0.25">
      <c r="A4321" s="1">
        <v>4319</v>
      </c>
      <c r="B4321" s="1" t="s">
        <v>44</v>
      </c>
      <c r="C4321" s="1" t="s">
        <v>59</v>
      </c>
      <c r="D4321" s="1">
        <v>0</v>
      </c>
    </row>
    <row r="4322" spans="1:4" x14ac:dyDescent="0.25">
      <c r="A4322" s="1">
        <v>4320</v>
      </c>
      <c r="B4322" s="1" t="s">
        <v>44</v>
      </c>
      <c r="C4322" s="1" t="s">
        <v>60</v>
      </c>
      <c r="D4322" s="1">
        <v>0</v>
      </c>
    </row>
    <row r="4323" spans="1:4" x14ac:dyDescent="0.25">
      <c r="A4323" s="1">
        <v>4321</v>
      </c>
      <c r="B4323" s="1" t="s">
        <v>44</v>
      </c>
      <c r="C4323" s="1" t="s">
        <v>61</v>
      </c>
      <c r="D4323" s="1">
        <v>0</v>
      </c>
    </row>
    <row r="4324" spans="1:4" x14ac:dyDescent="0.25">
      <c r="A4324" s="1">
        <v>4322</v>
      </c>
      <c r="B4324" s="1" t="s">
        <v>44</v>
      </c>
      <c r="C4324" s="1" t="s">
        <v>62</v>
      </c>
      <c r="D4324" s="1">
        <v>0</v>
      </c>
    </row>
    <row r="4325" spans="1:4" x14ac:dyDescent="0.25">
      <c r="A4325" s="1">
        <v>4323</v>
      </c>
      <c r="B4325" s="1" t="s">
        <v>44</v>
      </c>
      <c r="C4325" s="1" t="s">
        <v>63</v>
      </c>
      <c r="D4325" s="1">
        <v>0</v>
      </c>
    </row>
    <row r="4326" spans="1:4" x14ac:dyDescent="0.25">
      <c r="A4326" s="1">
        <v>4324</v>
      </c>
      <c r="B4326" s="1" t="s">
        <v>44</v>
      </c>
      <c r="C4326" s="1" t="s">
        <v>64</v>
      </c>
      <c r="D4326" s="1">
        <v>3</v>
      </c>
    </row>
    <row r="4327" spans="1:4" x14ac:dyDescent="0.25">
      <c r="A4327" s="1">
        <v>4325</v>
      </c>
      <c r="B4327" s="1" t="s">
        <v>44</v>
      </c>
      <c r="C4327" s="1" t="s">
        <v>65</v>
      </c>
      <c r="D4327" s="1">
        <v>0</v>
      </c>
    </row>
    <row r="4328" spans="1:4" x14ac:dyDescent="0.25">
      <c r="A4328" s="1">
        <v>4326</v>
      </c>
      <c r="B4328" s="1" t="s">
        <v>44</v>
      </c>
      <c r="C4328" s="1" t="s">
        <v>66</v>
      </c>
      <c r="D4328" s="1">
        <v>0</v>
      </c>
    </row>
    <row r="4329" spans="1:4" x14ac:dyDescent="0.25">
      <c r="A4329" s="1">
        <v>4327</v>
      </c>
      <c r="B4329" s="1" t="s">
        <v>44</v>
      </c>
      <c r="C4329" s="1" t="s">
        <v>67</v>
      </c>
      <c r="D4329" s="1">
        <v>0</v>
      </c>
    </row>
    <row r="4330" spans="1:4" x14ac:dyDescent="0.25">
      <c r="A4330" s="1">
        <v>4328</v>
      </c>
      <c r="B4330" s="1" t="s">
        <v>44</v>
      </c>
      <c r="C4330" s="1" t="s">
        <v>68</v>
      </c>
      <c r="D4330" s="1">
        <v>2</v>
      </c>
    </row>
    <row r="4331" spans="1:4" x14ac:dyDescent="0.25">
      <c r="A4331" s="1">
        <v>4329</v>
      </c>
      <c r="B4331" s="1" t="s">
        <v>44</v>
      </c>
      <c r="C4331" s="1" t="s">
        <v>69</v>
      </c>
      <c r="D4331" s="1">
        <v>4</v>
      </c>
    </row>
    <row r="4332" spans="1:4" x14ac:dyDescent="0.25">
      <c r="A4332" s="1">
        <v>4330</v>
      </c>
      <c r="B4332" s="1" t="s">
        <v>44</v>
      </c>
      <c r="C4332" s="1" t="s">
        <v>70</v>
      </c>
      <c r="D4332" s="1">
        <v>0</v>
      </c>
    </row>
    <row r="4333" spans="1:4" x14ac:dyDescent="0.25">
      <c r="A4333" s="1">
        <v>4331</v>
      </c>
      <c r="B4333" s="1" t="s">
        <v>44</v>
      </c>
      <c r="C4333" s="1" t="s">
        <v>71</v>
      </c>
      <c r="D4333" s="1">
        <v>1</v>
      </c>
    </row>
    <row r="4334" spans="1:4" x14ac:dyDescent="0.25">
      <c r="A4334" s="1">
        <v>4332</v>
      </c>
      <c r="B4334" s="1" t="s">
        <v>44</v>
      </c>
      <c r="C4334" s="1" t="s">
        <v>72</v>
      </c>
      <c r="D4334" s="1">
        <v>0</v>
      </c>
    </row>
    <row r="4335" spans="1:4" x14ac:dyDescent="0.25">
      <c r="A4335" s="1">
        <v>4333</v>
      </c>
      <c r="B4335" s="1" t="s">
        <v>44</v>
      </c>
      <c r="C4335" s="1" t="s">
        <v>73</v>
      </c>
      <c r="D4335" s="1">
        <v>4</v>
      </c>
    </row>
    <row r="4336" spans="1:4" x14ac:dyDescent="0.25">
      <c r="A4336" s="1">
        <v>4334</v>
      </c>
      <c r="B4336" s="1" t="s">
        <v>44</v>
      </c>
      <c r="C4336" s="1" t="s">
        <v>74</v>
      </c>
      <c r="D4336" s="1">
        <v>0</v>
      </c>
    </row>
    <row r="4337" spans="1:4" x14ac:dyDescent="0.25">
      <c r="A4337" s="1">
        <v>4335</v>
      </c>
      <c r="B4337" s="1" t="s">
        <v>44</v>
      </c>
      <c r="C4337" s="1" t="s">
        <v>75</v>
      </c>
      <c r="D4337" s="1">
        <v>0</v>
      </c>
    </row>
    <row r="4338" spans="1:4" x14ac:dyDescent="0.25">
      <c r="A4338" s="1">
        <v>4336</v>
      </c>
      <c r="B4338" s="1" t="s">
        <v>44</v>
      </c>
      <c r="C4338" s="1" t="s">
        <v>76</v>
      </c>
      <c r="D4338" s="1">
        <v>3</v>
      </c>
    </row>
    <row r="4339" spans="1:4" x14ac:dyDescent="0.25">
      <c r="A4339" s="1">
        <v>4337</v>
      </c>
      <c r="B4339" s="1" t="s">
        <v>44</v>
      </c>
      <c r="C4339" s="1" t="s">
        <v>77</v>
      </c>
      <c r="D4339" s="1">
        <v>0</v>
      </c>
    </row>
    <row r="4340" spans="1:4" x14ac:dyDescent="0.25">
      <c r="A4340" s="1">
        <v>4338</v>
      </c>
      <c r="B4340" s="1" t="s">
        <v>44</v>
      </c>
      <c r="C4340" s="1" t="s">
        <v>78</v>
      </c>
      <c r="D4340" s="1">
        <v>0</v>
      </c>
    </row>
    <row r="4341" spans="1:4" x14ac:dyDescent="0.25">
      <c r="A4341" s="1">
        <v>4339</v>
      </c>
      <c r="B4341" s="1" t="s">
        <v>44</v>
      </c>
      <c r="C4341" s="1" t="s">
        <v>79</v>
      </c>
      <c r="D4341" s="1">
        <v>0</v>
      </c>
    </row>
    <row r="4342" spans="1:4" x14ac:dyDescent="0.25">
      <c r="A4342" s="1">
        <v>4340</v>
      </c>
      <c r="B4342" s="1" t="s">
        <v>44</v>
      </c>
      <c r="C4342" s="1" t="s">
        <v>80</v>
      </c>
      <c r="D4342" s="1">
        <v>0</v>
      </c>
    </row>
    <row r="4343" spans="1:4" x14ac:dyDescent="0.25">
      <c r="A4343" s="1">
        <v>4341</v>
      </c>
      <c r="B4343" s="1" t="s">
        <v>44</v>
      </c>
      <c r="C4343" s="1" t="s">
        <v>81</v>
      </c>
      <c r="D4343" s="1">
        <v>0</v>
      </c>
    </row>
    <row r="4344" spans="1:4" x14ac:dyDescent="0.25">
      <c r="A4344" s="1">
        <v>4342</v>
      </c>
      <c r="B4344" s="1" t="s">
        <v>44</v>
      </c>
      <c r="C4344" s="1" t="s">
        <v>82</v>
      </c>
      <c r="D4344" s="1">
        <v>1</v>
      </c>
    </row>
    <row r="4345" spans="1:4" x14ac:dyDescent="0.25">
      <c r="A4345" s="1">
        <v>4343</v>
      </c>
      <c r="B4345" s="1" t="s">
        <v>44</v>
      </c>
      <c r="C4345" s="1" t="s">
        <v>83</v>
      </c>
      <c r="D4345" s="1">
        <v>0</v>
      </c>
    </row>
    <row r="4346" spans="1:4" x14ac:dyDescent="0.25">
      <c r="A4346" s="1">
        <v>4344</v>
      </c>
      <c r="B4346" s="1" t="s">
        <v>44</v>
      </c>
      <c r="C4346" s="1" t="s">
        <v>84</v>
      </c>
      <c r="D4346" s="1">
        <v>3</v>
      </c>
    </row>
    <row r="4347" spans="1:4" x14ac:dyDescent="0.25">
      <c r="A4347" s="1">
        <v>4345</v>
      </c>
      <c r="B4347" s="1" t="s">
        <v>44</v>
      </c>
      <c r="C4347" s="1" t="s">
        <v>85</v>
      </c>
      <c r="D4347" s="1">
        <v>0</v>
      </c>
    </row>
    <row r="4348" spans="1:4" x14ac:dyDescent="0.25">
      <c r="A4348" s="1">
        <v>4346</v>
      </c>
      <c r="B4348" s="1" t="s">
        <v>44</v>
      </c>
      <c r="C4348" s="1" t="s">
        <v>86</v>
      </c>
      <c r="D4348" s="1">
        <v>0</v>
      </c>
    </row>
    <row r="4349" spans="1:4" x14ac:dyDescent="0.25">
      <c r="A4349" s="1">
        <v>4347</v>
      </c>
      <c r="B4349" s="1" t="s">
        <v>44</v>
      </c>
      <c r="C4349" s="1" t="s">
        <v>87</v>
      </c>
      <c r="D4349" s="1">
        <v>0</v>
      </c>
    </row>
    <row r="4350" spans="1:4" x14ac:dyDescent="0.25">
      <c r="A4350" s="1">
        <v>4348</v>
      </c>
      <c r="B4350" s="1" t="s">
        <v>44</v>
      </c>
      <c r="C4350" s="1" t="s">
        <v>88</v>
      </c>
      <c r="D4350" s="1">
        <v>4</v>
      </c>
    </row>
    <row r="4351" spans="1:4" x14ac:dyDescent="0.25">
      <c r="A4351" s="1">
        <v>4349</v>
      </c>
      <c r="B4351" s="1" t="s">
        <v>44</v>
      </c>
      <c r="C4351" s="1" t="s">
        <v>89</v>
      </c>
      <c r="D4351" s="1">
        <v>0</v>
      </c>
    </row>
    <row r="4352" spans="1:4" x14ac:dyDescent="0.25">
      <c r="A4352" s="1">
        <v>4350</v>
      </c>
      <c r="B4352" s="1" t="s">
        <v>44</v>
      </c>
      <c r="C4352" s="1" t="s">
        <v>90</v>
      </c>
      <c r="D4352" s="1">
        <v>1</v>
      </c>
    </row>
    <row r="4353" spans="1:4" x14ac:dyDescent="0.25">
      <c r="A4353" s="1">
        <v>4351</v>
      </c>
      <c r="B4353" s="1" t="s">
        <v>44</v>
      </c>
      <c r="C4353" s="1" t="s">
        <v>91</v>
      </c>
      <c r="D4353" s="1">
        <v>2</v>
      </c>
    </row>
    <row r="4354" spans="1:4" x14ac:dyDescent="0.25">
      <c r="A4354" s="1">
        <v>4352</v>
      </c>
      <c r="B4354" s="1" t="s">
        <v>44</v>
      </c>
      <c r="C4354" s="1" t="s">
        <v>92</v>
      </c>
      <c r="D4354" s="1">
        <v>0</v>
      </c>
    </row>
    <row r="4355" spans="1:4" x14ac:dyDescent="0.25">
      <c r="A4355" s="1">
        <v>4353</v>
      </c>
      <c r="B4355" s="1" t="s">
        <v>44</v>
      </c>
      <c r="C4355" s="1" t="s">
        <v>93</v>
      </c>
      <c r="D4355" s="1">
        <v>0</v>
      </c>
    </row>
    <row r="4356" spans="1:4" x14ac:dyDescent="0.25">
      <c r="A4356" s="1">
        <v>4354</v>
      </c>
      <c r="B4356" s="1" t="s">
        <v>44</v>
      </c>
      <c r="C4356" s="1" t="s">
        <v>94</v>
      </c>
      <c r="D4356" s="1">
        <v>0</v>
      </c>
    </row>
    <row r="4357" spans="1:4" x14ac:dyDescent="0.25">
      <c r="A4357" s="1">
        <v>4355</v>
      </c>
      <c r="B4357" s="1" t="s">
        <v>44</v>
      </c>
      <c r="C4357" s="1" t="s">
        <v>95</v>
      </c>
      <c r="D4357" s="1">
        <v>0</v>
      </c>
    </row>
    <row r="4358" spans="1:4" x14ac:dyDescent="0.25">
      <c r="A4358" s="1">
        <v>4356</v>
      </c>
      <c r="B4358" s="1" t="s">
        <v>44</v>
      </c>
      <c r="C4358" s="1" t="s">
        <v>96</v>
      </c>
      <c r="D4358" s="1">
        <v>10</v>
      </c>
    </row>
    <row r="4359" spans="1:4" x14ac:dyDescent="0.25">
      <c r="A4359" s="1">
        <v>4357</v>
      </c>
      <c r="B4359" s="1" t="s">
        <v>44</v>
      </c>
      <c r="C4359" s="1" t="s">
        <v>97</v>
      </c>
      <c r="D4359" s="1">
        <v>0</v>
      </c>
    </row>
    <row r="4360" spans="1:4" x14ac:dyDescent="0.25">
      <c r="A4360" s="1">
        <v>4358</v>
      </c>
      <c r="B4360" s="1" t="s">
        <v>44</v>
      </c>
      <c r="C4360" s="1" t="s">
        <v>98</v>
      </c>
      <c r="D4360" s="1">
        <v>36500</v>
      </c>
    </row>
    <row r="4361" spans="1:4" x14ac:dyDescent="0.25">
      <c r="A4361" s="1">
        <v>4359</v>
      </c>
      <c r="B4361" s="1" t="s">
        <v>44</v>
      </c>
      <c r="C4361" s="1" t="s">
        <v>99</v>
      </c>
      <c r="D4361" s="1">
        <v>3</v>
      </c>
    </row>
    <row r="4362" spans="1:4" x14ac:dyDescent="0.25">
      <c r="A4362" s="1">
        <v>4360</v>
      </c>
      <c r="B4362" s="1" t="s">
        <v>44</v>
      </c>
      <c r="C4362" s="1" t="s">
        <v>100</v>
      </c>
      <c r="D4362" s="1">
        <v>1</v>
      </c>
    </row>
    <row r="4363" spans="1:4" x14ac:dyDescent="0.25">
      <c r="A4363" s="1">
        <v>4361</v>
      </c>
      <c r="B4363" s="1" t="s">
        <v>44</v>
      </c>
      <c r="C4363" s="1" t="s">
        <v>101</v>
      </c>
      <c r="D4363" s="1">
        <v>0</v>
      </c>
    </row>
    <row r="4364" spans="1:4" x14ac:dyDescent="0.25">
      <c r="A4364" s="1">
        <v>4362</v>
      </c>
      <c r="B4364" s="1" t="s">
        <v>44</v>
      </c>
      <c r="C4364" s="1" t="s">
        <v>102</v>
      </c>
      <c r="D4364" s="1">
        <v>0</v>
      </c>
    </row>
    <row r="4365" spans="1:4" x14ac:dyDescent="0.25">
      <c r="A4365" s="1">
        <v>4363</v>
      </c>
      <c r="B4365" s="1" t="s">
        <v>44</v>
      </c>
      <c r="C4365" s="1" t="s">
        <v>103</v>
      </c>
      <c r="D4365" s="1">
        <v>2</v>
      </c>
    </row>
    <row r="4366" spans="1:4" x14ac:dyDescent="0.25">
      <c r="A4366" s="1">
        <v>4364</v>
      </c>
      <c r="B4366" s="1" t="s">
        <v>44</v>
      </c>
      <c r="C4366" s="1" t="s">
        <v>104</v>
      </c>
      <c r="D4366" s="1">
        <v>1</v>
      </c>
    </row>
    <row r="4367" spans="1:4" x14ac:dyDescent="0.25">
      <c r="A4367" s="1">
        <v>4365</v>
      </c>
      <c r="B4367" s="1" t="s">
        <v>44</v>
      </c>
      <c r="C4367" s="1" t="s">
        <v>105</v>
      </c>
      <c r="D4367" s="1">
        <v>1</v>
      </c>
    </row>
    <row r="4368" spans="1:4" x14ac:dyDescent="0.25">
      <c r="A4368" s="1">
        <v>4366</v>
      </c>
      <c r="B4368" s="1" t="s">
        <v>44</v>
      </c>
      <c r="C4368" s="1" t="s">
        <v>106</v>
      </c>
      <c r="D4368" s="1">
        <v>1</v>
      </c>
    </row>
    <row r="4369" spans="1:4" x14ac:dyDescent="0.25">
      <c r="A4369" s="1">
        <v>4367</v>
      </c>
      <c r="B4369" s="1" t="s">
        <v>44</v>
      </c>
      <c r="C4369" s="1" t="s">
        <v>107</v>
      </c>
      <c r="D4369" s="1">
        <v>0</v>
      </c>
    </row>
    <row r="4370" spans="1:4" x14ac:dyDescent="0.25">
      <c r="A4370" s="1">
        <v>4368</v>
      </c>
      <c r="B4370" s="1" t="s">
        <v>44</v>
      </c>
      <c r="C4370" s="1" t="s">
        <v>108</v>
      </c>
      <c r="D4370" s="1">
        <v>0</v>
      </c>
    </row>
    <row r="4371" spans="1:4" x14ac:dyDescent="0.25">
      <c r="A4371" s="1">
        <v>4369</v>
      </c>
      <c r="B4371" s="1" t="s">
        <v>44</v>
      </c>
      <c r="C4371" s="1" t="s">
        <v>109</v>
      </c>
      <c r="D4371" s="1">
        <v>3</v>
      </c>
    </row>
    <row r="4372" spans="1:4" x14ac:dyDescent="0.25">
      <c r="A4372" s="1">
        <v>4370</v>
      </c>
      <c r="B4372" s="1" t="s">
        <v>44</v>
      </c>
      <c r="C4372" s="1" t="s">
        <v>110</v>
      </c>
      <c r="D4372" s="1">
        <v>0</v>
      </c>
    </row>
    <row r="4373" spans="1:4" x14ac:dyDescent="0.25">
      <c r="A4373" s="1">
        <v>4371</v>
      </c>
      <c r="B4373" s="1" t="s">
        <v>44</v>
      </c>
      <c r="C4373" s="1" t="s">
        <v>111</v>
      </c>
      <c r="D4373" s="1">
        <v>0</v>
      </c>
    </row>
    <row r="4374" spans="1:4" x14ac:dyDescent="0.25">
      <c r="A4374" s="1">
        <v>4372</v>
      </c>
      <c r="B4374" s="1" t="s">
        <v>44</v>
      </c>
      <c r="C4374" s="1" t="s">
        <v>112</v>
      </c>
      <c r="D4374" s="1">
        <v>0</v>
      </c>
    </row>
    <row r="4375" spans="1:4" x14ac:dyDescent="0.25">
      <c r="A4375" s="1">
        <v>4373</v>
      </c>
      <c r="B4375" s="1" t="s">
        <v>44</v>
      </c>
      <c r="C4375" s="1" t="s">
        <v>113</v>
      </c>
      <c r="D4375" s="1">
        <v>0</v>
      </c>
    </row>
    <row r="4376" spans="1:4" x14ac:dyDescent="0.25">
      <c r="A4376" s="1">
        <v>4374</v>
      </c>
      <c r="B4376" s="1" t="s">
        <v>44</v>
      </c>
      <c r="C4376" s="1" t="s">
        <v>114</v>
      </c>
      <c r="D4376" s="1">
        <v>5</v>
      </c>
    </row>
    <row r="4377" spans="1:4" x14ac:dyDescent="0.25">
      <c r="A4377" s="1">
        <v>4375</v>
      </c>
      <c r="B4377" s="1" t="s">
        <v>44</v>
      </c>
      <c r="C4377" s="1" t="s">
        <v>115</v>
      </c>
      <c r="D4377" s="1">
        <v>0</v>
      </c>
    </row>
    <row r="4378" spans="1:4" x14ac:dyDescent="0.25">
      <c r="A4378" s="1">
        <v>4376</v>
      </c>
      <c r="B4378" s="1" t="s">
        <v>44</v>
      </c>
      <c r="C4378" s="1" t="s">
        <v>116</v>
      </c>
      <c r="D4378" s="1">
        <v>6</v>
      </c>
    </row>
    <row r="4379" spans="1:4" x14ac:dyDescent="0.25">
      <c r="A4379" s="1">
        <v>4377</v>
      </c>
      <c r="B4379" s="1" t="s">
        <v>44</v>
      </c>
      <c r="C4379" s="1" t="s">
        <v>117</v>
      </c>
      <c r="D4379" s="1">
        <v>0</v>
      </c>
    </row>
    <row r="4380" spans="1:4" x14ac:dyDescent="0.25">
      <c r="A4380" s="1">
        <v>4378</v>
      </c>
      <c r="B4380" s="1" t="s">
        <v>44</v>
      </c>
      <c r="C4380" s="1" t="s">
        <v>118</v>
      </c>
      <c r="D4380" s="1">
        <v>3</v>
      </c>
    </row>
    <row r="4381" spans="1:4" x14ac:dyDescent="0.25">
      <c r="A4381" s="1">
        <v>4379</v>
      </c>
      <c r="B4381" s="1" t="s">
        <v>44</v>
      </c>
      <c r="C4381" s="1" t="s">
        <v>119</v>
      </c>
      <c r="D4381" s="1">
        <v>0</v>
      </c>
    </row>
    <row r="4382" spans="1:4" x14ac:dyDescent="0.25">
      <c r="A4382" s="1">
        <v>4380</v>
      </c>
      <c r="B4382" s="1" t="s">
        <v>44</v>
      </c>
      <c r="C4382" s="1" t="s">
        <v>120</v>
      </c>
      <c r="D4382" s="1">
        <v>3</v>
      </c>
    </row>
    <row r="4383" spans="1:4" x14ac:dyDescent="0.25">
      <c r="A4383" s="1">
        <v>4381</v>
      </c>
      <c r="B4383" s="1" t="s">
        <v>44</v>
      </c>
      <c r="C4383" s="1" t="s">
        <v>121</v>
      </c>
      <c r="D4383" s="1">
        <v>0</v>
      </c>
    </row>
    <row r="4384" spans="1:4" x14ac:dyDescent="0.25">
      <c r="A4384" s="1">
        <v>4382</v>
      </c>
      <c r="B4384" s="1" t="s">
        <v>44</v>
      </c>
      <c r="C4384" s="1" t="s">
        <v>122</v>
      </c>
      <c r="D4384" s="1">
        <v>0</v>
      </c>
    </row>
    <row r="4385" spans="1:4" x14ac:dyDescent="0.25">
      <c r="A4385" s="1">
        <v>4383</v>
      </c>
      <c r="B4385" s="1" t="s">
        <v>44</v>
      </c>
      <c r="C4385" s="1" t="s">
        <v>123</v>
      </c>
      <c r="D4385" s="1">
        <v>2</v>
      </c>
    </row>
    <row r="4386" spans="1:4" x14ac:dyDescent="0.25">
      <c r="A4386" s="1">
        <v>4384</v>
      </c>
      <c r="B4386" s="1" t="s">
        <v>44</v>
      </c>
      <c r="C4386" s="1" t="s">
        <v>124</v>
      </c>
      <c r="D4386" s="1">
        <v>8</v>
      </c>
    </row>
    <row r="4387" spans="1:4" x14ac:dyDescent="0.25">
      <c r="A4387" s="1">
        <v>4385</v>
      </c>
      <c r="B4387" s="1" t="s">
        <v>44</v>
      </c>
      <c r="C4387" s="1" t="s">
        <v>125</v>
      </c>
      <c r="D4387" s="1">
        <v>0</v>
      </c>
    </row>
    <row r="4388" spans="1:4" x14ac:dyDescent="0.25">
      <c r="A4388" s="1">
        <v>4386</v>
      </c>
      <c r="B4388" s="1" t="s">
        <v>44</v>
      </c>
      <c r="C4388" s="1" t="s">
        <v>126</v>
      </c>
      <c r="D4388" s="1">
        <v>0</v>
      </c>
    </row>
    <row r="4389" spans="1:4" x14ac:dyDescent="0.25">
      <c r="A4389" s="1">
        <v>4387</v>
      </c>
      <c r="B4389" s="1" t="s">
        <v>44</v>
      </c>
      <c r="C4389" s="1" t="s">
        <v>127</v>
      </c>
      <c r="D4389" s="1">
        <v>0</v>
      </c>
    </row>
    <row r="4390" spans="1:4" x14ac:dyDescent="0.25">
      <c r="A4390" s="1">
        <v>4388</v>
      </c>
      <c r="B4390" s="1" t="s">
        <v>44</v>
      </c>
      <c r="C4390" s="1" t="s">
        <v>128</v>
      </c>
      <c r="D4390" s="1">
        <v>2</v>
      </c>
    </row>
    <row r="4391" spans="1:4" x14ac:dyDescent="0.25">
      <c r="A4391" s="1">
        <v>4389</v>
      </c>
      <c r="B4391" s="1" t="s">
        <v>45</v>
      </c>
      <c r="C4391" s="1" t="s">
        <v>46</v>
      </c>
      <c r="D4391" s="1">
        <v>0</v>
      </c>
    </row>
    <row r="4392" spans="1:4" x14ac:dyDescent="0.25">
      <c r="A4392" s="1">
        <v>4390</v>
      </c>
      <c r="B4392" s="1" t="s">
        <v>45</v>
      </c>
      <c r="C4392" s="1" t="s">
        <v>47</v>
      </c>
      <c r="D4392" s="1">
        <v>0</v>
      </c>
    </row>
    <row r="4393" spans="1:4" x14ac:dyDescent="0.25">
      <c r="A4393" s="1">
        <v>4391</v>
      </c>
      <c r="B4393" s="1" t="s">
        <v>45</v>
      </c>
      <c r="C4393" s="1" t="s">
        <v>48</v>
      </c>
      <c r="D4393" s="1">
        <v>0</v>
      </c>
    </row>
    <row r="4394" spans="1:4" x14ac:dyDescent="0.25">
      <c r="A4394" s="1">
        <v>4392</v>
      </c>
      <c r="B4394" s="1" t="s">
        <v>45</v>
      </c>
      <c r="C4394" s="1" t="s">
        <v>49</v>
      </c>
      <c r="D4394" s="1">
        <v>0</v>
      </c>
    </row>
    <row r="4395" spans="1:4" x14ac:dyDescent="0.25">
      <c r="A4395" s="1">
        <v>4393</v>
      </c>
      <c r="B4395" s="1" t="s">
        <v>45</v>
      </c>
      <c r="C4395" s="1" t="s">
        <v>50</v>
      </c>
      <c r="D4395" s="1">
        <v>0</v>
      </c>
    </row>
    <row r="4396" spans="1:4" x14ac:dyDescent="0.25">
      <c r="A4396" s="1">
        <v>4394</v>
      </c>
      <c r="B4396" s="1" t="s">
        <v>45</v>
      </c>
      <c r="C4396" s="1" t="s">
        <v>51</v>
      </c>
      <c r="D4396" s="1">
        <v>0</v>
      </c>
    </row>
    <row r="4397" spans="1:4" x14ac:dyDescent="0.25">
      <c r="A4397" s="1">
        <v>4395</v>
      </c>
      <c r="B4397" s="1" t="s">
        <v>45</v>
      </c>
      <c r="C4397" s="1" t="s">
        <v>52</v>
      </c>
      <c r="D4397" s="1">
        <v>0</v>
      </c>
    </row>
    <row r="4398" spans="1:4" x14ac:dyDescent="0.25">
      <c r="A4398" s="1">
        <v>4396</v>
      </c>
      <c r="B4398" s="1" t="s">
        <v>45</v>
      </c>
      <c r="C4398" s="1" t="s">
        <v>53</v>
      </c>
      <c r="D4398" s="1">
        <v>0</v>
      </c>
    </row>
    <row r="4399" spans="1:4" x14ac:dyDescent="0.25">
      <c r="A4399" s="1">
        <v>4397</v>
      </c>
      <c r="B4399" s="1" t="s">
        <v>45</v>
      </c>
      <c r="C4399" s="1" t="s">
        <v>54</v>
      </c>
      <c r="D4399" s="1">
        <v>0</v>
      </c>
    </row>
    <row r="4400" spans="1:4" x14ac:dyDescent="0.25">
      <c r="A4400" s="1">
        <v>4398</v>
      </c>
      <c r="B4400" s="1" t="s">
        <v>45</v>
      </c>
      <c r="C4400" s="1" t="s">
        <v>55</v>
      </c>
      <c r="D4400" s="1">
        <v>0</v>
      </c>
    </row>
    <row r="4401" spans="1:4" x14ac:dyDescent="0.25">
      <c r="A4401" s="1">
        <v>4399</v>
      </c>
      <c r="B4401" s="1" t="s">
        <v>45</v>
      </c>
      <c r="C4401" s="1" t="s">
        <v>56</v>
      </c>
      <c r="D4401" s="1">
        <v>0</v>
      </c>
    </row>
    <row r="4402" spans="1:4" x14ac:dyDescent="0.25">
      <c r="A4402" s="1">
        <v>4400</v>
      </c>
      <c r="B4402" s="1" t="s">
        <v>45</v>
      </c>
      <c r="C4402" s="1" t="s">
        <v>57</v>
      </c>
      <c r="D4402" s="1">
        <v>0</v>
      </c>
    </row>
    <row r="4403" spans="1:4" x14ac:dyDescent="0.25">
      <c r="A4403" s="1">
        <v>4401</v>
      </c>
      <c r="B4403" s="1" t="s">
        <v>45</v>
      </c>
      <c r="C4403" s="1" t="s">
        <v>58</v>
      </c>
      <c r="D4403" s="1">
        <v>0</v>
      </c>
    </row>
    <row r="4404" spans="1:4" x14ac:dyDescent="0.25">
      <c r="A4404" s="1">
        <v>4402</v>
      </c>
      <c r="B4404" s="1" t="s">
        <v>45</v>
      </c>
      <c r="C4404" s="1" t="s">
        <v>59</v>
      </c>
      <c r="D4404" s="1">
        <v>0</v>
      </c>
    </row>
    <row r="4405" spans="1:4" x14ac:dyDescent="0.25">
      <c r="A4405" s="1">
        <v>4403</v>
      </c>
      <c r="B4405" s="1" t="s">
        <v>45</v>
      </c>
      <c r="C4405" s="1" t="s">
        <v>60</v>
      </c>
      <c r="D4405" s="1">
        <v>0</v>
      </c>
    </row>
    <row r="4406" spans="1:4" x14ac:dyDescent="0.25">
      <c r="A4406" s="1">
        <v>4404</v>
      </c>
      <c r="B4406" s="1" t="s">
        <v>45</v>
      </c>
      <c r="C4406" s="1" t="s">
        <v>61</v>
      </c>
      <c r="D4406" s="1">
        <v>0</v>
      </c>
    </row>
    <row r="4407" spans="1:4" x14ac:dyDescent="0.25">
      <c r="A4407" s="1">
        <v>4405</v>
      </c>
      <c r="B4407" s="1" t="s">
        <v>45</v>
      </c>
      <c r="C4407" s="1" t="s">
        <v>62</v>
      </c>
      <c r="D4407" s="1">
        <v>0</v>
      </c>
    </row>
    <row r="4408" spans="1:4" x14ac:dyDescent="0.25">
      <c r="A4408" s="1">
        <v>4406</v>
      </c>
      <c r="B4408" s="1" t="s">
        <v>45</v>
      </c>
      <c r="C4408" s="1" t="s">
        <v>63</v>
      </c>
      <c r="D4408" s="1">
        <v>0</v>
      </c>
    </row>
    <row r="4409" spans="1:4" x14ac:dyDescent="0.25">
      <c r="A4409" s="1">
        <v>4407</v>
      </c>
      <c r="B4409" s="1" t="s">
        <v>45</v>
      </c>
      <c r="C4409" s="1" t="s">
        <v>64</v>
      </c>
      <c r="D4409" s="1">
        <v>0</v>
      </c>
    </row>
    <row r="4410" spans="1:4" x14ac:dyDescent="0.25">
      <c r="A4410" s="1">
        <v>4408</v>
      </c>
      <c r="B4410" s="1" t="s">
        <v>45</v>
      </c>
      <c r="C4410" s="1" t="s">
        <v>65</v>
      </c>
      <c r="D4410" s="1">
        <v>0</v>
      </c>
    </row>
    <row r="4411" spans="1:4" x14ac:dyDescent="0.25">
      <c r="A4411" s="1">
        <v>4409</v>
      </c>
      <c r="B4411" s="1" t="s">
        <v>45</v>
      </c>
      <c r="C4411" s="1" t="s">
        <v>66</v>
      </c>
      <c r="D4411" s="1">
        <v>0</v>
      </c>
    </row>
    <row r="4412" spans="1:4" x14ac:dyDescent="0.25">
      <c r="A4412" s="1">
        <v>4410</v>
      </c>
      <c r="B4412" s="1" t="s">
        <v>45</v>
      </c>
      <c r="C4412" s="1" t="s">
        <v>67</v>
      </c>
      <c r="D4412" s="1">
        <v>0</v>
      </c>
    </row>
    <row r="4413" spans="1:4" x14ac:dyDescent="0.25">
      <c r="A4413" s="1">
        <v>4411</v>
      </c>
      <c r="B4413" s="1" t="s">
        <v>45</v>
      </c>
      <c r="C4413" s="1" t="s">
        <v>68</v>
      </c>
      <c r="D4413" s="1">
        <v>0</v>
      </c>
    </row>
    <row r="4414" spans="1:4" x14ac:dyDescent="0.25">
      <c r="A4414" s="1">
        <v>4412</v>
      </c>
      <c r="B4414" s="1" t="s">
        <v>45</v>
      </c>
      <c r="C4414" s="1" t="s">
        <v>69</v>
      </c>
      <c r="D4414" s="1">
        <v>0</v>
      </c>
    </row>
    <row r="4415" spans="1:4" x14ac:dyDescent="0.25">
      <c r="A4415" s="1">
        <v>4413</v>
      </c>
      <c r="B4415" s="1" t="s">
        <v>45</v>
      </c>
      <c r="C4415" s="1" t="s">
        <v>70</v>
      </c>
      <c r="D4415" s="1">
        <v>0</v>
      </c>
    </row>
    <row r="4416" spans="1:4" x14ac:dyDescent="0.25">
      <c r="A4416" s="1">
        <v>4414</v>
      </c>
      <c r="B4416" s="1" t="s">
        <v>45</v>
      </c>
      <c r="C4416" s="1" t="s">
        <v>71</v>
      </c>
      <c r="D4416" s="1">
        <v>0</v>
      </c>
    </row>
    <row r="4417" spans="1:4" x14ac:dyDescent="0.25">
      <c r="A4417" s="1">
        <v>4415</v>
      </c>
      <c r="B4417" s="1" t="s">
        <v>45</v>
      </c>
      <c r="C4417" s="1" t="s">
        <v>72</v>
      </c>
      <c r="D4417" s="1">
        <v>0</v>
      </c>
    </row>
    <row r="4418" spans="1:4" x14ac:dyDescent="0.25">
      <c r="A4418" s="1">
        <v>4416</v>
      </c>
      <c r="B4418" s="1" t="s">
        <v>45</v>
      </c>
      <c r="C4418" s="1" t="s">
        <v>73</v>
      </c>
      <c r="D4418" s="1">
        <v>0</v>
      </c>
    </row>
    <row r="4419" spans="1:4" x14ac:dyDescent="0.25">
      <c r="A4419" s="1">
        <v>4417</v>
      </c>
      <c r="B4419" s="1" t="s">
        <v>45</v>
      </c>
      <c r="C4419" s="1" t="s">
        <v>74</v>
      </c>
      <c r="D4419" s="1">
        <v>0</v>
      </c>
    </row>
    <row r="4420" spans="1:4" x14ac:dyDescent="0.25">
      <c r="A4420" s="1">
        <v>4418</v>
      </c>
      <c r="B4420" s="1" t="s">
        <v>45</v>
      </c>
      <c r="C4420" s="1" t="s">
        <v>75</v>
      </c>
      <c r="D4420" s="1">
        <v>0</v>
      </c>
    </row>
    <row r="4421" spans="1:4" x14ac:dyDescent="0.25">
      <c r="A4421" s="1">
        <v>4419</v>
      </c>
      <c r="B4421" s="1" t="s">
        <v>45</v>
      </c>
      <c r="C4421" s="1" t="s">
        <v>76</v>
      </c>
      <c r="D4421" s="1">
        <v>0</v>
      </c>
    </row>
    <row r="4422" spans="1:4" x14ac:dyDescent="0.25">
      <c r="A4422" s="1">
        <v>4420</v>
      </c>
      <c r="B4422" s="1" t="s">
        <v>45</v>
      </c>
      <c r="C4422" s="1" t="s">
        <v>77</v>
      </c>
      <c r="D4422" s="1">
        <v>0</v>
      </c>
    </row>
    <row r="4423" spans="1:4" x14ac:dyDescent="0.25">
      <c r="A4423" s="1">
        <v>4421</v>
      </c>
      <c r="B4423" s="1" t="s">
        <v>45</v>
      </c>
      <c r="C4423" s="1" t="s">
        <v>78</v>
      </c>
      <c r="D4423" s="1">
        <v>0</v>
      </c>
    </row>
    <row r="4424" spans="1:4" x14ac:dyDescent="0.25">
      <c r="A4424" s="1">
        <v>4422</v>
      </c>
      <c r="B4424" s="1" t="s">
        <v>45</v>
      </c>
      <c r="C4424" s="1" t="s">
        <v>79</v>
      </c>
      <c r="D4424" s="1">
        <v>0</v>
      </c>
    </row>
    <row r="4425" spans="1:4" x14ac:dyDescent="0.25">
      <c r="A4425" s="1">
        <v>4423</v>
      </c>
      <c r="B4425" s="1" t="s">
        <v>45</v>
      </c>
      <c r="C4425" s="1" t="s">
        <v>80</v>
      </c>
      <c r="D4425" s="1">
        <v>0</v>
      </c>
    </row>
    <row r="4426" spans="1:4" x14ac:dyDescent="0.25">
      <c r="A4426" s="1">
        <v>4424</v>
      </c>
      <c r="B4426" s="1" t="s">
        <v>45</v>
      </c>
      <c r="C4426" s="1" t="s">
        <v>81</v>
      </c>
      <c r="D4426" s="1">
        <v>0</v>
      </c>
    </row>
    <row r="4427" spans="1:4" x14ac:dyDescent="0.25">
      <c r="A4427" s="1">
        <v>4425</v>
      </c>
      <c r="B4427" s="1" t="s">
        <v>45</v>
      </c>
      <c r="C4427" s="1" t="s">
        <v>82</v>
      </c>
      <c r="D4427" s="1">
        <v>0</v>
      </c>
    </row>
    <row r="4428" spans="1:4" x14ac:dyDescent="0.25">
      <c r="A4428" s="1">
        <v>4426</v>
      </c>
      <c r="B4428" s="1" t="s">
        <v>45</v>
      </c>
      <c r="C4428" s="1" t="s">
        <v>83</v>
      </c>
      <c r="D4428" s="1">
        <v>0</v>
      </c>
    </row>
    <row r="4429" spans="1:4" x14ac:dyDescent="0.25">
      <c r="A4429" s="1">
        <v>4427</v>
      </c>
      <c r="B4429" s="1" t="s">
        <v>45</v>
      </c>
      <c r="C4429" s="1" t="s">
        <v>84</v>
      </c>
      <c r="D4429" s="1">
        <v>0</v>
      </c>
    </row>
    <row r="4430" spans="1:4" x14ac:dyDescent="0.25">
      <c r="A4430" s="1">
        <v>4428</v>
      </c>
      <c r="B4430" s="1" t="s">
        <v>45</v>
      </c>
      <c r="C4430" s="1" t="s">
        <v>85</v>
      </c>
      <c r="D4430" s="1">
        <v>0</v>
      </c>
    </row>
    <row r="4431" spans="1:4" x14ac:dyDescent="0.25">
      <c r="A4431" s="1">
        <v>4429</v>
      </c>
      <c r="B4431" s="1" t="s">
        <v>45</v>
      </c>
      <c r="C4431" s="1" t="s">
        <v>86</v>
      </c>
      <c r="D4431" s="1">
        <v>0</v>
      </c>
    </row>
    <row r="4432" spans="1:4" x14ac:dyDescent="0.25">
      <c r="A4432" s="1">
        <v>4430</v>
      </c>
      <c r="B4432" s="1" t="s">
        <v>45</v>
      </c>
      <c r="C4432" s="1" t="s">
        <v>87</v>
      </c>
      <c r="D4432" s="1">
        <v>0</v>
      </c>
    </row>
    <row r="4433" spans="1:4" x14ac:dyDescent="0.25">
      <c r="A4433" s="1">
        <v>4431</v>
      </c>
      <c r="B4433" s="1" t="s">
        <v>45</v>
      </c>
      <c r="C4433" s="1" t="s">
        <v>88</v>
      </c>
      <c r="D4433" s="1">
        <v>0</v>
      </c>
    </row>
    <row r="4434" spans="1:4" x14ac:dyDescent="0.25">
      <c r="A4434" s="1">
        <v>4432</v>
      </c>
      <c r="B4434" s="1" t="s">
        <v>45</v>
      </c>
      <c r="C4434" s="1" t="s">
        <v>89</v>
      </c>
      <c r="D4434" s="1">
        <v>0</v>
      </c>
    </row>
    <row r="4435" spans="1:4" x14ac:dyDescent="0.25">
      <c r="A4435" s="1">
        <v>4433</v>
      </c>
      <c r="B4435" s="1" t="s">
        <v>45</v>
      </c>
      <c r="C4435" s="1" t="s">
        <v>90</v>
      </c>
      <c r="D4435" s="1">
        <v>0</v>
      </c>
    </row>
    <row r="4436" spans="1:4" x14ac:dyDescent="0.25">
      <c r="A4436" s="1">
        <v>4434</v>
      </c>
      <c r="B4436" s="1" t="s">
        <v>45</v>
      </c>
      <c r="C4436" s="1" t="s">
        <v>91</v>
      </c>
      <c r="D4436" s="1">
        <v>0</v>
      </c>
    </row>
    <row r="4437" spans="1:4" x14ac:dyDescent="0.25">
      <c r="A4437" s="1">
        <v>4435</v>
      </c>
      <c r="B4437" s="1" t="s">
        <v>45</v>
      </c>
      <c r="C4437" s="1" t="s">
        <v>92</v>
      </c>
      <c r="D4437" s="1">
        <v>0</v>
      </c>
    </row>
    <row r="4438" spans="1:4" x14ac:dyDescent="0.25">
      <c r="A4438" s="1">
        <v>4436</v>
      </c>
      <c r="B4438" s="1" t="s">
        <v>45</v>
      </c>
      <c r="C4438" s="1" t="s">
        <v>93</v>
      </c>
      <c r="D4438" s="1">
        <v>0</v>
      </c>
    </row>
    <row r="4439" spans="1:4" x14ac:dyDescent="0.25">
      <c r="A4439" s="1">
        <v>4437</v>
      </c>
      <c r="B4439" s="1" t="s">
        <v>45</v>
      </c>
      <c r="C4439" s="1" t="s">
        <v>94</v>
      </c>
      <c r="D4439" s="1">
        <v>0</v>
      </c>
    </row>
    <row r="4440" spans="1:4" x14ac:dyDescent="0.25">
      <c r="A4440" s="1">
        <v>4438</v>
      </c>
      <c r="B4440" s="1" t="s">
        <v>45</v>
      </c>
      <c r="C4440" s="1" t="s">
        <v>95</v>
      </c>
      <c r="D4440" s="1">
        <v>0</v>
      </c>
    </row>
    <row r="4441" spans="1:4" x14ac:dyDescent="0.25">
      <c r="A4441" s="1">
        <v>4439</v>
      </c>
      <c r="B4441" s="1" t="s">
        <v>45</v>
      </c>
      <c r="C4441" s="1" t="s">
        <v>96</v>
      </c>
      <c r="D4441" s="1">
        <v>0</v>
      </c>
    </row>
    <row r="4442" spans="1:4" x14ac:dyDescent="0.25">
      <c r="A4442" s="1">
        <v>4440</v>
      </c>
      <c r="B4442" s="1" t="s">
        <v>45</v>
      </c>
      <c r="C4442" s="1" t="s">
        <v>97</v>
      </c>
      <c r="D4442" s="1">
        <v>0</v>
      </c>
    </row>
    <row r="4443" spans="1:4" x14ac:dyDescent="0.25">
      <c r="A4443" s="1">
        <v>4441</v>
      </c>
      <c r="B4443" s="1" t="s">
        <v>45</v>
      </c>
      <c r="C4443" s="1" t="s">
        <v>98</v>
      </c>
      <c r="D4443" s="1">
        <v>0</v>
      </c>
    </row>
    <row r="4444" spans="1:4" x14ac:dyDescent="0.25">
      <c r="A4444" s="1">
        <v>4442</v>
      </c>
      <c r="B4444" s="1" t="s">
        <v>45</v>
      </c>
      <c r="C4444" s="1" t="s">
        <v>99</v>
      </c>
      <c r="D4444" s="1">
        <v>0</v>
      </c>
    </row>
    <row r="4445" spans="1:4" x14ac:dyDescent="0.25">
      <c r="A4445" s="1">
        <v>4443</v>
      </c>
      <c r="B4445" s="1" t="s">
        <v>45</v>
      </c>
      <c r="C4445" s="1" t="s">
        <v>100</v>
      </c>
      <c r="D4445" s="1">
        <v>0</v>
      </c>
    </row>
    <row r="4446" spans="1:4" x14ac:dyDescent="0.25">
      <c r="A4446" s="1">
        <v>4444</v>
      </c>
      <c r="B4446" s="1" t="s">
        <v>45</v>
      </c>
      <c r="C4446" s="1" t="s">
        <v>101</v>
      </c>
      <c r="D4446" s="1">
        <v>0</v>
      </c>
    </row>
    <row r="4447" spans="1:4" x14ac:dyDescent="0.25">
      <c r="A4447" s="1">
        <v>4445</v>
      </c>
      <c r="B4447" s="1" t="s">
        <v>45</v>
      </c>
      <c r="C4447" s="1" t="s">
        <v>102</v>
      </c>
      <c r="D4447" s="1">
        <v>0</v>
      </c>
    </row>
    <row r="4448" spans="1:4" x14ac:dyDescent="0.25">
      <c r="A4448" s="1">
        <v>4446</v>
      </c>
      <c r="B4448" s="1" t="s">
        <v>45</v>
      </c>
      <c r="C4448" s="1" t="s">
        <v>103</v>
      </c>
      <c r="D4448" s="1">
        <v>0</v>
      </c>
    </row>
    <row r="4449" spans="1:4" x14ac:dyDescent="0.25">
      <c r="A4449" s="1">
        <v>4447</v>
      </c>
      <c r="B4449" s="1" t="s">
        <v>45</v>
      </c>
      <c r="C4449" s="1" t="s">
        <v>104</v>
      </c>
      <c r="D4449" s="1">
        <v>0</v>
      </c>
    </row>
    <row r="4450" spans="1:4" x14ac:dyDescent="0.25">
      <c r="A4450" s="1">
        <v>4448</v>
      </c>
      <c r="B4450" s="1" t="s">
        <v>45</v>
      </c>
      <c r="C4450" s="1" t="s">
        <v>105</v>
      </c>
      <c r="D4450" s="1">
        <v>0</v>
      </c>
    </row>
    <row r="4451" spans="1:4" x14ac:dyDescent="0.25">
      <c r="A4451" s="1">
        <v>4449</v>
      </c>
      <c r="B4451" s="1" t="s">
        <v>45</v>
      </c>
      <c r="C4451" s="1" t="s">
        <v>106</v>
      </c>
      <c r="D4451" s="1">
        <v>0</v>
      </c>
    </row>
    <row r="4452" spans="1:4" x14ac:dyDescent="0.25">
      <c r="A4452" s="1">
        <v>4450</v>
      </c>
      <c r="B4452" s="1" t="s">
        <v>45</v>
      </c>
      <c r="C4452" s="1" t="s">
        <v>107</v>
      </c>
      <c r="D4452" s="1">
        <v>0</v>
      </c>
    </row>
    <row r="4453" spans="1:4" x14ac:dyDescent="0.25">
      <c r="A4453" s="1">
        <v>4451</v>
      </c>
      <c r="B4453" s="1" t="s">
        <v>45</v>
      </c>
      <c r="C4453" s="1" t="s">
        <v>108</v>
      </c>
      <c r="D4453" s="1">
        <v>0</v>
      </c>
    </row>
    <row r="4454" spans="1:4" x14ac:dyDescent="0.25">
      <c r="A4454" s="1">
        <v>4452</v>
      </c>
      <c r="B4454" s="1" t="s">
        <v>45</v>
      </c>
      <c r="C4454" s="1" t="s">
        <v>109</v>
      </c>
      <c r="D4454" s="1">
        <v>0</v>
      </c>
    </row>
    <row r="4455" spans="1:4" x14ac:dyDescent="0.25">
      <c r="A4455" s="1">
        <v>4453</v>
      </c>
      <c r="B4455" s="1" t="s">
        <v>45</v>
      </c>
      <c r="C4455" s="1" t="s">
        <v>110</v>
      </c>
      <c r="D4455" s="1">
        <v>0</v>
      </c>
    </row>
    <row r="4456" spans="1:4" x14ac:dyDescent="0.25">
      <c r="A4456" s="1">
        <v>4454</v>
      </c>
      <c r="B4456" s="1" t="s">
        <v>45</v>
      </c>
      <c r="C4456" s="1" t="s">
        <v>111</v>
      </c>
      <c r="D4456" s="1">
        <v>0</v>
      </c>
    </row>
    <row r="4457" spans="1:4" x14ac:dyDescent="0.25">
      <c r="A4457" s="1">
        <v>4455</v>
      </c>
      <c r="B4457" s="1" t="s">
        <v>45</v>
      </c>
      <c r="C4457" s="1" t="s">
        <v>112</v>
      </c>
      <c r="D4457" s="1">
        <v>0</v>
      </c>
    </row>
    <row r="4458" spans="1:4" x14ac:dyDescent="0.25">
      <c r="A4458" s="1">
        <v>4456</v>
      </c>
      <c r="B4458" s="1" t="s">
        <v>45</v>
      </c>
      <c r="C4458" s="1" t="s">
        <v>113</v>
      </c>
      <c r="D4458" s="1">
        <v>0</v>
      </c>
    </row>
    <row r="4459" spans="1:4" x14ac:dyDescent="0.25">
      <c r="A4459" s="1">
        <v>4457</v>
      </c>
      <c r="B4459" s="1" t="s">
        <v>45</v>
      </c>
      <c r="C4459" s="1" t="s">
        <v>114</v>
      </c>
      <c r="D4459" s="1">
        <v>0</v>
      </c>
    </row>
    <row r="4460" spans="1:4" x14ac:dyDescent="0.25">
      <c r="A4460" s="1">
        <v>4458</v>
      </c>
      <c r="B4460" s="1" t="s">
        <v>45</v>
      </c>
      <c r="C4460" s="1" t="s">
        <v>115</v>
      </c>
      <c r="D4460" s="1">
        <v>0</v>
      </c>
    </row>
    <row r="4461" spans="1:4" x14ac:dyDescent="0.25">
      <c r="A4461" s="1">
        <v>4459</v>
      </c>
      <c r="B4461" s="1" t="s">
        <v>45</v>
      </c>
      <c r="C4461" s="1" t="s">
        <v>116</v>
      </c>
      <c r="D4461" s="1">
        <v>0</v>
      </c>
    </row>
    <row r="4462" spans="1:4" x14ac:dyDescent="0.25">
      <c r="A4462" s="1">
        <v>4460</v>
      </c>
      <c r="B4462" s="1" t="s">
        <v>45</v>
      </c>
      <c r="C4462" s="1" t="s">
        <v>117</v>
      </c>
      <c r="D4462" s="1">
        <v>0</v>
      </c>
    </row>
    <row r="4463" spans="1:4" x14ac:dyDescent="0.25">
      <c r="A4463" s="1">
        <v>4461</v>
      </c>
      <c r="B4463" s="1" t="s">
        <v>45</v>
      </c>
      <c r="C4463" s="1" t="s">
        <v>118</v>
      </c>
      <c r="D4463" s="1">
        <v>0</v>
      </c>
    </row>
    <row r="4464" spans="1:4" x14ac:dyDescent="0.25">
      <c r="A4464" s="1">
        <v>4462</v>
      </c>
      <c r="B4464" s="1" t="s">
        <v>45</v>
      </c>
      <c r="C4464" s="1" t="s">
        <v>119</v>
      </c>
      <c r="D4464" s="1">
        <v>0</v>
      </c>
    </row>
    <row r="4465" spans="1:4" x14ac:dyDescent="0.25">
      <c r="A4465" s="1">
        <v>4463</v>
      </c>
      <c r="B4465" s="1" t="s">
        <v>45</v>
      </c>
      <c r="C4465" s="1" t="s">
        <v>120</v>
      </c>
      <c r="D4465" s="1">
        <v>0</v>
      </c>
    </row>
    <row r="4466" spans="1:4" x14ac:dyDescent="0.25">
      <c r="A4466" s="1">
        <v>4464</v>
      </c>
      <c r="B4466" s="1" t="s">
        <v>45</v>
      </c>
      <c r="C4466" s="1" t="s">
        <v>121</v>
      </c>
      <c r="D4466" s="1">
        <v>0</v>
      </c>
    </row>
    <row r="4467" spans="1:4" x14ac:dyDescent="0.25">
      <c r="A4467" s="1">
        <v>4465</v>
      </c>
      <c r="B4467" s="1" t="s">
        <v>45</v>
      </c>
      <c r="C4467" s="1" t="s">
        <v>122</v>
      </c>
      <c r="D4467" s="1">
        <v>0</v>
      </c>
    </row>
    <row r="4468" spans="1:4" x14ac:dyDescent="0.25">
      <c r="A4468" s="1">
        <v>4466</v>
      </c>
      <c r="B4468" s="1" t="s">
        <v>45</v>
      </c>
      <c r="C4468" s="1" t="s">
        <v>123</v>
      </c>
      <c r="D4468" s="1">
        <v>0</v>
      </c>
    </row>
    <row r="4469" spans="1:4" x14ac:dyDescent="0.25">
      <c r="A4469" s="1">
        <v>4467</v>
      </c>
      <c r="B4469" s="1" t="s">
        <v>45</v>
      </c>
      <c r="C4469" s="1" t="s">
        <v>124</v>
      </c>
      <c r="D4469" s="1">
        <v>0</v>
      </c>
    </row>
    <row r="4470" spans="1:4" x14ac:dyDescent="0.25">
      <c r="A4470" s="1">
        <v>4468</v>
      </c>
      <c r="B4470" s="1" t="s">
        <v>45</v>
      </c>
      <c r="C4470" s="1" t="s">
        <v>125</v>
      </c>
      <c r="D4470" s="1">
        <v>0</v>
      </c>
    </row>
    <row r="4471" spans="1:4" x14ac:dyDescent="0.25">
      <c r="A4471" s="1">
        <v>4469</v>
      </c>
      <c r="B4471" s="1" t="s">
        <v>45</v>
      </c>
      <c r="C4471" s="1" t="s">
        <v>126</v>
      </c>
      <c r="D4471" s="1">
        <v>0</v>
      </c>
    </row>
    <row r="4472" spans="1:4" x14ac:dyDescent="0.25">
      <c r="A4472" s="1">
        <v>4470</v>
      </c>
      <c r="B4472" s="1" t="s">
        <v>45</v>
      </c>
      <c r="C4472" s="1" t="s">
        <v>127</v>
      </c>
      <c r="D4472" s="1">
        <v>0</v>
      </c>
    </row>
    <row r="4473" spans="1:4" x14ac:dyDescent="0.25">
      <c r="A4473" s="1">
        <v>4471</v>
      </c>
      <c r="B4473" s="1" t="s">
        <v>45</v>
      </c>
      <c r="C4473" s="1" t="s">
        <v>128</v>
      </c>
      <c r="D4473" s="1">
        <v>0</v>
      </c>
    </row>
    <row r="4474" spans="1:4" x14ac:dyDescent="0.25">
      <c r="A4474" s="1">
        <v>4472</v>
      </c>
      <c r="B4474" s="1" t="s">
        <v>46</v>
      </c>
      <c r="C4474" s="1" t="s">
        <v>47</v>
      </c>
      <c r="D4474" s="1">
        <v>0</v>
      </c>
    </row>
    <row r="4475" spans="1:4" x14ac:dyDescent="0.25">
      <c r="A4475" s="1">
        <v>4473</v>
      </c>
      <c r="B4475" s="1" t="s">
        <v>46</v>
      </c>
      <c r="C4475" s="1" t="s">
        <v>48</v>
      </c>
      <c r="D4475" s="1">
        <v>0</v>
      </c>
    </row>
    <row r="4476" spans="1:4" x14ac:dyDescent="0.25">
      <c r="A4476" s="1">
        <v>4474</v>
      </c>
      <c r="B4476" s="1" t="s">
        <v>46</v>
      </c>
      <c r="C4476" s="1" t="s">
        <v>49</v>
      </c>
      <c r="D4476" s="1">
        <v>0</v>
      </c>
    </row>
    <row r="4477" spans="1:4" x14ac:dyDescent="0.25">
      <c r="A4477" s="1">
        <v>4475</v>
      </c>
      <c r="B4477" s="1" t="s">
        <v>46</v>
      </c>
      <c r="C4477" s="1" t="s">
        <v>50</v>
      </c>
      <c r="D4477" s="1">
        <v>0</v>
      </c>
    </row>
    <row r="4478" spans="1:4" x14ac:dyDescent="0.25">
      <c r="A4478" s="1">
        <v>4476</v>
      </c>
      <c r="B4478" s="1" t="s">
        <v>46</v>
      </c>
      <c r="C4478" s="1" t="s">
        <v>51</v>
      </c>
      <c r="D4478" s="1">
        <v>0</v>
      </c>
    </row>
    <row r="4479" spans="1:4" x14ac:dyDescent="0.25">
      <c r="A4479" s="1">
        <v>4477</v>
      </c>
      <c r="B4479" s="1" t="s">
        <v>46</v>
      </c>
      <c r="C4479" s="1" t="s">
        <v>52</v>
      </c>
      <c r="D4479" s="1">
        <v>0</v>
      </c>
    </row>
    <row r="4480" spans="1:4" x14ac:dyDescent="0.25">
      <c r="A4480" s="1">
        <v>4478</v>
      </c>
      <c r="B4480" s="1" t="s">
        <v>46</v>
      </c>
      <c r="C4480" s="1" t="s">
        <v>53</v>
      </c>
      <c r="D4480" s="1">
        <v>0</v>
      </c>
    </row>
    <row r="4481" spans="1:4" x14ac:dyDescent="0.25">
      <c r="A4481" s="1">
        <v>4479</v>
      </c>
      <c r="B4481" s="1" t="s">
        <v>46</v>
      </c>
      <c r="C4481" s="1" t="s">
        <v>54</v>
      </c>
      <c r="D4481" s="1">
        <v>0</v>
      </c>
    </row>
    <row r="4482" spans="1:4" x14ac:dyDescent="0.25">
      <c r="A4482" s="1">
        <v>4480</v>
      </c>
      <c r="B4482" s="1" t="s">
        <v>46</v>
      </c>
      <c r="C4482" s="1" t="s">
        <v>55</v>
      </c>
      <c r="D4482" s="1">
        <v>0</v>
      </c>
    </row>
    <row r="4483" spans="1:4" x14ac:dyDescent="0.25">
      <c r="A4483" s="1">
        <v>4481</v>
      </c>
      <c r="B4483" s="1" t="s">
        <v>46</v>
      </c>
      <c r="C4483" s="1" t="s">
        <v>56</v>
      </c>
      <c r="D4483" s="1">
        <v>0</v>
      </c>
    </row>
    <row r="4484" spans="1:4" x14ac:dyDescent="0.25">
      <c r="A4484" s="1">
        <v>4482</v>
      </c>
      <c r="B4484" s="1" t="s">
        <v>46</v>
      </c>
      <c r="C4484" s="1" t="s">
        <v>57</v>
      </c>
      <c r="D4484" s="1">
        <v>0</v>
      </c>
    </row>
    <row r="4485" spans="1:4" x14ac:dyDescent="0.25">
      <c r="A4485" s="1">
        <v>4483</v>
      </c>
      <c r="B4485" s="1" t="s">
        <v>46</v>
      </c>
      <c r="C4485" s="1" t="s">
        <v>58</v>
      </c>
      <c r="D4485" s="1">
        <v>0</v>
      </c>
    </row>
    <row r="4486" spans="1:4" x14ac:dyDescent="0.25">
      <c r="A4486" s="1">
        <v>4484</v>
      </c>
      <c r="B4486" s="1" t="s">
        <v>46</v>
      </c>
      <c r="C4486" s="1" t="s">
        <v>59</v>
      </c>
      <c r="D4486" s="1">
        <v>0</v>
      </c>
    </row>
    <row r="4487" spans="1:4" x14ac:dyDescent="0.25">
      <c r="A4487" s="1">
        <v>4485</v>
      </c>
      <c r="B4487" s="1" t="s">
        <v>46</v>
      </c>
      <c r="C4487" s="1" t="s">
        <v>60</v>
      </c>
      <c r="D4487" s="1">
        <v>0</v>
      </c>
    </row>
    <row r="4488" spans="1:4" x14ac:dyDescent="0.25">
      <c r="A4488" s="1">
        <v>4486</v>
      </c>
      <c r="B4488" s="1" t="s">
        <v>46</v>
      </c>
      <c r="C4488" s="1" t="s">
        <v>61</v>
      </c>
      <c r="D4488" s="1">
        <v>0</v>
      </c>
    </row>
    <row r="4489" spans="1:4" x14ac:dyDescent="0.25">
      <c r="A4489" s="1">
        <v>4487</v>
      </c>
      <c r="B4489" s="1" t="s">
        <v>46</v>
      </c>
      <c r="C4489" s="1" t="s">
        <v>62</v>
      </c>
      <c r="D4489" s="1">
        <v>0</v>
      </c>
    </row>
    <row r="4490" spans="1:4" x14ac:dyDescent="0.25">
      <c r="A4490" s="1">
        <v>4488</v>
      </c>
      <c r="B4490" s="1" t="s">
        <v>46</v>
      </c>
      <c r="C4490" s="1" t="s">
        <v>63</v>
      </c>
      <c r="D4490" s="1">
        <v>0</v>
      </c>
    </row>
    <row r="4491" spans="1:4" x14ac:dyDescent="0.25">
      <c r="A4491" s="1">
        <v>4489</v>
      </c>
      <c r="B4491" s="1" t="s">
        <v>46</v>
      </c>
      <c r="C4491" s="1" t="s">
        <v>64</v>
      </c>
      <c r="D4491" s="1">
        <v>0</v>
      </c>
    </row>
    <row r="4492" spans="1:4" x14ac:dyDescent="0.25">
      <c r="A4492" s="1">
        <v>4490</v>
      </c>
      <c r="B4492" s="1" t="s">
        <v>46</v>
      </c>
      <c r="C4492" s="1" t="s">
        <v>65</v>
      </c>
      <c r="D4492" s="1">
        <v>0</v>
      </c>
    </row>
    <row r="4493" spans="1:4" x14ac:dyDescent="0.25">
      <c r="A4493" s="1">
        <v>4491</v>
      </c>
      <c r="B4493" s="1" t="s">
        <v>46</v>
      </c>
      <c r="C4493" s="1" t="s">
        <v>66</v>
      </c>
      <c r="D4493" s="1">
        <v>0</v>
      </c>
    </row>
    <row r="4494" spans="1:4" x14ac:dyDescent="0.25">
      <c r="A4494" s="1">
        <v>4492</v>
      </c>
      <c r="B4494" s="1" t="s">
        <v>46</v>
      </c>
      <c r="C4494" s="1" t="s">
        <v>67</v>
      </c>
      <c r="D4494" s="1">
        <v>0</v>
      </c>
    </row>
    <row r="4495" spans="1:4" x14ac:dyDescent="0.25">
      <c r="A4495" s="1">
        <v>4493</v>
      </c>
      <c r="B4495" s="1" t="s">
        <v>46</v>
      </c>
      <c r="C4495" s="1" t="s">
        <v>68</v>
      </c>
      <c r="D4495" s="1">
        <v>0</v>
      </c>
    </row>
    <row r="4496" spans="1:4" x14ac:dyDescent="0.25">
      <c r="A4496" s="1">
        <v>4494</v>
      </c>
      <c r="B4496" s="1" t="s">
        <v>46</v>
      </c>
      <c r="C4496" s="1" t="s">
        <v>69</v>
      </c>
      <c r="D4496" s="1">
        <v>0</v>
      </c>
    </row>
    <row r="4497" spans="1:4" x14ac:dyDescent="0.25">
      <c r="A4497" s="1">
        <v>4495</v>
      </c>
      <c r="B4497" s="1" t="s">
        <v>46</v>
      </c>
      <c r="C4497" s="1" t="s">
        <v>70</v>
      </c>
      <c r="D4497" s="1">
        <v>0</v>
      </c>
    </row>
    <row r="4498" spans="1:4" x14ac:dyDescent="0.25">
      <c r="A4498" s="1">
        <v>4496</v>
      </c>
      <c r="B4498" s="1" t="s">
        <v>46</v>
      </c>
      <c r="C4498" s="1" t="s">
        <v>71</v>
      </c>
      <c r="D4498" s="1">
        <v>0</v>
      </c>
    </row>
    <row r="4499" spans="1:4" x14ac:dyDescent="0.25">
      <c r="A4499" s="1">
        <v>4497</v>
      </c>
      <c r="B4499" s="1" t="s">
        <v>46</v>
      </c>
      <c r="C4499" s="1" t="s">
        <v>72</v>
      </c>
      <c r="D4499" s="1">
        <v>0</v>
      </c>
    </row>
    <row r="4500" spans="1:4" x14ac:dyDescent="0.25">
      <c r="A4500" s="1">
        <v>4498</v>
      </c>
      <c r="B4500" s="1" t="s">
        <v>46</v>
      </c>
      <c r="C4500" s="1" t="s">
        <v>73</v>
      </c>
      <c r="D4500" s="1">
        <v>0</v>
      </c>
    </row>
    <row r="4501" spans="1:4" x14ac:dyDescent="0.25">
      <c r="A4501" s="1">
        <v>4499</v>
      </c>
      <c r="B4501" s="1" t="s">
        <v>46</v>
      </c>
      <c r="C4501" s="1" t="s">
        <v>74</v>
      </c>
      <c r="D4501" s="1">
        <v>0</v>
      </c>
    </row>
    <row r="4502" spans="1:4" x14ac:dyDescent="0.25">
      <c r="A4502" s="1">
        <v>4500</v>
      </c>
      <c r="B4502" s="1" t="s">
        <v>46</v>
      </c>
      <c r="C4502" s="1" t="s">
        <v>75</v>
      </c>
      <c r="D4502" s="1">
        <v>0</v>
      </c>
    </row>
    <row r="4503" spans="1:4" x14ac:dyDescent="0.25">
      <c r="A4503" s="1">
        <v>4501</v>
      </c>
      <c r="B4503" s="1" t="s">
        <v>46</v>
      </c>
      <c r="C4503" s="1" t="s">
        <v>76</v>
      </c>
      <c r="D4503" s="1">
        <v>0</v>
      </c>
    </row>
    <row r="4504" spans="1:4" x14ac:dyDescent="0.25">
      <c r="A4504" s="1">
        <v>4502</v>
      </c>
      <c r="B4504" s="1" t="s">
        <v>46</v>
      </c>
      <c r="C4504" s="1" t="s">
        <v>77</v>
      </c>
      <c r="D4504" s="1">
        <v>0</v>
      </c>
    </row>
    <row r="4505" spans="1:4" x14ac:dyDescent="0.25">
      <c r="A4505" s="1">
        <v>4503</v>
      </c>
      <c r="B4505" s="1" t="s">
        <v>46</v>
      </c>
      <c r="C4505" s="1" t="s">
        <v>78</v>
      </c>
      <c r="D4505" s="1">
        <v>0</v>
      </c>
    </row>
    <row r="4506" spans="1:4" x14ac:dyDescent="0.25">
      <c r="A4506" s="1">
        <v>4504</v>
      </c>
      <c r="B4506" s="1" t="s">
        <v>46</v>
      </c>
      <c r="C4506" s="1" t="s">
        <v>79</v>
      </c>
      <c r="D4506" s="1">
        <v>0</v>
      </c>
    </row>
    <row r="4507" spans="1:4" x14ac:dyDescent="0.25">
      <c r="A4507" s="1">
        <v>4505</v>
      </c>
      <c r="B4507" s="1" t="s">
        <v>46</v>
      </c>
      <c r="C4507" s="1" t="s">
        <v>80</v>
      </c>
      <c r="D4507" s="1">
        <v>0</v>
      </c>
    </row>
    <row r="4508" spans="1:4" x14ac:dyDescent="0.25">
      <c r="A4508" s="1">
        <v>4506</v>
      </c>
      <c r="B4508" s="1" t="s">
        <v>46</v>
      </c>
      <c r="C4508" s="1" t="s">
        <v>81</v>
      </c>
      <c r="D4508" s="1">
        <v>0</v>
      </c>
    </row>
    <row r="4509" spans="1:4" x14ac:dyDescent="0.25">
      <c r="A4509" s="1">
        <v>4507</v>
      </c>
      <c r="B4509" s="1" t="s">
        <v>46</v>
      </c>
      <c r="C4509" s="1" t="s">
        <v>82</v>
      </c>
      <c r="D4509" s="1">
        <v>0</v>
      </c>
    </row>
    <row r="4510" spans="1:4" x14ac:dyDescent="0.25">
      <c r="A4510" s="1">
        <v>4508</v>
      </c>
      <c r="B4510" s="1" t="s">
        <v>46</v>
      </c>
      <c r="C4510" s="1" t="s">
        <v>83</v>
      </c>
      <c r="D4510" s="1">
        <v>0</v>
      </c>
    </row>
    <row r="4511" spans="1:4" x14ac:dyDescent="0.25">
      <c r="A4511" s="1">
        <v>4509</v>
      </c>
      <c r="B4511" s="1" t="s">
        <v>46</v>
      </c>
      <c r="C4511" s="1" t="s">
        <v>84</v>
      </c>
      <c r="D4511" s="1">
        <v>0</v>
      </c>
    </row>
    <row r="4512" spans="1:4" x14ac:dyDescent="0.25">
      <c r="A4512" s="1">
        <v>4510</v>
      </c>
      <c r="B4512" s="1" t="s">
        <v>46</v>
      </c>
      <c r="C4512" s="1" t="s">
        <v>85</v>
      </c>
      <c r="D4512" s="1">
        <v>0</v>
      </c>
    </row>
    <row r="4513" spans="1:4" x14ac:dyDescent="0.25">
      <c r="A4513" s="1">
        <v>4511</v>
      </c>
      <c r="B4513" s="1" t="s">
        <v>46</v>
      </c>
      <c r="C4513" s="1" t="s">
        <v>86</v>
      </c>
      <c r="D4513" s="1">
        <v>2</v>
      </c>
    </row>
    <row r="4514" spans="1:4" x14ac:dyDescent="0.25">
      <c r="A4514" s="1">
        <v>4512</v>
      </c>
      <c r="B4514" s="1" t="s">
        <v>46</v>
      </c>
      <c r="C4514" s="1" t="s">
        <v>87</v>
      </c>
      <c r="D4514" s="1">
        <v>0</v>
      </c>
    </row>
    <row r="4515" spans="1:4" x14ac:dyDescent="0.25">
      <c r="A4515" s="1">
        <v>4513</v>
      </c>
      <c r="B4515" s="1" t="s">
        <v>46</v>
      </c>
      <c r="C4515" s="1" t="s">
        <v>88</v>
      </c>
      <c r="D4515" s="1">
        <v>1</v>
      </c>
    </row>
    <row r="4516" spans="1:4" x14ac:dyDescent="0.25">
      <c r="A4516" s="1">
        <v>4514</v>
      </c>
      <c r="B4516" s="1" t="s">
        <v>46</v>
      </c>
      <c r="C4516" s="1" t="s">
        <v>89</v>
      </c>
      <c r="D4516" s="1">
        <v>0</v>
      </c>
    </row>
    <row r="4517" spans="1:4" x14ac:dyDescent="0.25">
      <c r="A4517" s="1">
        <v>4515</v>
      </c>
      <c r="B4517" s="1" t="s">
        <v>46</v>
      </c>
      <c r="C4517" s="1" t="s">
        <v>90</v>
      </c>
      <c r="D4517" s="1">
        <v>0</v>
      </c>
    </row>
    <row r="4518" spans="1:4" x14ac:dyDescent="0.25">
      <c r="A4518" s="1">
        <v>4516</v>
      </c>
      <c r="B4518" s="1" t="s">
        <v>46</v>
      </c>
      <c r="C4518" s="1" t="s">
        <v>91</v>
      </c>
      <c r="D4518" s="1">
        <v>0</v>
      </c>
    </row>
    <row r="4519" spans="1:4" x14ac:dyDescent="0.25">
      <c r="A4519" s="1">
        <v>4517</v>
      </c>
      <c r="B4519" s="1" t="s">
        <v>46</v>
      </c>
      <c r="C4519" s="1" t="s">
        <v>92</v>
      </c>
      <c r="D4519" s="1">
        <v>0</v>
      </c>
    </row>
    <row r="4520" spans="1:4" x14ac:dyDescent="0.25">
      <c r="A4520" s="1">
        <v>4518</v>
      </c>
      <c r="B4520" s="1" t="s">
        <v>46</v>
      </c>
      <c r="C4520" s="1" t="s">
        <v>93</v>
      </c>
      <c r="D4520" s="1">
        <v>0</v>
      </c>
    </row>
    <row r="4521" spans="1:4" x14ac:dyDescent="0.25">
      <c r="A4521" s="1">
        <v>4519</v>
      </c>
      <c r="B4521" s="1" t="s">
        <v>46</v>
      </c>
      <c r="C4521" s="1" t="s">
        <v>94</v>
      </c>
      <c r="D4521" s="1">
        <v>0</v>
      </c>
    </row>
    <row r="4522" spans="1:4" x14ac:dyDescent="0.25">
      <c r="A4522" s="1">
        <v>4520</v>
      </c>
      <c r="B4522" s="1" t="s">
        <v>46</v>
      </c>
      <c r="C4522" s="1" t="s">
        <v>95</v>
      </c>
      <c r="D4522" s="1">
        <v>0</v>
      </c>
    </row>
    <row r="4523" spans="1:4" x14ac:dyDescent="0.25">
      <c r="A4523" s="1">
        <v>4521</v>
      </c>
      <c r="B4523" s="1" t="s">
        <v>46</v>
      </c>
      <c r="C4523" s="1" t="s">
        <v>96</v>
      </c>
      <c r="D4523" s="1">
        <v>0</v>
      </c>
    </row>
    <row r="4524" spans="1:4" x14ac:dyDescent="0.25">
      <c r="A4524" s="1">
        <v>4522</v>
      </c>
      <c r="B4524" s="1" t="s">
        <v>46</v>
      </c>
      <c r="C4524" s="1" t="s">
        <v>97</v>
      </c>
      <c r="D4524" s="1">
        <v>0</v>
      </c>
    </row>
    <row r="4525" spans="1:4" x14ac:dyDescent="0.25">
      <c r="A4525" s="1">
        <v>4523</v>
      </c>
      <c r="B4525" s="1" t="s">
        <v>46</v>
      </c>
      <c r="C4525" s="1" t="s">
        <v>98</v>
      </c>
      <c r="D4525" s="1">
        <v>0</v>
      </c>
    </row>
    <row r="4526" spans="1:4" x14ac:dyDescent="0.25">
      <c r="A4526" s="1">
        <v>4524</v>
      </c>
      <c r="B4526" s="1" t="s">
        <v>46</v>
      </c>
      <c r="C4526" s="1" t="s">
        <v>99</v>
      </c>
      <c r="D4526" s="1">
        <v>0</v>
      </c>
    </row>
    <row r="4527" spans="1:4" x14ac:dyDescent="0.25">
      <c r="A4527" s="1">
        <v>4525</v>
      </c>
      <c r="B4527" s="1" t="s">
        <v>46</v>
      </c>
      <c r="C4527" s="1" t="s">
        <v>100</v>
      </c>
      <c r="D4527" s="1">
        <v>0</v>
      </c>
    </row>
    <row r="4528" spans="1:4" x14ac:dyDescent="0.25">
      <c r="A4528" s="1">
        <v>4526</v>
      </c>
      <c r="B4528" s="1" t="s">
        <v>46</v>
      </c>
      <c r="C4528" s="1" t="s">
        <v>101</v>
      </c>
      <c r="D4528" s="1">
        <v>0</v>
      </c>
    </row>
    <row r="4529" spans="1:4" x14ac:dyDescent="0.25">
      <c r="A4529" s="1">
        <v>4527</v>
      </c>
      <c r="B4529" s="1" t="s">
        <v>46</v>
      </c>
      <c r="C4529" s="1" t="s">
        <v>102</v>
      </c>
      <c r="D4529" s="1">
        <v>0</v>
      </c>
    </row>
    <row r="4530" spans="1:4" x14ac:dyDescent="0.25">
      <c r="A4530" s="1">
        <v>4528</v>
      </c>
      <c r="B4530" s="1" t="s">
        <v>46</v>
      </c>
      <c r="C4530" s="1" t="s">
        <v>103</v>
      </c>
      <c r="D4530" s="1">
        <v>0</v>
      </c>
    </row>
    <row r="4531" spans="1:4" x14ac:dyDescent="0.25">
      <c r="A4531" s="1">
        <v>4529</v>
      </c>
      <c r="B4531" s="1" t="s">
        <v>46</v>
      </c>
      <c r="C4531" s="1" t="s">
        <v>104</v>
      </c>
      <c r="D4531" s="1">
        <v>0</v>
      </c>
    </row>
    <row r="4532" spans="1:4" x14ac:dyDescent="0.25">
      <c r="A4532" s="1">
        <v>4530</v>
      </c>
      <c r="B4532" s="1" t="s">
        <v>46</v>
      </c>
      <c r="C4532" s="1" t="s">
        <v>105</v>
      </c>
      <c r="D4532" s="1">
        <v>0</v>
      </c>
    </row>
    <row r="4533" spans="1:4" x14ac:dyDescent="0.25">
      <c r="A4533" s="1">
        <v>4531</v>
      </c>
      <c r="B4533" s="1" t="s">
        <v>46</v>
      </c>
      <c r="C4533" s="1" t="s">
        <v>106</v>
      </c>
      <c r="D4533" s="1">
        <v>0</v>
      </c>
    </row>
    <row r="4534" spans="1:4" x14ac:dyDescent="0.25">
      <c r="A4534" s="1">
        <v>4532</v>
      </c>
      <c r="B4534" s="1" t="s">
        <v>46</v>
      </c>
      <c r="C4534" s="1" t="s">
        <v>107</v>
      </c>
      <c r="D4534" s="1">
        <v>0</v>
      </c>
    </row>
    <row r="4535" spans="1:4" x14ac:dyDescent="0.25">
      <c r="A4535" s="1">
        <v>4533</v>
      </c>
      <c r="B4535" s="1" t="s">
        <v>46</v>
      </c>
      <c r="C4535" s="1" t="s">
        <v>108</v>
      </c>
      <c r="D4535" s="1">
        <v>0</v>
      </c>
    </row>
    <row r="4536" spans="1:4" x14ac:dyDescent="0.25">
      <c r="A4536" s="1">
        <v>4534</v>
      </c>
      <c r="B4536" s="1" t="s">
        <v>46</v>
      </c>
      <c r="C4536" s="1" t="s">
        <v>109</v>
      </c>
      <c r="D4536" s="1">
        <v>0</v>
      </c>
    </row>
    <row r="4537" spans="1:4" x14ac:dyDescent="0.25">
      <c r="A4537" s="1">
        <v>4535</v>
      </c>
      <c r="B4537" s="1" t="s">
        <v>46</v>
      </c>
      <c r="C4537" s="1" t="s">
        <v>110</v>
      </c>
      <c r="D4537" s="1">
        <v>0</v>
      </c>
    </row>
    <row r="4538" spans="1:4" x14ac:dyDescent="0.25">
      <c r="A4538" s="1">
        <v>4536</v>
      </c>
      <c r="B4538" s="1" t="s">
        <v>46</v>
      </c>
      <c r="C4538" s="1" t="s">
        <v>111</v>
      </c>
      <c r="D4538" s="1">
        <v>0</v>
      </c>
    </row>
    <row r="4539" spans="1:4" x14ac:dyDescent="0.25">
      <c r="A4539" s="1">
        <v>4537</v>
      </c>
      <c r="B4539" s="1" t="s">
        <v>46</v>
      </c>
      <c r="C4539" s="1" t="s">
        <v>112</v>
      </c>
      <c r="D4539" s="1">
        <v>0</v>
      </c>
    </row>
    <row r="4540" spans="1:4" x14ac:dyDescent="0.25">
      <c r="A4540" s="1">
        <v>4538</v>
      </c>
      <c r="B4540" s="1" t="s">
        <v>46</v>
      </c>
      <c r="C4540" s="1" t="s">
        <v>113</v>
      </c>
      <c r="D4540" s="1">
        <v>0</v>
      </c>
    </row>
    <row r="4541" spans="1:4" x14ac:dyDescent="0.25">
      <c r="A4541" s="1">
        <v>4539</v>
      </c>
      <c r="B4541" s="1" t="s">
        <v>46</v>
      </c>
      <c r="C4541" s="1" t="s">
        <v>114</v>
      </c>
      <c r="D4541" s="1">
        <v>1</v>
      </c>
    </row>
    <row r="4542" spans="1:4" x14ac:dyDescent="0.25">
      <c r="A4542" s="1">
        <v>4540</v>
      </c>
      <c r="B4542" s="1" t="s">
        <v>46</v>
      </c>
      <c r="C4542" s="1" t="s">
        <v>115</v>
      </c>
      <c r="D4542" s="1">
        <v>0</v>
      </c>
    </row>
    <row r="4543" spans="1:4" x14ac:dyDescent="0.25">
      <c r="A4543" s="1">
        <v>4541</v>
      </c>
      <c r="B4543" s="1" t="s">
        <v>46</v>
      </c>
      <c r="C4543" s="1" t="s">
        <v>116</v>
      </c>
      <c r="D4543" s="1">
        <v>0</v>
      </c>
    </row>
    <row r="4544" spans="1:4" x14ac:dyDescent="0.25">
      <c r="A4544" s="1">
        <v>4542</v>
      </c>
      <c r="B4544" s="1" t="s">
        <v>46</v>
      </c>
      <c r="C4544" s="1" t="s">
        <v>117</v>
      </c>
      <c r="D4544" s="1">
        <v>0</v>
      </c>
    </row>
    <row r="4545" spans="1:4" x14ac:dyDescent="0.25">
      <c r="A4545" s="1">
        <v>4543</v>
      </c>
      <c r="B4545" s="1" t="s">
        <v>46</v>
      </c>
      <c r="C4545" s="1" t="s">
        <v>118</v>
      </c>
      <c r="D4545" s="1">
        <v>0</v>
      </c>
    </row>
    <row r="4546" spans="1:4" x14ac:dyDescent="0.25">
      <c r="A4546" s="1">
        <v>4544</v>
      </c>
      <c r="B4546" s="1" t="s">
        <v>46</v>
      </c>
      <c r="C4546" s="1" t="s">
        <v>119</v>
      </c>
      <c r="D4546" s="1">
        <v>0</v>
      </c>
    </row>
    <row r="4547" spans="1:4" x14ac:dyDescent="0.25">
      <c r="A4547" s="1">
        <v>4545</v>
      </c>
      <c r="B4547" s="1" t="s">
        <v>46</v>
      </c>
      <c r="C4547" s="1" t="s">
        <v>120</v>
      </c>
      <c r="D4547" s="1">
        <v>0</v>
      </c>
    </row>
    <row r="4548" spans="1:4" x14ac:dyDescent="0.25">
      <c r="A4548" s="1">
        <v>4546</v>
      </c>
      <c r="B4548" s="1" t="s">
        <v>46</v>
      </c>
      <c r="C4548" s="1" t="s">
        <v>121</v>
      </c>
      <c r="D4548" s="1">
        <v>0</v>
      </c>
    </row>
    <row r="4549" spans="1:4" x14ac:dyDescent="0.25">
      <c r="A4549" s="1">
        <v>4547</v>
      </c>
      <c r="B4549" s="1" t="s">
        <v>46</v>
      </c>
      <c r="C4549" s="1" t="s">
        <v>122</v>
      </c>
      <c r="D4549" s="1">
        <v>0</v>
      </c>
    </row>
    <row r="4550" spans="1:4" x14ac:dyDescent="0.25">
      <c r="A4550" s="1">
        <v>4548</v>
      </c>
      <c r="B4550" s="1" t="s">
        <v>46</v>
      </c>
      <c r="C4550" s="1" t="s">
        <v>123</v>
      </c>
      <c r="D4550" s="1">
        <v>0</v>
      </c>
    </row>
    <row r="4551" spans="1:4" x14ac:dyDescent="0.25">
      <c r="A4551" s="1">
        <v>4549</v>
      </c>
      <c r="B4551" s="1" t="s">
        <v>46</v>
      </c>
      <c r="C4551" s="1" t="s">
        <v>124</v>
      </c>
      <c r="D4551" s="1">
        <v>0</v>
      </c>
    </row>
    <row r="4552" spans="1:4" x14ac:dyDescent="0.25">
      <c r="A4552" s="1">
        <v>4550</v>
      </c>
      <c r="B4552" s="1" t="s">
        <v>46</v>
      </c>
      <c r="C4552" s="1" t="s">
        <v>125</v>
      </c>
      <c r="D4552" s="1">
        <v>0</v>
      </c>
    </row>
    <row r="4553" spans="1:4" x14ac:dyDescent="0.25">
      <c r="A4553" s="1">
        <v>4551</v>
      </c>
      <c r="B4553" s="1" t="s">
        <v>46</v>
      </c>
      <c r="C4553" s="1" t="s">
        <v>126</v>
      </c>
      <c r="D4553" s="1">
        <v>0</v>
      </c>
    </row>
    <row r="4554" spans="1:4" x14ac:dyDescent="0.25">
      <c r="A4554" s="1">
        <v>4552</v>
      </c>
      <c r="B4554" s="1" t="s">
        <v>46</v>
      </c>
      <c r="C4554" s="1" t="s">
        <v>127</v>
      </c>
      <c r="D4554" s="1">
        <v>0</v>
      </c>
    </row>
    <row r="4555" spans="1:4" x14ac:dyDescent="0.25">
      <c r="A4555" s="1">
        <v>4553</v>
      </c>
      <c r="B4555" s="1" t="s">
        <v>46</v>
      </c>
      <c r="C4555" s="1" t="s">
        <v>128</v>
      </c>
      <c r="D4555" s="1">
        <v>0</v>
      </c>
    </row>
    <row r="4556" spans="1:4" x14ac:dyDescent="0.25">
      <c r="A4556" s="1">
        <v>4554</v>
      </c>
      <c r="B4556" s="1" t="s">
        <v>47</v>
      </c>
      <c r="C4556" s="1" t="s">
        <v>48</v>
      </c>
      <c r="D4556" s="1">
        <v>3</v>
      </c>
    </row>
    <row r="4557" spans="1:4" x14ac:dyDescent="0.25">
      <c r="A4557" s="1">
        <v>4555</v>
      </c>
      <c r="B4557" s="1" t="s">
        <v>47</v>
      </c>
      <c r="C4557" s="1" t="s">
        <v>49</v>
      </c>
      <c r="D4557" s="1">
        <v>0</v>
      </c>
    </row>
    <row r="4558" spans="1:4" x14ac:dyDescent="0.25">
      <c r="A4558" s="1">
        <v>4556</v>
      </c>
      <c r="B4558" s="1" t="s">
        <v>47</v>
      </c>
      <c r="C4558" s="1" t="s">
        <v>50</v>
      </c>
      <c r="D4558" s="1">
        <v>3</v>
      </c>
    </row>
    <row r="4559" spans="1:4" x14ac:dyDescent="0.25">
      <c r="A4559" s="1">
        <v>4557</v>
      </c>
      <c r="B4559" s="1" t="s">
        <v>47</v>
      </c>
      <c r="C4559" s="1" t="s">
        <v>51</v>
      </c>
      <c r="D4559" s="1">
        <v>44</v>
      </c>
    </row>
    <row r="4560" spans="1:4" x14ac:dyDescent="0.25">
      <c r="A4560" s="1">
        <v>4558</v>
      </c>
      <c r="B4560" s="1" t="s">
        <v>47</v>
      </c>
      <c r="C4560" s="1" t="s">
        <v>52</v>
      </c>
      <c r="D4560" s="1">
        <v>3</v>
      </c>
    </row>
    <row r="4561" spans="1:4" x14ac:dyDescent="0.25">
      <c r="A4561" s="1">
        <v>4559</v>
      </c>
      <c r="B4561" s="1" t="s">
        <v>47</v>
      </c>
      <c r="C4561" s="1" t="s">
        <v>53</v>
      </c>
      <c r="D4561" s="1">
        <v>16</v>
      </c>
    </row>
    <row r="4562" spans="1:4" x14ac:dyDescent="0.25">
      <c r="A4562" s="1">
        <v>4560</v>
      </c>
      <c r="B4562" s="1" t="s">
        <v>47</v>
      </c>
      <c r="C4562" s="1" t="s">
        <v>54</v>
      </c>
      <c r="D4562" s="1">
        <v>2</v>
      </c>
    </row>
    <row r="4563" spans="1:4" x14ac:dyDescent="0.25">
      <c r="A4563" s="1">
        <v>4561</v>
      </c>
      <c r="B4563" s="1" t="s">
        <v>47</v>
      </c>
      <c r="C4563" s="1" t="s">
        <v>55</v>
      </c>
      <c r="D4563" s="1">
        <v>6</v>
      </c>
    </row>
    <row r="4564" spans="1:4" x14ac:dyDescent="0.25">
      <c r="A4564" s="1">
        <v>4562</v>
      </c>
      <c r="B4564" s="1" t="s">
        <v>47</v>
      </c>
      <c r="C4564" s="1" t="s">
        <v>56</v>
      </c>
      <c r="D4564" s="1">
        <v>0</v>
      </c>
    </row>
    <row r="4565" spans="1:4" x14ac:dyDescent="0.25">
      <c r="A4565" s="1">
        <v>4563</v>
      </c>
      <c r="B4565" s="1" t="s">
        <v>47</v>
      </c>
      <c r="C4565" s="1" t="s">
        <v>57</v>
      </c>
      <c r="D4565" s="1">
        <v>0</v>
      </c>
    </row>
    <row r="4566" spans="1:4" x14ac:dyDescent="0.25">
      <c r="A4566" s="1">
        <v>4564</v>
      </c>
      <c r="B4566" s="1" t="s">
        <v>47</v>
      </c>
      <c r="C4566" s="1" t="s">
        <v>58</v>
      </c>
      <c r="D4566" s="1">
        <v>4</v>
      </c>
    </row>
    <row r="4567" spans="1:4" x14ac:dyDescent="0.25">
      <c r="A4567" s="1">
        <v>4565</v>
      </c>
      <c r="B4567" s="1" t="s">
        <v>47</v>
      </c>
      <c r="C4567" s="1" t="s">
        <v>59</v>
      </c>
      <c r="D4567" s="1">
        <v>0</v>
      </c>
    </row>
    <row r="4568" spans="1:4" x14ac:dyDescent="0.25">
      <c r="A4568" s="1">
        <v>4566</v>
      </c>
      <c r="B4568" s="1" t="s">
        <v>47</v>
      </c>
      <c r="C4568" s="1" t="s">
        <v>60</v>
      </c>
      <c r="D4568" s="1">
        <v>0</v>
      </c>
    </row>
    <row r="4569" spans="1:4" x14ac:dyDescent="0.25">
      <c r="A4569" s="1">
        <v>4567</v>
      </c>
      <c r="B4569" s="1" t="s">
        <v>47</v>
      </c>
      <c r="C4569" s="1" t="s">
        <v>61</v>
      </c>
      <c r="D4569" s="1">
        <v>0</v>
      </c>
    </row>
    <row r="4570" spans="1:4" x14ac:dyDescent="0.25">
      <c r="A4570" s="1">
        <v>4568</v>
      </c>
      <c r="B4570" s="1" t="s">
        <v>47</v>
      </c>
      <c r="C4570" s="1" t="s">
        <v>62</v>
      </c>
      <c r="D4570" s="1">
        <v>0</v>
      </c>
    </row>
    <row r="4571" spans="1:4" x14ac:dyDescent="0.25">
      <c r="A4571" s="1">
        <v>4569</v>
      </c>
      <c r="B4571" s="1" t="s">
        <v>47</v>
      </c>
      <c r="C4571" s="1" t="s">
        <v>63</v>
      </c>
      <c r="D4571" s="1">
        <v>0</v>
      </c>
    </row>
    <row r="4572" spans="1:4" x14ac:dyDescent="0.25">
      <c r="A4572" s="1">
        <v>4570</v>
      </c>
      <c r="B4572" s="1" t="s">
        <v>47</v>
      </c>
      <c r="C4572" s="1" t="s">
        <v>64</v>
      </c>
      <c r="D4572" s="1">
        <v>1</v>
      </c>
    </row>
    <row r="4573" spans="1:4" x14ac:dyDescent="0.25">
      <c r="A4573" s="1">
        <v>4571</v>
      </c>
      <c r="B4573" s="1" t="s">
        <v>47</v>
      </c>
      <c r="C4573" s="1" t="s">
        <v>65</v>
      </c>
      <c r="D4573" s="1">
        <v>0</v>
      </c>
    </row>
    <row r="4574" spans="1:4" x14ac:dyDescent="0.25">
      <c r="A4574" s="1">
        <v>4572</v>
      </c>
      <c r="B4574" s="1" t="s">
        <v>47</v>
      </c>
      <c r="C4574" s="1" t="s">
        <v>66</v>
      </c>
      <c r="D4574" s="1">
        <v>0</v>
      </c>
    </row>
    <row r="4575" spans="1:4" x14ac:dyDescent="0.25">
      <c r="A4575" s="1">
        <v>4573</v>
      </c>
      <c r="B4575" s="1" t="s">
        <v>47</v>
      </c>
      <c r="C4575" s="1" t="s">
        <v>67</v>
      </c>
      <c r="D4575" s="1">
        <v>0</v>
      </c>
    </row>
    <row r="4576" spans="1:4" x14ac:dyDescent="0.25">
      <c r="A4576" s="1">
        <v>4574</v>
      </c>
      <c r="B4576" s="1" t="s">
        <v>47</v>
      </c>
      <c r="C4576" s="1" t="s">
        <v>68</v>
      </c>
      <c r="D4576" s="1">
        <v>8</v>
      </c>
    </row>
    <row r="4577" spans="1:4" x14ac:dyDescent="0.25">
      <c r="A4577" s="1">
        <v>4575</v>
      </c>
      <c r="B4577" s="1" t="s">
        <v>47</v>
      </c>
      <c r="C4577" s="1" t="s">
        <v>69</v>
      </c>
      <c r="D4577" s="1">
        <v>3</v>
      </c>
    </row>
    <row r="4578" spans="1:4" x14ac:dyDescent="0.25">
      <c r="A4578" s="1">
        <v>4576</v>
      </c>
      <c r="B4578" s="1" t="s">
        <v>47</v>
      </c>
      <c r="C4578" s="1" t="s">
        <v>70</v>
      </c>
      <c r="D4578" s="1">
        <v>0</v>
      </c>
    </row>
    <row r="4579" spans="1:4" x14ac:dyDescent="0.25">
      <c r="A4579" s="1">
        <v>4577</v>
      </c>
      <c r="B4579" s="1" t="s">
        <v>47</v>
      </c>
      <c r="C4579" s="1" t="s">
        <v>71</v>
      </c>
      <c r="D4579" s="1">
        <v>7</v>
      </c>
    </row>
    <row r="4580" spans="1:4" x14ac:dyDescent="0.25">
      <c r="A4580" s="1">
        <v>4578</v>
      </c>
      <c r="B4580" s="1" t="s">
        <v>47</v>
      </c>
      <c r="C4580" s="1" t="s">
        <v>72</v>
      </c>
      <c r="D4580" s="1">
        <v>0</v>
      </c>
    </row>
    <row r="4581" spans="1:4" x14ac:dyDescent="0.25">
      <c r="A4581" s="1">
        <v>4579</v>
      </c>
      <c r="B4581" s="1" t="s">
        <v>47</v>
      </c>
      <c r="C4581" s="1" t="s">
        <v>73</v>
      </c>
      <c r="D4581" s="1">
        <v>1</v>
      </c>
    </row>
    <row r="4582" spans="1:4" x14ac:dyDescent="0.25">
      <c r="A4582" s="1">
        <v>4580</v>
      </c>
      <c r="B4582" s="1" t="s">
        <v>47</v>
      </c>
      <c r="C4582" s="1" t="s">
        <v>74</v>
      </c>
      <c r="D4582" s="1">
        <v>0</v>
      </c>
    </row>
    <row r="4583" spans="1:4" x14ac:dyDescent="0.25">
      <c r="A4583" s="1">
        <v>4581</v>
      </c>
      <c r="B4583" s="1" t="s">
        <v>47</v>
      </c>
      <c r="C4583" s="1" t="s">
        <v>75</v>
      </c>
      <c r="D4583" s="1">
        <v>0</v>
      </c>
    </row>
    <row r="4584" spans="1:4" x14ac:dyDescent="0.25">
      <c r="A4584" s="1">
        <v>4582</v>
      </c>
      <c r="B4584" s="1" t="s">
        <v>47</v>
      </c>
      <c r="C4584" s="1" t="s">
        <v>76</v>
      </c>
      <c r="D4584" s="1">
        <v>2</v>
      </c>
    </row>
    <row r="4585" spans="1:4" x14ac:dyDescent="0.25">
      <c r="A4585" s="1">
        <v>4583</v>
      </c>
      <c r="B4585" s="1" t="s">
        <v>47</v>
      </c>
      <c r="C4585" s="1" t="s">
        <v>77</v>
      </c>
      <c r="D4585" s="1">
        <v>0</v>
      </c>
    </row>
    <row r="4586" spans="1:4" x14ac:dyDescent="0.25">
      <c r="A4586" s="1">
        <v>4584</v>
      </c>
      <c r="B4586" s="1" t="s">
        <v>47</v>
      </c>
      <c r="C4586" s="1" t="s">
        <v>78</v>
      </c>
      <c r="D4586" s="1">
        <v>0</v>
      </c>
    </row>
    <row r="4587" spans="1:4" x14ac:dyDescent="0.25">
      <c r="A4587" s="1">
        <v>4585</v>
      </c>
      <c r="B4587" s="1" t="s">
        <v>47</v>
      </c>
      <c r="C4587" s="1" t="s">
        <v>79</v>
      </c>
      <c r="D4587" s="1">
        <v>0</v>
      </c>
    </row>
    <row r="4588" spans="1:4" x14ac:dyDescent="0.25">
      <c r="A4588" s="1">
        <v>4586</v>
      </c>
      <c r="B4588" s="1" t="s">
        <v>47</v>
      </c>
      <c r="C4588" s="1" t="s">
        <v>80</v>
      </c>
      <c r="D4588" s="1">
        <v>1</v>
      </c>
    </row>
    <row r="4589" spans="1:4" x14ac:dyDescent="0.25">
      <c r="A4589" s="1">
        <v>4587</v>
      </c>
      <c r="B4589" s="1" t="s">
        <v>47</v>
      </c>
      <c r="C4589" s="1" t="s">
        <v>81</v>
      </c>
      <c r="D4589" s="1">
        <v>2</v>
      </c>
    </row>
    <row r="4590" spans="1:4" x14ac:dyDescent="0.25">
      <c r="A4590" s="1">
        <v>4588</v>
      </c>
      <c r="B4590" s="1" t="s">
        <v>47</v>
      </c>
      <c r="C4590" s="1" t="s">
        <v>82</v>
      </c>
      <c r="D4590" s="1">
        <v>2</v>
      </c>
    </row>
    <row r="4591" spans="1:4" x14ac:dyDescent="0.25">
      <c r="A4591" s="1">
        <v>4589</v>
      </c>
      <c r="B4591" s="1" t="s">
        <v>47</v>
      </c>
      <c r="C4591" s="1" t="s">
        <v>83</v>
      </c>
      <c r="D4591" s="1">
        <v>0</v>
      </c>
    </row>
    <row r="4592" spans="1:4" x14ac:dyDescent="0.25">
      <c r="A4592" s="1">
        <v>4590</v>
      </c>
      <c r="B4592" s="1" t="s">
        <v>47</v>
      </c>
      <c r="C4592" s="1" t="s">
        <v>84</v>
      </c>
      <c r="D4592" s="1">
        <v>2</v>
      </c>
    </row>
    <row r="4593" spans="1:4" x14ac:dyDescent="0.25">
      <c r="A4593" s="1">
        <v>4591</v>
      </c>
      <c r="B4593" s="1" t="s">
        <v>47</v>
      </c>
      <c r="C4593" s="1" t="s">
        <v>85</v>
      </c>
      <c r="D4593" s="1">
        <v>0</v>
      </c>
    </row>
    <row r="4594" spans="1:4" x14ac:dyDescent="0.25">
      <c r="A4594" s="1">
        <v>4592</v>
      </c>
      <c r="B4594" s="1" t="s">
        <v>47</v>
      </c>
      <c r="C4594" s="1" t="s">
        <v>86</v>
      </c>
      <c r="D4594" s="1">
        <v>1</v>
      </c>
    </row>
    <row r="4595" spans="1:4" x14ac:dyDescent="0.25">
      <c r="A4595" s="1">
        <v>4593</v>
      </c>
      <c r="B4595" s="1" t="s">
        <v>47</v>
      </c>
      <c r="C4595" s="1" t="s">
        <v>87</v>
      </c>
      <c r="D4595" s="1">
        <v>0</v>
      </c>
    </row>
    <row r="4596" spans="1:4" x14ac:dyDescent="0.25">
      <c r="A4596" s="1">
        <v>4594</v>
      </c>
      <c r="B4596" s="1" t="s">
        <v>47</v>
      </c>
      <c r="C4596" s="1" t="s">
        <v>88</v>
      </c>
      <c r="D4596" s="1">
        <v>8</v>
      </c>
    </row>
    <row r="4597" spans="1:4" x14ac:dyDescent="0.25">
      <c r="A4597" s="1">
        <v>4595</v>
      </c>
      <c r="B4597" s="1" t="s">
        <v>47</v>
      </c>
      <c r="C4597" s="1" t="s">
        <v>89</v>
      </c>
      <c r="D4597" s="1">
        <v>0</v>
      </c>
    </row>
    <row r="4598" spans="1:4" x14ac:dyDescent="0.25">
      <c r="A4598" s="1">
        <v>4596</v>
      </c>
      <c r="B4598" s="1" t="s">
        <v>47</v>
      </c>
      <c r="C4598" s="1" t="s">
        <v>90</v>
      </c>
      <c r="D4598" s="1">
        <v>7</v>
      </c>
    </row>
    <row r="4599" spans="1:4" x14ac:dyDescent="0.25">
      <c r="A4599" s="1">
        <v>4597</v>
      </c>
      <c r="B4599" s="1" t="s">
        <v>47</v>
      </c>
      <c r="C4599" s="1" t="s">
        <v>91</v>
      </c>
      <c r="D4599" s="1">
        <v>4</v>
      </c>
    </row>
    <row r="4600" spans="1:4" x14ac:dyDescent="0.25">
      <c r="A4600" s="1">
        <v>4598</v>
      </c>
      <c r="B4600" s="1" t="s">
        <v>47</v>
      </c>
      <c r="C4600" s="1" t="s">
        <v>92</v>
      </c>
      <c r="D4600" s="1">
        <v>0</v>
      </c>
    </row>
    <row r="4601" spans="1:4" x14ac:dyDescent="0.25">
      <c r="A4601" s="1">
        <v>4599</v>
      </c>
      <c r="B4601" s="1" t="s">
        <v>47</v>
      </c>
      <c r="C4601" s="1" t="s">
        <v>93</v>
      </c>
      <c r="D4601" s="1">
        <v>2</v>
      </c>
    </row>
    <row r="4602" spans="1:4" x14ac:dyDescent="0.25">
      <c r="A4602" s="1">
        <v>4600</v>
      </c>
      <c r="B4602" s="1" t="s">
        <v>47</v>
      </c>
      <c r="C4602" s="1" t="s">
        <v>94</v>
      </c>
      <c r="D4602" s="1">
        <v>0</v>
      </c>
    </row>
    <row r="4603" spans="1:4" x14ac:dyDescent="0.25">
      <c r="A4603" s="1">
        <v>4601</v>
      </c>
      <c r="B4603" s="1" t="s">
        <v>47</v>
      </c>
      <c r="C4603" s="1" t="s">
        <v>95</v>
      </c>
      <c r="D4603" s="1">
        <v>0</v>
      </c>
    </row>
    <row r="4604" spans="1:4" x14ac:dyDescent="0.25">
      <c r="A4604" s="1">
        <v>4602</v>
      </c>
      <c r="B4604" s="1" t="s">
        <v>47</v>
      </c>
      <c r="C4604" s="1" t="s">
        <v>96</v>
      </c>
      <c r="D4604" s="1">
        <v>10</v>
      </c>
    </row>
    <row r="4605" spans="1:4" x14ac:dyDescent="0.25">
      <c r="A4605" s="1">
        <v>4603</v>
      </c>
      <c r="B4605" s="1" t="s">
        <v>47</v>
      </c>
      <c r="C4605" s="1" t="s">
        <v>97</v>
      </c>
      <c r="D4605" s="1">
        <v>0</v>
      </c>
    </row>
    <row r="4606" spans="1:4" x14ac:dyDescent="0.25">
      <c r="A4606" s="1">
        <v>4604</v>
      </c>
      <c r="B4606" s="1" t="s">
        <v>47</v>
      </c>
      <c r="C4606" s="1" t="s">
        <v>98</v>
      </c>
      <c r="D4606" s="1">
        <v>0</v>
      </c>
    </row>
    <row r="4607" spans="1:4" x14ac:dyDescent="0.25">
      <c r="A4607" s="1">
        <v>4605</v>
      </c>
      <c r="B4607" s="1" t="s">
        <v>47</v>
      </c>
      <c r="C4607" s="1" t="s">
        <v>99</v>
      </c>
      <c r="D4607" s="1">
        <v>1</v>
      </c>
    </row>
    <row r="4608" spans="1:4" x14ac:dyDescent="0.25">
      <c r="A4608" s="1">
        <v>4606</v>
      </c>
      <c r="B4608" s="1" t="s">
        <v>47</v>
      </c>
      <c r="C4608" s="1" t="s">
        <v>100</v>
      </c>
      <c r="D4608" s="1">
        <v>5</v>
      </c>
    </row>
    <row r="4609" spans="1:4" x14ac:dyDescent="0.25">
      <c r="A4609" s="1">
        <v>4607</v>
      </c>
      <c r="B4609" s="1" t="s">
        <v>47</v>
      </c>
      <c r="C4609" s="1" t="s">
        <v>101</v>
      </c>
      <c r="D4609" s="1">
        <v>0</v>
      </c>
    </row>
    <row r="4610" spans="1:4" x14ac:dyDescent="0.25">
      <c r="A4610" s="1">
        <v>4608</v>
      </c>
      <c r="B4610" s="1" t="s">
        <v>47</v>
      </c>
      <c r="C4610" s="1" t="s">
        <v>102</v>
      </c>
      <c r="D4610" s="1">
        <v>0</v>
      </c>
    </row>
    <row r="4611" spans="1:4" x14ac:dyDescent="0.25">
      <c r="A4611" s="1">
        <v>4609</v>
      </c>
      <c r="B4611" s="1" t="s">
        <v>47</v>
      </c>
      <c r="C4611" s="1" t="s">
        <v>103</v>
      </c>
      <c r="D4611" s="1">
        <v>1</v>
      </c>
    </row>
    <row r="4612" spans="1:4" x14ac:dyDescent="0.25">
      <c r="A4612" s="1">
        <v>4610</v>
      </c>
      <c r="B4612" s="1" t="s">
        <v>47</v>
      </c>
      <c r="C4612" s="1" t="s">
        <v>104</v>
      </c>
      <c r="D4612" s="1">
        <v>215000</v>
      </c>
    </row>
    <row r="4613" spans="1:4" x14ac:dyDescent="0.25">
      <c r="A4613" s="1">
        <v>4611</v>
      </c>
      <c r="B4613" s="1" t="s">
        <v>47</v>
      </c>
      <c r="C4613" s="1" t="s">
        <v>105</v>
      </c>
      <c r="D4613" s="1">
        <v>220000</v>
      </c>
    </row>
    <row r="4614" spans="1:4" x14ac:dyDescent="0.25">
      <c r="A4614" s="1">
        <v>4612</v>
      </c>
      <c r="B4614" s="1" t="s">
        <v>47</v>
      </c>
      <c r="C4614" s="1" t="s">
        <v>106</v>
      </c>
      <c r="D4614" s="1">
        <v>48000</v>
      </c>
    </row>
    <row r="4615" spans="1:4" x14ac:dyDescent="0.25">
      <c r="A4615" s="1">
        <v>4613</v>
      </c>
      <c r="B4615" s="1" t="s">
        <v>47</v>
      </c>
      <c r="C4615" s="1" t="s">
        <v>107</v>
      </c>
      <c r="D4615" s="1">
        <v>0</v>
      </c>
    </row>
    <row r="4616" spans="1:4" x14ac:dyDescent="0.25">
      <c r="A4616" s="1">
        <v>4614</v>
      </c>
      <c r="B4616" s="1" t="s">
        <v>47</v>
      </c>
      <c r="C4616" s="1" t="s">
        <v>108</v>
      </c>
      <c r="D4616" s="1">
        <v>0</v>
      </c>
    </row>
    <row r="4617" spans="1:4" x14ac:dyDescent="0.25">
      <c r="A4617" s="1">
        <v>4615</v>
      </c>
      <c r="B4617" s="1" t="s">
        <v>47</v>
      </c>
      <c r="C4617" s="1" t="s">
        <v>109</v>
      </c>
      <c r="D4617" s="1">
        <v>3</v>
      </c>
    </row>
    <row r="4618" spans="1:4" x14ac:dyDescent="0.25">
      <c r="A4618" s="1">
        <v>4616</v>
      </c>
      <c r="B4618" s="1" t="s">
        <v>47</v>
      </c>
      <c r="C4618" s="1" t="s">
        <v>110</v>
      </c>
      <c r="D4618" s="1">
        <v>0</v>
      </c>
    </row>
    <row r="4619" spans="1:4" x14ac:dyDescent="0.25">
      <c r="A4619" s="1">
        <v>4617</v>
      </c>
      <c r="B4619" s="1" t="s">
        <v>47</v>
      </c>
      <c r="C4619" s="1" t="s">
        <v>111</v>
      </c>
      <c r="D4619" s="1">
        <v>0</v>
      </c>
    </row>
    <row r="4620" spans="1:4" x14ac:dyDescent="0.25">
      <c r="A4620" s="1">
        <v>4618</v>
      </c>
      <c r="B4620" s="1" t="s">
        <v>47</v>
      </c>
      <c r="C4620" s="1" t="s">
        <v>112</v>
      </c>
      <c r="D4620" s="1">
        <v>0</v>
      </c>
    </row>
    <row r="4621" spans="1:4" x14ac:dyDescent="0.25">
      <c r="A4621" s="1">
        <v>4619</v>
      </c>
      <c r="B4621" s="1" t="s">
        <v>47</v>
      </c>
      <c r="C4621" s="1" t="s">
        <v>113</v>
      </c>
      <c r="D4621" s="1">
        <v>0</v>
      </c>
    </row>
    <row r="4622" spans="1:4" x14ac:dyDescent="0.25">
      <c r="A4622" s="1">
        <v>4620</v>
      </c>
      <c r="B4622" s="1" t="s">
        <v>47</v>
      </c>
      <c r="C4622" s="1" t="s">
        <v>114</v>
      </c>
      <c r="D4622" s="1">
        <v>1</v>
      </c>
    </row>
    <row r="4623" spans="1:4" x14ac:dyDescent="0.25">
      <c r="A4623" s="1">
        <v>4621</v>
      </c>
      <c r="B4623" s="1" t="s">
        <v>47</v>
      </c>
      <c r="C4623" s="1" t="s">
        <v>115</v>
      </c>
      <c r="D4623" s="1">
        <v>2</v>
      </c>
    </row>
    <row r="4624" spans="1:4" x14ac:dyDescent="0.25">
      <c r="A4624" s="1">
        <v>4622</v>
      </c>
      <c r="B4624" s="1" t="s">
        <v>47</v>
      </c>
      <c r="C4624" s="1" t="s">
        <v>116</v>
      </c>
      <c r="D4624" s="1">
        <v>1</v>
      </c>
    </row>
    <row r="4625" spans="1:4" x14ac:dyDescent="0.25">
      <c r="A4625" s="1">
        <v>4623</v>
      </c>
      <c r="B4625" s="1" t="s">
        <v>47</v>
      </c>
      <c r="C4625" s="1" t="s">
        <v>117</v>
      </c>
      <c r="D4625" s="1">
        <v>0</v>
      </c>
    </row>
    <row r="4626" spans="1:4" x14ac:dyDescent="0.25">
      <c r="A4626" s="1">
        <v>4624</v>
      </c>
      <c r="B4626" s="1" t="s">
        <v>47</v>
      </c>
      <c r="C4626" s="1" t="s">
        <v>118</v>
      </c>
      <c r="D4626" s="1">
        <v>1</v>
      </c>
    </row>
    <row r="4627" spans="1:4" x14ac:dyDescent="0.25">
      <c r="A4627" s="1">
        <v>4625</v>
      </c>
      <c r="B4627" s="1" t="s">
        <v>47</v>
      </c>
      <c r="C4627" s="1" t="s">
        <v>119</v>
      </c>
      <c r="D4627" s="1">
        <v>1</v>
      </c>
    </row>
    <row r="4628" spans="1:4" x14ac:dyDescent="0.25">
      <c r="A4628" s="1">
        <v>4626</v>
      </c>
      <c r="B4628" s="1" t="s">
        <v>47</v>
      </c>
      <c r="C4628" s="1" t="s">
        <v>120</v>
      </c>
      <c r="D4628" s="1">
        <v>23</v>
      </c>
    </row>
    <row r="4629" spans="1:4" x14ac:dyDescent="0.25">
      <c r="A4629" s="1">
        <v>4627</v>
      </c>
      <c r="B4629" s="1" t="s">
        <v>47</v>
      </c>
      <c r="C4629" s="1" t="s">
        <v>121</v>
      </c>
      <c r="D4629" s="1">
        <v>0</v>
      </c>
    </row>
    <row r="4630" spans="1:4" x14ac:dyDescent="0.25">
      <c r="A4630" s="1">
        <v>4628</v>
      </c>
      <c r="B4630" s="1" t="s">
        <v>47</v>
      </c>
      <c r="C4630" s="1" t="s">
        <v>122</v>
      </c>
      <c r="D4630" s="1">
        <v>0</v>
      </c>
    </row>
    <row r="4631" spans="1:4" x14ac:dyDescent="0.25">
      <c r="A4631" s="1">
        <v>4629</v>
      </c>
      <c r="B4631" s="1" t="s">
        <v>47</v>
      </c>
      <c r="C4631" s="1" t="s">
        <v>123</v>
      </c>
      <c r="D4631" s="1">
        <v>2</v>
      </c>
    </row>
    <row r="4632" spans="1:4" x14ac:dyDescent="0.25">
      <c r="A4632" s="1">
        <v>4630</v>
      </c>
      <c r="B4632" s="1" t="s">
        <v>47</v>
      </c>
      <c r="C4632" s="1" t="s">
        <v>124</v>
      </c>
      <c r="D4632" s="1">
        <v>3</v>
      </c>
    </row>
    <row r="4633" spans="1:4" x14ac:dyDescent="0.25">
      <c r="A4633" s="1">
        <v>4631</v>
      </c>
      <c r="B4633" s="1" t="s">
        <v>47</v>
      </c>
      <c r="C4633" s="1" t="s">
        <v>125</v>
      </c>
      <c r="D4633" s="1">
        <v>0</v>
      </c>
    </row>
    <row r="4634" spans="1:4" x14ac:dyDescent="0.25">
      <c r="A4634" s="1">
        <v>4632</v>
      </c>
      <c r="B4634" s="1" t="s">
        <v>47</v>
      </c>
      <c r="C4634" s="1" t="s">
        <v>126</v>
      </c>
      <c r="D4634" s="1">
        <v>0</v>
      </c>
    </row>
    <row r="4635" spans="1:4" x14ac:dyDescent="0.25">
      <c r="A4635" s="1">
        <v>4633</v>
      </c>
      <c r="B4635" s="1" t="s">
        <v>47</v>
      </c>
      <c r="C4635" s="1" t="s">
        <v>127</v>
      </c>
      <c r="D4635" s="1">
        <v>0</v>
      </c>
    </row>
    <row r="4636" spans="1:4" x14ac:dyDescent="0.25">
      <c r="A4636" s="1">
        <v>4634</v>
      </c>
      <c r="B4636" s="1" t="s">
        <v>47</v>
      </c>
      <c r="C4636" s="1" t="s">
        <v>128</v>
      </c>
      <c r="D4636" s="1">
        <v>2</v>
      </c>
    </row>
    <row r="4637" spans="1:4" x14ac:dyDescent="0.25">
      <c r="A4637" s="1">
        <v>4635</v>
      </c>
      <c r="B4637" s="1" t="s">
        <v>48</v>
      </c>
      <c r="C4637" s="1" t="s">
        <v>49</v>
      </c>
      <c r="D4637" s="1">
        <v>0</v>
      </c>
    </row>
    <row r="4638" spans="1:4" x14ac:dyDescent="0.25">
      <c r="A4638" s="1">
        <v>4636</v>
      </c>
      <c r="B4638" s="1" t="s">
        <v>48</v>
      </c>
      <c r="C4638" s="1" t="s">
        <v>50</v>
      </c>
      <c r="D4638" s="1">
        <v>18</v>
      </c>
    </row>
    <row r="4639" spans="1:4" x14ac:dyDescent="0.25">
      <c r="A4639" s="1">
        <v>4637</v>
      </c>
      <c r="B4639" s="1" t="s">
        <v>48</v>
      </c>
      <c r="C4639" s="1" t="s">
        <v>51</v>
      </c>
      <c r="D4639" s="1">
        <v>10</v>
      </c>
    </row>
    <row r="4640" spans="1:4" x14ac:dyDescent="0.25">
      <c r="A4640" s="1">
        <v>4638</v>
      </c>
      <c r="B4640" s="1" t="s">
        <v>48</v>
      </c>
      <c r="C4640" s="1" t="s">
        <v>52</v>
      </c>
      <c r="D4640" s="1">
        <v>28</v>
      </c>
    </row>
    <row r="4641" spans="1:4" x14ac:dyDescent="0.25">
      <c r="A4641" s="1">
        <v>4639</v>
      </c>
      <c r="B4641" s="1" t="s">
        <v>48</v>
      </c>
      <c r="C4641" s="1" t="s">
        <v>53</v>
      </c>
      <c r="D4641" s="1">
        <v>1</v>
      </c>
    </row>
    <row r="4642" spans="1:4" x14ac:dyDescent="0.25">
      <c r="A4642" s="1">
        <v>4640</v>
      </c>
      <c r="B4642" s="1" t="s">
        <v>48</v>
      </c>
      <c r="C4642" s="1" t="s">
        <v>54</v>
      </c>
      <c r="D4642" s="1">
        <v>7</v>
      </c>
    </row>
    <row r="4643" spans="1:4" x14ac:dyDescent="0.25">
      <c r="A4643" s="1">
        <v>4641</v>
      </c>
      <c r="B4643" s="1" t="s">
        <v>48</v>
      </c>
      <c r="C4643" s="1" t="s">
        <v>55</v>
      </c>
      <c r="D4643" s="1">
        <v>16</v>
      </c>
    </row>
    <row r="4644" spans="1:4" x14ac:dyDescent="0.25">
      <c r="A4644" s="1">
        <v>4642</v>
      </c>
      <c r="B4644" s="1" t="s">
        <v>48</v>
      </c>
      <c r="C4644" s="1" t="s">
        <v>56</v>
      </c>
      <c r="D4644" s="1">
        <v>0</v>
      </c>
    </row>
    <row r="4645" spans="1:4" x14ac:dyDescent="0.25">
      <c r="A4645" s="1">
        <v>4643</v>
      </c>
      <c r="B4645" s="1" t="s">
        <v>48</v>
      </c>
      <c r="C4645" s="1" t="s">
        <v>57</v>
      </c>
      <c r="D4645" s="1">
        <v>0</v>
      </c>
    </row>
    <row r="4646" spans="1:4" x14ac:dyDescent="0.25">
      <c r="A4646" s="1">
        <v>4644</v>
      </c>
      <c r="B4646" s="1" t="s">
        <v>48</v>
      </c>
      <c r="C4646" s="1" t="s">
        <v>58</v>
      </c>
      <c r="D4646" s="1">
        <v>0</v>
      </c>
    </row>
    <row r="4647" spans="1:4" x14ac:dyDescent="0.25">
      <c r="A4647" s="1">
        <v>4645</v>
      </c>
      <c r="B4647" s="1" t="s">
        <v>48</v>
      </c>
      <c r="C4647" s="1" t="s">
        <v>59</v>
      </c>
      <c r="D4647" s="1">
        <v>0</v>
      </c>
    </row>
    <row r="4648" spans="1:4" x14ac:dyDescent="0.25">
      <c r="A4648" s="1">
        <v>4646</v>
      </c>
      <c r="B4648" s="1" t="s">
        <v>48</v>
      </c>
      <c r="C4648" s="1" t="s">
        <v>60</v>
      </c>
      <c r="D4648" s="1">
        <v>0</v>
      </c>
    </row>
    <row r="4649" spans="1:4" x14ac:dyDescent="0.25">
      <c r="A4649" s="1">
        <v>4647</v>
      </c>
      <c r="B4649" s="1" t="s">
        <v>48</v>
      </c>
      <c r="C4649" s="1" t="s">
        <v>61</v>
      </c>
      <c r="D4649" s="1">
        <v>0</v>
      </c>
    </row>
    <row r="4650" spans="1:4" x14ac:dyDescent="0.25">
      <c r="A4650" s="1">
        <v>4648</v>
      </c>
      <c r="B4650" s="1" t="s">
        <v>48</v>
      </c>
      <c r="C4650" s="1" t="s">
        <v>62</v>
      </c>
      <c r="D4650" s="1">
        <v>0</v>
      </c>
    </row>
    <row r="4651" spans="1:4" x14ac:dyDescent="0.25">
      <c r="A4651" s="1">
        <v>4649</v>
      </c>
      <c r="B4651" s="1" t="s">
        <v>48</v>
      </c>
      <c r="C4651" s="1" t="s">
        <v>63</v>
      </c>
      <c r="D4651" s="1">
        <v>0</v>
      </c>
    </row>
    <row r="4652" spans="1:4" x14ac:dyDescent="0.25">
      <c r="A4652" s="1">
        <v>4650</v>
      </c>
      <c r="B4652" s="1" t="s">
        <v>48</v>
      </c>
      <c r="C4652" s="1" t="s">
        <v>64</v>
      </c>
      <c r="D4652" s="1">
        <v>20</v>
      </c>
    </row>
    <row r="4653" spans="1:4" x14ac:dyDescent="0.25">
      <c r="A4653" s="1">
        <v>4651</v>
      </c>
      <c r="B4653" s="1" t="s">
        <v>48</v>
      </c>
      <c r="C4653" s="1" t="s">
        <v>65</v>
      </c>
      <c r="D4653" s="1">
        <v>0</v>
      </c>
    </row>
    <row r="4654" spans="1:4" x14ac:dyDescent="0.25">
      <c r="A4654" s="1">
        <v>4652</v>
      </c>
      <c r="B4654" s="1" t="s">
        <v>48</v>
      </c>
      <c r="C4654" s="1" t="s">
        <v>66</v>
      </c>
      <c r="D4654" s="1">
        <v>0</v>
      </c>
    </row>
    <row r="4655" spans="1:4" x14ac:dyDescent="0.25">
      <c r="A4655" s="1">
        <v>4653</v>
      </c>
      <c r="B4655" s="1" t="s">
        <v>48</v>
      </c>
      <c r="C4655" s="1" t="s">
        <v>67</v>
      </c>
      <c r="D4655" s="1">
        <v>0</v>
      </c>
    </row>
    <row r="4656" spans="1:4" x14ac:dyDescent="0.25">
      <c r="A4656" s="1">
        <v>4654</v>
      </c>
      <c r="B4656" s="1" t="s">
        <v>48</v>
      </c>
      <c r="C4656" s="1" t="s">
        <v>68</v>
      </c>
      <c r="D4656" s="1">
        <v>9</v>
      </c>
    </row>
    <row r="4657" spans="1:4" x14ac:dyDescent="0.25">
      <c r="A4657" s="1">
        <v>4655</v>
      </c>
      <c r="B4657" s="1" t="s">
        <v>48</v>
      </c>
      <c r="C4657" s="1" t="s">
        <v>69</v>
      </c>
      <c r="D4657" s="1">
        <v>2</v>
      </c>
    </row>
    <row r="4658" spans="1:4" x14ac:dyDescent="0.25">
      <c r="A4658" s="1">
        <v>4656</v>
      </c>
      <c r="B4658" s="1" t="s">
        <v>48</v>
      </c>
      <c r="C4658" s="1" t="s">
        <v>70</v>
      </c>
      <c r="D4658" s="1">
        <v>0</v>
      </c>
    </row>
    <row r="4659" spans="1:4" x14ac:dyDescent="0.25">
      <c r="A4659" s="1">
        <v>4657</v>
      </c>
      <c r="B4659" s="1" t="s">
        <v>48</v>
      </c>
      <c r="C4659" s="1" t="s">
        <v>71</v>
      </c>
      <c r="D4659" s="1">
        <v>3</v>
      </c>
    </row>
    <row r="4660" spans="1:4" x14ac:dyDescent="0.25">
      <c r="A4660" s="1">
        <v>4658</v>
      </c>
      <c r="B4660" s="1" t="s">
        <v>48</v>
      </c>
      <c r="C4660" s="1" t="s">
        <v>72</v>
      </c>
      <c r="D4660" s="1">
        <v>0</v>
      </c>
    </row>
    <row r="4661" spans="1:4" x14ac:dyDescent="0.25">
      <c r="A4661" s="1">
        <v>4659</v>
      </c>
      <c r="B4661" s="1" t="s">
        <v>48</v>
      </c>
      <c r="C4661" s="1" t="s">
        <v>73</v>
      </c>
      <c r="D4661" s="1">
        <v>12</v>
      </c>
    </row>
    <row r="4662" spans="1:4" x14ac:dyDescent="0.25">
      <c r="A4662" s="1">
        <v>4660</v>
      </c>
      <c r="B4662" s="1" t="s">
        <v>48</v>
      </c>
      <c r="C4662" s="1" t="s">
        <v>74</v>
      </c>
      <c r="D4662" s="1">
        <v>0</v>
      </c>
    </row>
    <row r="4663" spans="1:4" x14ac:dyDescent="0.25">
      <c r="A4663" s="1">
        <v>4661</v>
      </c>
      <c r="B4663" s="1" t="s">
        <v>48</v>
      </c>
      <c r="C4663" s="1" t="s">
        <v>75</v>
      </c>
      <c r="D4663" s="1">
        <v>0</v>
      </c>
    </row>
    <row r="4664" spans="1:4" x14ac:dyDescent="0.25">
      <c r="A4664" s="1">
        <v>4662</v>
      </c>
      <c r="B4664" s="1" t="s">
        <v>48</v>
      </c>
      <c r="C4664" s="1" t="s">
        <v>76</v>
      </c>
      <c r="D4664" s="1">
        <v>7</v>
      </c>
    </row>
    <row r="4665" spans="1:4" x14ac:dyDescent="0.25">
      <c r="A4665" s="1">
        <v>4663</v>
      </c>
      <c r="B4665" s="1" t="s">
        <v>48</v>
      </c>
      <c r="C4665" s="1" t="s">
        <v>77</v>
      </c>
      <c r="D4665" s="1">
        <v>0</v>
      </c>
    </row>
    <row r="4666" spans="1:4" x14ac:dyDescent="0.25">
      <c r="A4666" s="1">
        <v>4664</v>
      </c>
      <c r="B4666" s="1" t="s">
        <v>48</v>
      </c>
      <c r="C4666" s="1" t="s">
        <v>78</v>
      </c>
      <c r="D4666" s="1">
        <v>2</v>
      </c>
    </row>
    <row r="4667" spans="1:4" x14ac:dyDescent="0.25">
      <c r="A4667" s="1">
        <v>4665</v>
      </c>
      <c r="B4667" s="1" t="s">
        <v>48</v>
      </c>
      <c r="C4667" s="1" t="s">
        <v>79</v>
      </c>
      <c r="D4667" s="1">
        <v>0</v>
      </c>
    </row>
    <row r="4668" spans="1:4" x14ac:dyDescent="0.25">
      <c r="A4668" s="1">
        <v>4666</v>
      </c>
      <c r="B4668" s="1" t="s">
        <v>48</v>
      </c>
      <c r="C4668" s="1" t="s">
        <v>80</v>
      </c>
      <c r="D4668" s="1">
        <v>2</v>
      </c>
    </row>
    <row r="4669" spans="1:4" x14ac:dyDescent="0.25">
      <c r="A4669" s="1">
        <v>4667</v>
      </c>
      <c r="B4669" s="1" t="s">
        <v>48</v>
      </c>
      <c r="C4669" s="1" t="s">
        <v>81</v>
      </c>
      <c r="D4669" s="1">
        <v>0</v>
      </c>
    </row>
    <row r="4670" spans="1:4" x14ac:dyDescent="0.25">
      <c r="A4670" s="1">
        <v>4668</v>
      </c>
      <c r="B4670" s="1" t="s">
        <v>48</v>
      </c>
      <c r="C4670" s="1" t="s">
        <v>82</v>
      </c>
      <c r="D4670" s="1">
        <v>6</v>
      </c>
    </row>
    <row r="4671" spans="1:4" x14ac:dyDescent="0.25">
      <c r="A4671" s="1">
        <v>4669</v>
      </c>
      <c r="B4671" s="1" t="s">
        <v>48</v>
      </c>
      <c r="C4671" s="1" t="s">
        <v>83</v>
      </c>
      <c r="D4671" s="1">
        <v>0</v>
      </c>
    </row>
    <row r="4672" spans="1:4" x14ac:dyDescent="0.25">
      <c r="A4672" s="1">
        <v>4670</v>
      </c>
      <c r="B4672" s="1" t="s">
        <v>48</v>
      </c>
      <c r="C4672" s="1" t="s">
        <v>84</v>
      </c>
      <c r="D4672" s="1">
        <v>21</v>
      </c>
    </row>
    <row r="4673" spans="1:4" x14ac:dyDescent="0.25">
      <c r="A4673" s="1">
        <v>4671</v>
      </c>
      <c r="B4673" s="1" t="s">
        <v>48</v>
      </c>
      <c r="C4673" s="1" t="s">
        <v>85</v>
      </c>
      <c r="D4673" s="1">
        <v>0</v>
      </c>
    </row>
    <row r="4674" spans="1:4" x14ac:dyDescent="0.25">
      <c r="A4674" s="1">
        <v>4672</v>
      </c>
      <c r="B4674" s="1" t="s">
        <v>48</v>
      </c>
      <c r="C4674" s="1" t="s">
        <v>86</v>
      </c>
      <c r="D4674" s="1">
        <v>3</v>
      </c>
    </row>
    <row r="4675" spans="1:4" x14ac:dyDescent="0.25">
      <c r="A4675" s="1">
        <v>4673</v>
      </c>
      <c r="B4675" s="1" t="s">
        <v>48</v>
      </c>
      <c r="C4675" s="1" t="s">
        <v>87</v>
      </c>
      <c r="D4675" s="1">
        <v>0</v>
      </c>
    </row>
    <row r="4676" spans="1:4" x14ac:dyDescent="0.25">
      <c r="A4676" s="1">
        <v>4674</v>
      </c>
      <c r="B4676" s="1" t="s">
        <v>48</v>
      </c>
      <c r="C4676" s="1" t="s">
        <v>88</v>
      </c>
      <c r="D4676" s="1">
        <v>37</v>
      </c>
    </row>
    <row r="4677" spans="1:4" x14ac:dyDescent="0.25">
      <c r="A4677" s="1">
        <v>4675</v>
      </c>
      <c r="B4677" s="1" t="s">
        <v>48</v>
      </c>
      <c r="C4677" s="1" t="s">
        <v>89</v>
      </c>
      <c r="D4677" s="1">
        <v>0</v>
      </c>
    </row>
    <row r="4678" spans="1:4" x14ac:dyDescent="0.25">
      <c r="A4678" s="1">
        <v>4676</v>
      </c>
      <c r="B4678" s="1" t="s">
        <v>48</v>
      </c>
      <c r="C4678" s="1" t="s">
        <v>90</v>
      </c>
      <c r="D4678" s="1">
        <v>2</v>
      </c>
    </row>
    <row r="4679" spans="1:4" x14ac:dyDescent="0.25">
      <c r="A4679" s="1">
        <v>4677</v>
      </c>
      <c r="B4679" s="1" t="s">
        <v>48</v>
      </c>
      <c r="C4679" s="1" t="s">
        <v>91</v>
      </c>
      <c r="D4679" s="1">
        <v>2</v>
      </c>
    </row>
    <row r="4680" spans="1:4" x14ac:dyDescent="0.25">
      <c r="A4680" s="1">
        <v>4678</v>
      </c>
      <c r="B4680" s="1" t="s">
        <v>48</v>
      </c>
      <c r="C4680" s="1" t="s">
        <v>92</v>
      </c>
      <c r="D4680" s="1">
        <v>0</v>
      </c>
    </row>
    <row r="4681" spans="1:4" x14ac:dyDescent="0.25">
      <c r="A4681" s="1">
        <v>4679</v>
      </c>
      <c r="B4681" s="1" t="s">
        <v>48</v>
      </c>
      <c r="C4681" s="1" t="s">
        <v>93</v>
      </c>
      <c r="D4681" s="1">
        <v>0</v>
      </c>
    </row>
    <row r="4682" spans="1:4" x14ac:dyDescent="0.25">
      <c r="A4682" s="1">
        <v>4680</v>
      </c>
      <c r="B4682" s="1" t="s">
        <v>48</v>
      </c>
      <c r="C4682" s="1" t="s">
        <v>94</v>
      </c>
      <c r="D4682" s="1">
        <v>0</v>
      </c>
    </row>
    <row r="4683" spans="1:4" x14ac:dyDescent="0.25">
      <c r="A4683" s="1">
        <v>4681</v>
      </c>
      <c r="B4683" s="1" t="s">
        <v>48</v>
      </c>
      <c r="C4683" s="1" t="s">
        <v>95</v>
      </c>
      <c r="D4683" s="1">
        <v>0</v>
      </c>
    </row>
    <row r="4684" spans="1:4" x14ac:dyDescent="0.25">
      <c r="A4684" s="1">
        <v>4682</v>
      </c>
      <c r="B4684" s="1" t="s">
        <v>48</v>
      </c>
      <c r="C4684" s="1" t="s">
        <v>96</v>
      </c>
      <c r="D4684" s="1">
        <v>37</v>
      </c>
    </row>
    <row r="4685" spans="1:4" x14ac:dyDescent="0.25">
      <c r="A4685" s="1">
        <v>4683</v>
      </c>
      <c r="B4685" s="1" t="s">
        <v>48</v>
      </c>
      <c r="C4685" s="1" t="s">
        <v>97</v>
      </c>
      <c r="D4685" s="1">
        <v>0</v>
      </c>
    </row>
    <row r="4686" spans="1:4" x14ac:dyDescent="0.25">
      <c r="A4686" s="1">
        <v>4684</v>
      </c>
      <c r="B4686" s="1" t="s">
        <v>48</v>
      </c>
      <c r="C4686" s="1" t="s">
        <v>98</v>
      </c>
      <c r="D4686" s="1">
        <v>0</v>
      </c>
    </row>
    <row r="4687" spans="1:4" x14ac:dyDescent="0.25">
      <c r="A4687" s="1">
        <v>4685</v>
      </c>
      <c r="B4687" s="1" t="s">
        <v>48</v>
      </c>
      <c r="C4687" s="1" t="s">
        <v>99</v>
      </c>
      <c r="D4687" s="1">
        <v>4</v>
      </c>
    </row>
    <row r="4688" spans="1:4" x14ac:dyDescent="0.25">
      <c r="A4688" s="1">
        <v>4686</v>
      </c>
      <c r="B4688" s="1" t="s">
        <v>48</v>
      </c>
      <c r="C4688" s="1" t="s">
        <v>100</v>
      </c>
      <c r="D4688" s="1">
        <v>12</v>
      </c>
    </row>
    <row r="4689" spans="1:4" x14ac:dyDescent="0.25">
      <c r="A4689" s="1">
        <v>4687</v>
      </c>
      <c r="B4689" s="1" t="s">
        <v>48</v>
      </c>
      <c r="C4689" s="1" t="s">
        <v>101</v>
      </c>
      <c r="D4689" s="1">
        <v>0</v>
      </c>
    </row>
    <row r="4690" spans="1:4" x14ac:dyDescent="0.25">
      <c r="A4690" s="1">
        <v>4688</v>
      </c>
      <c r="B4690" s="1" t="s">
        <v>48</v>
      </c>
      <c r="C4690" s="1" t="s">
        <v>102</v>
      </c>
      <c r="D4690" s="1">
        <v>1</v>
      </c>
    </row>
    <row r="4691" spans="1:4" x14ac:dyDescent="0.25">
      <c r="A4691" s="1">
        <v>4689</v>
      </c>
      <c r="B4691" s="1" t="s">
        <v>48</v>
      </c>
      <c r="C4691" s="1" t="s">
        <v>103</v>
      </c>
      <c r="D4691" s="1">
        <v>4</v>
      </c>
    </row>
    <row r="4692" spans="1:4" x14ac:dyDescent="0.25">
      <c r="A4692" s="1">
        <v>4690</v>
      </c>
      <c r="B4692" s="1" t="s">
        <v>48</v>
      </c>
      <c r="C4692" s="1" t="s">
        <v>104</v>
      </c>
      <c r="D4692" s="1">
        <v>8</v>
      </c>
    </row>
    <row r="4693" spans="1:4" x14ac:dyDescent="0.25">
      <c r="A4693" s="1">
        <v>4691</v>
      </c>
      <c r="B4693" s="1" t="s">
        <v>48</v>
      </c>
      <c r="C4693" s="1" t="s">
        <v>105</v>
      </c>
      <c r="D4693" s="1">
        <v>6</v>
      </c>
    </row>
    <row r="4694" spans="1:4" x14ac:dyDescent="0.25">
      <c r="A4694" s="1">
        <v>4692</v>
      </c>
      <c r="B4694" s="1" t="s">
        <v>48</v>
      </c>
      <c r="C4694" s="1" t="s">
        <v>106</v>
      </c>
      <c r="D4694" s="1">
        <v>4</v>
      </c>
    </row>
    <row r="4695" spans="1:4" x14ac:dyDescent="0.25">
      <c r="A4695" s="1">
        <v>4693</v>
      </c>
      <c r="B4695" s="1" t="s">
        <v>48</v>
      </c>
      <c r="C4695" s="1" t="s">
        <v>107</v>
      </c>
      <c r="D4695" s="1">
        <v>1</v>
      </c>
    </row>
    <row r="4696" spans="1:4" x14ac:dyDescent="0.25">
      <c r="A4696" s="1">
        <v>4694</v>
      </c>
      <c r="B4696" s="1" t="s">
        <v>48</v>
      </c>
      <c r="C4696" s="1" t="s">
        <v>108</v>
      </c>
      <c r="D4696" s="1">
        <v>0</v>
      </c>
    </row>
    <row r="4697" spans="1:4" x14ac:dyDescent="0.25">
      <c r="A4697" s="1">
        <v>4695</v>
      </c>
      <c r="B4697" s="1" t="s">
        <v>48</v>
      </c>
      <c r="C4697" s="1" t="s">
        <v>109</v>
      </c>
      <c r="D4697" s="1">
        <v>6</v>
      </c>
    </row>
    <row r="4698" spans="1:4" x14ac:dyDescent="0.25">
      <c r="A4698" s="1">
        <v>4696</v>
      </c>
      <c r="B4698" s="1" t="s">
        <v>48</v>
      </c>
      <c r="C4698" s="1" t="s">
        <v>110</v>
      </c>
      <c r="D4698" s="1">
        <v>0</v>
      </c>
    </row>
    <row r="4699" spans="1:4" x14ac:dyDescent="0.25">
      <c r="A4699" s="1">
        <v>4697</v>
      </c>
      <c r="B4699" s="1" t="s">
        <v>48</v>
      </c>
      <c r="C4699" s="1" t="s">
        <v>111</v>
      </c>
      <c r="D4699" s="1">
        <v>0</v>
      </c>
    </row>
    <row r="4700" spans="1:4" x14ac:dyDescent="0.25">
      <c r="A4700" s="1">
        <v>4698</v>
      </c>
      <c r="B4700" s="1" t="s">
        <v>48</v>
      </c>
      <c r="C4700" s="1" t="s">
        <v>112</v>
      </c>
      <c r="D4700" s="1">
        <v>0</v>
      </c>
    </row>
    <row r="4701" spans="1:4" x14ac:dyDescent="0.25">
      <c r="A4701" s="1">
        <v>4699</v>
      </c>
      <c r="B4701" s="1" t="s">
        <v>48</v>
      </c>
      <c r="C4701" s="1" t="s">
        <v>113</v>
      </c>
      <c r="D4701" s="1">
        <v>0</v>
      </c>
    </row>
    <row r="4702" spans="1:4" x14ac:dyDescent="0.25">
      <c r="A4702" s="1">
        <v>4700</v>
      </c>
      <c r="B4702" s="1" t="s">
        <v>48</v>
      </c>
      <c r="C4702" s="1" t="s">
        <v>114</v>
      </c>
      <c r="D4702" s="1">
        <v>11</v>
      </c>
    </row>
    <row r="4703" spans="1:4" x14ac:dyDescent="0.25">
      <c r="A4703" s="1">
        <v>4701</v>
      </c>
      <c r="B4703" s="1" t="s">
        <v>48</v>
      </c>
      <c r="C4703" s="1" t="s">
        <v>115</v>
      </c>
      <c r="D4703" s="1">
        <v>0</v>
      </c>
    </row>
    <row r="4704" spans="1:4" x14ac:dyDescent="0.25">
      <c r="A4704" s="1">
        <v>4702</v>
      </c>
      <c r="B4704" s="1" t="s">
        <v>48</v>
      </c>
      <c r="C4704" s="1" t="s">
        <v>116</v>
      </c>
      <c r="D4704" s="1">
        <v>9</v>
      </c>
    </row>
    <row r="4705" spans="1:4" x14ac:dyDescent="0.25">
      <c r="A4705" s="1">
        <v>4703</v>
      </c>
      <c r="B4705" s="1" t="s">
        <v>48</v>
      </c>
      <c r="C4705" s="1" t="s">
        <v>117</v>
      </c>
      <c r="D4705" s="1">
        <v>0</v>
      </c>
    </row>
    <row r="4706" spans="1:4" x14ac:dyDescent="0.25">
      <c r="A4706" s="1">
        <v>4704</v>
      </c>
      <c r="B4706" s="1" t="s">
        <v>48</v>
      </c>
      <c r="C4706" s="1" t="s">
        <v>118</v>
      </c>
      <c r="D4706" s="1">
        <v>2</v>
      </c>
    </row>
    <row r="4707" spans="1:4" x14ac:dyDescent="0.25">
      <c r="A4707" s="1">
        <v>4705</v>
      </c>
      <c r="B4707" s="1" t="s">
        <v>48</v>
      </c>
      <c r="C4707" s="1" t="s">
        <v>119</v>
      </c>
      <c r="D4707" s="1">
        <v>0</v>
      </c>
    </row>
    <row r="4708" spans="1:4" x14ac:dyDescent="0.25">
      <c r="A4708" s="1">
        <v>4706</v>
      </c>
      <c r="B4708" s="1" t="s">
        <v>48</v>
      </c>
      <c r="C4708" s="1" t="s">
        <v>120</v>
      </c>
      <c r="D4708" s="1">
        <v>14</v>
      </c>
    </row>
    <row r="4709" spans="1:4" x14ac:dyDescent="0.25">
      <c r="A4709" s="1">
        <v>4707</v>
      </c>
      <c r="B4709" s="1" t="s">
        <v>48</v>
      </c>
      <c r="C4709" s="1" t="s">
        <v>121</v>
      </c>
      <c r="D4709" s="1">
        <v>2</v>
      </c>
    </row>
    <row r="4710" spans="1:4" x14ac:dyDescent="0.25">
      <c r="A4710" s="1">
        <v>4708</v>
      </c>
      <c r="B4710" s="1" t="s">
        <v>48</v>
      </c>
      <c r="C4710" s="1" t="s">
        <v>122</v>
      </c>
      <c r="D4710" s="1">
        <v>0</v>
      </c>
    </row>
    <row r="4711" spans="1:4" x14ac:dyDescent="0.25">
      <c r="A4711" s="1">
        <v>4709</v>
      </c>
      <c r="B4711" s="1" t="s">
        <v>48</v>
      </c>
      <c r="C4711" s="1" t="s">
        <v>123</v>
      </c>
      <c r="D4711" s="1">
        <v>3</v>
      </c>
    </row>
    <row r="4712" spans="1:4" x14ac:dyDescent="0.25">
      <c r="A4712" s="1">
        <v>4710</v>
      </c>
      <c r="B4712" s="1" t="s">
        <v>48</v>
      </c>
      <c r="C4712" s="1" t="s">
        <v>124</v>
      </c>
      <c r="D4712" s="1">
        <v>33</v>
      </c>
    </row>
    <row r="4713" spans="1:4" x14ac:dyDescent="0.25">
      <c r="A4713" s="1">
        <v>4711</v>
      </c>
      <c r="B4713" s="1" t="s">
        <v>48</v>
      </c>
      <c r="C4713" s="1" t="s">
        <v>125</v>
      </c>
      <c r="D4713" s="1">
        <v>0</v>
      </c>
    </row>
    <row r="4714" spans="1:4" x14ac:dyDescent="0.25">
      <c r="A4714" s="1">
        <v>4712</v>
      </c>
      <c r="B4714" s="1" t="s">
        <v>48</v>
      </c>
      <c r="C4714" s="1" t="s">
        <v>126</v>
      </c>
      <c r="D4714" s="1">
        <v>975</v>
      </c>
    </row>
    <row r="4715" spans="1:4" x14ac:dyDescent="0.25">
      <c r="A4715" s="1">
        <v>4713</v>
      </c>
      <c r="B4715" s="1" t="s">
        <v>48</v>
      </c>
      <c r="C4715" s="1" t="s">
        <v>127</v>
      </c>
      <c r="D4715" s="1">
        <v>0</v>
      </c>
    </row>
    <row r="4716" spans="1:4" x14ac:dyDescent="0.25">
      <c r="A4716" s="1">
        <v>4714</v>
      </c>
      <c r="B4716" s="1" t="s">
        <v>48</v>
      </c>
      <c r="C4716" s="1" t="s">
        <v>128</v>
      </c>
      <c r="D4716" s="1">
        <v>8</v>
      </c>
    </row>
    <row r="4717" spans="1:4" x14ac:dyDescent="0.25">
      <c r="A4717" s="1">
        <v>4715</v>
      </c>
      <c r="B4717" s="1" t="s">
        <v>49</v>
      </c>
      <c r="C4717" s="1" t="s">
        <v>50</v>
      </c>
      <c r="D4717" s="1">
        <v>0</v>
      </c>
    </row>
    <row r="4718" spans="1:4" x14ac:dyDescent="0.25">
      <c r="A4718" s="1">
        <v>4716</v>
      </c>
      <c r="B4718" s="1" t="s">
        <v>49</v>
      </c>
      <c r="C4718" s="1" t="s">
        <v>51</v>
      </c>
      <c r="D4718" s="1">
        <v>0</v>
      </c>
    </row>
    <row r="4719" spans="1:4" x14ac:dyDescent="0.25">
      <c r="A4719" s="1">
        <v>4717</v>
      </c>
      <c r="B4719" s="1" t="s">
        <v>49</v>
      </c>
      <c r="C4719" s="1" t="s">
        <v>52</v>
      </c>
      <c r="D4719" s="1">
        <v>0</v>
      </c>
    </row>
    <row r="4720" spans="1:4" x14ac:dyDescent="0.25">
      <c r="A4720" s="1">
        <v>4718</v>
      </c>
      <c r="B4720" s="1" t="s">
        <v>49</v>
      </c>
      <c r="C4720" s="1" t="s">
        <v>53</v>
      </c>
      <c r="D4720" s="1">
        <v>0</v>
      </c>
    </row>
    <row r="4721" spans="1:4" x14ac:dyDescent="0.25">
      <c r="A4721" s="1">
        <v>4719</v>
      </c>
      <c r="B4721" s="1" t="s">
        <v>49</v>
      </c>
      <c r="C4721" s="1" t="s">
        <v>54</v>
      </c>
      <c r="D4721" s="1">
        <v>0</v>
      </c>
    </row>
    <row r="4722" spans="1:4" x14ac:dyDescent="0.25">
      <c r="A4722" s="1">
        <v>4720</v>
      </c>
      <c r="B4722" s="1" t="s">
        <v>49</v>
      </c>
      <c r="C4722" s="1" t="s">
        <v>55</v>
      </c>
      <c r="D4722" s="1">
        <v>0</v>
      </c>
    </row>
    <row r="4723" spans="1:4" x14ac:dyDescent="0.25">
      <c r="A4723" s="1">
        <v>4721</v>
      </c>
      <c r="B4723" s="1" t="s">
        <v>49</v>
      </c>
      <c r="C4723" s="1" t="s">
        <v>56</v>
      </c>
      <c r="D4723" s="1">
        <v>0</v>
      </c>
    </row>
    <row r="4724" spans="1:4" x14ac:dyDescent="0.25">
      <c r="A4724" s="1">
        <v>4722</v>
      </c>
      <c r="B4724" s="1" t="s">
        <v>49</v>
      </c>
      <c r="C4724" s="1" t="s">
        <v>57</v>
      </c>
      <c r="D4724" s="1">
        <v>0</v>
      </c>
    </row>
    <row r="4725" spans="1:4" x14ac:dyDescent="0.25">
      <c r="A4725" s="1">
        <v>4723</v>
      </c>
      <c r="B4725" s="1" t="s">
        <v>49</v>
      </c>
      <c r="C4725" s="1" t="s">
        <v>58</v>
      </c>
      <c r="D4725" s="1">
        <v>0</v>
      </c>
    </row>
    <row r="4726" spans="1:4" x14ac:dyDescent="0.25">
      <c r="A4726" s="1">
        <v>4724</v>
      </c>
      <c r="B4726" s="1" t="s">
        <v>49</v>
      </c>
      <c r="C4726" s="1" t="s">
        <v>59</v>
      </c>
      <c r="D4726" s="1">
        <v>0</v>
      </c>
    </row>
    <row r="4727" spans="1:4" x14ac:dyDescent="0.25">
      <c r="A4727" s="1">
        <v>4725</v>
      </c>
      <c r="B4727" s="1" t="s">
        <v>49</v>
      </c>
      <c r="C4727" s="1" t="s">
        <v>60</v>
      </c>
      <c r="D4727" s="1">
        <v>0</v>
      </c>
    </row>
    <row r="4728" spans="1:4" x14ac:dyDescent="0.25">
      <c r="A4728" s="1">
        <v>4726</v>
      </c>
      <c r="B4728" s="1" t="s">
        <v>49</v>
      </c>
      <c r="C4728" s="1" t="s">
        <v>61</v>
      </c>
      <c r="D4728" s="1">
        <v>0</v>
      </c>
    </row>
    <row r="4729" spans="1:4" x14ac:dyDescent="0.25">
      <c r="A4729" s="1">
        <v>4727</v>
      </c>
      <c r="B4729" s="1" t="s">
        <v>49</v>
      </c>
      <c r="C4729" s="1" t="s">
        <v>62</v>
      </c>
      <c r="D4729" s="1">
        <v>0</v>
      </c>
    </row>
    <row r="4730" spans="1:4" x14ac:dyDescent="0.25">
      <c r="A4730" s="1">
        <v>4728</v>
      </c>
      <c r="B4730" s="1" t="s">
        <v>49</v>
      </c>
      <c r="C4730" s="1" t="s">
        <v>63</v>
      </c>
      <c r="D4730" s="1">
        <v>0</v>
      </c>
    </row>
    <row r="4731" spans="1:4" x14ac:dyDescent="0.25">
      <c r="A4731" s="1">
        <v>4729</v>
      </c>
      <c r="B4731" s="1" t="s">
        <v>49</v>
      </c>
      <c r="C4731" s="1" t="s">
        <v>64</v>
      </c>
      <c r="D4731" s="1">
        <v>0</v>
      </c>
    </row>
    <row r="4732" spans="1:4" x14ac:dyDescent="0.25">
      <c r="A4732" s="1">
        <v>4730</v>
      </c>
      <c r="B4732" s="1" t="s">
        <v>49</v>
      </c>
      <c r="C4732" s="1" t="s">
        <v>65</v>
      </c>
      <c r="D4732" s="1">
        <v>0</v>
      </c>
    </row>
    <row r="4733" spans="1:4" x14ac:dyDescent="0.25">
      <c r="A4733" s="1">
        <v>4731</v>
      </c>
      <c r="B4733" s="1" t="s">
        <v>49</v>
      </c>
      <c r="C4733" s="1" t="s">
        <v>66</v>
      </c>
      <c r="D4733" s="1">
        <v>0</v>
      </c>
    </row>
    <row r="4734" spans="1:4" x14ac:dyDescent="0.25">
      <c r="A4734" s="1">
        <v>4732</v>
      </c>
      <c r="B4734" s="1" t="s">
        <v>49</v>
      </c>
      <c r="C4734" s="1" t="s">
        <v>67</v>
      </c>
      <c r="D4734" s="1">
        <v>0</v>
      </c>
    </row>
    <row r="4735" spans="1:4" x14ac:dyDescent="0.25">
      <c r="A4735" s="1">
        <v>4733</v>
      </c>
      <c r="B4735" s="1" t="s">
        <v>49</v>
      </c>
      <c r="C4735" s="1" t="s">
        <v>68</v>
      </c>
      <c r="D4735" s="1">
        <v>0</v>
      </c>
    </row>
    <row r="4736" spans="1:4" x14ac:dyDescent="0.25">
      <c r="A4736" s="1">
        <v>4734</v>
      </c>
      <c r="B4736" s="1" t="s">
        <v>49</v>
      </c>
      <c r="C4736" s="1" t="s">
        <v>69</v>
      </c>
      <c r="D4736" s="1">
        <v>0</v>
      </c>
    </row>
    <row r="4737" spans="1:4" x14ac:dyDescent="0.25">
      <c r="A4737" s="1">
        <v>4735</v>
      </c>
      <c r="B4737" s="1" t="s">
        <v>49</v>
      </c>
      <c r="C4737" s="1" t="s">
        <v>70</v>
      </c>
      <c r="D4737" s="1">
        <v>0</v>
      </c>
    </row>
    <row r="4738" spans="1:4" x14ac:dyDescent="0.25">
      <c r="A4738" s="1">
        <v>4736</v>
      </c>
      <c r="B4738" s="1" t="s">
        <v>49</v>
      </c>
      <c r="C4738" s="1" t="s">
        <v>71</v>
      </c>
      <c r="D4738" s="1">
        <v>0</v>
      </c>
    </row>
    <row r="4739" spans="1:4" x14ac:dyDescent="0.25">
      <c r="A4739" s="1">
        <v>4737</v>
      </c>
      <c r="B4739" s="1" t="s">
        <v>49</v>
      </c>
      <c r="C4739" s="1" t="s">
        <v>72</v>
      </c>
      <c r="D4739" s="1">
        <v>0</v>
      </c>
    </row>
    <row r="4740" spans="1:4" x14ac:dyDescent="0.25">
      <c r="A4740" s="1">
        <v>4738</v>
      </c>
      <c r="B4740" s="1" t="s">
        <v>49</v>
      </c>
      <c r="C4740" s="1" t="s">
        <v>73</v>
      </c>
      <c r="D4740" s="1">
        <v>0</v>
      </c>
    </row>
    <row r="4741" spans="1:4" x14ac:dyDescent="0.25">
      <c r="A4741" s="1">
        <v>4739</v>
      </c>
      <c r="B4741" s="1" t="s">
        <v>49</v>
      </c>
      <c r="C4741" s="1" t="s">
        <v>74</v>
      </c>
      <c r="D4741" s="1">
        <v>0</v>
      </c>
    </row>
    <row r="4742" spans="1:4" x14ac:dyDescent="0.25">
      <c r="A4742" s="1">
        <v>4740</v>
      </c>
      <c r="B4742" s="1" t="s">
        <v>49</v>
      </c>
      <c r="C4742" s="1" t="s">
        <v>75</v>
      </c>
      <c r="D4742" s="1">
        <v>0</v>
      </c>
    </row>
    <row r="4743" spans="1:4" x14ac:dyDescent="0.25">
      <c r="A4743" s="1">
        <v>4741</v>
      </c>
      <c r="B4743" s="1" t="s">
        <v>49</v>
      </c>
      <c r="C4743" s="1" t="s">
        <v>76</v>
      </c>
      <c r="D4743" s="1">
        <v>0</v>
      </c>
    </row>
    <row r="4744" spans="1:4" x14ac:dyDescent="0.25">
      <c r="A4744" s="1">
        <v>4742</v>
      </c>
      <c r="B4744" s="1" t="s">
        <v>49</v>
      </c>
      <c r="C4744" s="1" t="s">
        <v>77</v>
      </c>
      <c r="D4744" s="1">
        <v>0</v>
      </c>
    </row>
    <row r="4745" spans="1:4" x14ac:dyDescent="0.25">
      <c r="A4745" s="1">
        <v>4743</v>
      </c>
      <c r="B4745" s="1" t="s">
        <v>49</v>
      </c>
      <c r="C4745" s="1" t="s">
        <v>78</v>
      </c>
      <c r="D4745" s="1">
        <v>0</v>
      </c>
    </row>
    <row r="4746" spans="1:4" x14ac:dyDescent="0.25">
      <c r="A4746" s="1">
        <v>4744</v>
      </c>
      <c r="B4746" s="1" t="s">
        <v>49</v>
      </c>
      <c r="C4746" s="1" t="s">
        <v>79</v>
      </c>
      <c r="D4746" s="1">
        <v>0</v>
      </c>
    </row>
    <row r="4747" spans="1:4" x14ac:dyDescent="0.25">
      <c r="A4747" s="1">
        <v>4745</v>
      </c>
      <c r="B4747" s="1" t="s">
        <v>49</v>
      </c>
      <c r="C4747" s="1" t="s">
        <v>80</v>
      </c>
      <c r="D4747" s="1">
        <v>0</v>
      </c>
    </row>
    <row r="4748" spans="1:4" x14ac:dyDescent="0.25">
      <c r="A4748" s="1">
        <v>4746</v>
      </c>
      <c r="B4748" s="1" t="s">
        <v>49</v>
      </c>
      <c r="C4748" s="1" t="s">
        <v>81</v>
      </c>
      <c r="D4748" s="1">
        <v>0</v>
      </c>
    </row>
    <row r="4749" spans="1:4" x14ac:dyDescent="0.25">
      <c r="A4749" s="1">
        <v>4747</v>
      </c>
      <c r="B4749" s="1" t="s">
        <v>49</v>
      </c>
      <c r="C4749" s="1" t="s">
        <v>82</v>
      </c>
      <c r="D4749" s="1">
        <v>0</v>
      </c>
    </row>
    <row r="4750" spans="1:4" x14ac:dyDescent="0.25">
      <c r="A4750" s="1">
        <v>4748</v>
      </c>
      <c r="B4750" s="1" t="s">
        <v>49</v>
      </c>
      <c r="C4750" s="1" t="s">
        <v>83</v>
      </c>
      <c r="D4750" s="1">
        <v>0</v>
      </c>
    </row>
    <row r="4751" spans="1:4" x14ac:dyDescent="0.25">
      <c r="A4751" s="1">
        <v>4749</v>
      </c>
      <c r="B4751" s="1" t="s">
        <v>49</v>
      </c>
      <c r="C4751" s="1" t="s">
        <v>84</v>
      </c>
      <c r="D4751" s="1">
        <v>0</v>
      </c>
    </row>
    <row r="4752" spans="1:4" x14ac:dyDescent="0.25">
      <c r="A4752" s="1">
        <v>4750</v>
      </c>
      <c r="B4752" s="1" t="s">
        <v>49</v>
      </c>
      <c r="C4752" s="1" t="s">
        <v>85</v>
      </c>
      <c r="D4752" s="1">
        <v>0</v>
      </c>
    </row>
    <row r="4753" spans="1:4" x14ac:dyDescent="0.25">
      <c r="A4753" s="1">
        <v>4751</v>
      </c>
      <c r="B4753" s="1" t="s">
        <v>49</v>
      </c>
      <c r="C4753" s="1" t="s">
        <v>86</v>
      </c>
      <c r="D4753" s="1">
        <v>0</v>
      </c>
    </row>
    <row r="4754" spans="1:4" x14ac:dyDescent="0.25">
      <c r="A4754" s="1">
        <v>4752</v>
      </c>
      <c r="B4754" s="1" t="s">
        <v>49</v>
      </c>
      <c r="C4754" s="1" t="s">
        <v>87</v>
      </c>
      <c r="D4754" s="1">
        <v>0</v>
      </c>
    </row>
    <row r="4755" spans="1:4" x14ac:dyDescent="0.25">
      <c r="A4755" s="1">
        <v>4753</v>
      </c>
      <c r="B4755" s="1" t="s">
        <v>49</v>
      </c>
      <c r="C4755" s="1" t="s">
        <v>88</v>
      </c>
      <c r="D4755" s="1">
        <v>0</v>
      </c>
    </row>
    <row r="4756" spans="1:4" x14ac:dyDescent="0.25">
      <c r="A4756" s="1">
        <v>4754</v>
      </c>
      <c r="B4756" s="1" t="s">
        <v>49</v>
      </c>
      <c r="C4756" s="1" t="s">
        <v>89</v>
      </c>
      <c r="D4756" s="1">
        <v>0</v>
      </c>
    </row>
    <row r="4757" spans="1:4" x14ac:dyDescent="0.25">
      <c r="A4757" s="1">
        <v>4755</v>
      </c>
      <c r="B4757" s="1" t="s">
        <v>49</v>
      </c>
      <c r="C4757" s="1" t="s">
        <v>90</v>
      </c>
      <c r="D4757" s="1">
        <v>0</v>
      </c>
    </row>
    <row r="4758" spans="1:4" x14ac:dyDescent="0.25">
      <c r="A4758" s="1">
        <v>4756</v>
      </c>
      <c r="B4758" s="1" t="s">
        <v>49</v>
      </c>
      <c r="C4758" s="1" t="s">
        <v>91</v>
      </c>
      <c r="D4758" s="1">
        <v>0</v>
      </c>
    </row>
    <row r="4759" spans="1:4" x14ac:dyDescent="0.25">
      <c r="A4759" s="1">
        <v>4757</v>
      </c>
      <c r="B4759" s="1" t="s">
        <v>49</v>
      </c>
      <c r="C4759" s="1" t="s">
        <v>92</v>
      </c>
      <c r="D4759" s="1">
        <v>0</v>
      </c>
    </row>
    <row r="4760" spans="1:4" x14ac:dyDescent="0.25">
      <c r="A4760" s="1">
        <v>4758</v>
      </c>
      <c r="B4760" s="1" t="s">
        <v>49</v>
      </c>
      <c r="C4760" s="1" t="s">
        <v>93</v>
      </c>
      <c r="D4760" s="1">
        <v>0</v>
      </c>
    </row>
    <row r="4761" spans="1:4" x14ac:dyDescent="0.25">
      <c r="A4761" s="1">
        <v>4759</v>
      </c>
      <c r="B4761" s="1" t="s">
        <v>49</v>
      </c>
      <c r="C4761" s="1" t="s">
        <v>94</v>
      </c>
      <c r="D4761" s="1">
        <v>0</v>
      </c>
    </row>
    <row r="4762" spans="1:4" x14ac:dyDescent="0.25">
      <c r="A4762" s="1">
        <v>4760</v>
      </c>
      <c r="B4762" s="1" t="s">
        <v>49</v>
      </c>
      <c r="C4762" s="1" t="s">
        <v>95</v>
      </c>
      <c r="D4762" s="1">
        <v>0</v>
      </c>
    </row>
    <row r="4763" spans="1:4" x14ac:dyDescent="0.25">
      <c r="A4763" s="1">
        <v>4761</v>
      </c>
      <c r="B4763" s="1" t="s">
        <v>49</v>
      </c>
      <c r="C4763" s="1" t="s">
        <v>96</v>
      </c>
      <c r="D4763" s="1">
        <v>0</v>
      </c>
    </row>
    <row r="4764" spans="1:4" x14ac:dyDescent="0.25">
      <c r="A4764" s="1">
        <v>4762</v>
      </c>
      <c r="B4764" s="1" t="s">
        <v>49</v>
      </c>
      <c r="C4764" s="1" t="s">
        <v>97</v>
      </c>
      <c r="D4764" s="1">
        <v>0</v>
      </c>
    </row>
    <row r="4765" spans="1:4" x14ac:dyDescent="0.25">
      <c r="A4765" s="1">
        <v>4763</v>
      </c>
      <c r="B4765" s="1" t="s">
        <v>49</v>
      </c>
      <c r="C4765" s="1" t="s">
        <v>98</v>
      </c>
      <c r="D4765" s="1">
        <v>0</v>
      </c>
    </row>
    <row r="4766" spans="1:4" x14ac:dyDescent="0.25">
      <c r="A4766" s="1">
        <v>4764</v>
      </c>
      <c r="B4766" s="1" t="s">
        <v>49</v>
      </c>
      <c r="C4766" s="1" t="s">
        <v>99</v>
      </c>
      <c r="D4766" s="1">
        <v>0</v>
      </c>
    </row>
    <row r="4767" spans="1:4" x14ac:dyDescent="0.25">
      <c r="A4767" s="1">
        <v>4765</v>
      </c>
      <c r="B4767" s="1" t="s">
        <v>49</v>
      </c>
      <c r="C4767" s="1" t="s">
        <v>100</v>
      </c>
      <c r="D4767" s="1">
        <v>0</v>
      </c>
    </row>
    <row r="4768" spans="1:4" x14ac:dyDescent="0.25">
      <c r="A4768" s="1">
        <v>4766</v>
      </c>
      <c r="B4768" s="1" t="s">
        <v>49</v>
      </c>
      <c r="C4768" s="1" t="s">
        <v>101</v>
      </c>
      <c r="D4768" s="1">
        <v>0</v>
      </c>
    </row>
    <row r="4769" spans="1:4" x14ac:dyDescent="0.25">
      <c r="A4769" s="1">
        <v>4767</v>
      </c>
      <c r="B4769" s="1" t="s">
        <v>49</v>
      </c>
      <c r="C4769" s="1" t="s">
        <v>102</v>
      </c>
      <c r="D4769" s="1">
        <v>0</v>
      </c>
    </row>
    <row r="4770" spans="1:4" x14ac:dyDescent="0.25">
      <c r="A4770" s="1">
        <v>4768</v>
      </c>
      <c r="B4770" s="1" t="s">
        <v>49</v>
      </c>
      <c r="C4770" s="1" t="s">
        <v>103</v>
      </c>
      <c r="D4770" s="1">
        <v>0</v>
      </c>
    </row>
    <row r="4771" spans="1:4" x14ac:dyDescent="0.25">
      <c r="A4771" s="1">
        <v>4769</v>
      </c>
      <c r="B4771" s="1" t="s">
        <v>49</v>
      </c>
      <c r="C4771" s="1" t="s">
        <v>104</v>
      </c>
      <c r="D4771" s="1">
        <v>0</v>
      </c>
    </row>
    <row r="4772" spans="1:4" x14ac:dyDescent="0.25">
      <c r="A4772" s="1">
        <v>4770</v>
      </c>
      <c r="B4772" s="1" t="s">
        <v>49</v>
      </c>
      <c r="C4772" s="1" t="s">
        <v>105</v>
      </c>
      <c r="D4772" s="1">
        <v>0</v>
      </c>
    </row>
    <row r="4773" spans="1:4" x14ac:dyDescent="0.25">
      <c r="A4773" s="1">
        <v>4771</v>
      </c>
      <c r="B4773" s="1" t="s">
        <v>49</v>
      </c>
      <c r="C4773" s="1" t="s">
        <v>106</v>
      </c>
      <c r="D4773" s="1">
        <v>0</v>
      </c>
    </row>
    <row r="4774" spans="1:4" x14ac:dyDescent="0.25">
      <c r="A4774" s="1">
        <v>4772</v>
      </c>
      <c r="B4774" s="1" t="s">
        <v>49</v>
      </c>
      <c r="C4774" s="1" t="s">
        <v>107</v>
      </c>
      <c r="D4774" s="1">
        <v>0</v>
      </c>
    </row>
    <row r="4775" spans="1:4" x14ac:dyDescent="0.25">
      <c r="A4775" s="1">
        <v>4773</v>
      </c>
      <c r="B4775" s="1" t="s">
        <v>49</v>
      </c>
      <c r="C4775" s="1" t="s">
        <v>108</v>
      </c>
      <c r="D4775" s="1">
        <v>0</v>
      </c>
    </row>
    <row r="4776" spans="1:4" x14ac:dyDescent="0.25">
      <c r="A4776" s="1">
        <v>4774</v>
      </c>
      <c r="B4776" s="1" t="s">
        <v>49</v>
      </c>
      <c r="C4776" s="1" t="s">
        <v>109</v>
      </c>
      <c r="D4776" s="1">
        <v>0</v>
      </c>
    </row>
    <row r="4777" spans="1:4" x14ac:dyDescent="0.25">
      <c r="A4777" s="1">
        <v>4775</v>
      </c>
      <c r="B4777" s="1" t="s">
        <v>49</v>
      </c>
      <c r="C4777" s="1" t="s">
        <v>110</v>
      </c>
      <c r="D4777" s="1">
        <v>0</v>
      </c>
    </row>
    <row r="4778" spans="1:4" x14ac:dyDescent="0.25">
      <c r="A4778" s="1">
        <v>4776</v>
      </c>
      <c r="B4778" s="1" t="s">
        <v>49</v>
      </c>
      <c r="C4778" s="1" t="s">
        <v>111</v>
      </c>
      <c r="D4778" s="1">
        <v>0</v>
      </c>
    </row>
    <row r="4779" spans="1:4" x14ac:dyDescent="0.25">
      <c r="A4779" s="1">
        <v>4777</v>
      </c>
      <c r="B4779" s="1" t="s">
        <v>49</v>
      </c>
      <c r="C4779" s="1" t="s">
        <v>112</v>
      </c>
      <c r="D4779" s="1">
        <v>0</v>
      </c>
    </row>
    <row r="4780" spans="1:4" x14ac:dyDescent="0.25">
      <c r="A4780" s="1">
        <v>4778</v>
      </c>
      <c r="B4780" s="1" t="s">
        <v>49</v>
      </c>
      <c r="C4780" s="1" t="s">
        <v>113</v>
      </c>
      <c r="D4780" s="1">
        <v>0</v>
      </c>
    </row>
    <row r="4781" spans="1:4" x14ac:dyDescent="0.25">
      <c r="A4781" s="1">
        <v>4779</v>
      </c>
      <c r="B4781" s="1" t="s">
        <v>49</v>
      </c>
      <c r="C4781" s="1" t="s">
        <v>114</v>
      </c>
      <c r="D4781" s="1">
        <v>0</v>
      </c>
    </row>
    <row r="4782" spans="1:4" x14ac:dyDescent="0.25">
      <c r="A4782" s="1">
        <v>4780</v>
      </c>
      <c r="B4782" s="1" t="s">
        <v>49</v>
      </c>
      <c r="C4782" s="1" t="s">
        <v>115</v>
      </c>
      <c r="D4782" s="1">
        <v>0</v>
      </c>
    </row>
    <row r="4783" spans="1:4" x14ac:dyDescent="0.25">
      <c r="A4783" s="1">
        <v>4781</v>
      </c>
      <c r="B4783" s="1" t="s">
        <v>49</v>
      </c>
      <c r="C4783" s="1" t="s">
        <v>116</v>
      </c>
      <c r="D4783" s="1">
        <v>0</v>
      </c>
    </row>
    <row r="4784" spans="1:4" x14ac:dyDescent="0.25">
      <c r="A4784" s="1">
        <v>4782</v>
      </c>
      <c r="B4784" s="1" t="s">
        <v>49</v>
      </c>
      <c r="C4784" s="1" t="s">
        <v>117</v>
      </c>
      <c r="D4784" s="1">
        <v>0</v>
      </c>
    </row>
    <row r="4785" spans="1:4" x14ac:dyDescent="0.25">
      <c r="A4785" s="1">
        <v>4783</v>
      </c>
      <c r="B4785" s="1" t="s">
        <v>49</v>
      </c>
      <c r="C4785" s="1" t="s">
        <v>118</v>
      </c>
      <c r="D4785" s="1">
        <v>0</v>
      </c>
    </row>
    <row r="4786" spans="1:4" x14ac:dyDescent="0.25">
      <c r="A4786" s="1">
        <v>4784</v>
      </c>
      <c r="B4786" s="1" t="s">
        <v>49</v>
      </c>
      <c r="C4786" s="1" t="s">
        <v>119</v>
      </c>
      <c r="D4786" s="1">
        <v>0</v>
      </c>
    </row>
    <row r="4787" spans="1:4" x14ac:dyDescent="0.25">
      <c r="A4787" s="1">
        <v>4785</v>
      </c>
      <c r="B4787" s="1" t="s">
        <v>49</v>
      </c>
      <c r="C4787" s="1" t="s">
        <v>120</v>
      </c>
      <c r="D4787" s="1">
        <v>0</v>
      </c>
    </row>
    <row r="4788" spans="1:4" x14ac:dyDescent="0.25">
      <c r="A4788" s="1">
        <v>4786</v>
      </c>
      <c r="B4788" s="1" t="s">
        <v>49</v>
      </c>
      <c r="C4788" s="1" t="s">
        <v>121</v>
      </c>
      <c r="D4788" s="1">
        <v>0</v>
      </c>
    </row>
    <row r="4789" spans="1:4" x14ac:dyDescent="0.25">
      <c r="A4789" s="1">
        <v>4787</v>
      </c>
      <c r="B4789" s="1" t="s">
        <v>49</v>
      </c>
      <c r="C4789" s="1" t="s">
        <v>122</v>
      </c>
      <c r="D4789" s="1">
        <v>0</v>
      </c>
    </row>
    <row r="4790" spans="1:4" x14ac:dyDescent="0.25">
      <c r="A4790" s="1">
        <v>4788</v>
      </c>
      <c r="B4790" s="1" t="s">
        <v>49</v>
      </c>
      <c r="C4790" s="1" t="s">
        <v>123</v>
      </c>
      <c r="D4790" s="1">
        <v>0</v>
      </c>
    </row>
    <row r="4791" spans="1:4" x14ac:dyDescent="0.25">
      <c r="A4791" s="1">
        <v>4789</v>
      </c>
      <c r="B4791" s="1" t="s">
        <v>49</v>
      </c>
      <c r="C4791" s="1" t="s">
        <v>124</v>
      </c>
      <c r="D4791" s="1">
        <v>0</v>
      </c>
    </row>
    <row r="4792" spans="1:4" x14ac:dyDescent="0.25">
      <c r="A4792" s="1">
        <v>4790</v>
      </c>
      <c r="B4792" s="1" t="s">
        <v>49</v>
      </c>
      <c r="C4792" s="1" t="s">
        <v>125</v>
      </c>
      <c r="D4792" s="1">
        <v>0</v>
      </c>
    </row>
    <row r="4793" spans="1:4" x14ac:dyDescent="0.25">
      <c r="A4793" s="1">
        <v>4791</v>
      </c>
      <c r="B4793" s="1" t="s">
        <v>49</v>
      </c>
      <c r="C4793" s="1" t="s">
        <v>126</v>
      </c>
      <c r="D4793" s="1">
        <v>0</v>
      </c>
    </row>
    <row r="4794" spans="1:4" x14ac:dyDescent="0.25">
      <c r="A4794" s="1">
        <v>4792</v>
      </c>
      <c r="B4794" s="1" t="s">
        <v>49</v>
      </c>
      <c r="C4794" s="1" t="s">
        <v>127</v>
      </c>
      <c r="D4794" s="1">
        <v>0</v>
      </c>
    </row>
    <row r="4795" spans="1:4" x14ac:dyDescent="0.25">
      <c r="A4795" s="1">
        <v>4793</v>
      </c>
      <c r="B4795" s="1" t="s">
        <v>49</v>
      </c>
      <c r="C4795" s="1" t="s">
        <v>128</v>
      </c>
      <c r="D4795" s="1">
        <v>0</v>
      </c>
    </row>
    <row r="4796" spans="1:4" x14ac:dyDescent="0.25">
      <c r="A4796" s="1">
        <v>4794</v>
      </c>
      <c r="B4796" s="1" t="s">
        <v>50</v>
      </c>
      <c r="C4796" s="1" t="s">
        <v>51</v>
      </c>
      <c r="D4796" s="1">
        <v>19</v>
      </c>
    </row>
    <row r="4797" spans="1:4" x14ac:dyDescent="0.25">
      <c r="A4797" s="1">
        <v>4795</v>
      </c>
      <c r="B4797" s="1" t="s">
        <v>50</v>
      </c>
      <c r="C4797" s="1" t="s">
        <v>52</v>
      </c>
      <c r="D4797" s="1">
        <v>22</v>
      </c>
    </row>
    <row r="4798" spans="1:4" x14ac:dyDescent="0.25">
      <c r="A4798" s="1">
        <v>4796</v>
      </c>
      <c r="B4798" s="1" t="s">
        <v>50</v>
      </c>
      <c r="C4798" s="1" t="s">
        <v>53</v>
      </c>
      <c r="D4798" s="1">
        <v>2</v>
      </c>
    </row>
    <row r="4799" spans="1:4" x14ac:dyDescent="0.25">
      <c r="A4799" s="1">
        <v>4797</v>
      </c>
      <c r="B4799" s="1" t="s">
        <v>50</v>
      </c>
      <c r="C4799" s="1" t="s">
        <v>54</v>
      </c>
      <c r="D4799" s="1">
        <v>2</v>
      </c>
    </row>
    <row r="4800" spans="1:4" x14ac:dyDescent="0.25">
      <c r="A4800" s="1">
        <v>4798</v>
      </c>
      <c r="B4800" s="1" t="s">
        <v>50</v>
      </c>
      <c r="C4800" s="1" t="s">
        <v>55</v>
      </c>
      <c r="D4800" s="1">
        <v>13</v>
      </c>
    </row>
    <row r="4801" spans="1:4" x14ac:dyDescent="0.25">
      <c r="A4801" s="1">
        <v>4799</v>
      </c>
      <c r="B4801" s="1" t="s">
        <v>50</v>
      </c>
      <c r="C4801" s="1" t="s">
        <v>56</v>
      </c>
      <c r="D4801" s="1">
        <v>0</v>
      </c>
    </row>
    <row r="4802" spans="1:4" x14ac:dyDescent="0.25">
      <c r="A4802" s="1">
        <v>4800</v>
      </c>
      <c r="B4802" s="1" t="s">
        <v>50</v>
      </c>
      <c r="C4802" s="1" t="s">
        <v>57</v>
      </c>
      <c r="D4802" s="1">
        <v>0</v>
      </c>
    </row>
    <row r="4803" spans="1:4" x14ac:dyDescent="0.25">
      <c r="A4803" s="1">
        <v>4801</v>
      </c>
      <c r="B4803" s="1" t="s">
        <v>50</v>
      </c>
      <c r="C4803" s="1" t="s">
        <v>58</v>
      </c>
      <c r="D4803" s="1">
        <v>0</v>
      </c>
    </row>
    <row r="4804" spans="1:4" x14ac:dyDescent="0.25">
      <c r="A4804" s="1">
        <v>4802</v>
      </c>
      <c r="B4804" s="1" t="s">
        <v>50</v>
      </c>
      <c r="C4804" s="1" t="s">
        <v>59</v>
      </c>
      <c r="D4804" s="1">
        <v>0</v>
      </c>
    </row>
    <row r="4805" spans="1:4" x14ac:dyDescent="0.25">
      <c r="A4805" s="1">
        <v>4803</v>
      </c>
      <c r="B4805" s="1" t="s">
        <v>50</v>
      </c>
      <c r="C4805" s="1" t="s">
        <v>60</v>
      </c>
      <c r="D4805" s="1">
        <v>0</v>
      </c>
    </row>
    <row r="4806" spans="1:4" x14ac:dyDescent="0.25">
      <c r="A4806" s="1">
        <v>4804</v>
      </c>
      <c r="B4806" s="1" t="s">
        <v>50</v>
      </c>
      <c r="C4806" s="1" t="s">
        <v>61</v>
      </c>
      <c r="D4806" s="1">
        <v>0</v>
      </c>
    </row>
    <row r="4807" spans="1:4" x14ac:dyDescent="0.25">
      <c r="A4807" s="1">
        <v>4805</v>
      </c>
      <c r="B4807" s="1" t="s">
        <v>50</v>
      </c>
      <c r="C4807" s="1" t="s">
        <v>62</v>
      </c>
      <c r="D4807" s="1">
        <v>0</v>
      </c>
    </row>
    <row r="4808" spans="1:4" x14ac:dyDescent="0.25">
      <c r="A4808" s="1">
        <v>4806</v>
      </c>
      <c r="B4808" s="1" t="s">
        <v>50</v>
      </c>
      <c r="C4808" s="1" t="s">
        <v>63</v>
      </c>
      <c r="D4808" s="1">
        <v>0</v>
      </c>
    </row>
    <row r="4809" spans="1:4" x14ac:dyDescent="0.25">
      <c r="A4809" s="1">
        <v>4807</v>
      </c>
      <c r="B4809" s="1" t="s">
        <v>50</v>
      </c>
      <c r="C4809" s="1" t="s">
        <v>64</v>
      </c>
      <c r="D4809" s="1">
        <v>18</v>
      </c>
    </row>
    <row r="4810" spans="1:4" x14ac:dyDescent="0.25">
      <c r="A4810" s="1">
        <v>4808</v>
      </c>
      <c r="B4810" s="1" t="s">
        <v>50</v>
      </c>
      <c r="C4810" s="1" t="s">
        <v>65</v>
      </c>
      <c r="D4810" s="1">
        <v>0</v>
      </c>
    </row>
    <row r="4811" spans="1:4" x14ac:dyDescent="0.25">
      <c r="A4811" s="1">
        <v>4809</v>
      </c>
      <c r="B4811" s="1" t="s">
        <v>50</v>
      </c>
      <c r="C4811" s="1" t="s">
        <v>66</v>
      </c>
      <c r="D4811" s="1">
        <v>0</v>
      </c>
    </row>
    <row r="4812" spans="1:4" x14ac:dyDescent="0.25">
      <c r="A4812" s="1">
        <v>4810</v>
      </c>
      <c r="B4812" s="1" t="s">
        <v>50</v>
      </c>
      <c r="C4812" s="1" t="s">
        <v>67</v>
      </c>
      <c r="D4812" s="1">
        <v>0</v>
      </c>
    </row>
    <row r="4813" spans="1:4" x14ac:dyDescent="0.25">
      <c r="A4813" s="1">
        <v>4811</v>
      </c>
      <c r="B4813" s="1" t="s">
        <v>50</v>
      </c>
      <c r="C4813" s="1" t="s">
        <v>68</v>
      </c>
      <c r="D4813" s="1">
        <v>6</v>
      </c>
    </row>
    <row r="4814" spans="1:4" x14ac:dyDescent="0.25">
      <c r="A4814" s="1">
        <v>4812</v>
      </c>
      <c r="B4814" s="1" t="s">
        <v>50</v>
      </c>
      <c r="C4814" s="1" t="s">
        <v>69</v>
      </c>
      <c r="D4814" s="1">
        <v>1</v>
      </c>
    </row>
    <row r="4815" spans="1:4" x14ac:dyDescent="0.25">
      <c r="A4815" s="1">
        <v>4813</v>
      </c>
      <c r="B4815" s="1" t="s">
        <v>50</v>
      </c>
      <c r="C4815" s="1" t="s">
        <v>70</v>
      </c>
      <c r="D4815" s="1">
        <v>0</v>
      </c>
    </row>
    <row r="4816" spans="1:4" x14ac:dyDescent="0.25">
      <c r="A4816" s="1">
        <v>4814</v>
      </c>
      <c r="B4816" s="1" t="s">
        <v>50</v>
      </c>
      <c r="C4816" s="1" t="s">
        <v>71</v>
      </c>
      <c r="D4816" s="1">
        <v>1</v>
      </c>
    </row>
    <row r="4817" spans="1:4" x14ac:dyDescent="0.25">
      <c r="A4817" s="1">
        <v>4815</v>
      </c>
      <c r="B4817" s="1" t="s">
        <v>50</v>
      </c>
      <c r="C4817" s="1" t="s">
        <v>72</v>
      </c>
      <c r="D4817" s="1">
        <v>0</v>
      </c>
    </row>
    <row r="4818" spans="1:4" x14ac:dyDescent="0.25">
      <c r="A4818" s="1">
        <v>4816</v>
      </c>
      <c r="B4818" s="1" t="s">
        <v>50</v>
      </c>
      <c r="C4818" s="1" t="s">
        <v>73</v>
      </c>
      <c r="D4818" s="1">
        <v>7</v>
      </c>
    </row>
    <row r="4819" spans="1:4" x14ac:dyDescent="0.25">
      <c r="A4819" s="1">
        <v>4817</v>
      </c>
      <c r="B4819" s="1" t="s">
        <v>50</v>
      </c>
      <c r="C4819" s="1" t="s">
        <v>74</v>
      </c>
      <c r="D4819" s="1">
        <v>0</v>
      </c>
    </row>
    <row r="4820" spans="1:4" x14ac:dyDescent="0.25">
      <c r="A4820" s="1">
        <v>4818</v>
      </c>
      <c r="B4820" s="1" t="s">
        <v>50</v>
      </c>
      <c r="C4820" s="1" t="s">
        <v>75</v>
      </c>
      <c r="D4820" s="1">
        <v>0</v>
      </c>
    </row>
    <row r="4821" spans="1:4" x14ac:dyDescent="0.25">
      <c r="A4821" s="1">
        <v>4819</v>
      </c>
      <c r="B4821" s="1" t="s">
        <v>50</v>
      </c>
      <c r="C4821" s="1" t="s">
        <v>76</v>
      </c>
      <c r="D4821" s="1">
        <v>10</v>
      </c>
    </row>
    <row r="4822" spans="1:4" x14ac:dyDescent="0.25">
      <c r="A4822" s="1">
        <v>4820</v>
      </c>
      <c r="B4822" s="1" t="s">
        <v>50</v>
      </c>
      <c r="C4822" s="1" t="s">
        <v>77</v>
      </c>
      <c r="D4822" s="1">
        <v>0</v>
      </c>
    </row>
    <row r="4823" spans="1:4" x14ac:dyDescent="0.25">
      <c r="A4823" s="1">
        <v>4821</v>
      </c>
      <c r="B4823" s="1" t="s">
        <v>50</v>
      </c>
      <c r="C4823" s="1" t="s">
        <v>78</v>
      </c>
      <c r="D4823" s="1">
        <v>1</v>
      </c>
    </row>
    <row r="4824" spans="1:4" x14ac:dyDescent="0.25">
      <c r="A4824" s="1">
        <v>4822</v>
      </c>
      <c r="B4824" s="1" t="s">
        <v>50</v>
      </c>
      <c r="C4824" s="1" t="s">
        <v>79</v>
      </c>
      <c r="D4824" s="1">
        <v>0</v>
      </c>
    </row>
    <row r="4825" spans="1:4" x14ac:dyDescent="0.25">
      <c r="A4825" s="1">
        <v>4823</v>
      </c>
      <c r="B4825" s="1" t="s">
        <v>50</v>
      </c>
      <c r="C4825" s="1" t="s">
        <v>80</v>
      </c>
      <c r="D4825" s="1">
        <v>0</v>
      </c>
    </row>
    <row r="4826" spans="1:4" x14ac:dyDescent="0.25">
      <c r="A4826" s="1">
        <v>4824</v>
      </c>
      <c r="B4826" s="1" t="s">
        <v>50</v>
      </c>
      <c r="C4826" s="1" t="s">
        <v>81</v>
      </c>
      <c r="D4826" s="1">
        <v>0</v>
      </c>
    </row>
    <row r="4827" spans="1:4" x14ac:dyDescent="0.25">
      <c r="A4827" s="1">
        <v>4825</v>
      </c>
      <c r="B4827" s="1" t="s">
        <v>50</v>
      </c>
      <c r="C4827" s="1" t="s">
        <v>82</v>
      </c>
      <c r="D4827" s="1">
        <v>7</v>
      </c>
    </row>
    <row r="4828" spans="1:4" x14ac:dyDescent="0.25">
      <c r="A4828" s="1">
        <v>4826</v>
      </c>
      <c r="B4828" s="1" t="s">
        <v>50</v>
      </c>
      <c r="C4828" s="1" t="s">
        <v>83</v>
      </c>
      <c r="D4828" s="1">
        <v>0</v>
      </c>
    </row>
    <row r="4829" spans="1:4" x14ac:dyDescent="0.25">
      <c r="A4829" s="1">
        <v>4827</v>
      </c>
      <c r="B4829" s="1" t="s">
        <v>50</v>
      </c>
      <c r="C4829" s="1" t="s">
        <v>84</v>
      </c>
      <c r="D4829" s="1">
        <v>14</v>
      </c>
    </row>
    <row r="4830" spans="1:4" x14ac:dyDescent="0.25">
      <c r="A4830" s="1">
        <v>4828</v>
      </c>
      <c r="B4830" s="1" t="s">
        <v>50</v>
      </c>
      <c r="C4830" s="1" t="s">
        <v>85</v>
      </c>
      <c r="D4830" s="1">
        <v>0</v>
      </c>
    </row>
    <row r="4831" spans="1:4" x14ac:dyDescent="0.25">
      <c r="A4831" s="1">
        <v>4829</v>
      </c>
      <c r="B4831" s="1" t="s">
        <v>50</v>
      </c>
      <c r="C4831" s="1" t="s">
        <v>86</v>
      </c>
      <c r="D4831" s="1">
        <v>3</v>
      </c>
    </row>
    <row r="4832" spans="1:4" x14ac:dyDescent="0.25">
      <c r="A4832" s="1">
        <v>4830</v>
      </c>
      <c r="B4832" s="1" t="s">
        <v>50</v>
      </c>
      <c r="C4832" s="1" t="s">
        <v>87</v>
      </c>
      <c r="D4832" s="1">
        <v>0</v>
      </c>
    </row>
    <row r="4833" spans="1:4" x14ac:dyDescent="0.25">
      <c r="A4833" s="1">
        <v>4831</v>
      </c>
      <c r="B4833" s="1" t="s">
        <v>50</v>
      </c>
      <c r="C4833" s="1" t="s">
        <v>88</v>
      </c>
      <c r="D4833" s="1">
        <v>24</v>
      </c>
    </row>
    <row r="4834" spans="1:4" x14ac:dyDescent="0.25">
      <c r="A4834" s="1">
        <v>4832</v>
      </c>
      <c r="B4834" s="1" t="s">
        <v>50</v>
      </c>
      <c r="C4834" s="1" t="s">
        <v>89</v>
      </c>
      <c r="D4834" s="1">
        <v>0</v>
      </c>
    </row>
    <row r="4835" spans="1:4" x14ac:dyDescent="0.25">
      <c r="A4835" s="1">
        <v>4833</v>
      </c>
      <c r="B4835" s="1" t="s">
        <v>50</v>
      </c>
      <c r="C4835" s="1" t="s">
        <v>90</v>
      </c>
      <c r="D4835" s="1">
        <v>7</v>
      </c>
    </row>
    <row r="4836" spans="1:4" x14ac:dyDescent="0.25">
      <c r="A4836" s="1">
        <v>4834</v>
      </c>
      <c r="B4836" s="1" t="s">
        <v>50</v>
      </c>
      <c r="C4836" s="1" t="s">
        <v>91</v>
      </c>
      <c r="D4836" s="1">
        <v>1</v>
      </c>
    </row>
    <row r="4837" spans="1:4" x14ac:dyDescent="0.25">
      <c r="A4837" s="1">
        <v>4835</v>
      </c>
      <c r="B4837" s="1" t="s">
        <v>50</v>
      </c>
      <c r="C4837" s="1" t="s">
        <v>92</v>
      </c>
      <c r="D4837" s="1">
        <v>0</v>
      </c>
    </row>
    <row r="4838" spans="1:4" x14ac:dyDescent="0.25">
      <c r="A4838" s="1">
        <v>4836</v>
      </c>
      <c r="B4838" s="1" t="s">
        <v>50</v>
      </c>
      <c r="C4838" s="1" t="s">
        <v>93</v>
      </c>
      <c r="D4838" s="1">
        <v>0</v>
      </c>
    </row>
    <row r="4839" spans="1:4" x14ac:dyDescent="0.25">
      <c r="A4839" s="1">
        <v>4837</v>
      </c>
      <c r="B4839" s="1" t="s">
        <v>50</v>
      </c>
      <c r="C4839" s="1" t="s">
        <v>94</v>
      </c>
      <c r="D4839" s="1">
        <v>0</v>
      </c>
    </row>
    <row r="4840" spans="1:4" x14ac:dyDescent="0.25">
      <c r="A4840" s="1">
        <v>4838</v>
      </c>
      <c r="B4840" s="1" t="s">
        <v>50</v>
      </c>
      <c r="C4840" s="1" t="s">
        <v>95</v>
      </c>
      <c r="D4840" s="1">
        <v>0</v>
      </c>
    </row>
    <row r="4841" spans="1:4" x14ac:dyDescent="0.25">
      <c r="A4841" s="1">
        <v>4839</v>
      </c>
      <c r="B4841" s="1" t="s">
        <v>50</v>
      </c>
      <c r="C4841" s="1" t="s">
        <v>96</v>
      </c>
      <c r="D4841" s="1">
        <v>31</v>
      </c>
    </row>
    <row r="4842" spans="1:4" x14ac:dyDescent="0.25">
      <c r="A4842" s="1">
        <v>4840</v>
      </c>
      <c r="B4842" s="1" t="s">
        <v>50</v>
      </c>
      <c r="C4842" s="1" t="s">
        <v>97</v>
      </c>
      <c r="D4842" s="1">
        <v>0</v>
      </c>
    </row>
    <row r="4843" spans="1:4" x14ac:dyDescent="0.25">
      <c r="A4843" s="1">
        <v>4841</v>
      </c>
      <c r="B4843" s="1" t="s">
        <v>50</v>
      </c>
      <c r="C4843" s="1" t="s">
        <v>98</v>
      </c>
      <c r="D4843" s="1">
        <v>0</v>
      </c>
    </row>
    <row r="4844" spans="1:4" x14ac:dyDescent="0.25">
      <c r="A4844" s="1">
        <v>4842</v>
      </c>
      <c r="B4844" s="1" t="s">
        <v>50</v>
      </c>
      <c r="C4844" s="1" t="s">
        <v>99</v>
      </c>
      <c r="D4844" s="1">
        <v>3</v>
      </c>
    </row>
    <row r="4845" spans="1:4" x14ac:dyDescent="0.25">
      <c r="A4845" s="1">
        <v>4843</v>
      </c>
      <c r="B4845" s="1" t="s">
        <v>50</v>
      </c>
      <c r="C4845" s="1" t="s">
        <v>100</v>
      </c>
      <c r="D4845" s="1">
        <v>18</v>
      </c>
    </row>
    <row r="4846" spans="1:4" x14ac:dyDescent="0.25">
      <c r="A4846" s="1">
        <v>4844</v>
      </c>
      <c r="B4846" s="1" t="s">
        <v>50</v>
      </c>
      <c r="C4846" s="1" t="s">
        <v>101</v>
      </c>
      <c r="D4846" s="1">
        <v>0</v>
      </c>
    </row>
    <row r="4847" spans="1:4" x14ac:dyDescent="0.25">
      <c r="A4847" s="1">
        <v>4845</v>
      </c>
      <c r="B4847" s="1" t="s">
        <v>50</v>
      </c>
      <c r="C4847" s="1" t="s">
        <v>102</v>
      </c>
      <c r="D4847" s="1">
        <v>0</v>
      </c>
    </row>
    <row r="4848" spans="1:4" x14ac:dyDescent="0.25">
      <c r="A4848" s="1">
        <v>4846</v>
      </c>
      <c r="B4848" s="1" t="s">
        <v>50</v>
      </c>
      <c r="C4848" s="1" t="s">
        <v>103</v>
      </c>
      <c r="D4848" s="1">
        <v>2</v>
      </c>
    </row>
    <row r="4849" spans="1:4" x14ac:dyDescent="0.25">
      <c r="A4849" s="1">
        <v>4847</v>
      </c>
      <c r="B4849" s="1" t="s">
        <v>50</v>
      </c>
      <c r="C4849" s="1" t="s">
        <v>104</v>
      </c>
      <c r="D4849" s="1">
        <v>9</v>
      </c>
    </row>
    <row r="4850" spans="1:4" x14ac:dyDescent="0.25">
      <c r="A4850" s="1">
        <v>4848</v>
      </c>
      <c r="B4850" s="1" t="s">
        <v>50</v>
      </c>
      <c r="C4850" s="1" t="s">
        <v>105</v>
      </c>
      <c r="D4850" s="1">
        <v>4</v>
      </c>
    </row>
    <row r="4851" spans="1:4" x14ac:dyDescent="0.25">
      <c r="A4851" s="1">
        <v>4849</v>
      </c>
      <c r="B4851" s="1" t="s">
        <v>50</v>
      </c>
      <c r="C4851" s="1" t="s">
        <v>106</v>
      </c>
      <c r="D4851" s="1">
        <v>3</v>
      </c>
    </row>
    <row r="4852" spans="1:4" x14ac:dyDescent="0.25">
      <c r="A4852" s="1">
        <v>4850</v>
      </c>
      <c r="B4852" s="1" t="s">
        <v>50</v>
      </c>
      <c r="C4852" s="1" t="s">
        <v>107</v>
      </c>
      <c r="D4852" s="1">
        <v>0</v>
      </c>
    </row>
    <row r="4853" spans="1:4" x14ac:dyDescent="0.25">
      <c r="A4853" s="1">
        <v>4851</v>
      </c>
      <c r="B4853" s="1" t="s">
        <v>50</v>
      </c>
      <c r="C4853" s="1" t="s">
        <v>108</v>
      </c>
      <c r="D4853" s="1">
        <v>0</v>
      </c>
    </row>
    <row r="4854" spans="1:4" x14ac:dyDescent="0.25">
      <c r="A4854" s="1">
        <v>4852</v>
      </c>
      <c r="B4854" s="1" t="s">
        <v>50</v>
      </c>
      <c r="C4854" s="1" t="s">
        <v>109</v>
      </c>
      <c r="D4854" s="1">
        <v>1</v>
      </c>
    </row>
    <row r="4855" spans="1:4" x14ac:dyDescent="0.25">
      <c r="A4855" s="1">
        <v>4853</v>
      </c>
      <c r="B4855" s="1" t="s">
        <v>50</v>
      </c>
      <c r="C4855" s="1" t="s">
        <v>110</v>
      </c>
      <c r="D4855" s="1">
        <v>0</v>
      </c>
    </row>
    <row r="4856" spans="1:4" x14ac:dyDescent="0.25">
      <c r="A4856" s="1">
        <v>4854</v>
      </c>
      <c r="B4856" s="1" t="s">
        <v>50</v>
      </c>
      <c r="C4856" s="1" t="s">
        <v>111</v>
      </c>
      <c r="D4856" s="1">
        <v>0</v>
      </c>
    </row>
    <row r="4857" spans="1:4" x14ac:dyDescent="0.25">
      <c r="A4857" s="1">
        <v>4855</v>
      </c>
      <c r="B4857" s="1" t="s">
        <v>50</v>
      </c>
      <c r="C4857" s="1" t="s">
        <v>112</v>
      </c>
      <c r="D4857" s="1">
        <v>0</v>
      </c>
    </row>
    <row r="4858" spans="1:4" x14ac:dyDescent="0.25">
      <c r="A4858" s="1">
        <v>4856</v>
      </c>
      <c r="B4858" s="1" t="s">
        <v>50</v>
      </c>
      <c r="C4858" s="1" t="s">
        <v>113</v>
      </c>
      <c r="D4858" s="1">
        <v>0</v>
      </c>
    </row>
    <row r="4859" spans="1:4" x14ac:dyDescent="0.25">
      <c r="A4859" s="1">
        <v>4857</v>
      </c>
      <c r="B4859" s="1" t="s">
        <v>50</v>
      </c>
      <c r="C4859" s="1" t="s">
        <v>114</v>
      </c>
      <c r="D4859" s="1">
        <v>17</v>
      </c>
    </row>
    <row r="4860" spans="1:4" x14ac:dyDescent="0.25">
      <c r="A4860" s="1">
        <v>4858</v>
      </c>
      <c r="B4860" s="1" t="s">
        <v>50</v>
      </c>
      <c r="C4860" s="1" t="s">
        <v>115</v>
      </c>
      <c r="D4860" s="1">
        <v>0</v>
      </c>
    </row>
    <row r="4861" spans="1:4" x14ac:dyDescent="0.25">
      <c r="A4861" s="1">
        <v>4859</v>
      </c>
      <c r="B4861" s="1" t="s">
        <v>50</v>
      </c>
      <c r="C4861" s="1" t="s">
        <v>116</v>
      </c>
      <c r="D4861" s="1">
        <v>3</v>
      </c>
    </row>
    <row r="4862" spans="1:4" x14ac:dyDescent="0.25">
      <c r="A4862" s="1">
        <v>4860</v>
      </c>
      <c r="B4862" s="1" t="s">
        <v>50</v>
      </c>
      <c r="C4862" s="1" t="s">
        <v>117</v>
      </c>
      <c r="D4862" s="1">
        <v>0</v>
      </c>
    </row>
    <row r="4863" spans="1:4" x14ac:dyDescent="0.25">
      <c r="A4863" s="1">
        <v>4861</v>
      </c>
      <c r="B4863" s="1" t="s">
        <v>50</v>
      </c>
      <c r="C4863" s="1" t="s">
        <v>118</v>
      </c>
      <c r="D4863" s="1">
        <v>1</v>
      </c>
    </row>
    <row r="4864" spans="1:4" x14ac:dyDescent="0.25">
      <c r="A4864" s="1">
        <v>4862</v>
      </c>
      <c r="B4864" s="1" t="s">
        <v>50</v>
      </c>
      <c r="C4864" s="1" t="s">
        <v>119</v>
      </c>
      <c r="D4864" s="1">
        <v>3</v>
      </c>
    </row>
    <row r="4865" spans="1:4" x14ac:dyDescent="0.25">
      <c r="A4865" s="1">
        <v>4863</v>
      </c>
      <c r="B4865" s="1" t="s">
        <v>50</v>
      </c>
      <c r="C4865" s="1" t="s">
        <v>120</v>
      </c>
      <c r="D4865" s="1">
        <v>14</v>
      </c>
    </row>
    <row r="4866" spans="1:4" x14ac:dyDescent="0.25">
      <c r="A4866" s="1">
        <v>4864</v>
      </c>
      <c r="B4866" s="1" t="s">
        <v>50</v>
      </c>
      <c r="C4866" s="1" t="s">
        <v>121</v>
      </c>
      <c r="D4866" s="1">
        <v>0</v>
      </c>
    </row>
    <row r="4867" spans="1:4" x14ac:dyDescent="0.25">
      <c r="A4867" s="1">
        <v>4865</v>
      </c>
      <c r="B4867" s="1" t="s">
        <v>50</v>
      </c>
      <c r="C4867" s="1" t="s">
        <v>122</v>
      </c>
      <c r="D4867" s="1">
        <v>0</v>
      </c>
    </row>
    <row r="4868" spans="1:4" x14ac:dyDescent="0.25">
      <c r="A4868" s="1">
        <v>4866</v>
      </c>
      <c r="B4868" s="1" t="s">
        <v>50</v>
      </c>
      <c r="C4868" s="1" t="s">
        <v>123</v>
      </c>
      <c r="D4868" s="1">
        <v>2</v>
      </c>
    </row>
    <row r="4869" spans="1:4" x14ac:dyDescent="0.25">
      <c r="A4869" s="1">
        <v>4867</v>
      </c>
      <c r="B4869" s="1" t="s">
        <v>50</v>
      </c>
      <c r="C4869" s="1" t="s">
        <v>124</v>
      </c>
      <c r="D4869" s="1">
        <v>26</v>
      </c>
    </row>
    <row r="4870" spans="1:4" x14ac:dyDescent="0.25">
      <c r="A4870" s="1">
        <v>4868</v>
      </c>
      <c r="B4870" s="1" t="s">
        <v>50</v>
      </c>
      <c r="C4870" s="1" t="s">
        <v>125</v>
      </c>
      <c r="D4870" s="1">
        <v>0</v>
      </c>
    </row>
    <row r="4871" spans="1:4" x14ac:dyDescent="0.25">
      <c r="A4871" s="1">
        <v>4869</v>
      </c>
      <c r="B4871" s="1" t="s">
        <v>50</v>
      </c>
      <c r="C4871" s="1" t="s">
        <v>126</v>
      </c>
      <c r="D4871" s="1">
        <v>0</v>
      </c>
    </row>
    <row r="4872" spans="1:4" x14ac:dyDescent="0.25">
      <c r="A4872" s="1">
        <v>4870</v>
      </c>
      <c r="B4872" s="1" t="s">
        <v>50</v>
      </c>
      <c r="C4872" s="1" t="s">
        <v>127</v>
      </c>
      <c r="D4872" s="1">
        <v>0</v>
      </c>
    </row>
    <row r="4873" spans="1:4" x14ac:dyDescent="0.25">
      <c r="A4873" s="1">
        <v>4871</v>
      </c>
      <c r="B4873" s="1" t="s">
        <v>50</v>
      </c>
      <c r="C4873" s="1" t="s">
        <v>128</v>
      </c>
      <c r="D4873" s="1">
        <v>4</v>
      </c>
    </row>
    <row r="4874" spans="1:4" x14ac:dyDescent="0.25">
      <c r="A4874" s="1">
        <v>4872</v>
      </c>
      <c r="B4874" s="1" t="s">
        <v>51</v>
      </c>
      <c r="C4874" s="1" t="s">
        <v>52</v>
      </c>
      <c r="D4874" s="1">
        <v>11</v>
      </c>
    </row>
    <row r="4875" spans="1:4" x14ac:dyDescent="0.25">
      <c r="A4875" s="1">
        <v>4873</v>
      </c>
      <c r="B4875" s="1" t="s">
        <v>51</v>
      </c>
      <c r="C4875" s="1" t="s">
        <v>53</v>
      </c>
      <c r="D4875" s="1">
        <v>0</v>
      </c>
    </row>
    <row r="4876" spans="1:4" x14ac:dyDescent="0.25">
      <c r="A4876" s="1">
        <v>4874</v>
      </c>
      <c r="B4876" s="1" t="s">
        <v>51</v>
      </c>
      <c r="C4876" s="1" t="s">
        <v>54</v>
      </c>
      <c r="D4876" s="1">
        <v>0</v>
      </c>
    </row>
    <row r="4877" spans="1:4" x14ac:dyDescent="0.25">
      <c r="A4877" s="1">
        <v>4875</v>
      </c>
      <c r="B4877" s="1" t="s">
        <v>51</v>
      </c>
      <c r="C4877" s="1" t="s">
        <v>55</v>
      </c>
      <c r="D4877" s="1">
        <v>19</v>
      </c>
    </row>
    <row r="4878" spans="1:4" x14ac:dyDescent="0.25">
      <c r="A4878" s="1">
        <v>4876</v>
      </c>
      <c r="B4878" s="1" t="s">
        <v>51</v>
      </c>
      <c r="C4878" s="1" t="s">
        <v>56</v>
      </c>
      <c r="D4878" s="1">
        <v>0</v>
      </c>
    </row>
    <row r="4879" spans="1:4" x14ac:dyDescent="0.25">
      <c r="A4879" s="1">
        <v>4877</v>
      </c>
      <c r="B4879" s="1" t="s">
        <v>51</v>
      </c>
      <c r="C4879" s="1" t="s">
        <v>57</v>
      </c>
      <c r="D4879" s="1">
        <v>0</v>
      </c>
    </row>
    <row r="4880" spans="1:4" x14ac:dyDescent="0.25">
      <c r="A4880" s="1">
        <v>4878</v>
      </c>
      <c r="B4880" s="1" t="s">
        <v>51</v>
      </c>
      <c r="C4880" s="1" t="s">
        <v>58</v>
      </c>
      <c r="D4880" s="1">
        <v>1</v>
      </c>
    </row>
    <row r="4881" spans="1:4" x14ac:dyDescent="0.25">
      <c r="A4881" s="1">
        <v>4879</v>
      </c>
      <c r="B4881" s="1" t="s">
        <v>51</v>
      </c>
      <c r="C4881" s="1" t="s">
        <v>59</v>
      </c>
      <c r="D4881" s="1">
        <v>0</v>
      </c>
    </row>
    <row r="4882" spans="1:4" x14ac:dyDescent="0.25">
      <c r="A4882" s="1">
        <v>4880</v>
      </c>
      <c r="B4882" s="1" t="s">
        <v>51</v>
      </c>
      <c r="C4882" s="1" t="s">
        <v>60</v>
      </c>
      <c r="D4882" s="1">
        <v>0</v>
      </c>
    </row>
    <row r="4883" spans="1:4" x14ac:dyDescent="0.25">
      <c r="A4883" s="1">
        <v>4881</v>
      </c>
      <c r="B4883" s="1" t="s">
        <v>51</v>
      </c>
      <c r="C4883" s="1" t="s">
        <v>61</v>
      </c>
      <c r="D4883" s="1">
        <v>0</v>
      </c>
    </row>
    <row r="4884" spans="1:4" x14ac:dyDescent="0.25">
      <c r="A4884" s="1">
        <v>4882</v>
      </c>
      <c r="B4884" s="1" t="s">
        <v>51</v>
      </c>
      <c r="C4884" s="1" t="s">
        <v>62</v>
      </c>
      <c r="D4884" s="1">
        <v>0</v>
      </c>
    </row>
    <row r="4885" spans="1:4" x14ac:dyDescent="0.25">
      <c r="A4885" s="1">
        <v>4883</v>
      </c>
      <c r="B4885" s="1" t="s">
        <v>51</v>
      </c>
      <c r="C4885" s="1" t="s">
        <v>63</v>
      </c>
      <c r="D4885" s="1">
        <v>0</v>
      </c>
    </row>
    <row r="4886" spans="1:4" x14ac:dyDescent="0.25">
      <c r="A4886" s="1">
        <v>4884</v>
      </c>
      <c r="B4886" s="1" t="s">
        <v>51</v>
      </c>
      <c r="C4886" s="1" t="s">
        <v>64</v>
      </c>
      <c r="D4886" s="1">
        <v>17</v>
      </c>
    </row>
    <row r="4887" spans="1:4" x14ac:dyDescent="0.25">
      <c r="A4887" s="1">
        <v>4885</v>
      </c>
      <c r="B4887" s="1" t="s">
        <v>51</v>
      </c>
      <c r="C4887" s="1" t="s">
        <v>65</v>
      </c>
      <c r="D4887" s="1">
        <v>0</v>
      </c>
    </row>
    <row r="4888" spans="1:4" x14ac:dyDescent="0.25">
      <c r="A4888" s="1">
        <v>4886</v>
      </c>
      <c r="B4888" s="1" t="s">
        <v>51</v>
      </c>
      <c r="C4888" s="1" t="s">
        <v>66</v>
      </c>
      <c r="D4888" s="1">
        <v>0</v>
      </c>
    </row>
    <row r="4889" spans="1:4" x14ac:dyDescent="0.25">
      <c r="A4889" s="1">
        <v>4887</v>
      </c>
      <c r="B4889" s="1" t="s">
        <v>51</v>
      </c>
      <c r="C4889" s="1" t="s">
        <v>67</v>
      </c>
      <c r="D4889" s="1">
        <v>0</v>
      </c>
    </row>
    <row r="4890" spans="1:4" x14ac:dyDescent="0.25">
      <c r="A4890" s="1">
        <v>4888</v>
      </c>
      <c r="B4890" s="1" t="s">
        <v>51</v>
      </c>
      <c r="C4890" s="1" t="s">
        <v>68</v>
      </c>
      <c r="D4890" s="1">
        <v>10</v>
      </c>
    </row>
    <row r="4891" spans="1:4" x14ac:dyDescent="0.25">
      <c r="A4891" s="1">
        <v>4889</v>
      </c>
      <c r="B4891" s="1" t="s">
        <v>51</v>
      </c>
      <c r="C4891" s="1" t="s">
        <v>69</v>
      </c>
      <c r="D4891" s="1">
        <v>0</v>
      </c>
    </row>
    <row r="4892" spans="1:4" x14ac:dyDescent="0.25">
      <c r="A4892" s="1">
        <v>4890</v>
      </c>
      <c r="B4892" s="1" t="s">
        <v>51</v>
      </c>
      <c r="C4892" s="1" t="s">
        <v>70</v>
      </c>
      <c r="D4892" s="1">
        <v>0</v>
      </c>
    </row>
    <row r="4893" spans="1:4" x14ac:dyDescent="0.25">
      <c r="A4893" s="1">
        <v>4891</v>
      </c>
      <c r="B4893" s="1" t="s">
        <v>51</v>
      </c>
      <c r="C4893" s="1" t="s">
        <v>71</v>
      </c>
      <c r="D4893" s="1">
        <v>0</v>
      </c>
    </row>
    <row r="4894" spans="1:4" x14ac:dyDescent="0.25">
      <c r="A4894" s="1">
        <v>4892</v>
      </c>
      <c r="B4894" s="1" t="s">
        <v>51</v>
      </c>
      <c r="C4894" s="1" t="s">
        <v>72</v>
      </c>
      <c r="D4894" s="1">
        <v>0</v>
      </c>
    </row>
    <row r="4895" spans="1:4" x14ac:dyDescent="0.25">
      <c r="A4895" s="1">
        <v>4893</v>
      </c>
      <c r="B4895" s="1" t="s">
        <v>51</v>
      </c>
      <c r="C4895" s="1" t="s">
        <v>73</v>
      </c>
      <c r="D4895" s="1">
        <v>0</v>
      </c>
    </row>
    <row r="4896" spans="1:4" x14ac:dyDescent="0.25">
      <c r="A4896" s="1">
        <v>4894</v>
      </c>
      <c r="B4896" s="1" t="s">
        <v>51</v>
      </c>
      <c r="C4896" s="1" t="s">
        <v>74</v>
      </c>
      <c r="D4896" s="1">
        <v>0</v>
      </c>
    </row>
    <row r="4897" spans="1:4" x14ac:dyDescent="0.25">
      <c r="A4897" s="1">
        <v>4895</v>
      </c>
      <c r="B4897" s="1" t="s">
        <v>51</v>
      </c>
      <c r="C4897" s="1" t="s">
        <v>75</v>
      </c>
      <c r="D4897" s="1">
        <v>0</v>
      </c>
    </row>
    <row r="4898" spans="1:4" x14ac:dyDescent="0.25">
      <c r="A4898" s="1">
        <v>4896</v>
      </c>
      <c r="B4898" s="1" t="s">
        <v>51</v>
      </c>
      <c r="C4898" s="1" t="s">
        <v>76</v>
      </c>
      <c r="D4898" s="1">
        <v>10</v>
      </c>
    </row>
    <row r="4899" spans="1:4" x14ac:dyDescent="0.25">
      <c r="A4899" s="1">
        <v>4897</v>
      </c>
      <c r="B4899" s="1" t="s">
        <v>51</v>
      </c>
      <c r="C4899" s="1" t="s">
        <v>77</v>
      </c>
      <c r="D4899" s="1">
        <v>0</v>
      </c>
    </row>
    <row r="4900" spans="1:4" x14ac:dyDescent="0.25">
      <c r="A4900" s="1">
        <v>4898</v>
      </c>
      <c r="B4900" s="1" t="s">
        <v>51</v>
      </c>
      <c r="C4900" s="1" t="s">
        <v>78</v>
      </c>
      <c r="D4900" s="1">
        <v>0</v>
      </c>
    </row>
    <row r="4901" spans="1:4" x14ac:dyDescent="0.25">
      <c r="A4901" s="1">
        <v>4899</v>
      </c>
      <c r="B4901" s="1" t="s">
        <v>51</v>
      </c>
      <c r="C4901" s="1" t="s">
        <v>79</v>
      </c>
      <c r="D4901" s="1">
        <v>0</v>
      </c>
    </row>
    <row r="4902" spans="1:4" x14ac:dyDescent="0.25">
      <c r="A4902" s="1">
        <v>4900</v>
      </c>
      <c r="B4902" s="1" t="s">
        <v>51</v>
      </c>
      <c r="C4902" s="1" t="s">
        <v>80</v>
      </c>
      <c r="D4902" s="1">
        <v>5</v>
      </c>
    </row>
    <row r="4903" spans="1:4" x14ac:dyDescent="0.25">
      <c r="A4903" s="1">
        <v>4901</v>
      </c>
      <c r="B4903" s="1" t="s">
        <v>51</v>
      </c>
      <c r="C4903" s="1" t="s">
        <v>81</v>
      </c>
      <c r="D4903" s="1">
        <v>0</v>
      </c>
    </row>
    <row r="4904" spans="1:4" x14ac:dyDescent="0.25">
      <c r="A4904" s="1">
        <v>4902</v>
      </c>
      <c r="B4904" s="1" t="s">
        <v>51</v>
      </c>
      <c r="C4904" s="1" t="s">
        <v>82</v>
      </c>
      <c r="D4904" s="1">
        <v>0</v>
      </c>
    </row>
    <row r="4905" spans="1:4" x14ac:dyDescent="0.25">
      <c r="A4905" s="1">
        <v>4903</v>
      </c>
      <c r="B4905" s="1" t="s">
        <v>51</v>
      </c>
      <c r="C4905" s="1" t="s">
        <v>83</v>
      </c>
      <c r="D4905" s="1">
        <v>0</v>
      </c>
    </row>
    <row r="4906" spans="1:4" x14ac:dyDescent="0.25">
      <c r="A4906" s="1">
        <v>4904</v>
      </c>
      <c r="B4906" s="1" t="s">
        <v>51</v>
      </c>
      <c r="C4906" s="1" t="s">
        <v>84</v>
      </c>
      <c r="D4906" s="1">
        <v>12</v>
      </c>
    </row>
    <row r="4907" spans="1:4" x14ac:dyDescent="0.25">
      <c r="A4907" s="1">
        <v>4905</v>
      </c>
      <c r="B4907" s="1" t="s">
        <v>51</v>
      </c>
      <c r="C4907" s="1" t="s">
        <v>85</v>
      </c>
      <c r="D4907" s="1">
        <v>0</v>
      </c>
    </row>
    <row r="4908" spans="1:4" x14ac:dyDescent="0.25">
      <c r="A4908" s="1">
        <v>4906</v>
      </c>
      <c r="B4908" s="1" t="s">
        <v>51</v>
      </c>
      <c r="C4908" s="1" t="s">
        <v>86</v>
      </c>
      <c r="D4908" s="1">
        <v>35800</v>
      </c>
    </row>
    <row r="4909" spans="1:4" x14ac:dyDescent="0.25">
      <c r="A4909" s="1">
        <v>4907</v>
      </c>
      <c r="B4909" s="1" t="s">
        <v>51</v>
      </c>
      <c r="C4909" s="1" t="s">
        <v>87</v>
      </c>
      <c r="D4909" s="1">
        <v>0</v>
      </c>
    </row>
    <row r="4910" spans="1:4" x14ac:dyDescent="0.25">
      <c r="A4910" s="1">
        <v>4908</v>
      </c>
      <c r="B4910" s="1" t="s">
        <v>51</v>
      </c>
      <c r="C4910" s="1" t="s">
        <v>88</v>
      </c>
      <c r="D4910" s="1">
        <v>22</v>
      </c>
    </row>
    <row r="4911" spans="1:4" x14ac:dyDescent="0.25">
      <c r="A4911" s="1">
        <v>4909</v>
      </c>
      <c r="B4911" s="1" t="s">
        <v>51</v>
      </c>
      <c r="C4911" s="1" t="s">
        <v>89</v>
      </c>
      <c r="D4911" s="1">
        <v>0</v>
      </c>
    </row>
    <row r="4912" spans="1:4" x14ac:dyDescent="0.25">
      <c r="A4912" s="1">
        <v>4910</v>
      </c>
      <c r="B4912" s="1" t="s">
        <v>51</v>
      </c>
      <c r="C4912" s="1" t="s">
        <v>90</v>
      </c>
      <c r="D4912" s="1">
        <v>12</v>
      </c>
    </row>
    <row r="4913" spans="1:4" x14ac:dyDescent="0.25">
      <c r="A4913" s="1">
        <v>4911</v>
      </c>
      <c r="B4913" s="1" t="s">
        <v>51</v>
      </c>
      <c r="C4913" s="1" t="s">
        <v>91</v>
      </c>
      <c r="D4913" s="1">
        <v>0</v>
      </c>
    </row>
    <row r="4914" spans="1:4" x14ac:dyDescent="0.25">
      <c r="A4914" s="1">
        <v>4912</v>
      </c>
      <c r="B4914" s="1" t="s">
        <v>51</v>
      </c>
      <c r="C4914" s="1" t="s">
        <v>92</v>
      </c>
      <c r="D4914" s="1">
        <v>0</v>
      </c>
    </row>
    <row r="4915" spans="1:4" x14ac:dyDescent="0.25">
      <c r="A4915" s="1">
        <v>4913</v>
      </c>
      <c r="B4915" s="1" t="s">
        <v>51</v>
      </c>
      <c r="C4915" s="1" t="s">
        <v>93</v>
      </c>
      <c r="D4915" s="1">
        <v>0</v>
      </c>
    </row>
    <row r="4916" spans="1:4" x14ac:dyDescent="0.25">
      <c r="A4916" s="1">
        <v>4914</v>
      </c>
      <c r="B4916" s="1" t="s">
        <v>51</v>
      </c>
      <c r="C4916" s="1" t="s">
        <v>94</v>
      </c>
      <c r="D4916" s="1">
        <v>0</v>
      </c>
    </row>
    <row r="4917" spans="1:4" x14ac:dyDescent="0.25">
      <c r="A4917" s="1">
        <v>4915</v>
      </c>
      <c r="B4917" s="1" t="s">
        <v>51</v>
      </c>
      <c r="C4917" s="1" t="s">
        <v>95</v>
      </c>
      <c r="D4917" s="1">
        <v>1</v>
      </c>
    </row>
    <row r="4918" spans="1:4" x14ac:dyDescent="0.25">
      <c r="A4918" s="1">
        <v>4916</v>
      </c>
      <c r="B4918" s="1" t="s">
        <v>51</v>
      </c>
      <c r="C4918" s="1" t="s">
        <v>96</v>
      </c>
      <c r="D4918" s="1">
        <v>14</v>
      </c>
    </row>
    <row r="4919" spans="1:4" x14ac:dyDescent="0.25">
      <c r="A4919" s="1">
        <v>4917</v>
      </c>
      <c r="B4919" s="1" t="s">
        <v>51</v>
      </c>
      <c r="C4919" s="1" t="s">
        <v>97</v>
      </c>
      <c r="D4919" s="1">
        <v>0</v>
      </c>
    </row>
    <row r="4920" spans="1:4" x14ac:dyDescent="0.25">
      <c r="A4920" s="1">
        <v>4918</v>
      </c>
      <c r="B4920" s="1" t="s">
        <v>51</v>
      </c>
      <c r="C4920" s="1" t="s">
        <v>98</v>
      </c>
      <c r="D4920" s="1">
        <v>0</v>
      </c>
    </row>
    <row r="4921" spans="1:4" x14ac:dyDescent="0.25">
      <c r="A4921" s="1">
        <v>4919</v>
      </c>
      <c r="B4921" s="1" t="s">
        <v>51</v>
      </c>
      <c r="C4921" s="1" t="s">
        <v>99</v>
      </c>
      <c r="D4921" s="1">
        <v>1</v>
      </c>
    </row>
    <row r="4922" spans="1:4" x14ac:dyDescent="0.25">
      <c r="A4922" s="1">
        <v>4920</v>
      </c>
      <c r="B4922" s="1" t="s">
        <v>51</v>
      </c>
      <c r="C4922" s="1" t="s">
        <v>100</v>
      </c>
      <c r="D4922" s="1">
        <v>0</v>
      </c>
    </row>
    <row r="4923" spans="1:4" x14ac:dyDescent="0.25">
      <c r="A4923" s="1">
        <v>4921</v>
      </c>
      <c r="B4923" s="1" t="s">
        <v>51</v>
      </c>
      <c r="C4923" s="1" t="s">
        <v>101</v>
      </c>
      <c r="D4923" s="1">
        <v>0</v>
      </c>
    </row>
    <row r="4924" spans="1:4" x14ac:dyDescent="0.25">
      <c r="A4924" s="1">
        <v>4922</v>
      </c>
      <c r="B4924" s="1" t="s">
        <v>51</v>
      </c>
      <c r="C4924" s="1" t="s">
        <v>102</v>
      </c>
      <c r="D4924" s="1">
        <v>1</v>
      </c>
    </row>
    <row r="4925" spans="1:4" x14ac:dyDescent="0.25">
      <c r="A4925" s="1">
        <v>4923</v>
      </c>
      <c r="B4925" s="1" t="s">
        <v>51</v>
      </c>
      <c r="C4925" s="1" t="s">
        <v>103</v>
      </c>
      <c r="D4925" s="1">
        <v>0</v>
      </c>
    </row>
    <row r="4926" spans="1:4" x14ac:dyDescent="0.25">
      <c r="A4926" s="1">
        <v>4924</v>
      </c>
      <c r="B4926" s="1" t="s">
        <v>51</v>
      </c>
      <c r="C4926" s="1" t="s">
        <v>104</v>
      </c>
      <c r="D4926" s="1">
        <v>16</v>
      </c>
    </row>
    <row r="4927" spans="1:4" x14ac:dyDescent="0.25">
      <c r="A4927" s="1">
        <v>4925</v>
      </c>
      <c r="B4927" s="1" t="s">
        <v>51</v>
      </c>
      <c r="C4927" s="1" t="s">
        <v>105</v>
      </c>
      <c r="D4927" s="1">
        <v>17</v>
      </c>
    </row>
    <row r="4928" spans="1:4" x14ac:dyDescent="0.25">
      <c r="A4928" s="1">
        <v>4926</v>
      </c>
      <c r="B4928" s="1" t="s">
        <v>51</v>
      </c>
      <c r="C4928" s="1" t="s">
        <v>106</v>
      </c>
      <c r="D4928" s="1">
        <v>3</v>
      </c>
    </row>
    <row r="4929" spans="1:4" x14ac:dyDescent="0.25">
      <c r="A4929" s="1">
        <v>4927</v>
      </c>
      <c r="B4929" s="1" t="s">
        <v>51</v>
      </c>
      <c r="C4929" s="1" t="s">
        <v>107</v>
      </c>
      <c r="D4929" s="1">
        <v>3</v>
      </c>
    </row>
    <row r="4930" spans="1:4" x14ac:dyDescent="0.25">
      <c r="A4930" s="1">
        <v>4928</v>
      </c>
      <c r="B4930" s="1" t="s">
        <v>51</v>
      </c>
      <c r="C4930" s="1" t="s">
        <v>108</v>
      </c>
      <c r="D4930" s="1">
        <v>0</v>
      </c>
    </row>
    <row r="4931" spans="1:4" x14ac:dyDescent="0.25">
      <c r="A4931" s="1">
        <v>4929</v>
      </c>
      <c r="B4931" s="1" t="s">
        <v>51</v>
      </c>
      <c r="C4931" s="1" t="s">
        <v>109</v>
      </c>
      <c r="D4931" s="1">
        <v>2</v>
      </c>
    </row>
    <row r="4932" spans="1:4" x14ac:dyDescent="0.25">
      <c r="A4932" s="1">
        <v>4930</v>
      </c>
      <c r="B4932" s="1" t="s">
        <v>51</v>
      </c>
      <c r="C4932" s="1" t="s">
        <v>110</v>
      </c>
      <c r="D4932" s="1">
        <v>0</v>
      </c>
    </row>
    <row r="4933" spans="1:4" x14ac:dyDescent="0.25">
      <c r="A4933" s="1">
        <v>4931</v>
      </c>
      <c r="B4933" s="1" t="s">
        <v>51</v>
      </c>
      <c r="C4933" s="1" t="s">
        <v>111</v>
      </c>
      <c r="D4933" s="1">
        <v>0</v>
      </c>
    </row>
    <row r="4934" spans="1:4" x14ac:dyDescent="0.25">
      <c r="A4934" s="1">
        <v>4932</v>
      </c>
      <c r="B4934" s="1" t="s">
        <v>51</v>
      </c>
      <c r="C4934" s="1" t="s">
        <v>112</v>
      </c>
      <c r="D4934" s="1">
        <v>0</v>
      </c>
    </row>
    <row r="4935" spans="1:4" x14ac:dyDescent="0.25">
      <c r="A4935" s="1">
        <v>4933</v>
      </c>
      <c r="B4935" s="1" t="s">
        <v>51</v>
      </c>
      <c r="C4935" s="1" t="s">
        <v>113</v>
      </c>
      <c r="D4935" s="1">
        <v>0</v>
      </c>
    </row>
    <row r="4936" spans="1:4" x14ac:dyDescent="0.25">
      <c r="A4936" s="1">
        <v>4934</v>
      </c>
      <c r="B4936" s="1" t="s">
        <v>51</v>
      </c>
      <c r="C4936" s="1" t="s">
        <v>114</v>
      </c>
      <c r="D4936" s="1">
        <v>12</v>
      </c>
    </row>
    <row r="4937" spans="1:4" x14ac:dyDescent="0.25">
      <c r="A4937" s="1">
        <v>4935</v>
      </c>
      <c r="B4937" s="1" t="s">
        <v>51</v>
      </c>
      <c r="C4937" s="1" t="s">
        <v>115</v>
      </c>
      <c r="D4937" s="1">
        <v>0</v>
      </c>
    </row>
    <row r="4938" spans="1:4" x14ac:dyDescent="0.25">
      <c r="A4938" s="1">
        <v>4936</v>
      </c>
      <c r="B4938" s="1" t="s">
        <v>51</v>
      </c>
      <c r="C4938" s="1" t="s">
        <v>116</v>
      </c>
      <c r="D4938" s="1">
        <v>0</v>
      </c>
    </row>
    <row r="4939" spans="1:4" x14ac:dyDescent="0.25">
      <c r="A4939" s="1">
        <v>4937</v>
      </c>
      <c r="B4939" s="1" t="s">
        <v>51</v>
      </c>
      <c r="C4939" s="1" t="s">
        <v>117</v>
      </c>
      <c r="D4939" s="1">
        <v>0</v>
      </c>
    </row>
    <row r="4940" spans="1:4" x14ac:dyDescent="0.25">
      <c r="A4940" s="1">
        <v>4938</v>
      </c>
      <c r="B4940" s="1" t="s">
        <v>51</v>
      </c>
      <c r="C4940" s="1" t="s">
        <v>118</v>
      </c>
      <c r="D4940" s="1">
        <v>0</v>
      </c>
    </row>
    <row r="4941" spans="1:4" x14ac:dyDescent="0.25">
      <c r="A4941" s="1">
        <v>4939</v>
      </c>
      <c r="B4941" s="1" t="s">
        <v>51</v>
      </c>
      <c r="C4941" s="1" t="s">
        <v>119</v>
      </c>
      <c r="D4941" s="1">
        <v>4</v>
      </c>
    </row>
    <row r="4942" spans="1:4" x14ac:dyDescent="0.25">
      <c r="A4942" s="1">
        <v>4940</v>
      </c>
      <c r="B4942" s="1" t="s">
        <v>51</v>
      </c>
      <c r="C4942" s="1" t="s">
        <v>120</v>
      </c>
      <c r="D4942" s="1">
        <v>53</v>
      </c>
    </row>
    <row r="4943" spans="1:4" x14ac:dyDescent="0.25">
      <c r="A4943" s="1">
        <v>4941</v>
      </c>
      <c r="B4943" s="1" t="s">
        <v>51</v>
      </c>
      <c r="C4943" s="1" t="s">
        <v>121</v>
      </c>
      <c r="D4943" s="1">
        <v>0</v>
      </c>
    </row>
    <row r="4944" spans="1:4" x14ac:dyDescent="0.25">
      <c r="A4944" s="1">
        <v>4942</v>
      </c>
      <c r="B4944" s="1" t="s">
        <v>51</v>
      </c>
      <c r="C4944" s="1" t="s">
        <v>122</v>
      </c>
      <c r="D4944" s="1">
        <v>0</v>
      </c>
    </row>
    <row r="4945" spans="1:4" x14ac:dyDescent="0.25">
      <c r="A4945" s="1">
        <v>4943</v>
      </c>
      <c r="B4945" s="1" t="s">
        <v>51</v>
      </c>
      <c r="C4945" s="1" t="s">
        <v>123</v>
      </c>
      <c r="D4945" s="1">
        <v>4</v>
      </c>
    </row>
    <row r="4946" spans="1:4" x14ac:dyDescent="0.25">
      <c r="A4946" s="1">
        <v>4944</v>
      </c>
      <c r="B4946" s="1" t="s">
        <v>51</v>
      </c>
      <c r="C4946" s="1" t="s">
        <v>124</v>
      </c>
      <c r="D4946" s="1">
        <v>10</v>
      </c>
    </row>
    <row r="4947" spans="1:4" x14ac:dyDescent="0.25">
      <c r="A4947" s="1">
        <v>4945</v>
      </c>
      <c r="B4947" s="1" t="s">
        <v>51</v>
      </c>
      <c r="C4947" s="1" t="s">
        <v>125</v>
      </c>
      <c r="D4947" s="1">
        <v>0</v>
      </c>
    </row>
    <row r="4948" spans="1:4" x14ac:dyDescent="0.25">
      <c r="A4948" s="1">
        <v>4946</v>
      </c>
      <c r="B4948" s="1" t="s">
        <v>51</v>
      </c>
      <c r="C4948" s="1" t="s">
        <v>126</v>
      </c>
      <c r="D4948" s="1">
        <v>0</v>
      </c>
    </row>
    <row r="4949" spans="1:4" x14ac:dyDescent="0.25">
      <c r="A4949" s="1">
        <v>4947</v>
      </c>
      <c r="B4949" s="1" t="s">
        <v>51</v>
      </c>
      <c r="C4949" s="1" t="s">
        <v>127</v>
      </c>
      <c r="D4949" s="1">
        <v>0</v>
      </c>
    </row>
    <row r="4950" spans="1:4" x14ac:dyDescent="0.25">
      <c r="A4950" s="1">
        <v>4948</v>
      </c>
      <c r="B4950" s="1" t="s">
        <v>51</v>
      </c>
      <c r="C4950" s="1" t="s">
        <v>128</v>
      </c>
      <c r="D4950" s="1">
        <v>13</v>
      </c>
    </row>
    <row r="4951" spans="1:4" x14ac:dyDescent="0.25">
      <c r="A4951" s="1">
        <v>4949</v>
      </c>
      <c r="B4951" s="1" t="s">
        <v>52</v>
      </c>
      <c r="C4951" s="1" t="s">
        <v>53</v>
      </c>
      <c r="D4951" s="1">
        <v>4</v>
      </c>
    </row>
    <row r="4952" spans="1:4" x14ac:dyDescent="0.25">
      <c r="A4952" s="1">
        <v>4950</v>
      </c>
      <c r="B4952" s="1" t="s">
        <v>52</v>
      </c>
      <c r="C4952" s="1" t="s">
        <v>54</v>
      </c>
      <c r="D4952" s="1">
        <v>2</v>
      </c>
    </row>
    <row r="4953" spans="1:4" x14ac:dyDescent="0.25">
      <c r="A4953" s="1">
        <v>4951</v>
      </c>
      <c r="B4953" s="1" t="s">
        <v>52</v>
      </c>
      <c r="C4953" s="1" t="s">
        <v>55</v>
      </c>
      <c r="D4953" s="1">
        <v>30</v>
      </c>
    </row>
    <row r="4954" spans="1:4" x14ac:dyDescent="0.25">
      <c r="A4954" s="1">
        <v>4952</v>
      </c>
      <c r="B4954" s="1" t="s">
        <v>52</v>
      </c>
      <c r="C4954" s="1" t="s">
        <v>56</v>
      </c>
      <c r="D4954" s="1">
        <v>0</v>
      </c>
    </row>
    <row r="4955" spans="1:4" x14ac:dyDescent="0.25">
      <c r="A4955" s="1">
        <v>4953</v>
      </c>
      <c r="B4955" s="1" t="s">
        <v>52</v>
      </c>
      <c r="C4955" s="1" t="s">
        <v>57</v>
      </c>
      <c r="D4955" s="1">
        <v>0</v>
      </c>
    </row>
    <row r="4956" spans="1:4" x14ac:dyDescent="0.25">
      <c r="A4956" s="1">
        <v>4954</v>
      </c>
      <c r="B4956" s="1" t="s">
        <v>52</v>
      </c>
      <c r="C4956" s="1" t="s">
        <v>58</v>
      </c>
      <c r="D4956" s="1">
        <v>0</v>
      </c>
    </row>
    <row r="4957" spans="1:4" x14ac:dyDescent="0.25">
      <c r="A4957" s="1">
        <v>4955</v>
      </c>
      <c r="B4957" s="1" t="s">
        <v>52</v>
      </c>
      <c r="C4957" s="1" t="s">
        <v>59</v>
      </c>
      <c r="D4957" s="1">
        <v>0</v>
      </c>
    </row>
    <row r="4958" spans="1:4" x14ac:dyDescent="0.25">
      <c r="A4958" s="1">
        <v>4956</v>
      </c>
      <c r="B4958" s="1" t="s">
        <v>52</v>
      </c>
      <c r="C4958" s="1" t="s">
        <v>60</v>
      </c>
      <c r="D4958" s="1">
        <v>0</v>
      </c>
    </row>
    <row r="4959" spans="1:4" x14ac:dyDescent="0.25">
      <c r="A4959" s="1">
        <v>4957</v>
      </c>
      <c r="B4959" s="1" t="s">
        <v>52</v>
      </c>
      <c r="C4959" s="1" t="s">
        <v>61</v>
      </c>
      <c r="D4959" s="1">
        <v>0</v>
      </c>
    </row>
    <row r="4960" spans="1:4" x14ac:dyDescent="0.25">
      <c r="A4960" s="1">
        <v>4958</v>
      </c>
      <c r="B4960" s="1" t="s">
        <v>52</v>
      </c>
      <c r="C4960" s="1" t="s">
        <v>62</v>
      </c>
      <c r="D4960" s="1">
        <v>0</v>
      </c>
    </row>
    <row r="4961" spans="1:4" x14ac:dyDescent="0.25">
      <c r="A4961" s="1">
        <v>4959</v>
      </c>
      <c r="B4961" s="1" t="s">
        <v>52</v>
      </c>
      <c r="C4961" s="1" t="s">
        <v>63</v>
      </c>
      <c r="D4961" s="1">
        <v>0</v>
      </c>
    </row>
    <row r="4962" spans="1:4" x14ac:dyDescent="0.25">
      <c r="A4962" s="1">
        <v>4960</v>
      </c>
      <c r="B4962" s="1" t="s">
        <v>52</v>
      </c>
      <c r="C4962" s="1" t="s">
        <v>64</v>
      </c>
      <c r="D4962" s="1">
        <v>25</v>
      </c>
    </row>
    <row r="4963" spans="1:4" x14ac:dyDescent="0.25">
      <c r="A4963" s="1">
        <v>4961</v>
      </c>
      <c r="B4963" s="1" t="s">
        <v>52</v>
      </c>
      <c r="C4963" s="1" t="s">
        <v>65</v>
      </c>
      <c r="D4963" s="1">
        <v>0</v>
      </c>
    </row>
    <row r="4964" spans="1:4" x14ac:dyDescent="0.25">
      <c r="A4964" s="1">
        <v>4962</v>
      </c>
      <c r="B4964" s="1" t="s">
        <v>52</v>
      </c>
      <c r="C4964" s="1" t="s">
        <v>66</v>
      </c>
      <c r="D4964" s="1">
        <v>0</v>
      </c>
    </row>
    <row r="4965" spans="1:4" x14ac:dyDescent="0.25">
      <c r="A4965" s="1">
        <v>4963</v>
      </c>
      <c r="B4965" s="1" t="s">
        <v>52</v>
      </c>
      <c r="C4965" s="1" t="s">
        <v>67</v>
      </c>
      <c r="D4965" s="1">
        <v>1360</v>
      </c>
    </row>
    <row r="4966" spans="1:4" x14ac:dyDescent="0.25">
      <c r="A4966" s="1">
        <v>4964</v>
      </c>
      <c r="B4966" s="1" t="s">
        <v>52</v>
      </c>
      <c r="C4966" s="1" t="s">
        <v>68</v>
      </c>
      <c r="D4966" s="1">
        <v>16</v>
      </c>
    </row>
    <row r="4967" spans="1:4" x14ac:dyDescent="0.25">
      <c r="A4967" s="1">
        <v>4965</v>
      </c>
      <c r="B4967" s="1" t="s">
        <v>52</v>
      </c>
      <c r="C4967" s="1" t="s">
        <v>69</v>
      </c>
      <c r="D4967" s="1">
        <v>2</v>
      </c>
    </row>
    <row r="4968" spans="1:4" x14ac:dyDescent="0.25">
      <c r="A4968" s="1">
        <v>4966</v>
      </c>
      <c r="B4968" s="1" t="s">
        <v>52</v>
      </c>
      <c r="C4968" s="1" t="s">
        <v>70</v>
      </c>
      <c r="D4968" s="1">
        <v>0</v>
      </c>
    </row>
    <row r="4969" spans="1:4" x14ac:dyDescent="0.25">
      <c r="A4969" s="1">
        <v>4967</v>
      </c>
      <c r="B4969" s="1" t="s">
        <v>52</v>
      </c>
      <c r="C4969" s="1" t="s">
        <v>71</v>
      </c>
      <c r="D4969" s="1">
        <v>1</v>
      </c>
    </row>
    <row r="4970" spans="1:4" x14ac:dyDescent="0.25">
      <c r="A4970" s="1">
        <v>4968</v>
      </c>
      <c r="B4970" s="1" t="s">
        <v>52</v>
      </c>
      <c r="C4970" s="1" t="s">
        <v>72</v>
      </c>
      <c r="D4970" s="1">
        <v>0</v>
      </c>
    </row>
    <row r="4971" spans="1:4" x14ac:dyDescent="0.25">
      <c r="A4971" s="1">
        <v>4969</v>
      </c>
      <c r="B4971" s="1" t="s">
        <v>52</v>
      </c>
      <c r="C4971" s="1" t="s">
        <v>73</v>
      </c>
      <c r="D4971" s="1">
        <v>16</v>
      </c>
    </row>
    <row r="4972" spans="1:4" x14ac:dyDescent="0.25">
      <c r="A4972" s="1">
        <v>4970</v>
      </c>
      <c r="B4972" s="1" t="s">
        <v>52</v>
      </c>
      <c r="C4972" s="1" t="s">
        <v>74</v>
      </c>
      <c r="D4972" s="1">
        <v>0</v>
      </c>
    </row>
    <row r="4973" spans="1:4" x14ac:dyDescent="0.25">
      <c r="A4973" s="1">
        <v>4971</v>
      </c>
      <c r="B4973" s="1" t="s">
        <v>52</v>
      </c>
      <c r="C4973" s="1" t="s">
        <v>75</v>
      </c>
      <c r="D4973" s="1">
        <v>0</v>
      </c>
    </row>
    <row r="4974" spans="1:4" x14ac:dyDescent="0.25">
      <c r="A4974" s="1">
        <v>4972</v>
      </c>
      <c r="B4974" s="1" t="s">
        <v>52</v>
      </c>
      <c r="C4974" s="1" t="s">
        <v>76</v>
      </c>
      <c r="D4974" s="1">
        <v>11</v>
      </c>
    </row>
    <row r="4975" spans="1:4" x14ac:dyDescent="0.25">
      <c r="A4975" s="1">
        <v>4973</v>
      </c>
      <c r="B4975" s="1" t="s">
        <v>52</v>
      </c>
      <c r="C4975" s="1" t="s">
        <v>77</v>
      </c>
      <c r="D4975" s="1">
        <v>0</v>
      </c>
    </row>
    <row r="4976" spans="1:4" x14ac:dyDescent="0.25">
      <c r="A4976" s="1">
        <v>4974</v>
      </c>
      <c r="B4976" s="1" t="s">
        <v>52</v>
      </c>
      <c r="C4976" s="1" t="s">
        <v>78</v>
      </c>
      <c r="D4976" s="1">
        <v>1</v>
      </c>
    </row>
    <row r="4977" spans="1:4" x14ac:dyDescent="0.25">
      <c r="A4977" s="1">
        <v>4975</v>
      </c>
      <c r="B4977" s="1" t="s">
        <v>52</v>
      </c>
      <c r="C4977" s="1" t="s">
        <v>79</v>
      </c>
      <c r="D4977" s="1">
        <v>0</v>
      </c>
    </row>
    <row r="4978" spans="1:4" x14ac:dyDescent="0.25">
      <c r="A4978" s="1">
        <v>4976</v>
      </c>
      <c r="B4978" s="1" t="s">
        <v>52</v>
      </c>
      <c r="C4978" s="1" t="s">
        <v>80</v>
      </c>
      <c r="D4978" s="1">
        <v>5</v>
      </c>
    </row>
    <row r="4979" spans="1:4" x14ac:dyDescent="0.25">
      <c r="A4979" s="1">
        <v>4977</v>
      </c>
      <c r="B4979" s="1" t="s">
        <v>52</v>
      </c>
      <c r="C4979" s="1" t="s">
        <v>81</v>
      </c>
      <c r="D4979" s="1">
        <v>0</v>
      </c>
    </row>
    <row r="4980" spans="1:4" x14ac:dyDescent="0.25">
      <c r="A4980" s="1">
        <v>4978</v>
      </c>
      <c r="B4980" s="1" t="s">
        <v>52</v>
      </c>
      <c r="C4980" s="1" t="s">
        <v>82</v>
      </c>
      <c r="D4980" s="1">
        <v>7</v>
      </c>
    </row>
    <row r="4981" spans="1:4" x14ac:dyDescent="0.25">
      <c r="A4981" s="1">
        <v>4979</v>
      </c>
      <c r="B4981" s="1" t="s">
        <v>52</v>
      </c>
      <c r="C4981" s="1" t="s">
        <v>83</v>
      </c>
      <c r="D4981" s="1">
        <v>0</v>
      </c>
    </row>
    <row r="4982" spans="1:4" x14ac:dyDescent="0.25">
      <c r="A4982" s="1">
        <v>4980</v>
      </c>
      <c r="B4982" s="1" t="s">
        <v>52</v>
      </c>
      <c r="C4982" s="1" t="s">
        <v>84</v>
      </c>
      <c r="D4982" s="1">
        <v>27</v>
      </c>
    </row>
    <row r="4983" spans="1:4" x14ac:dyDescent="0.25">
      <c r="A4983" s="1">
        <v>4981</v>
      </c>
      <c r="B4983" s="1" t="s">
        <v>52</v>
      </c>
      <c r="C4983" s="1" t="s">
        <v>85</v>
      </c>
      <c r="D4983" s="1">
        <v>0</v>
      </c>
    </row>
    <row r="4984" spans="1:4" x14ac:dyDescent="0.25">
      <c r="A4984" s="1">
        <v>4982</v>
      </c>
      <c r="B4984" s="1" t="s">
        <v>52</v>
      </c>
      <c r="C4984" s="1" t="s">
        <v>86</v>
      </c>
      <c r="D4984" s="1">
        <v>545</v>
      </c>
    </row>
    <row r="4985" spans="1:4" x14ac:dyDescent="0.25">
      <c r="A4985" s="1">
        <v>4983</v>
      </c>
      <c r="B4985" s="1" t="s">
        <v>52</v>
      </c>
      <c r="C4985" s="1" t="s">
        <v>87</v>
      </c>
      <c r="D4985" s="1">
        <v>0</v>
      </c>
    </row>
    <row r="4986" spans="1:4" x14ac:dyDescent="0.25">
      <c r="A4986" s="1">
        <v>4984</v>
      </c>
      <c r="B4986" s="1" t="s">
        <v>52</v>
      </c>
      <c r="C4986" s="1" t="s">
        <v>88</v>
      </c>
      <c r="D4986" s="1">
        <v>31</v>
      </c>
    </row>
    <row r="4987" spans="1:4" x14ac:dyDescent="0.25">
      <c r="A4987" s="1">
        <v>4985</v>
      </c>
      <c r="B4987" s="1" t="s">
        <v>52</v>
      </c>
      <c r="C4987" s="1" t="s">
        <v>89</v>
      </c>
      <c r="D4987" s="1">
        <v>2</v>
      </c>
    </row>
    <row r="4988" spans="1:4" x14ac:dyDescent="0.25">
      <c r="A4988" s="1">
        <v>4986</v>
      </c>
      <c r="B4988" s="1" t="s">
        <v>52</v>
      </c>
      <c r="C4988" s="1" t="s">
        <v>90</v>
      </c>
      <c r="D4988" s="1">
        <v>20</v>
      </c>
    </row>
    <row r="4989" spans="1:4" x14ac:dyDescent="0.25">
      <c r="A4989" s="1">
        <v>4987</v>
      </c>
      <c r="B4989" s="1" t="s">
        <v>52</v>
      </c>
      <c r="C4989" s="1" t="s">
        <v>91</v>
      </c>
      <c r="D4989" s="1">
        <v>4</v>
      </c>
    </row>
    <row r="4990" spans="1:4" x14ac:dyDescent="0.25">
      <c r="A4990" s="1">
        <v>4988</v>
      </c>
      <c r="B4990" s="1" t="s">
        <v>52</v>
      </c>
      <c r="C4990" s="1" t="s">
        <v>92</v>
      </c>
      <c r="D4990" s="1">
        <v>0</v>
      </c>
    </row>
    <row r="4991" spans="1:4" x14ac:dyDescent="0.25">
      <c r="A4991" s="1">
        <v>4989</v>
      </c>
      <c r="B4991" s="1" t="s">
        <v>52</v>
      </c>
      <c r="C4991" s="1" t="s">
        <v>93</v>
      </c>
      <c r="D4991" s="1">
        <v>0</v>
      </c>
    </row>
    <row r="4992" spans="1:4" x14ac:dyDescent="0.25">
      <c r="A4992" s="1">
        <v>4990</v>
      </c>
      <c r="B4992" s="1" t="s">
        <v>52</v>
      </c>
      <c r="C4992" s="1" t="s">
        <v>94</v>
      </c>
      <c r="D4992" s="1">
        <v>0</v>
      </c>
    </row>
    <row r="4993" spans="1:4" x14ac:dyDescent="0.25">
      <c r="A4993" s="1">
        <v>4991</v>
      </c>
      <c r="B4993" s="1" t="s">
        <v>52</v>
      </c>
      <c r="C4993" s="1" t="s">
        <v>95</v>
      </c>
      <c r="D4993" s="1">
        <v>1</v>
      </c>
    </row>
    <row r="4994" spans="1:4" x14ac:dyDescent="0.25">
      <c r="A4994" s="1">
        <v>4992</v>
      </c>
      <c r="B4994" s="1" t="s">
        <v>52</v>
      </c>
      <c r="C4994" s="1" t="s">
        <v>96</v>
      </c>
      <c r="D4994" s="1">
        <v>40</v>
      </c>
    </row>
    <row r="4995" spans="1:4" x14ac:dyDescent="0.25">
      <c r="A4995" s="1">
        <v>4993</v>
      </c>
      <c r="B4995" s="1" t="s">
        <v>52</v>
      </c>
      <c r="C4995" s="1" t="s">
        <v>97</v>
      </c>
      <c r="D4995" s="1">
        <v>0</v>
      </c>
    </row>
    <row r="4996" spans="1:4" x14ac:dyDescent="0.25">
      <c r="A4996" s="1">
        <v>4994</v>
      </c>
      <c r="B4996" s="1" t="s">
        <v>52</v>
      </c>
      <c r="C4996" s="1" t="s">
        <v>98</v>
      </c>
      <c r="D4996" s="1">
        <v>0</v>
      </c>
    </row>
    <row r="4997" spans="1:4" x14ac:dyDescent="0.25">
      <c r="A4997" s="1">
        <v>4995</v>
      </c>
      <c r="B4997" s="1" t="s">
        <v>52</v>
      </c>
      <c r="C4997" s="1" t="s">
        <v>99</v>
      </c>
      <c r="D4997" s="1">
        <v>4</v>
      </c>
    </row>
    <row r="4998" spans="1:4" x14ac:dyDescent="0.25">
      <c r="A4998" s="1">
        <v>4996</v>
      </c>
      <c r="B4998" s="1" t="s">
        <v>52</v>
      </c>
      <c r="C4998" s="1" t="s">
        <v>100</v>
      </c>
      <c r="D4998" s="1">
        <v>9</v>
      </c>
    </row>
    <row r="4999" spans="1:4" x14ac:dyDescent="0.25">
      <c r="A4999" s="1">
        <v>4997</v>
      </c>
      <c r="B4999" s="1" t="s">
        <v>52</v>
      </c>
      <c r="C4999" s="1" t="s">
        <v>101</v>
      </c>
      <c r="D4999" s="1">
        <v>0</v>
      </c>
    </row>
    <row r="5000" spans="1:4" x14ac:dyDescent="0.25">
      <c r="A5000" s="1">
        <v>4998</v>
      </c>
      <c r="B5000" s="1" t="s">
        <v>52</v>
      </c>
      <c r="C5000" s="1" t="s">
        <v>102</v>
      </c>
      <c r="D5000" s="1">
        <v>1</v>
      </c>
    </row>
    <row r="5001" spans="1:4" x14ac:dyDescent="0.25">
      <c r="A5001" s="1">
        <v>4999</v>
      </c>
      <c r="B5001" s="1" t="s">
        <v>52</v>
      </c>
      <c r="C5001" s="1" t="s">
        <v>103</v>
      </c>
      <c r="D5001" s="1">
        <v>5</v>
      </c>
    </row>
    <row r="5002" spans="1:4" x14ac:dyDescent="0.25">
      <c r="A5002" s="1">
        <v>5000</v>
      </c>
      <c r="B5002" s="1" t="s">
        <v>52</v>
      </c>
      <c r="C5002" s="1" t="s">
        <v>104</v>
      </c>
      <c r="D5002" s="1">
        <v>3</v>
      </c>
    </row>
    <row r="5003" spans="1:4" x14ac:dyDescent="0.25">
      <c r="A5003" s="1">
        <v>5001</v>
      </c>
      <c r="B5003" s="1" t="s">
        <v>52</v>
      </c>
      <c r="C5003" s="1" t="s">
        <v>105</v>
      </c>
      <c r="D5003" s="1">
        <v>3</v>
      </c>
    </row>
    <row r="5004" spans="1:4" x14ac:dyDescent="0.25">
      <c r="A5004" s="1">
        <v>5002</v>
      </c>
      <c r="B5004" s="1" t="s">
        <v>52</v>
      </c>
      <c r="C5004" s="1" t="s">
        <v>106</v>
      </c>
      <c r="D5004" s="1">
        <v>3</v>
      </c>
    </row>
    <row r="5005" spans="1:4" x14ac:dyDescent="0.25">
      <c r="A5005" s="1">
        <v>5003</v>
      </c>
      <c r="B5005" s="1" t="s">
        <v>52</v>
      </c>
      <c r="C5005" s="1" t="s">
        <v>107</v>
      </c>
      <c r="D5005" s="1">
        <v>0</v>
      </c>
    </row>
    <row r="5006" spans="1:4" x14ac:dyDescent="0.25">
      <c r="A5006" s="1">
        <v>5004</v>
      </c>
      <c r="B5006" s="1" t="s">
        <v>52</v>
      </c>
      <c r="C5006" s="1" t="s">
        <v>108</v>
      </c>
      <c r="D5006" s="1">
        <v>0</v>
      </c>
    </row>
    <row r="5007" spans="1:4" x14ac:dyDescent="0.25">
      <c r="A5007" s="1">
        <v>5005</v>
      </c>
      <c r="B5007" s="1" t="s">
        <v>52</v>
      </c>
      <c r="C5007" s="1" t="s">
        <v>109</v>
      </c>
      <c r="D5007" s="1">
        <v>3</v>
      </c>
    </row>
    <row r="5008" spans="1:4" x14ac:dyDescent="0.25">
      <c r="A5008" s="1">
        <v>5006</v>
      </c>
      <c r="B5008" s="1" t="s">
        <v>52</v>
      </c>
      <c r="C5008" s="1" t="s">
        <v>110</v>
      </c>
      <c r="D5008" s="1">
        <v>0</v>
      </c>
    </row>
    <row r="5009" spans="1:4" x14ac:dyDescent="0.25">
      <c r="A5009" s="1">
        <v>5007</v>
      </c>
      <c r="B5009" s="1" t="s">
        <v>52</v>
      </c>
      <c r="C5009" s="1" t="s">
        <v>111</v>
      </c>
      <c r="D5009" s="1">
        <v>0</v>
      </c>
    </row>
    <row r="5010" spans="1:4" x14ac:dyDescent="0.25">
      <c r="A5010" s="1">
        <v>5008</v>
      </c>
      <c r="B5010" s="1" t="s">
        <v>52</v>
      </c>
      <c r="C5010" s="1" t="s">
        <v>112</v>
      </c>
      <c r="D5010" s="1">
        <v>0</v>
      </c>
    </row>
    <row r="5011" spans="1:4" x14ac:dyDescent="0.25">
      <c r="A5011" s="1">
        <v>5009</v>
      </c>
      <c r="B5011" s="1" t="s">
        <v>52</v>
      </c>
      <c r="C5011" s="1" t="s">
        <v>113</v>
      </c>
      <c r="D5011" s="1">
        <v>0</v>
      </c>
    </row>
    <row r="5012" spans="1:4" x14ac:dyDescent="0.25">
      <c r="A5012" s="1">
        <v>5010</v>
      </c>
      <c r="B5012" s="1" t="s">
        <v>52</v>
      </c>
      <c r="C5012" s="1" t="s">
        <v>114</v>
      </c>
      <c r="D5012" s="1">
        <v>23</v>
      </c>
    </row>
    <row r="5013" spans="1:4" x14ac:dyDescent="0.25">
      <c r="A5013" s="1">
        <v>5011</v>
      </c>
      <c r="B5013" s="1" t="s">
        <v>52</v>
      </c>
      <c r="C5013" s="1" t="s">
        <v>115</v>
      </c>
      <c r="D5013" s="1">
        <v>0</v>
      </c>
    </row>
    <row r="5014" spans="1:4" x14ac:dyDescent="0.25">
      <c r="A5014" s="1">
        <v>5012</v>
      </c>
      <c r="B5014" s="1" t="s">
        <v>52</v>
      </c>
      <c r="C5014" s="1" t="s">
        <v>116</v>
      </c>
      <c r="D5014" s="1">
        <v>16</v>
      </c>
    </row>
    <row r="5015" spans="1:4" x14ac:dyDescent="0.25">
      <c r="A5015" s="1">
        <v>5013</v>
      </c>
      <c r="B5015" s="1" t="s">
        <v>52</v>
      </c>
      <c r="C5015" s="1" t="s">
        <v>117</v>
      </c>
      <c r="D5015" s="1">
        <v>0</v>
      </c>
    </row>
    <row r="5016" spans="1:4" x14ac:dyDescent="0.25">
      <c r="A5016" s="1">
        <v>5014</v>
      </c>
      <c r="B5016" s="1" t="s">
        <v>52</v>
      </c>
      <c r="C5016" s="1" t="s">
        <v>118</v>
      </c>
      <c r="D5016" s="1">
        <v>2</v>
      </c>
    </row>
    <row r="5017" spans="1:4" x14ac:dyDescent="0.25">
      <c r="A5017" s="1">
        <v>5015</v>
      </c>
      <c r="B5017" s="1" t="s">
        <v>52</v>
      </c>
      <c r="C5017" s="1" t="s">
        <v>119</v>
      </c>
      <c r="D5017" s="1">
        <v>0</v>
      </c>
    </row>
    <row r="5018" spans="1:4" x14ac:dyDescent="0.25">
      <c r="A5018" s="1">
        <v>5016</v>
      </c>
      <c r="B5018" s="1" t="s">
        <v>52</v>
      </c>
      <c r="C5018" s="1" t="s">
        <v>120</v>
      </c>
      <c r="D5018" s="1">
        <v>12</v>
      </c>
    </row>
    <row r="5019" spans="1:4" x14ac:dyDescent="0.25">
      <c r="A5019" s="1">
        <v>5017</v>
      </c>
      <c r="B5019" s="1" t="s">
        <v>52</v>
      </c>
      <c r="C5019" s="1" t="s">
        <v>121</v>
      </c>
      <c r="D5019" s="1">
        <v>2260</v>
      </c>
    </row>
    <row r="5020" spans="1:4" x14ac:dyDescent="0.25">
      <c r="A5020" s="1">
        <v>5018</v>
      </c>
      <c r="B5020" s="1" t="s">
        <v>52</v>
      </c>
      <c r="C5020" s="1" t="s">
        <v>122</v>
      </c>
      <c r="D5020" s="1">
        <v>0</v>
      </c>
    </row>
    <row r="5021" spans="1:4" x14ac:dyDescent="0.25">
      <c r="A5021" s="1">
        <v>5019</v>
      </c>
      <c r="B5021" s="1" t="s">
        <v>52</v>
      </c>
      <c r="C5021" s="1" t="s">
        <v>123</v>
      </c>
      <c r="D5021" s="1">
        <v>6</v>
      </c>
    </row>
    <row r="5022" spans="1:4" x14ac:dyDescent="0.25">
      <c r="A5022" s="1">
        <v>5020</v>
      </c>
      <c r="B5022" s="1" t="s">
        <v>52</v>
      </c>
      <c r="C5022" s="1" t="s">
        <v>124</v>
      </c>
      <c r="D5022" s="1">
        <v>38</v>
      </c>
    </row>
    <row r="5023" spans="1:4" x14ac:dyDescent="0.25">
      <c r="A5023" s="1">
        <v>5021</v>
      </c>
      <c r="B5023" s="1" t="s">
        <v>52</v>
      </c>
      <c r="C5023" s="1" t="s">
        <v>125</v>
      </c>
      <c r="D5023" s="1">
        <v>0</v>
      </c>
    </row>
    <row r="5024" spans="1:4" x14ac:dyDescent="0.25">
      <c r="A5024" s="1">
        <v>5022</v>
      </c>
      <c r="B5024" s="1" t="s">
        <v>52</v>
      </c>
      <c r="C5024" s="1" t="s">
        <v>126</v>
      </c>
      <c r="D5024" s="1">
        <v>0</v>
      </c>
    </row>
    <row r="5025" spans="1:4" x14ac:dyDescent="0.25">
      <c r="A5025" s="1">
        <v>5023</v>
      </c>
      <c r="B5025" s="1" t="s">
        <v>52</v>
      </c>
      <c r="C5025" s="1" t="s">
        <v>127</v>
      </c>
      <c r="D5025" s="1">
        <v>0</v>
      </c>
    </row>
    <row r="5026" spans="1:4" x14ac:dyDescent="0.25">
      <c r="A5026" s="1">
        <v>5024</v>
      </c>
      <c r="B5026" s="1" t="s">
        <v>52</v>
      </c>
      <c r="C5026" s="1" t="s">
        <v>128</v>
      </c>
      <c r="D5026" s="1">
        <v>14</v>
      </c>
    </row>
    <row r="5027" spans="1:4" x14ac:dyDescent="0.25">
      <c r="A5027" s="1">
        <v>5025</v>
      </c>
      <c r="B5027" s="1" t="s">
        <v>53</v>
      </c>
      <c r="C5027" s="1" t="s">
        <v>54</v>
      </c>
      <c r="D5027" s="1">
        <v>2</v>
      </c>
    </row>
    <row r="5028" spans="1:4" x14ac:dyDescent="0.25">
      <c r="A5028" s="1">
        <v>5026</v>
      </c>
      <c r="B5028" s="1" t="s">
        <v>53</v>
      </c>
      <c r="C5028" s="1" t="s">
        <v>55</v>
      </c>
      <c r="D5028" s="1">
        <v>2</v>
      </c>
    </row>
    <row r="5029" spans="1:4" x14ac:dyDescent="0.25">
      <c r="A5029" s="1">
        <v>5027</v>
      </c>
      <c r="B5029" s="1" t="s">
        <v>53</v>
      </c>
      <c r="C5029" s="1" t="s">
        <v>56</v>
      </c>
      <c r="D5029" s="1">
        <v>0</v>
      </c>
    </row>
    <row r="5030" spans="1:4" x14ac:dyDescent="0.25">
      <c r="A5030" s="1">
        <v>5028</v>
      </c>
      <c r="B5030" s="1" t="s">
        <v>53</v>
      </c>
      <c r="C5030" s="1" t="s">
        <v>57</v>
      </c>
      <c r="D5030" s="1">
        <v>0</v>
      </c>
    </row>
    <row r="5031" spans="1:4" x14ac:dyDescent="0.25">
      <c r="A5031" s="1">
        <v>5029</v>
      </c>
      <c r="B5031" s="1" t="s">
        <v>53</v>
      </c>
      <c r="C5031" s="1" t="s">
        <v>58</v>
      </c>
      <c r="D5031" s="1">
        <v>0</v>
      </c>
    </row>
    <row r="5032" spans="1:4" x14ac:dyDescent="0.25">
      <c r="A5032" s="1">
        <v>5030</v>
      </c>
      <c r="B5032" s="1" t="s">
        <v>53</v>
      </c>
      <c r="C5032" s="1" t="s">
        <v>59</v>
      </c>
      <c r="D5032" s="1">
        <v>0</v>
      </c>
    </row>
    <row r="5033" spans="1:4" x14ac:dyDescent="0.25">
      <c r="A5033" s="1">
        <v>5031</v>
      </c>
      <c r="B5033" s="1" t="s">
        <v>53</v>
      </c>
      <c r="C5033" s="1" t="s">
        <v>60</v>
      </c>
      <c r="D5033" s="1">
        <v>0</v>
      </c>
    </row>
    <row r="5034" spans="1:4" x14ac:dyDescent="0.25">
      <c r="A5034" s="1">
        <v>5032</v>
      </c>
      <c r="B5034" s="1" t="s">
        <v>53</v>
      </c>
      <c r="C5034" s="1" t="s">
        <v>61</v>
      </c>
      <c r="D5034" s="1">
        <v>0</v>
      </c>
    </row>
    <row r="5035" spans="1:4" x14ac:dyDescent="0.25">
      <c r="A5035" s="1">
        <v>5033</v>
      </c>
      <c r="B5035" s="1" t="s">
        <v>53</v>
      </c>
      <c r="C5035" s="1" t="s">
        <v>62</v>
      </c>
      <c r="D5035" s="1">
        <v>0</v>
      </c>
    </row>
    <row r="5036" spans="1:4" x14ac:dyDescent="0.25">
      <c r="A5036" s="1">
        <v>5034</v>
      </c>
      <c r="B5036" s="1" t="s">
        <v>53</v>
      </c>
      <c r="C5036" s="1" t="s">
        <v>63</v>
      </c>
      <c r="D5036" s="1">
        <v>0</v>
      </c>
    </row>
    <row r="5037" spans="1:4" x14ac:dyDescent="0.25">
      <c r="A5037" s="1">
        <v>5035</v>
      </c>
      <c r="B5037" s="1" t="s">
        <v>53</v>
      </c>
      <c r="C5037" s="1" t="s">
        <v>64</v>
      </c>
      <c r="D5037" s="1">
        <v>1</v>
      </c>
    </row>
    <row r="5038" spans="1:4" x14ac:dyDescent="0.25">
      <c r="A5038" s="1">
        <v>5036</v>
      </c>
      <c r="B5038" s="1" t="s">
        <v>53</v>
      </c>
      <c r="C5038" s="1" t="s">
        <v>65</v>
      </c>
      <c r="D5038" s="1">
        <v>0</v>
      </c>
    </row>
    <row r="5039" spans="1:4" x14ac:dyDescent="0.25">
      <c r="A5039" s="1">
        <v>5037</v>
      </c>
      <c r="B5039" s="1" t="s">
        <v>53</v>
      </c>
      <c r="C5039" s="1" t="s">
        <v>66</v>
      </c>
      <c r="D5039" s="1">
        <v>0</v>
      </c>
    </row>
    <row r="5040" spans="1:4" x14ac:dyDescent="0.25">
      <c r="A5040" s="1">
        <v>5038</v>
      </c>
      <c r="B5040" s="1" t="s">
        <v>53</v>
      </c>
      <c r="C5040" s="1" t="s">
        <v>67</v>
      </c>
      <c r="D5040" s="1">
        <v>0</v>
      </c>
    </row>
    <row r="5041" spans="1:4" x14ac:dyDescent="0.25">
      <c r="A5041" s="1">
        <v>5039</v>
      </c>
      <c r="B5041" s="1" t="s">
        <v>53</v>
      </c>
      <c r="C5041" s="1" t="s">
        <v>68</v>
      </c>
      <c r="D5041" s="1">
        <v>2</v>
      </c>
    </row>
    <row r="5042" spans="1:4" x14ac:dyDescent="0.25">
      <c r="A5042" s="1">
        <v>5040</v>
      </c>
      <c r="B5042" s="1" t="s">
        <v>53</v>
      </c>
      <c r="C5042" s="1" t="s">
        <v>69</v>
      </c>
      <c r="D5042" s="1">
        <v>2</v>
      </c>
    </row>
    <row r="5043" spans="1:4" x14ac:dyDescent="0.25">
      <c r="A5043" s="1">
        <v>5041</v>
      </c>
      <c r="B5043" s="1" t="s">
        <v>53</v>
      </c>
      <c r="C5043" s="1" t="s">
        <v>70</v>
      </c>
      <c r="D5043" s="1">
        <v>0</v>
      </c>
    </row>
    <row r="5044" spans="1:4" x14ac:dyDescent="0.25">
      <c r="A5044" s="1">
        <v>5042</v>
      </c>
      <c r="B5044" s="1" t="s">
        <v>53</v>
      </c>
      <c r="C5044" s="1" t="s">
        <v>71</v>
      </c>
      <c r="D5044" s="1">
        <v>1</v>
      </c>
    </row>
    <row r="5045" spans="1:4" x14ac:dyDescent="0.25">
      <c r="A5045" s="1">
        <v>5043</v>
      </c>
      <c r="B5045" s="1" t="s">
        <v>53</v>
      </c>
      <c r="C5045" s="1" t="s">
        <v>72</v>
      </c>
      <c r="D5045" s="1">
        <v>0</v>
      </c>
    </row>
    <row r="5046" spans="1:4" x14ac:dyDescent="0.25">
      <c r="A5046" s="1">
        <v>5044</v>
      </c>
      <c r="B5046" s="1" t="s">
        <v>53</v>
      </c>
      <c r="C5046" s="1" t="s">
        <v>73</v>
      </c>
      <c r="D5046" s="1">
        <v>48</v>
      </c>
    </row>
    <row r="5047" spans="1:4" x14ac:dyDescent="0.25">
      <c r="A5047" s="1">
        <v>5045</v>
      </c>
      <c r="B5047" s="1" t="s">
        <v>53</v>
      </c>
      <c r="C5047" s="1" t="s">
        <v>74</v>
      </c>
      <c r="D5047" s="1">
        <v>0</v>
      </c>
    </row>
    <row r="5048" spans="1:4" x14ac:dyDescent="0.25">
      <c r="A5048" s="1">
        <v>5046</v>
      </c>
      <c r="B5048" s="1" t="s">
        <v>53</v>
      </c>
      <c r="C5048" s="1" t="s">
        <v>75</v>
      </c>
      <c r="D5048" s="1">
        <v>0</v>
      </c>
    </row>
    <row r="5049" spans="1:4" x14ac:dyDescent="0.25">
      <c r="A5049" s="1">
        <v>5047</v>
      </c>
      <c r="B5049" s="1" t="s">
        <v>53</v>
      </c>
      <c r="C5049" s="1" t="s">
        <v>76</v>
      </c>
      <c r="D5049" s="1">
        <v>1</v>
      </c>
    </row>
    <row r="5050" spans="1:4" x14ac:dyDescent="0.25">
      <c r="A5050" s="1">
        <v>5048</v>
      </c>
      <c r="B5050" s="1" t="s">
        <v>53</v>
      </c>
      <c r="C5050" s="1" t="s">
        <v>77</v>
      </c>
      <c r="D5050" s="1">
        <v>0</v>
      </c>
    </row>
    <row r="5051" spans="1:4" x14ac:dyDescent="0.25">
      <c r="A5051" s="1">
        <v>5049</v>
      </c>
      <c r="B5051" s="1" t="s">
        <v>53</v>
      </c>
      <c r="C5051" s="1" t="s">
        <v>78</v>
      </c>
      <c r="D5051" s="1">
        <v>0</v>
      </c>
    </row>
    <row r="5052" spans="1:4" x14ac:dyDescent="0.25">
      <c r="A5052" s="1">
        <v>5050</v>
      </c>
      <c r="B5052" s="1" t="s">
        <v>53</v>
      </c>
      <c r="C5052" s="1" t="s">
        <v>79</v>
      </c>
      <c r="D5052" s="1">
        <v>0</v>
      </c>
    </row>
    <row r="5053" spans="1:4" x14ac:dyDescent="0.25">
      <c r="A5053" s="1">
        <v>5051</v>
      </c>
      <c r="B5053" s="1" t="s">
        <v>53</v>
      </c>
      <c r="C5053" s="1" t="s">
        <v>80</v>
      </c>
      <c r="D5053" s="1">
        <v>0</v>
      </c>
    </row>
    <row r="5054" spans="1:4" x14ac:dyDescent="0.25">
      <c r="A5054" s="1">
        <v>5052</v>
      </c>
      <c r="B5054" s="1" t="s">
        <v>53</v>
      </c>
      <c r="C5054" s="1" t="s">
        <v>81</v>
      </c>
      <c r="D5054" s="1">
        <v>0</v>
      </c>
    </row>
    <row r="5055" spans="1:4" x14ac:dyDescent="0.25">
      <c r="A5055" s="1">
        <v>5053</v>
      </c>
      <c r="B5055" s="1" t="s">
        <v>53</v>
      </c>
      <c r="C5055" s="1" t="s">
        <v>82</v>
      </c>
      <c r="D5055" s="1">
        <v>1</v>
      </c>
    </row>
    <row r="5056" spans="1:4" x14ac:dyDescent="0.25">
      <c r="A5056" s="1">
        <v>5054</v>
      </c>
      <c r="B5056" s="1" t="s">
        <v>53</v>
      </c>
      <c r="C5056" s="1" t="s">
        <v>83</v>
      </c>
      <c r="D5056" s="1">
        <v>0</v>
      </c>
    </row>
    <row r="5057" spans="1:4" x14ac:dyDescent="0.25">
      <c r="A5057" s="1">
        <v>5055</v>
      </c>
      <c r="B5057" s="1" t="s">
        <v>53</v>
      </c>
      <c r="C5057" s="1" t="s">
        <v>84</v>
      </c>
      <c r="D5057" s="1">
        <v>1</v>
      </c>
    </row>
    <row r="5058" spans="1:4" x14ac:dyDescent="0.25">
      <c r="A5058" s="1">
        <v>5056</v>
      </c>
      <c r="B5058" s="1" t="s">
        <v>53</v>
      </c>
      <c r="C5058" s="1" t="s">
        <v>85</v>
      </c>
      <c r="D5058" s="1">
        <v>0</v>
      </c>
    </row>
    <row r="5059" spans="1:4" x14ac:dyDescent="0.25">
      <c r="A5059" s="1">
        <v>5057</v>
      </c>
      <c r="B5059" s="1" t="s">
        <v>53</v>
      </c>
      <c r="C5059" s="1" t="s">
        <v>86</v>
      </c>
      <c r="D5059" s="1">
        <v>0</v>
      </c>
    </row>
    <row r="5060" spans="1:4" x14ac:dyDescent="0.25">
      <c r="A5060" s="1">
        <v>5058</v>
      </c>
      <c r="B5060" s="1" t="s">
        <v>53</v>
      </c>
      <c r="C5060" s="1" t="s">
        <v>87</v>
      </c>
      <c r="D5060" s="1">
        <v>0</v>
      </c>
    </row>
    <row r="5061" spans="1:4" x14ac:dyDescent="0.25">
      <c r="A5061" s="1">
        <v>5059</v>
      </c>
      <c r="B5061" s="1" t="s">
        <v>53</v>
      </c>
      <c r="C5061" s="1" t="s">
        <v>88</v>
      </c>
      <c r="D5061" s="1">
        <v>2</v>
      </c>
    </row>
    <row r="5062" spans="1:4" x14ac:dyDescent="0.25">
      <c r="A5062" s="1">
        <v>5060</v>
      </c>
      <c r="B5062" s="1" t="s">
        <v>53</v>
      </c>
      <c r="C5062" s="1" t="s">
        <v>89</v>
      </c>
      <c r="D5062" s="1">
        <v>0</v>
      </c>
    </row>
    <row r="5063" spans="1:4" x14ac:dyDescent="0.25">
      <c r="A5063" s="1">
        <v>5061</v>
      </c>
      <c r="B5063" s="1" t="s">
        <v>53</v>
      </c>
      <c r="C5063" s="1" t="s">
        <v>90</v>
      </c>
      <c r="D5063" s="1">
        <v>1</v>
      </c>
    </row>
    <row r="5064" spans="1:4" x14ac:dyDescent="0.25">
      <c r="A5064" s="1">
        <v>5062</v>
      </c>
      <c r="B5064" s="1" t="s">
        <v>53</v>
      </c>
      <c r="C5064" s="1" t="s">
        <v>91</v>
      </c>
      <c r="D5064" s="1">
        <v>2</v>
      </c>
    </row>
    <row r="5065" spans="1:4" x14ac:dyDescent="0.25">
      <c r="A5065" s="1">
        <v>5063</v>
      </c>
      <c r="B5065" s="1" t="s">
        <v>53</v>
      </c>
      <c r="C5065" s="1" t="s">
        <v>92</v>
      </c>
      <c r="D5065" s="1">
        <v>0</v>
      </c>
    </row>
    <row r="5066" spans="1:4" x14ac:dyDescent="0.25">
      <c r="A5066" s="1">
        <v>5064</v>
      </c>
      <c r="B5066" s="1" t="s">
        <v>53</v>
      </c>
      <c r="C5066" s="1" t="s">
        <v>93</v>
      </c>
      <c r="D5066" s="1">
        <v>0</v>
      </c>
    </row>
    <row r="5067" spans="1:4" x14ac:dyDescent="0.25">
      <c r="A5067" s="1">
        <v>5065</v>
      </c>
      <c r="B5067" s="1" t="s">
        <v>53</v>
      </c>
      <c r="C5067" s="1" t="s">
        <v>94</v>
      </c>
      <c r="D5067" s="1">
        <v>0</v>
      </c>
    </row>
    <row r="5068" spans="1:4" x14ac:dyDescent="0.25">
      <c r="A5068" s="1">
        <v>5066</v>
      </c>
      <c r="B5068" s="1" t="s">
        <v>53</v>
      </c>
      <c r="C5068" s="1" t="s">
        <v>95</v>
      </c>
      <c r="D5068" s="1">
        <v>0</v>
      </c>
    </row>
    <row r="5069" spans="1:4" x14ac:dyDescent="0.25">
      <c r="A5069" s="1">
        <v>5067</v>
      </c>
      <c r="B5069" s="1" t="s">
        <v>53</v>
      </c>
      <c r="C5069" s="1" t="s">
        <v>96</v>
      </c>
      <c r="D5069" s="1">
        <v>2</v>
      </c>
    </row>
    <row r="5070" spans="1:4" x14ac:dyDescent="0.25">
      <c r="A5070" s="1">
        <v>5068</v>
      </c>
      <c r="B5070" s="1" t="s">
        <v>53</v>
      </c>
      <c r="C5070" s="1" t="s">
        <v>97</v>
      </c>
      <c r="D5070" s="1">
        <v>0</v>
      </c>
    </row>
    <row r="5071" spans="1:4" x14ac:dyDescent="0.25">
      <c r="A5071" s="1">
        <v>5069</v>
      </c>
      <c r="B5071" s="1" t="s">
        <v>53</v>
      </c>
      <c r="C5071" s="1" t="s">
        <v>98</v>
      </c>
      <c r="D5071" s="1">
        <v>0</v>
      </c>
    </row>
    <row r="5072" spans="1:4" x14ac:dyDescent="0.25">
      <c r="A5072" s="1">
        <v>5070</v>
      </c>
      <c r="B5072" s="1" t="s">
        <v>53</v>
      </c>
      <c r="C5072" s="1" t="s">
        <v>99</v>
      </c>
      <c r="D5072" s="1">
        <v>1</v>
      </c>
    </row>
    <row r="5073" spans="1:4" x14ac:dyDescent="0.25">
      <c r="A5073" s="1">
        <v>5071</v>
      </c>
      <c r="B5073" s="1" t="s">
        <v>53</v>
      </c>
      <c r="C5073" s="1" t="s">
        <v>100</v>
      </c>
      <c r="D5073" s="1">
        <v>20</v>
      </c>
    </row>
    <row r="5074" spans="1:4" x14ac:dyDescent="0.25">
      <c r="A5074" s="1">
        <v>5072</v>
      </c>
      <c r="B5074" s="1" t="s">
        <v>53</v>
      </c>
      <c r="C5074" s="1" t="s">
        <v>101</v>
      </c>
      <c r="D5074" s="1">
        <v>0</v>
      </c>
    </row>
    <row r="5075" spans="1:4" x14ac:dyDescent="0.25">
      <c r="A5075" s="1">
        <v>5073</v>
      </c>
      <c r="B5075" s="1" t="s">
        <v>53</v>
      </c>
      <c r="C5075" s="1" t="s">
        <v>102</v>
      </c>
      <c r="D5075" s="1">
        <v>0</v>
      </c>
    </row>
    <row r="5076" spans="1:4" x14ac:dyDescent="0.25">
      <c r="A5076" s="1">
        <v>5074</v>
      </c>
      <c r="B5076" s="1" t="s">
        <v>53</v>
      </c>
      <c r="C5076" s="1" t="s">
        <v>103</v>
      </c>
      <c r="D5076" s="1">
        <v>0</v>
      </c>
    </row>
    <row r="5077" spans="1:4" x14ac:dyDescent="0.25">
      <c r="A5077" s="1">
        <v>5075</v>
      </c>
      <c r="B5077" s="1" t="s">
        <v>53</v>
      </c>
      <c r="C5077" s="1" t="s">
        <v>104</v>
      </c>
      <c r="D5077" s="1">
        <v>3</v>
      </c>
    </row>
    <row r="5078" spans="1:4" x14ac:dyDescent="0.25">
      <c r="A5078" s="1">
        <v>5076</v>
      </c>
      <c r="B5078" s="1" t="s">
        <v>53</v>
      </c>
      <c r="C5078" s="1" t="s">
        <v>105</v>
      </c>
      <c r="D5078" s="1">
        <v>8</v>
      </c>
    </row>
    <row r="5079" spans="1:4" x14ac:dyDescent="0.25">
      <c r="A5079" s="1">
        <v>5077</v>
      </c>
      <c r="B5079" s="1" t="s">
        <v>53</v>
      </c>
      <c r="C5079" s="1" t="s">
        <v>106</v>
      </c>
      <c r="D5079" s="1">
        <v>2</v>
      </c>
    </row>
    <row r="5080" spans="1:4" x14ac:dyDescent="0.25">
      <c r="A5080" s="1">
        <v>5078</v>
      </c>
      <c r="B5080" s="1" t="s">
        <v>53</v>
      </c>
      <c r="C5080" s="1" t="s">
        <v>107</v>
      </c>
      <c r="D5080" s="1">
        <v>0</v>
      </c>
    </row>
    <row r="5081" spans="1:4" x14ac:dyDescent="0.25">
      <c r="A5081" s="1">
        <v>5079</v>
      </c>
      <c r="B5081" s="1" t="s">
        <v>53</v>
      </c>
      <c r="C5081" s="1" t="s">
        <v>108</v>
      </c>
      <c r="D5081" s="1">
        <v>0</v>
      </c>
    </row>
    <row r="5082" spans="1:4" x14ac:dyDescent="0.25">
      <c r="A5082" s="1">
        <v>5080</v>
      </c>
      <c r="B5082" s="1" t="s">
        <v>53</v>
      </c>
      <c r="C5082" s="1" t="s">
        <v>109</v>
      </c>
      <c r="D5082" s="1">
        <v>2</v>
      </c>
    </row>
    <row r="5083" spans="1:4" x14ac:dyDescent="0.25">
      <c r="A5083" s="1">
        <v>5081</v>
      </c>
      <c r="B5083" s="1" t="s">
        <v>53</v>
      </c>
      <c r="C5083" s="1" t="s">
        <v>110</v>
      </c>
      <c r="D5083" s="1">
        <v>0</v>
      </c>
    </row>
    <row r="5084" spans="1:4" x14ac:dyDescent="0.25">
      <c r="A5084" s="1">
        <v>5082</v>
      </c>
      <c r="B5084" s="1" t="s">
        <v>53</v>
      </c>
      <c r="C5084" s="1" t="s">
        <v>111</v>
      </c>
      <c r="D5084" s="1">
        <v>0</v>
      </c>
    </row>
    <row r="5085" spans="1:4" x14ac:dyDescent="0.25">
      <c r="A5085" s="1">
        <v>5083</v>
      </c>
      <c r="B5085" s="1" t="s">
        <v>53</v>
      </c>
      <c r="C5085" s="1" t="s">
        <v>112</v>
      </c>
      <c r="D5085" s="1">
        <v>0</v>
      </c>
    </row>
    <row r="5086" spans="1:4" x14ac:dyDescent="0.25">
      <c r="A5086" s="1">
        <v>5084</v>
      </c>
      <c r="B5086" s="1" t="s">
        <v>53</v>
      </c>
      <c r="C5086" s="1" t="s">
        <v>113</v>
      </c>
      <c r="D5086" s="1">
        <v>0</v>
      </c>
    </row>
    <row r="5087" spans="1:4" x14ac:dyDescent="0.25">
      <c r="A5087" s="1">
        <v>5085</v>
      </c>
      <c r="B5087" s="1" t="s">
        <v>53</v>
      </c>
      <c r="C5087" s="1" t="s">
        <v>114</v>
      </c>
      <c r="D5087" s="1">
        <v>1</v>
      </c>
    </row>
    <row r="5088" spans="1:4" x14ac:dyDescent="0.25">
      <c r="A5088" s="1">
        <v>5086</v>
      </c>
      <c r="B5088" s="1" t="s">
        <v>53</v>
      </c>
      <c r="C5088" s="1" t="s">
        <v>115</v>
      </c>
      <c r="D5088" s="1">
        <v>0</v>
      </c>
    </row>
    <row r="5089" spans="1:4" x14ac:dyDescent="0.25">
      <c r="A5089" s="1">
        <v>5087</v>
      </c>
      <c r="B5089" s="1" t="s">
        <v>53</v>
      </c>
      <c r="C5089" s="1" t="s">
        <v>116</v>
      </c>
      <c r="D5089" s="1">
        <v>52</v>
      </c>
    </row>
    <row r="5090" spans="1:4" x14ac:dyDescent="0.25">
      <c r="A5090" s="1">
        <v>5088</v>
      </c>
      <c r="B5090" s="1" t="s">
        <v>53</v>
      </c>
      <c r="C5090" s="1" t="s">
        <v>117</v>
      </c>
      <c r="D5090" s="1">
        <v>0</v>
      </c>
    </row>
    <row r="5091" spans="1:4" x14ac:dyDescent="0.25">
      <c r="A5091" s="1">
        <v>5089</v>
      </c>
      <c r="B5091" s="1" t="s">
        <v>53</v>
      </c>
      <c r="C5091" s="1" t="s">
        <v>118</v>
      </c>
      <c r="D5091" s="1">
        <v>1</v>
      </c>
    </row>
    <row r="5092" spans="1:4" x14ac:dyDescent="0.25">
      <c r="A5092" s="1">
        <v>5090</v>
      </c>
      <c r="B5092" s="1" t="s">
        <v>53</v>
      </c>
      <c r="C5092" s="1" t="s">
        <v>119</v>
      </c>
      <c r="D5092" s="1">
        <v>0</v>
      </c>
    </row>
    <row r="5093" spans="1:4" x14ac:dyDescent="0.25">
      <c r="A5093" s="1">
        <v>5091</v>
      </c>
      <c r="B5093" s="1" t="s">
        <v>53</v>
      </c>
      <c r="C5093" s="1" t="s">
        <v>120</v>
      </c>
      <c r="D5093" s="1">
        <v>2</v>
      </c>
    </row>
    <row r="5094" spans="1:4" x14ac:dyDescent="0.25">
      <c r="A5094" s="1">
        <v>5092</v>
      </c>
      <c r="B5094" s="1" t="s">
        <v>53</v>
      </c>
      <c r="C5094" s="1" t="s">
        <v>121</v>
      </c>
      <c r="D5094" s="1">
        <v>0</v>
      </c>
    </row>
    <row r="5095" spans="1:4" x14ac:dyDescent="0.25">
      <c r="A5095" s="1">
        <v>5093</v>
      </c>
      <c r="B5095" s="1" t="s">
        <v>53</v>
      </c>
      <c r="C5095" s="1" t="s">
        <v>122</v>
      </c>
      <c r="D5095" s="1">
        <v>0</v>
      </c>
    </row>
    <row r="5096" spans="1:4" x14ac:dyDescent="0.25">
      <c r="A5096" s="1">
        <v>5094</v>
      </c>
      <c r="B5096" s="1" t="s">
        <v>53</v>
      </c>
      <c r="C5096" s="1" t="s">
        <v>123</v>
      </c>
      <c r="D5096" s="1">
        <v>1</v>
      </c>
    </row>
    <row r="5097" spans="1:4" x14ac:dyDescent="0.25">
      <c r="A5097" s="1">
        <v>5095</v>
      </c>
      <c r="B5097" s="1" t="s">
        <v>53</v>
      </c>
      <c r="C5097" s="1" t="s">
        <v>124</v>
      </c>
      <c r="D5097" s="1">
        <v>6</v>
      </c>
    </row>
    <row r="5098" spans="1:4" x14ac:dyDescent="0.25">
      <c r="A5098" s="1">
        <v>5096</v>
      </c>
      <c r="B5098" s="1" t="s">
        <v>53</v>
      </c>
      <c r="C5098" s="1" t="s">
        <v>125</v>
      </c>
      <c r="D5098" s="1">
        <v>0</v>
      </c>
    </row>
    <row r="5099" spans="1:4" x14ac:dyDescent="0.25">
      <c r="A5099" s="1">
        <v>5097</v>
      </c>
      <c r="B5099" s="1" t="s">
        <v>53</v>
      </c>
      <c r="C5099" s="1" t="s">
        <v>126</v>
      </c>
      <c r="D5099" s="1">
        <v>1</v>
      </c>
    </row>
    <row r="5100" spans="1:4" x14ac:dyDescent="0.25">
      <c r="A5100" s="1">
        <v>5098</v>
      </c>
      <c r="B5100" s="1" t="s">
        <v>53</v>
      </c>
      <c r="C5100" s="1" t="s">
        <v>127</v>
      </c>
      <c r="D5100" s="1">
        <v>0</v>
      </c>
    </row>
    <row r="5101" spans="1:4" x14ac:dyDescent="0.25">
      <c r="A5101" s="1">
        <v>5099</v>
      </c>
      <c r="B5101" s="1" t="s">
        <v>53</v>
      </c>
      <c r="C5101" s="1" t="s">
        <v>128</v>
      </c>
      <c r="D5101" s="1">
        <v>1</v>
      </c>
    </row>
    <row r="5102" spans="1:4" x14ac:dyDescent="0.25">
      <c r="A5102" s="1">
        <v>5100</v>
      </c>
      <c r="B5102" s="1" t="s">
        <v>54</v>
      </c>
      <c r="C5102" s="1" t="s">
        <v>55</v>
      </c>
      <c r="D5102" s="1">
        <v>1</v>
      </c>
    </row>
    <row r="5103" spans="1:4" x14ac:dyDescent="0.25">
      <c r="A5103" s="1">
        <v>5101</v>
      </c>
      <c r="B5103" s="1" t="s">
        <v>54</v>
      </c>
      <c r="C5103" s="1" t="s">
        <v>56</v>
      </c>
      <c r="D5103" s="1">
        <v>0</v>
      </c>
    </row>
    <row r="5104" spans="1:4" x14ac:dyDescent="0.25">
      <c r="A5104" s="1">
        <v>5102</v>
      </c>
      <c r="B5104" s="1" t="s">
        <v>54</v>
      </c>
      <c r="C5104" s="1" t="s">
        <v>57</v>
      </c>
      <c r="D5104" s="1">
        <v>0</v>
      </c>
    </row>
    <row r="5105" spans="1:4" x14ac:dyDescent="0.25">
      <c r="A5105" s="1">
        <v>5103</v>
      </c>
      <c r="B5105" s="1" t="s">
        <v>54</v>
      </c>
      <c r="C5105" s="1" t="s">
        <v>58</v>
      </c>
      <c r="D5105" s="1">
        <v>0</v>
      </c>
    </row>
    <row r="5106" spans="1:4" x14ac:dyDescent="0.25">
      <c r="A5106" s="1">
        <v>5104</v>
      </c>
      <c r="B5106" s="1" t="s">
        <v>54</v>
      </c>
      <c r="C5106" s="1" t="s">
        <v>59</v>
      </c>
      <c r="D5106" s="1">
        <v>0</v>
      </c>
    </row>
    <row r="5107" spans="1:4" x14ac:dyDescent="0.25">
      <c r="A5107" s="1">
        <v>5105</v>
      </c>
      <c r="B5107" s="1" t="s">
        <v>54</v>
      </c>
      <c r="C5107" s="1" t="s">
        <v>60</v>
      </c>
      <c r="D5107" s="1">
        <v>0</v>
      </c>
    </row>
    <row r="5108" spans="1:4" x14ac:dyDescent="0.25">
      <c r="A5108" s="1">
        <v>5106</v>
      </c>
      <c r="B5108" s="1" t="s">
        <v>54</v>
      </c>
      <c r="C5108" s="1" t="s">
        <v>61</v>
      </c>
      <c r="D5108" s="1">
        <v>0</v>
      </c>
    </row>
    <row r="5109" spans="1:4" x14ac:dyDescent="0.25">
      <c r="A5109" s="1">
        <v>5107</v>
      </c>
      <c r="B5109" s="1" t="s">
        <v>54</v>
      </c>
      <c r="C5109" s="1" t="s">
        <v>62</v>
      </c>
      <c r="D5109" s="1">
        <v>0</v>
      </c>
    </row>
    <row r="5110" spans="1:4" x14ac:dyDescent="0.25">
      <c r="A5110" s="1">
        <v>5108</v>
      </c>
      <c r="B5110" s="1" t="s">
        <v>54</v>
      </c>
      <c r="C5110" s="1" t="s">
        <v>63</v>
      </c>
      <c r="D5110" s="1">
        <v>0</v>
      </c>
    </row>
    <row r="5111" spans="1:4" x14ac:dyDescent="0.25">
      <c r="A5111" s="1">
        <v>5109</v>
      </c>
      <c r="B5111" s="1" t="s">
        <v>54</v>
      </c>
      <c r="C5111" s="1" t="s">
        <v>64</v>
      </c>
      <c r="D5111" s="1">
        <v>2</v>
      </c>
    </row>
    <row r="5112" spans="1:4" x14ac:dyDescent="0.25">
      <c r="A5112" s="1">
        <v>5110</v>
      </c>
      <c r="B5112" s="1" t="s">
        <v>54</v>
      </c>
      <c r="C5112" s="1" t="s">
        <v>65</v>
      </c>
      <c r="D5112" s="1">
        <v>0</v>
      </c>
    </row>
    <row r="5113" spans="1:4" x14ac:dyDescent="0.25">
      <c r="A5113" s="1">
        <v>5111</v>
      </c>
      <c r="B5113" s="1" t="s">
        <v>54</v>
      </c>
      <c r="C5113" s="1" t="s">
        <v>66</v>
      </c>
      <c r="D5113" s="1">
        <v>0</v>
      </c>
    </row>
    <row r="5114" spans="1:4" x14ac:dyDescent="0.25">
      <c r="A5114" s="1">
        <v>5112</v>
      </c>
      <c r="B5114" s="1" t="s">
        <v>54</v>
      </c>
      <c r="C5114" s="1" t="s">
        <v>67</v>
      </c>
      <c r="D5114" s="1">
        <v>2</v>
      </c>
    </row>
    <row r="5115" spans="1:4" x14ac:dyDescent="0.25">
      <c r="A5115" s="1">
        <v>5113</v>
      </c>
      <c r="B5115" s="1" t="s">
        <v>54</v>
      </c>
      <c r="C5115" s="1" t="s">
        <v>68</v>
      </c>
      <c r="D5115" s="1">
        <v>1</v>
      </c>
    </row>
    <row r="5116" spans="1:4" x14ac:dyDescent="0.25">
      <c r="A5116" s="1">
        <v>5114</v>
      </c>
      <c r="B5116" s="1" t="s">
        <v>54</v>
      </c>
      <c r="C5116" s="1" t="s">
        <v>69</v>
      </c>
      <c r="D5116" s="1">
        <v>1</v>
      </c>
    </row>
    <row r="5117" spans="1:4" x14ac:dyDescent="0.25">
      <c r="A5117" s="1">
        <v>5115</v>
      </c>
      <c r="B5117" s="1" t="s">
        <v>54</v>
      </c>
      <c r="C5117" s="1" t="s">
        <v>70</v>
      </c>
      <c r="D5117" s="1">
        <v>0</v>
      </c>
    </row>
    <row r="5118" spans="1:4" x14ac:dyDescent="0.25">
      <c r="A5118" s="1">
        <v>5116</v>
      </c>
      <c r="B5118" s="1" t="s">
        <v>54</v>
      </c>
      <c r="C5118" s="1" t="s">
        <v>71</v>
      </c>
      <c r="D5118" s="1">
        <v>1</v>
      </c>
    </row>
    <row r="5119" spans="1:4" x14ac:dyDescent="0.25">
      <c r="A5119" s="1">
        <v>5117</v>
      </c>
      <c r="B5119" s="1" t="s">
        <v>54</v>
      </c>
      <c r="C5119" s="1" t="s">
        <v>72</v>
      </c>
      <c r="D5119" s="1">
        <v>0</v>
      </c>
    </row>
    <row r="5120" spans="1:4" x14ac:dyDescent="0.25">
      <c r="A5120" s="1">
        <v>5118</v>
      </c>
      <c r="B5120" s="1" t="s">
        <v>54</v>
      </c>
      <c r="C5120" s="1" t="s">
        <v>73</v>
      </c>
      <c r="D5120" s="1">
        <v>4</v>
      </c>
    </row>
    <row r="5121" spans="1:4" x14ac:dyDescent="0.25">
      <c r="A5121" s="1">
        <v>5119</v>
      </c>
      <c r="B5121" s="1" t="s">
        <v>54</v>
      </c>
      <c r="C5121" s="1" t="s">
        <v>74</v>
      </c>
      <c r="D5121" s="1">
        <v>0</v>
      </c>
    </row>
    <row r="5122" spans="1:4" x14ac:dyDescent="0.25">
      <c r="A5122" s="1">
        <v>5120</v>
      </c>
      <c r="B5122" s="1" t="s">
        <v>54</v>
      </c>
      <c r="C5122" s="1" t="s">
        <v>75</v>
      </c>
      <c r="D5122" s="1">
        <v>0</v>
      </c>
    </row>
    <row r="5123" spans="1:4" x14ac:dyDescent="0.25">
      <c r="A5123" s="1">
        <v>5121</v>
      </c>
      <c r="B5123" s="1" t="s">
        <v>54</v>
      </c>
      <c r="C5123" s="1" t="s">
        <v>76</v>
      </c>
      <c r="D5123" s="1">
        <v>3</v>
      </c>
    </row>
    <row r="5124" spans="1:4" x14ac:dyDescent="0.25">
      <c r="A5124" s="1">
        <v>5122</v>
      </c>
      <c r="B5124" s="1" t="s">
        <v>54</v>
      </c>
      <c r="C5124" s="1" t="s">
        <v>77</v>
      </c>
      <c r="D5124" s="1">
        <v>0</v>
      </c>
    </row>
    <row r="5125" spans="1:4" x14ac:dyDescent="0.25">
      <c r="A5125" s="1">
        <v>5123</v>
      </c>
      <c r="B5125" s="1" t="s">
        <v>54</v>
      </c>
      <c r="C5125" s="1" t="s">
        <v>78</v>
      </c>
      <c r="D5125" s="1">
        <v>0</v>
      </c>
    </row>
    <row r="5126" spans="1:4" x14ac:dyDescent="0.25">
      <c r="A5126" s="1">
        <v>5124</v>
      </c>
      <c r="B5126" s="1" t="s">
        <v>54</v>
      </c>
      <c r="C5126" s="1" t="s">
        <v>79</v>
      </c>
      <c r="D5126" s="1">
        <v>0</v>
      </c>
    </row>
    <row r="5127" spans="1:4" x14ac:dyDescent="0.25">
      <c r="A5127" s="1">
        <v>5125</v>
      </c>
      <c r="B5127" s="1" t="s">
        <v>54</v>
      </c>
      <c r="C5127" s="1" t="s">
        <v>80</v>
      </c>
      <c r="D5127" s="1">
        <v>0</v>
      </c>
    </row>
    <row r="5128" spans="1:4" x14ac:dyDescent="0.25">
      <c r="A5128" s="1">
        <v>5126</v>
      </c>
      <c r="B5128" s="1" t="s">
        <v>54</v>
      </c>
      <c r="C5128" s="1" t="s">
        <v>81</v>
      </c>
      <c r="D5128" s="1">
        <v>1</v>
      </c>
    </row>
    <row r="5129" spans="1:4" x14ac:dyDescent="0.25">
      <c r="A5129" s="1">
        <v>5127</v>
      </c>
      <c r="B5129" s="1" t="s">
        <v>54</v>
      </c>
      <c r="C5129" s="1" t="s">
        <v>82</v>
      </c>
      <c r="D5129" s="1">
        <v>2</v>
      </c>
    </row>
    <row r="5130" spans="1:4" x14ac:dyDescent="0.25">
      <c r="A5130" s="1">
        <v>5128</v>
      </c>
      <c r="B5130" s="1" t="s">
        <v>54</v>
      </c>
      <c r="C5130" s="1" t="s">
        <v>83</v>
      </c>
      <c r="D5130" s="1">
        <v>0</v>
      </c>
    </row>
    <row r="5131" spans="1:4" x14ac:dyDescent="0.25">
      <c r="A5131" s="1">
        <v>5129</v>
      </c>
      <c r="B5131" s="1" t="s">
        <v>54</v>
      </c>
      <c r="C5131" s="1" t="s">
        <v>84</v>
      </c>
      <c r="D5131" s="1">
        <v>1</v>
      </c>
    </row>
    <row r="5132" spans="1:4" x14ac:dyDescent="0.25">
      <c r="A5132" s="1">
        <v>5130</v>
      </c>
      <c r="B5132" s="1" t="s">
        <v>54</v>
      </c>
      <c r="C5132" s="1" t="s">
        <v>85</v>
      </c>
      <c r="D5132" s="1">
        <v>0</v>
      </c>
    </row>
    <row r="5133" spans="1:4" x14ac:dyDescent="0.25">
      <c r="A5133" s="1">
        <v>5131</v>
      </c>
      <c r="B5133" s="1" t="s">
        <v>54</v>
      </c>
      <c r="C5133" s="1" t="s">
        <v>86</v>
      </c>
      <c r="D5133" s="1">
        <v>0</v>
      </c>
    </row>
    <row r="5134" spans="1:4" x14ac:dyDescent="0.25">
      <c r="A5134" s="1">
        <v>5132</v>
      </c>
      <c r="B5134" s="1" t="s">
        <v>54</v>
      </c>
      <c r="C5134" s="1" t="s">
        <v>87</v>
      </c>
      <c r="D5134" s="1">
        <v>0</v>
      </c>
    </row>
    <row r="5135" spans="1:4" x14ac:dyDescent="0.25">
      <c r="A5135" s="1">
        <v>5133</v>
      </c>
      <c r="B5135" s="1" t="s">
        <v>54</v>
      </c>
      <c r="C5135" s="1" t="s">
        <v>88</v>
      </c>
      <c r="D5135" s="1">
        <v>9</v>
      </c>
    </row>
    <row r="5136" spans="1:4" x14ac:dyDescent="0.25">
      <c r="A5136" s="1">
        <v>5134</v>
      </c>
      <c r="B5136" s="1" t="s">
        <v>54</v>
      </c>
      <c r="C5136" s="1" t="s">
        <v>89</v>
      </c>
      <c r="D5136" s="1">
        <v>0</v>
      </c>
    </row>
    <row r="5137" spans="1:4" x14ac:dyDescent="0.25">
      <c r="A5137" s="1">
        <v>5135</v>
      </c>
      <c r="B5137" s="1" t="s">
        <v>54</v>
      </c>
      <c r="C5137" s="1" t="s">
        <v>90</v>
      </c>
      <c r="D5137" s="1">
        <v>1</v>
      </c>
    </row>
    <row r="5138" spans="1:4" x14ac:dyDescent="0.25">
      <c r="A5138" s="1">
        <v>5136</v>
      </c>
      <c r="B5138" s="1" t="s">
        <v>54</v>
      </c>
      <c r="C5138" s="1" t="s">
        <v>91</v>
      </c>
      <c r="D5138" s="1">
        <v>1</v>
      </c>
    </row>
    <row r="5139" spans="1:4" x14ac:dyDescent="0.25">
      <c r="A5139" s="1">
        <v>5137</v>
      </c>
      <c r="B5139" s="1" t="s">
        <v>54</v>
      </c>
      <c r="C5139" s="1" t="s">
        <v>92</v>
      </c>
      <c r="D5139" s="1">
        <v>0</v>
      </c>
    </row>
    <row r="5140" spans="1:4" x14ac:dyDescent="0.25">
      <c r="A5140" s="1">
        <v>5138</v>
      </c>
      <c r="B5140" s="1" t="s">
        <v>54</v>
      </c>
      <c r="C5140" s="1" t="s">
        <v>93</v>
      </c>
      <c r="D5140" s="1">
        <v>0</v>
      </c>
    </row>
    <row r="5141" spans="1:4" x14ac:dyDescent="0.25">
      <c r="A5141" s="1">
        <v>5139</v>
      </c>
      <c r="B5141" s="1" t="s">
        <v>54</v>
      </c>
      <c r="C5141" s="1" t="s">
        <v>94</v>
      </c>
      <c r="D5141" s="1">
        <v>0</v>
      </c>
    </row>
    <row r="5142" spans="1:4" x14ac:dyDescent="0.25">
      <c r="A5142" s="1">
        <v>5140</v>
      </c>
      <c r="B5142" s="1" t="s">
        <v>54</v>
      </c>
      <c r="C5142" s="1" t="s">
        <v>95</v>
      </c>
      <c r="D5142" s="1">
        <v>0</v>
      </c>
    </row>
    <row r="5143" spans="1:4" x14ac:dyDescent="0.25">
      <c r="A5143" s="1">
        <v>5141</v>
      </c>
      <c r="B5143" s="1" t="s">
        <v>54</v>
      </c>
      <c r="C5143" s="1" t="s">
        <v>96</v>
      </c>
      <c r="D5143" s="1">
        <v>7</v>
      </c>
    </row>
    <row r="5144" spans="1:4" x14ac:dyDescent="0.25">
      <c r="A5144" s="1">
        <v>5142</v>
      </c>
      <c r="B5144" s="1" t="s">
        <v>54</v>
      </c>
      <c r="C5144" s="1" t="s">
        <v>97</v>
      </c>
      <c r="D5144" s="1">
        <v>0</v>
      </c>
    </row>
    <row r="5145" spans="1:4" x14ac:dyDescent="0.25">
      <c r="A5145" s="1">
        <v>5143</v>
      </c>
      <c r="B5145" s="1" t="s">
        <v>54</v>
      </c>
      <c r="C5145" s="1" t="s">
        <v>98</v>
      </c>
      <c r="D5145" s="1">
        <v>0</v>
      </c>
    </row>
    <row r="5146" spans="1:4" x14ac:dyDescent="0.25">
      <c r="A5146" s="1">
        <v>5144</v>
      </c>
      <c r="B5146" s="1" t="s">
        <v>54</v>
      </c>
      <c r="C5146" s="1" t="s">
        <v>99</v>
      </c>
      <c r="D5146" s="1">
        <v>3</v>
      </c>
    </row>
    <row r="5147" spans="1:4" x14ac:dyDescent="0.25">
      <c r="A5147" s="1">
        <v>5145</v>
      </c>
      <c r="B5147" s="1" t="s">
        <v>54</v>
      </c>
      <c r="C5147" s="1" t="s">
        <v>100</v>
      </c>
      <c r="D5147" s="1">
        <v>2</v>
      </c>
    </row>
    <row r="5148" spans="1:4" x14ac:dyDescent="0.25">
      <c r="A5148" s="1">
        <v>5146</v>
      </c>
      <c r="B5148" s="1" t="s">
        <v>54</v>
      </c>
      <c r="C5148" s="1" t="s">
        <v>101</v>
      </c>
      <c r="D5148" s="1">
        <v>0</v>
      </c>
    </row>
    <row r="5149" spans="1:4" x14ac:dyDescent="0.25">
      <c r="A5149" s="1">
        <v>5147</v>
      </c>
      <c r="B5149" s="1" t="s">
        <v>54</v>
      </c>
      <c r="C5149" s="1" t="s">
        <v>102</v>
      </c>
      <c r="D5149" s="1">
        <v>0</v>
      </c>
    </row>
    <row r="5150" spans="1:4" x14ac:dyDescent="0.25">
      <c r="A5150" s="1">
        <v>5148</v>
      </c>
      <c r="B5150" s="1" t="s">
        <v>54</v>
      </c>
      <c r="C5150" s="1" t="s">
        <v>103</v>
      </c>
      <c r="D5150" s="1">
        <v>1</v>
      </c>
    </row>
    <row r="5151" spans="1:4" x14ac:dyDescent="0.25">
      <c r="A5151" s="1">
        <v>5149</v>
      </c>
      <c r="B5151" s="1" t="s">
        <v>54</v>
      </c>
      <c r="C5151" s="1" t="s">
        <v>104</v>
      </c>
      <c r="D5151" s="1">
        <v>1</v>
      </c>
    </row>
    <row r="5152" spans="1:4" x14ac:dyDescent="0.25">
      <c r="A5152" s="1">
        <v>5150</v>
      </c>
      <c r="B5152" s="1" t="s">
        <v>54</v>
      </c>
      <c r="C5152" s="1" t="s">
        <v>105</v>
      </c>
      <c r="D5152" s="1">
        <v>1</v>
      </c>
    </row>
    <row r="5153" spans="1:4" x14ac:dyDescent="0.25">
      <c r="A5153" s="1">
        <v>5151</v>
      </c>
      <c r="B5153" s="1" t="s">
        <v>54</v>
      </c>
      <c r="C5153" s="1" t="s">
        <v>106</v>
      </c>
      <c r="D5153" s="1">
        <v>1</v>
      </c>
    </row>
    <row r="5154" spans="1:4" x14ac:dyDescent="0.25">
      <c r="A5154" s="1">
        <v>5152</v>
      </c>
      <c r="B5154" s="1" t="s">
        <v>54</v>
      </c>
      <c r="C5154" s="1" t="s">
        <v>107</v>
      </c>
      <c r="D5154" s="1">
        <v>0</v>
      </c>
    </row>
    <row r="5155" spans="1:4" x14ac:dyDescent="0.25">
      <c r="A5155" s="1">
        <v>5153</v>
      </c>
      <c r="B5155" s="1" t="s">
        <v>54</v>
      </c>
      <c r="C5155" s="1" t="s">
        <v>108</v>
      </c>
      <c r="D5155" s="1">
        <v>0</v>
      </c>
    </row>
    <row r="5156" spans="1:4" x14ac:dyDescent="0.25">
      <c r="A5156" s="1">
        <v>5154</v>
      </c>
      <c r="B5156" s="1" t="s">
        <v>54</v>
      </c>
      <c r="C5156" s="1" t="s">
        <v>109</v>
      </c>
      <c r="D5156" s="1">
        <v>16</v>
      </c>
    </row>
    <row r="5157" spans="1:4" x14ac:dyDescent="0.25">
      <c r="A5157" s="1">
        <v>5155</v>
      </c>
      <c r="B5157" s="1" t="s">
        <v>54</v>
      </c>
      <c r="C5157" s="1" t="s">
        <v>110</v>
      </c>
      <c r="D5157" s="1">
        <v>0</v>
      </c>
    </row>
    <row r="5158" spans="1:4" x14ac:dyDescent="0.25">
      <c r="A5158" s="1">
        <v>5156</v>
      </c>
      <c r="B5158" s="1" t="s">
        <v>54</v>
      </c>
      <c r="C5158" s="1" t="s">
        <v>111</v>
      </c>
      <c r="D5158" s="1">
        <v>0</v>
      </c>
    </row>
    <row r="5159" spans="1:4" x14ac:dyDescent="0.25">
      <c r="A5159" s="1">
        <v>5157</v>
      </c>
      <c r="B5159" s="1" t="s">
        <v>54</v>
      </c>
      <c r="C5159" s="1" t="s">
        <v>112</v>
      </c>
      <c r="D5159" s="1">
        <v>0</v>
      </c>
    </row>
    <row r="5160" spans="1:4" x14ac:dyDescent="0.25">
      <c r="A5160" s="1">
        <v>5158</v>
      </c>
      <c r="B5160" s="1" t="s">
        <v>54</v>
      </c>
      <c r="C5160" s="1" t="s">
        <v>113</v>
      </c>
      <c r="D5160" s="1">
        <v>0</v>
      </c>
    </row>
    <row r="5161" spans="1:4" x14ac:dyDescent="0.25">
      <c r="A5161" s="1">
        <v>5159</v>
      </c>
      <c r="B5161" s="1" t="s">
        <v>54</v>
      </c>
      <c r="C5161" s="1" t="s">
        <v>114</v>
      </c>
      <c r="D5161" s="1">
        <v>1</v>
      </c>
    </row>
    <row r="5162" spans="1:4" x14ac:dyDescent="0.25">
      <c r="A5162" s="1">
        <v>5160</v>
      </c>
      <c r="B5162" s="1" t="s">
        <v>54</v>
      </c>
      <c r="C5162" s="1" t="s">
        <v>115</v>
      </c>
      <c r="D5162" s="1">
        <v>0</v>
      </c>
    </row>
    <row r="5163" spans="1:4" x14ac:dyDescent="0.25">
      <c r="A5163" s="1">
        <v>5161</v>
      </c>
      <c r="B5163" s="1" t="s">
        <v>54</v>
      </c>
      <c r="C5163" s="1" t="s">
        <v>116</v>
      </c>
      <c r="D5163" s="1">
        <v>5</v>
      </c>
    </row>
    <row r="5164" spans="1:4" x14ac:dyDescent="0.25">
      <c r="A5164" s="1">
        <v>5162</v>
      </c>
      <c r="B5164" s="1" t="s">
        <v>54</v>
      </c>
      <c r="C5164" s="1" t="s">
        <v>117</v>
      </c>
      <c r="D5164" s="1">
        <v>0</v>
      </c>
    </row>
    <row r="5165" spans="1:4" x14ac:dyDescent="0.25">
      <c r="A5165" s="1">
        <v>5163</v>
      </c>
      <c r="B5165" s="1" t="s">
        <v>54</v>
      </c>
      <c r="C5165" s="1" t="s">
        <v>118</v>
      </c>
      <c r="D5165" s="1">
        <v>1</v>
      </c>
    </row>
    <row r="5166" spans="1:4" x14ac:dyDescent="0.25">
      <c r="A5166" s="1">
        <v>5164</v>
      </c>
      <c r="B5166" s="1" t="s">
        <v>54</v>
      </c>
      <c r="C5166" s="1" t="s">
        <v>119</v>
      </c>
      <c r="D5166" s="1">
        <v>0</v>
      </c>
    </row>
    <row r="5167" spans="1:4" x14ac:dyDescent="0.25">
      <c r="A5167" s="1">
        <v>5165</v>
      </c>
      <c r="B5167" s="1" t="s">
        <v>54</v>
      </c>
      <c r="C5167" s="1" t="s">
        <v>120</v>
      </c>
      <c r="D5167" s="1">
        <v>1</v>
      </c>
    </row>
    <row r="5168" spans="1:4" x14ac:dyDescent="0.25">
      <c r="A5168" s="1">
        <v>5166</v>
      </c>
      <c r="B5168" s="1" t="s">
        <v>54</v>
      </c>
      <c r="C5168" s="1" t="s">
        <v>121</v>
      </c>
      <c r="D5168" s="1">
        <v>2</v>
      </c>
    </row>
    <row r="5169" spans="1:4" x14ac:dyDescent="0.25">
      <c r="A5169" s="1">
        <v>5167</v>
      </c>
      <c r="B5169" s="1" t="s">
        <v>54</v>
      </c>
      <c r="C5169" s="1" t="s">
        <v>122</v>
      </c>
      <c r="D5169" s="1">
        <v>0</v>
      </c>
    </row>
    <row r="5170" spans="1:4" x14ac:dyDescent="0.25">
      <c r="A5170" s="1">
        <v>5168</v>
      </c>
      <c r="B5170" s="1" t="s">
        <v>54</v>
      </c>
      <c r="C5170" s="1" t="s">
        <v>123</v>
      </c>
      <c r="D5170" s="1">
        <v>1</v>
      </c>
    </row>
    <row r="5171" spans="1:4" x14ac:dyDescent="0.25">
      <c r="A5171" s="1">
        <v>5169</v>
      </c>
      <c r="B5171" s="1" t="s">
        <v>54</v>
      </c>
      <c r="C5171" s="1" t="s">
        <v>124</v>
      </c>
      <c r="D5171" s="1">
        <v>17</v>
      </c>
    </row>
    <row r="5172" spans="1:4" x14ac:dyDescent="0.25">
      <c r="A5172" s="1">
        <v>5170</v>
      </c>
      <c r="B5172" s="1" t="s">
        <v>54</v>
      </c>
      <c r="C5172" s="1" t="s">
        <v>125</v>
      </c>
      <c r="D5172" s="1">
        <v>0</v>
      </c>
    </row>
    <row r="5173" spans="1:4" x14ac:dyDescent="0.25">
      <c r="A5173" s="1">
        <v>5171</v>
      </c>
      <c r="B5173" s="1" t="s">
        <v>54</v>
      </c>
      <c r="C5173" s="1" t="s">
        <v>126</v>
      </c>
      <c r="D5173" s="1">
        <v>0</v>
      </c>
    </row>
    <row r="5174" spans="1:4" x14ac:dyDescent="0.25">
      <c r="A5174" s="1">
        <v>5172</v>
      </c>
      <c r="B5174" s="1" t="s">
        <v>54</v>
      </c>
      <c r="C5174" s="1" t="s">
        <v>127</v>
      </c>
      <c r="D5174" s="1">
        <v>0</v>
      </c>
    </row>
    <row r="5175" spans="1:4" x14ac:dyDescent="0.25">
      <c r="A5175" s="1">
        <v>5173</v>
      </c>
      <c r="B5175" s="1" t="s">
        <v>54</v>
      </c>
      <c r="C5175" s="1" t="s">
        <v>128</v>
      </c>
      <c r="D5175" s="1">
        <v>1</v>
      </c>
    </row>
    <row r="5176" spans="1:4" x14ac:dyDescent="0.25">
      <c r="A5176" s="1">
        <v>5174</v>
      </c>
      <c r="B5176" s="1" t="s">
        <v>55</v>
      </c>
      <c r="C5176" s="1" t="s">
        <v>56</v>
      </c>
      <c r="D5176" s="1">
        <v>0</v>
      </c>
    </row>
    <row r="5177" spans="1:4" x14ac:dyDescent="0.25">
      <c r="A5177" s="1">
        <v>5175</v>
      </c>
      <c r="B5177" s="1" t="s">
        <v>55</v>
      </c>
      <c r="C5177" s="1" t="s">
        <v>57</v>
      </c>
      <c r="D5177" s="1">
        <v>0</v>
      </c>
    </row>
    <row r="5178" spans="1:4" x14ac:dyDescent="0.25">
      <c r="A5178" s="1">
        <v>5176</v>
      </c>
      <c r="B5178" s="1" t="s">
        <v>55</v>
      </c>
      <c r="C5178" s="1" t="s">
        <v>58</v>
      </c>
      <c r="D5178" s="1">
        <v>1</v>
      </c>
    </row>
    <row r="5179" spans="1:4" x14ac:dyDescent="0.25">
      <c r="A5179" s="1">
        <v>5177</v>
      </c>
      <c r="B5179" s="1" t="s">
        <v>55</v>
      </c>
      <c r="C5179" s="1" t="s">
        <v>59</v>
      </c>
      <c r="D5179" s="1">
        <v>0</v>
      </c>
    </row>
    <row r="5180" spans="1:4" x14ac:dyDescent="0.25">
      <c r="A5180" s="1">
        <v>5178</v>
      </c>
      <c r="B5180" s="1" t="s">
        <v>55</v>
      </c>
      <c r="C5180" s="1" t="s">
        <v>60</v>
      </c>
      <c r="D5180" s="1">
        <v>0</v>
      </c>
    </row>
    <row r="5181" spans="1:4" x14ac:dyDescent="0.25">
      <c r="A5181" s="1">
        <v>5179</v>
      </c>
      <c r="B5181" s="1" t="s">
        <v>55</v>
      </c>
      <c r="C5181" s="1" t="s">
        <v>61</v>
      </c>
      <c r="D5181" s="1">
        <v>0</v>
      </c>
    </row>
    <row r="5182" spans="1:4" x14ac:dyDescent="0.25">
      <c r="A5182" s="1">
        <v>5180</v>
      </c>
      <c r="B5182" s="1" t="s">
        <v>55</v>
      </c>
      <c r="C5182" s="1" t="s">
        <v>62</v>
      </c>
      <c r="D5182" s="1">
        <v>0</v>
      </c>
    </row>
    <row r="5183" spans="1:4" x14ac:dyDescent="0.25">
      <c r="A5183" s="1">
        <v>5181</v>
      </c>
      <c r="B5183" s="1" t="s">
        <v>55</v>
      </c>
      <c r="C5183" s="1" t="s">
        <v>63</v>
      </c>
      <c r="D5183" s="1">
        <v>13</v>
      </c>
    </row>
    <row r="5184" spans="1:4" x14ac:dyDescent="0.25">
      <c r="A5184" s="1">
        <v>5182</v>
      </c>
      <c r="B5184" s="1" t="s">
        <v>55</v>
      </c>
      <c r="C5184" s="1" t="s">
        <v>64</v>
      </c>
      <c r="D5184" s="1">
        <v>37</v>
      </c>
    </row>
    <row r="5185" spans="1:4" x14ac:dyDescent="0.25">
      <c r="A5185" s="1">
        <v>5183</v>
      </c>
      <c r="B5185" s="1" t="s">
        <v>55</v>
      </c>
      <c r="C5185" s="1" t="s">
        <v>65</v>
      </c>
      <c r="D5185" s="1">
        <v>0</v>
      </c>
    </row>
    <row r="5186" spans="1:4" x14ac:dyDescent="0.25">
      <c r="A5186" s="1">
        <v>5184</v>
      </c>
      <c r="B5186" s="1" t="s">
        <v>55</v>
      </c>
      <c r="C5186" s="1" t="s">
        <v>66</v>
      </c>
      <c r="D5186" s="1">
        <v>0</v>
      </c>
    </row>
    <row r="5187" spans="1:4" x14ac:dyDescent="0.25">
      <c r="A5187" s="1">
        <v>5185</v>
      </c>
      <c r="B5187" s="1" t="s">
        <v>55</v>
      </c>
      <c r="C5187" s="1" t="s">
        <v>67</v>
      </c>
      <c r="D5187" s="1">
        <v>1</v>
      </c>
    </row>
    <row r="5188" spans="1:4" x14ac:dyDescent="0.25">
      <c r="A5188" s="1">
        <v>5186</v>
      </c>
      <c r="B5188" s="1" t="s">
        <v>55</v>
      </c>
      <c r="C5188" s="1" t="s">
        <v>68</v>
      </c>
      <c r="D5188" s="1">
        <v>14</v>
      </c>
    </row>
    <row r="5189" spans="1:4" x14ac:dyDescent="0.25">
      <c r="A5189" s="1">
        <v>5187</v>
      </c>
      <c r="B5189" s="1" t="s">
        <v>55</v>
      </c>
      <c r="C5189" s="1" t="s">
        <v>69</v>
      </c>
      <c r="D5189" s="1">
        <v>3</v>
      </c>
    </row>
    <row r="5190" spans="1:4" x14ac:dyDescent="0.25">
      <c r="A5190" s="1">
        <v>5188</v>
      </c>
      <c r="B5190" s="1" t="s">
        <v>55</v>
      </c>
      <c r="C5190" s="1" t="s">
        <v>70</v>
      </c>
      <c r="D5190" s="1">
        <v>0</v>
      </c>
    </row>
    <row r="5191" spans="1:4" x14ac:dyDescent="0.25">
      <c r="A5191" s="1">
        <v>5189</v>
      </c>
      <c r="B5191" s="1" t="s">
        <v>55</v>
      </c>
      <c r="C5191" s="1" t="s">
        <v>71</v>
      </c>
      <c r="D5191" s="1">
        <v>1</v>
      </c>
    </row>
    <row r="5192" spans="1:4" x14ac:dyDescent="0.25">
      <c r="A5192" s="1">
        <v>5190</v>
      </c>
      <c r="B5192" s="1" t="s">
        <v>55</v>
      </c>
      <c r="C5192" s="1" t="s">
        <v>72</v>
      </c>
      <c r="D5192" s="1">
        <v>0</v>
      </c>
    </row>
    <row r="5193" spans="1:4" x14ac:dyDescent="0.25">
      <c r="A5193" s="1">
        <v>5191</v>
      </c>
      <c r="B5193" s="1" t="s">
        <v>55</v>
      </c>
      <c r="C5193" s="1" t="s">
        <v>73</v>
      </c>
      <c r="D5193" s="1">
        <v>10</v>
      </c>
    </row>
    <row r="5194" spans="1:4" x14ac:dyDescent="0.25">
      <c r="A5194" s="1">
        <v>5192</v>
      </c>
      <c r="B5194" s="1" t="s">
        <v>55</v>
      </c>
      <c r="C5194" s="1" t="s">
        <v>74</v>
      </c>
      <c r="D5194" s="1">
        <v>0</v>
      </c>
    </row>
    <row r="5195" spans="1:4" x14ac:dyDescent="0.25">
      <c r="A5195" s="1">
        <v>5193</v>
      </c>
      <c r="B5195" s="1" t="s">
        <v>55</v>
      </c>
      <c r="C5195" s="1" t="s">
        <v>75</v>
      </c>
      <c r="D5195" s="1">
        <v>0</v>
      </c>
    </row>
    <row r="5196" spans="1:4" x14ac:dyDescent="0.25">
      <c r="A5196" s="1">
        <v>5194</v>
      </c>
      <c r="B5196" s="1" t="s">
        <v>55</v>
      </c>
      <c r="C5196" s="1" t="s">
        <v>76</v>
      </c>
      <c r="D5196" s="1">
        <v>14</v>
      </c>
    </row>
    <row r="5197" spans="1:4" x14ac:dyDescent="0.25">
      <c r="A5197" s="1">
        <v>5195</v>
      </c>
      <c r="B5197" s="1" t="s">
        <v>55</v>
      </c>
      <c r="C5197" s="1" t="s">
        <v>77</v>
      </c>
      <c r="D5197" s="1">
        <v>0</v>
      </c>
    </row>
    <row r="5198" spans="1:4" x14ac:dyDescent="0.25">
      <c r="A5198" s="1">
        <v>5196</v>
      </c>
      <c r="B5198" s="1" t="s">
        <v>55</v>
      </c>
      <c r="C5198" s="1" t="s">
        <v>78</v>
      </c>
      <c r="D5198" s="1">
        <v>0</v>
      </c>
    </row>
    <row r="5199" spans="1:4" x14ac:dyDescent="0.25">
      <c r="A5199" s="1">
        <v>5197</v>
      </c>
      <c r="B5199" s="1" t="s">
        <v>55</v>
      </c>
      <c r="C5199" s="1" t="s">
        <v>79</v>
      </c>
      <c r="D5199" s="1">
        <v>0</v>
      </c>
    </row>
    <row r="5200" spans="1:4" x14ac:dyDescent="0.25">
      <c r="A5200" s="1">
        <v>5198</v>
      </c>
      <c r="B5200" s="1" t="s">
        <v>55</v>
      </c>
      <c r="C5200" s="1" t="s">
        <v>80</v>
      </c>
      <c r="D5200" s="1">
        <v>2</v>
      </c>
    </row>
    <row r="5201" spans="1:4" x14ac:dyDescent="0.25">
      <c r="A5201" s="1">
        <v>5199</v>
      </c>
      <c r="B5201" s="1" t="s">
        <v>55</v>
      </c>
      <c r="C5201" s="1" t="s">
        <v>81</v>
      </c>
      <c r="D5201" s="1">
        <v>0</v>
      </c>
    </row>
    <row r="5202" spans="1:4" x14ac:dyDescent="0.25">
      <c r="A5202" s="1">
        <v>5200</v>
      </c>
      <c r="B5202" s="1" t="s">
        <v>55</v>
      </c>
      <c r="C5202" s="1" t="s">
        <v>82</v>
      </c>
      <c r="D5202" s="1">
        <v>1</v>
      </c>
    </row>
    <row r="5203" spans="1:4" x14ac:dyDescent="0.25">
      <c r="A5203" s="1">
        <v>5201</v>
      </c>
      <c r="B5203" s="1" t="s">
        <v>55</v>
      </c>
      <c r="C5203" s="1" t="s">
        <v>83</v>
      </c>
      <c r="D5203" s="1">
        <v>0</v>
      </c>
    </row>
    <row r="5204" spans="1:4" x14ac:dyDescent="0.25">
      <c r="A5204" s="1">
        <v>5202</v>
      </c>
      <c r="B5204" s="1" t="s">
        <v>55</v>
      </c>
      <c r="C5204" s="1" t="s">
        <v>84</v>
      </c>
      <c r="D5204" s="1">
        <v>39</v>
      </c>
    </row>
    <row r="5205" spans="1:4" x14ac:dyDescent="0.25">
      <c r="A5205" s="1">
        <v>5203</v>
      </c>
      <c r="B5205" s="1" t="s">
        <v>55</v>
      </c>
      <c r="C5205" s="1" t="s">
        <v>85</v>
      </c>
      <c r="D5205" s="1">
        <v>0</v>
      </c>
    </row>
    <row r="5206" spans="1:4" x14ac:dyDescent="0.25">
      <c r="A5206" s="1">
        <v>5204</v>
      </c>
      <c r="B5206" s="1" t="s">
        <v>55</v>
      </c>
      <c r="C5206" s="1" t="s">
        <v>86</v>
      </c>
      <c r="D5206" s="1">
        <v>62</v>
      </c>
    </row>
    <row r="5207" spans="1:4" x14ac:dyDescent="0.25">
      <c r="A5207" s="1">
        <v>5205</v>
      </c>
      <c r="B5207" s="1" t="s">
        <v>55</v>
      </c>
      <c r="C5207" s="1" t="s">
        <v>87</v>
      </c>
      <c r="D5207" s="1">
        <v>0</v>
      </c>
    </row>
    <row r="5208" spans="1:4" x14ac:dyDescent="0.25">
      <c r="A5208" s="1">
        <v>5206</v>
      </c>
      <c r="B5208" s="1" t="s">
        <v>55</v>
      </c>
      <c r="C5208" s="1" t="s">
        <v>88</v>
      </c>
      <c r="D5208" s="1">
        <v>26</v>
      </c>
    </row>
    <row r="5209" spans="1:4" x14ac:dyDescent="0.25">
      <c r="A5209" s="1">
        <v>5207</v>
      </c>
      <c r="B5209" s="1" t="s">
        <v>55</v>
      </c>
      <c r="C5209" s="1" t="s">
        <v>89</v>
      </c>
      <c r="D5209" s="1">
        <v>2</v>
      </c>
    </row>
    <row r="5210" spans="1:4" x14ac:dyDescent="0.25">
      <c r="A5210" s="1">
        <v>5208</v>
      </c>
      <c r="B5210" s="1" t="s">
        <v>55</v>
      </c>
      <c r="C5210" s="1" t="s">
        <v>90</v>
      </c>
      <c r="D5210" s="1">
        <v>15</v>
      </c>
    </row>
    <row r="5211" spans="1:4" x14ac:dyDescent="0.25">
      <c r="A5211" s="1">
        <v>5209</v>
      </c>
      <c r="B5211" s="1" t="s">
        <v>55</v>
      </c>
      <c r="C5211" s="1" t="s">
        <v>91</v>
      </c>
      <c r="D5211" s="1">
        <v>3</v>
      </c>
    </row>
    <row r="5212" spans="1:4" x14ac:dyDescent="0.25">
      <c r="A5212" s="1">
        <v>5210</v>
      </c>
      <c r="B5212" s="1" t="s">
        <v>55</v>
      </c>
      <c r="C5212" s="1" t="s">
        <v>92</v>
      </c>
      <c r="D5212" s="1">
        <v>0</v>
      </c>
    </row>
    <row r="5213" spans="1:4" x14ac:dyDescent="0.25">
      <c r="A5213" s="1">
        <v>5211</v>
      </c>
      <c r="B5213" s="1" t="s">
        <v>55</v>
      </c>
      <c r="C5213" s="1" t="s">
        <v>93</v>
      </c>
      <c r="D5213" s="1">
        <v>5</v>
      </c>
    </row>
    <row r="5214" spans="1:4" x14ac:dyDescent="0.25">
      <c r="A5214" s="1">
        <v>5212</v>
      </c>
      <c r="B5214" s="1" t="s">
        <v>55</v>
      </c>
      <c r="C5214" s="1" t="s">
        <v>94</v>
      </c>
      <c r="D5214" s="1">
        <v>0</v>
      </c>
    </row>
    <row r="5215" spans="1:4" x14ac:dyDescent="0.25">
      <c r="A5215" s="1">
        <v>5213</v>
      </c>
      <c r="B5215" s="1" t="s">
        <v>55</v>
      </c>
      <c r="C5215" s="1" t="s">
        <v>95</v>
      </c>
      <c r="D5215" s="1">
        <v>0</v>
      </c>
    </row>
    <row r="5216" spans="1:4" x14ac:dyDescent="0.25">
      <c r="A5216" s="1">
        <v>5214</v>
      </c>
      <c r="B5216" s="1" t="s">
        <v>55</v>
      </c>
      <c r="C5216" s="1" t="s">
        <v>96</v>
      </c>
      <c r="D5216" s="1">
        <v>33</v>
      </c>
    </row>
    <row r="5217" spans="1:4" x14ac:dyDescent="0.25">
      <c r="A5217" s="1">
        <v>5215</v>
      </c>
      <c r="B5217" s="1" t="s">
        <v>55</v>
      </c>
      <c r="C5217" s="1" t="s">
        <v>97</v>
      </c>
      <c r="D5217" s="1">
        <v>0</v>
      </c>
    </row>
    <row r="5218" spans="1:4" x14ac:dyDescent="0.25">
      <c r="A5218" s="1">
        <v>5216</v>
      </c>
      <c r="B5218" s="1" t="s">
        <v>55</v>
      </c>
      <c r="C5218" s="1" t="s">
        <v>98</v>
      </c>
      <c r="D5218" s="1">
        <v>0</v>
      </c>
    </row>
    <row r="5219" spans="1:4" x14ac:dyDescent="0.25">
      <c r="A5219" s="1">
        <v>5217</v>
      </c>
      <c r="B5219" s="1" t="s">
        <v>55</v>
      </c>
      <c r="C5219" s="1" t="s">
        <v>99</v>
      </c>
      <c r="D5219" s="1">
        <v>6</v>
      </c>
    </row>
    <row r="5220" spans="1:4" x14ac:dyDescent="0.25">
      <c r="A5220" s="1">
        <v>5218</v>
      </c>
      <c r="B5220" s="1" t="s">
        <v>55</v>
      </c>
      <c r="C5220" s="1" t="s">
        <v>100</v>
      </c>
      <c r="D5220" s="1">
        <v>4</v>
      </c>
    </row>
    <row r="5221" spans="1:4" x14ac:dyDescent="0.25">
      <c r="A5221" s="1">
        <v>5219</v>
      </c>
      <c r="B5221" s="1" t="s">
        <v>55</v>
      </c>
      <c r="C5221" s="1" t="s">
        <v>101</v>
      </c>
      <c r="D5221" s="1">
        <v>0</v>
      </c>
    </row>
    <row r="5222" spans="1:4" x14ac:dyDescent="0.25">
      <c r="A5222" s="1">
        <v>5220</v>
      </c>
      <c r="B5222" s="1" t="s">
        <v>55</v>
      </c>
      <c r="C5222" s="1" t="s">
        <v>102</v>
      </c>
      <c r="D5222" s="1">
        <v>0</v>
      </c>
    </row>
    <row r="5223" spans="1:4" x14ac:dyDescent="0.25">
      <c r="A5223" s="1">
        <v>5221</v>
      </c>
      <c r="B5223" s="1" t="s">
        <v>55</v>
      </c>
      <c r="C5223" s="1" t="s">
        <v>103</v>
      </c>
      <c r="D5223" s="1">
        <v>5</v>
      </c>
    </row>
    <row r="5224" spans="1:4" x14ac:dyDescent="0.25">
      <c r="A5224" s="1">
        <v>5222</v>
      </c>
      <c r="B5224" s="1" t="s">
        <v>55</v>
      </c>
      <c r="C5224" s="1" t="s">
        <v>104</v>
      </c>
      <c r="D5224" s="1">
        <v>7</v>
      </c>
    </row>
    <row r="5225" spans="1:4" x14ac:dyDescent="0.25">
      <c r="A5225" s="1">
        <v>5223</v>
      </c>
      <c r="B5225" s="1" t="s">
        <v>55</v>
      </c>
      <c r="C5225" s="1" t="s">
        <v>105</v>
      </c>
      <c r="D5225" s="1">
        <v>6</v>
      </c>
    </row>
    <row r="5226" spans="1:4" x14ac:dyDescent="0.25">
      <c r="A5226" s="1">
        <v>5224</v>
      </c>
      <c r="B5226" s="1" t="s">
        <v>55</v>
      </c>
      <c r="C5226" s="1" t="s">
        <v>106</v>
      </c>
      <c r="D5226" s="1">
        <v>5</v>
      </c>
    </row>
    <row r="5227" spans="1:4" x14ac:dyDescent="0.25">
      <c r="A5227" s="1">
        <v>5225</v>
      </c>
      <c r="B5227" s="1" t="s">
        <v>55</v>
      </c>
      <c r="C5227" s="1" t="s">
        <v>107</v>
      </c>
      <c r="D5227" s="1">
        <v>2</v>
      </c>
    </row>
    <row r="5228" spans="1:4" x14ac:dyDescent="0.25">
      <c r="A5228" s="1">
        <v>5226</v>
      </c>
      <c r="B5228" s="1" t="s">
        <v>55</v>
      </c>
      <c r="C5228" s="1" t="s">
        <v>108</v>
      </c>
      <c r="D5228" s="1">
        <v>0</v>
      </c>
    </row>
    <row r="5229" spans="1:4" x14ac:dyDescent="0.25">
      <c r="A5229" s="1">
        <v>5227</v>
      </c>
      <c r="B5229" s="1" t="s">
        <v>55</v>
      </c>
      <c r="C5229" s="1" t="s">
        <v>109</v>
      </c>
      <c r="D5229" s="1">
        <v>7</v>
      </c>
    </row>
    <row r="5230" spans="1:4" x14ac:dyDescent="0.25">
      <c r="A5230" s="1">
        <v>5228</v>
      </c>
      <c r="B5230" s="1" t="s">
        <v>55</v>
      </c>
      <c r="C5230" s="1" t="s">
        <v>110</v>
      </c>
      <c r="D5230" s="1">
        <v>0</v>
      </c>
    </row>
    <row r="5231" spans="1:4" x14ac:dyDescent="0.25">
      <c r="A5231" s="1">
        <v>5229</v>
      </c>
      <c r="B5231" s="1" t="s">
        <v>55</v>
      </c>
      <c r="C5231" s="1" t="s">
        <v>111</v>
      </c>
      <c r="D5231" s="1">
        <v>0</v>
      </c>
    </row>
    <row r="5232" spans="1:4" x14ac:dyDescent="0.25">
      <c r="A5232" s="1">
        <v>5230</v>
      </c>
      <c r="B5232" s="1" t="s">
        <v>55</v>
      </c>
      <c r="C5232" s="1" t="s">
        <v>112</v>
      </c>
      <c r="D5232" s="1">
        <v>0</v>
      </c>
    </row>
    <row r="5233" spans="1:4" x14ac:dyDescent="0.25">
      <c r="A5233" s="1">
        <v>5231</v>
      </c>
      <c r="B5233" s="1" t="s">
        <v>55</v>
      </c>
      <c r="C5233" s="1" t="s">
        <v>113</v>
      </c>
      <c r="D5233" s="1">
        <v>0</v>
      </c>
    </row>
    <row r="5234" spans="1:4" x14ac:dyDescent="0.25">
      <c r="A5234" s="1">
        <v>5232</v>
      </c>
      <c r="B5234" s="1" t="s">
        <v>55</v>
      </c>
      <c r="C5234" s="1" t="s">
        <v>114</v>
      </c>
      <c r="D5234" s="1">
        <v>29</v>
      </c>
    </row>
    <row r="5235" spans="1:4" x14ac:dyDescent="0.25">
      <c r="A5235" s="1">
        <v>5233</v>
      </c>
      <c r="B5235" s="1" t="s">
        <v>55</v>
      </c>
      <c r="C5235" s="1" t="s">
        <v>115</v>
      </c>
      <c r="D5235" s="1">
        <v>0</v>
      </c>
    </row>
    <row r="5236" spans="1:4" x14ac:dyDescent="0.25">
      <c r="A5236" s="1">
        <v>5234</v>
      </c>
      <c r="B5236" s="1" t="s">
        <v>55</v>
      </c>
      <c r="C5236" s="1" t="s">
        <v>116</v>
      </c>
      <c r="D5236" s="1">
        <v>3</v>
      </c>
    </row>
    <row r="5237" spans="1:4" x14ac:dyDescent="0.25">
      <c r="A5237" s="1">
        <v>5235</v>
      </c>
      <c r="B5237" s="1" t="s">
        <v>55</v>
      </c>
      <c r="C5237" s="1" t="s">
        <v>117</v>
      </c>
      <c r="D5237" s="1">
        <v>1870</v>
      </c>
    </row>
    <row r="5238" spans="1:4" x14ac:dyDescent="0.25">
      <c r="A5238" s="1">
        <v>5236</v>
      </c>
      <c r="B5238" s="1" t="s">
        <v>55</v>
      </c>
      <c r="C5238" s="1" t="s">
        <v>118</v>
      </c>
      <c r="D5238" s="1">
        <v>2</v>
      </c>
    </row>
    <row r="5239" spans="1:4" x14ac:dyDescent="0.25">
      <c r="A5239" s="1">
        <v>5237</v>
      </c>
      <c r="B5239" s="1" t="s">
        <v>55</v>
      </c>
      <c r="C5239" s="1" t="s">
        <v>119</v>
      </c>
      <c r="D5239" s="1">
        <v>4</v>
      </c>
    </row>
    <row r="5240" spans="1:4" x14ac:dyDescent="0.25">
      <c r="A5240" s="1">
        <v>5238</v>
      </c>
      <c r="B5240" s="1" t="s">
        <v>55</v>
      </c>
      <c r="C5240" s="1" t="s">
        <v>120</v>
      </c>
      <c r="D5240" s="1">
        <v>5</v>
      </c>
    </row>
    <row r="5241" spans="1:4" x14ac:dyDescent="0.25">
      <c r="A5241" s="1">
        <v>5239</v>
      </c>
      <c r="B5241" s="1" t="s">
        <v>55</v>
      </c>
      <c r="C5241" s="1" t="s">
        <v>121</v>
      </c>
      <c r="D5241" s="1">
        <v>1</v>
      </c>
    </row>
    <row r="5242" spans="1:4" x14ac:dyDescent="0.25">
      <c r="A5242" s="1">
        <v>5240</v>
      </c>
      <c r="B5242" s="1" t="s">
        <v>55</v>
      </c>
      <c r="C5242" s="1" t="s">
        <v>122</v>
      </c>
      <c r="D5242" s="1">
        <v>0</v>
      </c>
    </row>
    <row r="5243" spans="1:4" x14ac:dyDescent="0.25">
      <c r="A5243" s="1">
        <v>5241</v>
      </c>
      <c r="B5243" s="1" t="s">
        <v>55</v>
      </c>
      <c r="C5243" s="1" t="s">
        <v>123</v>
      </c>
      <c r="D5243" s="1">
        <v>3</v>
      </c>
    </row>
    <row r="5244" spans="1:4" x14ac:dyDescent="0.25">
      <c r="A5244" s="1">
        <v>5242</v>
      </c>
      <c r="B5244" s="1" t="s">
        <v>55</v>
      </c>
      <c r="C5244" s="1" t="s">
        <v>124</v>
      </c>
      <c r="D5244" s="1">
        <v>43</v>
      </c>
    </row>
    <row r="5245" spans="1:4" x14ac:dyDescent="0.25">
      <c r="A5245" s="1">
        <v>5243</v>
      </c>
      <c r="B5245" s="1" t="s">
        <v>55</v>
      </c>
      <c r="C5245" s="1" t="s">
        <v>125</v>
      </c>
      <c r="D5245" s="1">
        <v>0</v>
      </c>
    </row>
    <row r="5246" spans="1:4" x14ac:dyDescent="0.25">
      <c r="A5246" s="1">
        <v>5244</v>
      </c>
      <c r="B5246" s="1" t="s">
        <v>55</v>
      </c>
      <c r="C5246" s="1" t="s">
        <v>126</v>
      </c>
      <c r="D5246" s="1">
        <v>0</v>
      </c>
    </row>
    <row r="5247" spans="1:4" x14ac:dyDescent="0.25">
      <c r="A5247" s="1">
        <v>5245</v>
      </c>
      <c r="B5247" s="1" t="s">
        <v>55</v>
      </c>
      <c r="C5247" s="1" t="s">
        <v>127</v>
      </c>
      <c r="D5247" s="1">
        <v>0</v>
      </c>
    </row>
    <row r="5248" spans="1:4" x14ac:dyDescent="0.25">
      <c r="A5248" s="1">
        <v>5246</v>
      </c>
      <c r="B5248" s="1" t="s">
        <v>55</v>
      </c>
      <c r="C5248" s="1" t="s">
        <v>128</v>
      </c>
      <c r="D5248" s="1">
        <v>9</v>
      </c>
    </row>
    <row r="5249" spans="1:4" x14ac:dyDescent="0.25">
      <c r="A5249" s="1">
        <v>5247</v>
      </c>
      <c r="B5249" s="1" t="s">
        <v>56</v>
      </c>
      <c r="C5249" s="1" t="s">
        <v>57</v>
      </c>
      <c r="D5249" s="1">
        <v>0</v>
      </c>
    </row>
    <row r="5250" spans="1:4" x14ac:dyDescent="0.25">
      <c r="A5250" s="1">
        <v>5248</v>
      </c>
      <c r="B5250" s="1" t="s">
        <v>56</v>
      </c>
      <c r="C5250" s="1" t="s">
        <v>58</v>
      </c>
      <c r="D5250" s="1">
        <v>15</v>
      </c>
    </row>
    <row r="5251" spans="1:4" x14ac:dyDescent="0.25">
      <c r="A5251" s="1">
        <v>5249</v>
      </c>
      <c r="B5251" s="1" t="s">
        <v>56</v>
      </c>
      <c r="C5251" s="1" t="s">
        <v>59</v>
      </c>
      <c r="D5251" s="1">
        <v>0</v>
      </c>
    </row>
    <row r="5252" spans="1:4" x14ac:dyDescent="0.25">
      <c r="A5252" s="1">
        <v>5250</v>
      </c>
      <c r="B5252" s="1" t="s">
        <v>56</v>
      </c>
      <c r="C5252" s="1" t="s">
        <v>60</v>
      </c>
      <c r="D5252" s="1">
        <v>0</v>
      </c>
    </row>
    <row r="5253" spans="1:4" x14ac:dyDescent="0.25">
      <c r="A5253" s="1">
        <v>5251</v>
      </c>
      <c r="B5253" s="1" t="s">
        <v>56</v>
      </c>
      <c r="C5253" s="1" t="s">
        <v>61</v>
      </c>
      <c r="D5253" s="1">
        <v>0</v>
      </c>
    </row>
    <row r="5254" spans="1:4" x14ac:dyDescent="0.25">
      <c r="A5254" s="1">
        <v>5252</v>
      </c>
      <c r="B5254" s="1" t="s">
        <v>56</v>
      </c>
      <c r="C5254" s="1" t="s">
        <v>62</v>
      </c>
      <c r="D5254" s="1">
        <v>0</v>
      </c>
    </row>
    <row r="5255" spans="1:4" x14ac:dyDescent="0.25">
      <c r="A5255" s="1">
        <v>5253</v>
      </c>
      <c r="B5255" s="1" t="s">
        <v>56</v>
      </c>
      <c r="C5255" s="1" t="s">
        <v>63</v>
      </c>
      <c r="D5255" s="1">
        <v>0</v>
      </c>
    </row>
    <row r="5256" spans="1:4" x14ac:dyDescent="0.25">
      <c r="A5256" s="1">
        <v>5254</v>
      </c>
      <c r="B5256" s="1" t="s">
        <v>56</v>
      </c>
      <c r="C5256" s="1" t="s">
        <v>64</v>
      </c>
      <c r="D5256" s="1">
        <v>0</v>
      </c>
    </row>
    <row r="5257" spans="1:4" x14ac:dyDescent="0.25">
      <c r="A5257" s="1">
        <v>5255</v>
      </c>
      <c r="B5257" s="1" t="s">
        <v>56</v>
      </c>
      <c r="C5257" s="1" t="s">
        <v>65</v>
      </c>
      <c r="D5257" s="1">
        <v>0</v>
      </c>
    </row>
    <row r="5258" spans="1:4" x14ac:dyDescent="0.25">
      <c r="A5258" s="1">
        <v>5256</v>
      </c>
      <c r="B5258" s="1" t="s">
        <v>56</v>
      </c>
      <c r="C5258" s="1" t="s">
        <v>66</v>
      </c>
      <c r="D5258" s="1">
        <v>0</v>
      </c>
    </row>
    <row r="5259" spans="1:4" x14ac:dyDescent="0.25">
      <c r="A5259" s="1">
        <v>5257</v>
      </c>
      <c r="B5259" s="1" t="s">
        <v>56</v>
      </c>
      <c r="C5259" s="1" t="s">
        <v>67</v>
      </c>
      <c r="D5259" s="1">
        <v>0</v>
      </c>
    </row>
    <row r="5260" spans="1:4" x14ac:dyDescent="0.25">
      <c r="A5260" s="1">
        <v>5258</v>
      </c>
      <c r="B5260" s="1" t="s">
        <v>56</v>
      </c>
      <c r="C5260" s="1" t="s">
        <v>68</v>
      </c>
      <c r="D5260" s="1">
        <v>0</v>
      </c>
    </row>
    <row r="5261" spans="1:4" x14ac:dyDescent="0.25">
      <c r="A5261" s="1">
        <v>5259</v>
      </c>
      <c r="B5261" s="1" t="s">
        <v>56</v>
      </c>
      <c r="C5261" s="1" t="s">
        <v>69</v>
      </c>
      <c r="D5261" s="1">
        <v>0</v>
      </c>
    </row>
    <row r="5262" spans="1:4" x14ac:dyDescent="0.25">
      <c r="A5262" s="1">
        <v>5260</v>
      </c>
      <c r="B5262" s="1" t="s">
        <v>56</v>
      </c>
      <c r="C5262" s="1" t="s">
        <v>70</v>
      </c>
      <c r="D5262" s="1">
        <v>0</v>
      </c>
    </row>
    <row r="5263" spans="1:4" x14ac:dyDescent="0.25">
      <c r="A5263" s="1">
        <v>5261</v>
      </c>
      <c r="B5263" s="1" t="s">
        <v>56</v>
      </c>
      <c r="C5263" s="1" t="s">
        <v>71</v>
      </c>
      <c r="D5263" s="1">
        <v>0</v>
      </c>
    </row>
    <row r="5264" spans="1:4" x14ac:dyDescent="0.25">
      <c r="A5264" s="1">
        <v>5262</v>
      </c>
      <c r="B5264" s="1" t="s">
        <v>56</v>
      </c>
      <c r="C5264" s="1" t="s">
        <v>72</v>
      </c>
      <c r="D5264" s="1">
        <v>0</v>
      </c>
    </row>
    <row r="5265" spans="1:4" x14ac:dyDescent="0.25">
      <c r="A5265" s="1">
        <v>5263</v>
      </c>
      <c r="B5265" s="1" t="s">
        <v>56</v>
      </c>
      <c r="C5265" s="1" t="s">
        <v>73</v>
      </c>
      <c r="D5265" s="1">
        <v>0</v>
      </c>
    </row>
    <row r="5266" spans="1:4" x14ac:dyDescent="0.25">
      <c r="A5266" s="1">
        <v>5264</v>
      </c>
      <c r="B5266" s="1" t="s">
        <v>56</v>
      </c>
      <c r="C5266" s="1" t="s">
        <v>74</v>
      </c>
      <c r="D5266" s="1">
        <v>0</v>
      </c>
    </row>
    <row r="5267" spans="1:4" x14ac:dyDescent="0.25">
      <c r="A5267" s="1">
        <v>5265</v>
      </c>
      <c r="B5267" s="1" t="s">
        <v>56</v>
      </c>
      <c r="C5267" s="1" t="s">
        <v>75</v>
      </c>
      <c r="D5267" s="1">
        <v>0</v>
      </c>
    </row>
    <row r="5268" spans="1:4" x14ac:dyDescent="0.25">
      <c r="A5268" s="1">
        <v>5266</v>
      </c>
      <c r="B5268" s="1" t="s">
        <v>56</v>
      </c>
      <c r="C5268" s="1" t="s">
        <v>76</v>
      </c>
      <c r="D5268" s="1">
        <v>0</v>
      </c>
    </row>
    <row r="5269" spans="1:4" x14ac:dyDescent="0.25">
      <c r="A5269" s="1">
        <v>5267</v>
      </c>
      <c r="B5269" s="1" t="s">
        <v>56</v>
      </c>
      <c r="C5269" s="1" t="s">
        <v>77</v>
      </c>
      <c r="D5269" s="1">
        <v>0</v>
      </c>
    </row>
    <row r="5270" spans="1:4" x14ac:dyDescent="0.25">
      <c r="A5270" s="1">
        <v>5268</v>
      </c>
      <c r="B5270" s="1" t="s">
        <v>56</v>
      </c>
      <c r="C5270" s="1" t="s">
        <v>78</v>
      </c>
      <c r="D5270" s="1">
        <v>0</v>
      </c>
    </row>
    <row r="5271" spans="1:4" x14ac:dyDescent="0.25">
      <c r="A5271" s="1">
        <v>5269</v>
      </c>
      <c r="B5271" s="1" t="s">
        <v>56</v>
      </c>
      <c r="C5271" s="1" t="s">
        <v>79</v>
      </c>
      <c r="D5271" s="1">
        <v>0</v>
      </c>
    </row>
    <row r="5272" spans="1:4" x14ac:dyDescent="0.25">
      <c r="A5272" s="1">
        <v>5270</v>
      </c>
      <c r="B5272" s="1" t="s">
        <v>56</v>
      </c>
      <c r="C5272" s="1" t="s">
        <v>80</v>
      </c>
      <c r="D5272" s="1">
        <v>0</v>
      </c>
    </row>
    <row r="5273" spans="1:4" x14ac:dyDescent="0.25">
      <c r="A5273" s="1">
        <v>5271</v>
      </c>
      <c r="B5273" s="1" t="s">
        <v>56</v>
      </c>
      <c r="C5273" s="1" t="s">
        <v>81</v>
      </c>
      <c r="D5273" s="1">
        <v>0</v>
      </c>
    </row>
    <row r="5274" spans="1:4" x14ac:dyDescent="0.25">
      <c r="A5274" s="1">
        <v>5272</v>
      </c>
      <c r="B5274" s="1" t="s">
        <v>56</v>
      </c>
      <c r="C5274" s="1" t="s">
        <v>82</v>
      </c>
      <c r="D5274" s="1">
        <v>0</v>
      </c>
    </row>
    <row r="5275" spans="1:4" x14ac:dyDescent="0.25">
      <c r="A5275" s="1">
        <v>5273</v>
      </c>
      <c r="B5275" s="1" t="s">
        <v>56</v>
      </c>
      <c r="C5275" s="1" t="s">
        <v>83</v>
      </c>
      <c r="D5275" s="1">
        <v>0</v>
      </c>
    </row>
    <row r="5276" spans="1:4" x14ac:dyDescent="0.25">
      <c r="A5276" s="1">
        <v>5274</v>
      </c>
      <c r="B5276" s="1" t="s">
        <v>56</v>
      </c>
      <c r="C5276" s="1" t="s">
        <v>84</v>
      </c>
      <c r="D5276" s="1">
        <v>0</v>
      </c>
    </row>
    <row r="5277" spans="1:4" x14ac:dyDescent="0.25">
      <c r="A5277" s="1">
        <v>5275</v>
      </c>
      <c r="B5277" s="1" t="s">
        <v>56</v>
      </c>
      <c r="C5277" s="1" t="s">
        <v>85</v>
      </c>
      <c r="D5277" s="1">
        <v>0</v>
      </c>
    </row>
    <row r="5278" spans="1:4" x14ac:dyDescent="0.25">
      <c r="A5278" s="1">
        <v>5276</v>
      </c>
      <c r="B5278" s="1" t="s">
        <v>56</v>
      </c>
      <c r="C5278" s="1" t="s">
        <v>86</v>
      </c>
      <c r="D5278" s="1">
        <v>0</v>
      </c>
    </row>
    <row r="5279" spans="1:4" x14ac:dyDescent="0.25">
      <c r="A5279" s="1">
        <v>5277</v>
      </c>
      <c r="B5279" s="1" t="s">
        <v>56</v>
      </c>
      <c r="C5279" s="1" t="s">
        <v>87</v>
      </c>
      <c r="D5279" s="1">
        <v>0</v>
      </c>
    </row>
    <row r="5280" spans="1:4" x14ac:dyDescent="0.25">
      <c r="A5280" s="1">
        <v>5278</v>
      </c>
      <c r="B5280" s="1" t="s">
        <v>56</v>
      </c>
      <c r="C5280" s="1" t="s">
        <v>88</v>
      </c>
      <c r="D5280" s="1">
        <v>0</v>
      </c>
    </row>
    <row r="5281" spans="1:4" x14ac:dyDescent="0.25">
      <c r="A5281" s="1">
        <v>5279</v>
      </c>
      <c r="B5281" s="1" t="s">
        <v>56</v>
      </c>
      <c r="C5281" s="1" t="s">
        <v>89</v>
      </c>
      <c r="D5281" s="1">
        <v>0</v>
      </c>
    </row>
    <row r="5282" spans="1:4" x14ac:dyDescent="0.25">
      <c r="A5282" s="1">
        <v>5280</v>
      </c>
      <c r="B5282" s="1" t="s">
        <v>56</v>
      </c>
      <c r="C5282" s="1" t="s">
        <v>90</v>
      </c>
      <c r="D5282" s="1">
        <v>0</v>
      </c>
    </row>
    <row r="5283" spans="1:4" x14ac:dyDescent="0.25">
      <c r="A5283" s="1">
        <v>5281</v>
      </c>
      <c r="B5283" s="1" t="s">
        <v>56</v>
      </c>
      <c r="C5283" s="1" t="s">
        <v>91</v>
      </c>
      <c r="D5283" s="1">
        <v>0</v>
      </c>
    </row>
    <row r="5284" spans="1:4" x14ac:dyDescent="0.25">
      <c r="A5284" s="1">
        <v>5282</v>
      </c>
      <c r="B5284" s="1" t="s">
        <v>56</v>
      </c>
      <c r="C5284" s="1" t="s">
        <v>92</v>
      </c>
      <c r="D5284" s="1">
        <v>0</v>
      </c>
    </row>
    <row r="5285" spans="1:4" x14ac:dyDescent="0.25">
      <c r="A5285" s="1">
        <v>5283</v>
      </c>
      <c r="B5285" s="1" t="s">
        <v>56</v>
      </c>
      <c r="C5285" s="1" t="s">
        <v>93</v>
      </c>
      <c r="D5285" s="1">
        <v>0</v>
      </c>
    </row>
    <row r="5286" spans="1:4" x14ac:dyDescent="0.25">
      <c r="A5286" s="1">
        <v>5284</v>
      </c>
      <c r="B5286" s="1" t="s">
        <v>56</v>
      </c>
      <c r="C5286" s="1" t="s">
        <v>94</v>
      </c>
      <c r="D5286" s="1">
        <v>0</v>
      </c>
    </row>
    <row r="5287" spans="1:4" x14ac:dyDescent="0.25">
      <c r="A5287" s="1">
        <v>5285</v>
      </c>
      <c r="B5287" s="1" t="s">
        <v>56</v>
      </c>
      <c r="C5287" s="1" t="s">
        <v>95</v>
      </c>
      <c r="D5287" s="1">
        <v>0</v>
      </c>
    </row>
    <row r="5288" spans="1:4" x14ac:dyDescent="0.25">
      <c r="A5288" s="1">
        <v>5286</v>
      </c>
      <c r="B5288" s="1" t="s">
        <v>56</v>
      </c>
      <c r="C5288" s="1" t="s">
        <v>96</v>
      </c>
      <c r="D5288" s="1">
        <v>0</v>
      </c>
    </row>
    <row r="5289" spans="1:4" x14ac:dyDescent="0.25">
      <c r="A5289" s="1">
        <v>5287</v>
      </c>
      <c r="B5289" s="1" t="s">
        <v>56</v>
      </c>
      <c r="C5289" s="1" t="s">
        <v>97</v>
      </c>
      <c r="D5289" s="1">
        <v>0</v>
      </c>
    </row>
    <row r="5290" spans="1:4" x14ac:dyDescent="0.25">
      <c r="A5290" s="1">
        <v>5288</v>
      </c>
      <c r="B5290" s="1" t="s">
        <v>56</v>
      </c>
      <c r="C5290" s="1" t="s">
        <v>98</v>
      </c>
      <c r="D5290" s="1">
        <v>0</v>
      </c>
    </row>
    <row r="5291" spans="1:4" x14ac:dyDescent="0.25">
      <c r="A5291" s="1">
        <v>5289</v>
      </c>
      <c r="B5291" s="1" t="s">
        <v>56</v>
      </c>
      <c r="C5291" s="1" t="s">
        <v>99</v>
      </c>
      <c r="D5291" s="1">
        <v>0</v>
      </c>
    </row>
    <row r="5292" spans="1:4" x14ac:dyDescent="0.25">
      <c r="A5292" s="1">
        <v>5290</v>
      </c>
      <c r="B5292" s="1" t="s">
        <v>56</v>
      </c>
      <c r="C5292" s="1" t="s">
        <v>100</v>
      </c>
      <c r="D5292" s="1">
        <v>0</v>
      </c>
    </row>
    <row r="5293" spans="1:4" x14ac:dyDescent="0.25">
      <c r="A5293" s="1">
        <v>5291</v>
      </c>
      <c r="B5293" s="1" t="s">
        <v>56</v>
      </c>
      <c r="C5293" s="1" t="s">
        <v>101</v>
      </c>
      <c r="D5293" s="1">
        <v>0</v>
      </c>
    </row>
    <row r="5294" spans="1:4" x14ac:dyDescent="0.25">
      <c r="A5294" s="1">
        <v>5292</v>
      </c>
      <c r="B5294" s="1" t="s">
        <v>56</v>
      </c>
      <c r="C5294" s="1" t="s">
        <v>102</v>
      </c>
      <c r="D5294" s="1">
        <v>0</v>
      </c>
    </row>
    <row r="5295" spans="1:4" x14ac:dyDescent="0.25">
      <c r="A5295" s="1">
        <v>5293</v>
      </c>
      <c r="B5295" s="1" t="s">
        <v>56</v>
      </c>
      <c r="C5295" s="1" t="s">
        <v>103</v>
      </c>
      <c r="D5295" s="1">
        <v>0</v>
      </c>
    </row>
    <row r="5296" spans="1:4" x14ac:dyDescent="0.25">
      <c r="A5296" s="1">
        <v>5294</v>
      </c>
      <c r="B5296" s="1" t="s">
        <v>56</v>
      </c>
      <c r="C5296" s="1" t="s">
        <v>104</v>
      </c>
      <c r="D5296" s="1">
        <v>0</v>
      </c>
    </row>
    <row r="5297" spans="1:4" x14ac:dyDescent="0.25">
      <c r="A5297" s="1">
        <v>5295</v>
      </c>
      <c r="B5297" s="1" t="s">
        <v>56</v>
      </c>
      <c r="C5297" s="1" t="s">
        <v>105</v>
      </c>
      <c r="D5297" s="1">
        <v>0</v>
      </c>
    </row>
    <row r="5298" spans="1:4" x14ac:dyDescent="0.25">
      <c r="A5298" s="1">
        <v>5296</v>
      </c>
      <c r="B5298" s="1" t="s">
        <v>56</v>
      </c>
      <c r="C5298" s="1" t="s">
        <v>106</v>
      </c>
      <c r="D5298" s="1">
        <v>0</v>
      </c>
    </row>
    <row r="5299" spans="1:4" x14ac:dyDescent="0.25">
      <c r="A5299" s="1">
        <v>5297</v>
      </c>
      <c r="B5299" s="1" t="s">
        <v>56</v>
      </c>
      <c r="C5299" s="1" t="s">
        <v>107</v>
      </c>
      <c r="D5299" s="1">
        <v>0</v>
      </c>
    </row>
    <row r="5300" spans="1:4" x14ac:dyDescent="0.25">
      <c r="A5300" s="1">
        <v>5298</v>
      </c>
      <c r="B5300" s="1" t="s">
        <v>56</v>
      </c>
      <c r="C5300" s="1" t="s">
        <v>108</v>
      </c>
      <c r="D5300" s="1">
        <v>0</v>
      </c>
    </row>
    <row r="5301" spans="1:4" x14ac:dyDescent="0.25">
      <c r="A5301" s="1">
        <v>5299</v>
      </c>
      <c r="B5301" s="1" t="s">
        <v>56</v>
      </c>
      <c r="C5301" s="1" t="s">
        <v>109</v>
      </c>
      <c r="D5301" s="1">
        <v>0</v>
      </c>
    </row>
    <row r="5302" spans="1:4" x14ac:dyDescent="0.25">
      <c r="A5302" s="1">
        <v>5300</v>
      </c>
      <c r="B5302" s="1" t="s">
        <v>56</v>
      </c>
      <c r="C5302" s="1" t="s">
        <v>110</v>
      </c>
      <c r="D5302" s="1">
        <v>0</v>
      </c>
    </row>
    <row r="5303" spans="1:4" x14ac:dyDescent="0.25">
      <c r="A5303" s="1">
        <v>5301</v>
      </c>
      <c r="B5303" s="1" t="s">
        <v>56</v>
      </c>
      <c r="C5303" s="1" t="s">
        <v>111</v>
      </c>
      <c r="D5303" s="1">
        <v>0</v>
      </c>
    </row>
    <row r="5304" spans="1:4" x14ac:dyDescent="0.25">
      <c r="A5304" s="1">
        <v>5302</v>
      </c>
      <c r="B5304" s="1" t="s">
        <v>56</v>
      </c>
      <c r="C5304" s="1" t="s">
        <v>112</v>
      </c>
      <c r="D5304" s="1">
        <v>0</v>
      </c>
    </row>
    <row r="5305" spans="1:4" x14ac:dyDescent="0.25">
      <c r="A5305" s="1">
        <v>5303</v>
      </c>
      <c r="B5305" s="1" t="s">
        <v>56</v>
      </c>
      <c r="C5305" s="1" t="s">
        <v>113</v>
      </c>
      <c r="D5305" s="1">
        <v>0</v>
      </c>
    </row>
    <row r="5306" spans="1:4" x14ac:dyDescent="0.25">
      <c r="A5306" s="1">
        <v>5304</v>
      </c>
      <c r="B5306" s="1" t="s">
        <v>56</v>
      </c>
      <c r="C5306" s="1" t="s">
        <v>114</v>
      </c>
      <c r="D5306" s="1">
        <v>0</v>
      </c>
    </row>
    <row r="5307" spans="1:4" x14ac:dyDescent="0.25">
      <c r="A5307" s="1">
        <v>5305</v>
      </c>
      <c r="B5307" s="1" t="s">
        <v>56</v>
      </c>
      <c r="C5307" s="1" t="s">
        <v>115</v>
      </c>
      <c r="D5307" s="1">
        <v>0</v>
      </c>
    </row>
    <row r="5308" spans="1:4" x14ac:dyDescent="0.25">
      <c r="A5308" s="1">
        <v>5306</v>
      </c>
      <c r="B5308" s="1" t="s">
        <v>56</v>
      </c>
      <c r="C5308" s="1" t="s">
        <v>116</v>
      </c>
      <c r="D5308" s="1">
        <v>0</v>
      </c>
    </row>
    <row r="5309" spans="1:4" x14ac:dyDescent="0.25">
      <c r="A5309" s="1">
        <v>5307</v>
      </c>
      <c r="B5309" s="1" t="s">
        <v>56</v>
      </c>
      <c r="C5309" s="1" t="s">
        <v>117</v>
      </c>
      <c r="D5309" s="1">
        <v>0</v>
      </c>
    </row>
    <row r="5310" spans="1:4" x14ac:dyDescent="0.25">
      <c r="A5310" s="1">
        <v>5308</v>
      </c>
      <c r="B5310" s="1" t="s">
        <v>56</v>
      </c>
      <c r="C5310" s="1" t="s">
        <v>118</v>
      </c>
      <c r="D5310" s="1">
        <v>0</v>
      </c>
    </row>
    <row r="5311" spans="1:4" x14ac:dyDescent="0.25">
      <c r="A5311" s="1">
        <v>5309</v>
      </c>
      <c r="B5311" s="1" t="s">
        <v>56</v>
      </c>
      <c r="C5311" s="1" t="s">
        <v>119</v>
      </c>
      <c r="D5311" s="1">
        <v>0</v>
      </c>
    </row>
    <row r="5312" spans="1:4" x14ac:dyDescent="0.25">
      <c r="A5312" s="1">
        <v>5310</v>
      </c>
      <c r="B5312" s="1" t="s">
        <v>56</v>
      </c>
      <c r="C5312" s="1" t="s">
        <v>120</v>
      </c>
      <c r="D5312" s="1">
        <v>0</v>
      </c>
    </row>
    <row r="5313" spans="1:4" x14ac:dyDescent="0.25">
      <c r="A5313" s="1">
        <v>5311</v>
      </c>
      <c r="B5313" s="1" t="s">
        <v>56</v>
      </c>
      <c r="C5313" s="1" t="s">
        <v>121</v>
      </c>
      <c r="D5313" s="1">
        <v>0</v>
      </c>
    </row>
    <row r="5314" spans="1:4" x14ac:dyDescent="0.25">
      <c r="A5314" s="1">
        <v>5312</v>
      </c>
      <c r="B5314" s="1" t="s">
        <v>56</v>
      </c>
      <c r="C5314" s="1" t="s">
        <v>122</v>
      </c>
      <c r="D5314" s="1">
        <v>0</v>
      </c>
    </row>
    <row r="5315" spans="1:4" x14ac:dyDescent="0.25">
      <c r="A5315" s="1">
        <v>5313</v>
      </c>
      <c r="B5315" s="1" t="s">
        <v>56</v>
      </c>
      <c r="C5315" s="1" t="s">
        <v>123</v>
      </c>
      <c r="D5315" s="1">
        <v>0</v>
      </c>
    </row>
    <row r="5316" spans="1:4" x14ac:dyDescent="0.25">
      <c r="A5316" s="1">
        <v>5314</v>
      </c>
      <c r="B5316" s="1" t="s">
        <v>56</v>
      </c>
      <c r="C5316" s="1" t="s">
        <v>124</v>
      </c>
      <c r="D5316" s="1">
        <v>0</v>
      </c>
    </row>
    <row r="5317" spans="1:4" x14ac:dyDescent="0.25">
      <c r="A5317" s="1">
        <v>5315</v>
      </c>
      <c r="B5317" s="1" t="s">
        <v>56</v>
      </c>
      <c r="C5317" s="1" t="s">
        <v>125</v>
      </c>
      <c r="D5317" s="1">
        <v>0</v>
      </c>
    </row>
    <row r="5318" spans="1:4" x14ac:dyDescent="0.25">
      <c r="A5318" s="1">
        <v>5316</v>
      </c>
      <c r="B5318" s="1" t="s">
        <v>56</v>
      </c>
      <c r="C5318" s="1" t="s">
        <v>126</v>
      </c>
      <c r="D5318" s="1">
        <v>0</v>
      </c>
    </row>
    <row r="5319" spans="1:4" x14ac:dyDescent="0.25">
      <c r="A5319" s="1">
        <v>5317</v>
      </c>
      <c r="B5319" s="1" t="s">
        <v>56</v>
      </c>
      <c r="C5319" s="1" t="s">
        <v>127</v>
      </c>
      <c r="D5319" s="1">
        <v>0</v>
      </c>
    </row>
    <row r="5320" spans="1:4" x14ac:dyDescent="0.25">
      <c r="A5320" s="1">
        <v>5318</v>
      </c>
      <c r="B5320" s="1" t="s">
        <v>56</v>
      </c>
      <c r="C5320" s="1" t="s">
        <v>128</v>
      </c>
      <c r="D5320" s="1">
        <v>0</v>
      </c>
    </row>
    <row r="5321" spans="1:4" x14ac:dyDescent="0.25">
      <c r="A5321" s="1">
        <v>5319</v>
      </c>
      <c r="B5321" s="1" t="s">
        <v>57</v>
      </c>
      <c r="C5321" s="1" t="s">
        <v>58</v>
      </c>
      <c r="D5321" s="1">
        <v>0</v>
      </c>
    </row>
    <row r="5322" spans="1:4" x14ac:dyDescent="0.25">
      <c r="A5322" s="1">
        <v>5320</v>
      </c>
      <c r="B5322" s="1" t="s">
        <v>57</v>
      </c>
      <c r="C5322" s="1" t="s">
        <v>59</v>
      </c>
      <c r="D5322" s="1">
        <v>0</v>
      </c>
    </row>
    <row r="5323" spans="1:4" x14ac:dyDescent="0.25">
      <c r="A5323" s="1">
        <v>5321</v>
      </c>
      <c r="B5323" s="1" t="s">
        <v>57</v>
      </c>
      <c r="C5323" s="1" t="s">
        <v>60</v>
      </c>
      <c r="D5323" s="1">
        <v>0</v>
      </c>
    </row>
    <row r="5324" spans="1:4" x14ac:dyDescent="0.25">
      <c r="A5324" s="1">
        <v>5322</v>
      </c>
      <c r="B5324" s="1" t="s">
        <v>57</v>
      </c>
      <c r="C5324" s="1" t="s">
        <v>61</v>
      </c>
      <c r="D5324" s="1">
        <v>0</v>
      </c>
    </row>
    <row r="5325" spans="1:4" x14ac:dyDescent="0.25">
      <c r="A5325" s="1">
        <v>5323</v>
      </c>
      <c r="B5325" s="1" t="s">
        <v>57</v>
      </c>
      <c r="C5325" s="1" t="s">
        <v>62</v>
      </c>
      <c r="D5325" s="1">
        <v>0</v>
      </c>
    </row>
    <row r="5326" spans="1:4" x14ac:dyDescent="0.25">
      <c r="A5326" s="1">
        <v>5324</v>
      </c>
      <c r="B5326" s="1" t="s">
        <v>57</v>
      </c>
      <c r="C5326" s="1" t="s">
        <v>63</v>
      </c>
      <c r="D5326" s="1">
        <v>0</v>
      </c>
    </row>
    <row r="5327" spans="1:4" x14ac:dyDescent="0.25">
      <c r="A5327" s="1">
        <v>5325</v>
      </c>
      <c r="B5327" s="1" t="s">
        <v>57</v>
      </c>
      <c r="C5327" s="1" t="s">
        <v>64</v>
      </c>
      <c r="D5327" s="1">
        <v>0</v>
      </c>
    </row>
    <row r="5328" spans="1:4" x14ac:dyDescent="0.25">
      <c r="A5328" s="1">
        <v>5326</v>
      </c>
      <c r="B5328" s="1" t="s">
        <v>57</v>
      </c>
      <c r="C5328" s="1" t="s">
        <v>65</v>
      </c>
      <c r="D5328" s="1">
        <v>0</v>
      </c>
    </row>
    <row r="5329" spans="1:4" x14ac:dyDescent="0.25">
      <c r="A5329" s="1">
        <v>5327</v>
      </c>
      <c r="B5329" s="1" t="s">
        <v>57</v>
      </c>
      <c r="C5329" s="1" t="s">
        <v>66</v>
      </c>
      <c r="D5329" s="1">
        <v>0</v>
      </c>
    </row>
    <row r="5330" spans="1:4" x14ac:dyDescent="0.25">
      <c r="A5330" s="1">
        <v>5328</v>
      </c>
      <c r="B5330" s="1" t="s">
        <v>57</v>
      </c>
      <c r="C5330" s="1" t="s">
        <v>67</v>
      </c>
      <c r="D5330" s="1">
        <v>0</v>
      </c>
    </row>
    <row r="5331" spans="1:4" x14ac:dyDescent="0.25">
      <c r="A5331" s="1">
        <v>5329</v>
      </c>
      <c r="B5331" s="1" t="s">
        <v>57</v>
      </c>
      <c r="C5331" s="1" t="s">
        <v>68</v>
      </c>
      <c r="D5331" s="1">
        <v>0</v>
      </c>
    </row>
    <row r="5332" spans="1:4" x14ac:dyDescent="0.25">
      <c r="A5332" s="1">
        <v>5330</v>
      </c>
      <c r="B5332" s="1" t="s">
        <v>57</v>
      </c>
      <c r="C5332" s="1" t="s">
        <v>69</v>
      </c>
      <c r="D5332" s="1">
        <v>0</v>
      </c>
    </row>
    <row r="5333" spans="1:4" x14ac:dyDescent="0.25">
      <c r="A5333" s="1">
        <v>5331</v>
      </c>
      <c r="B5333" s="1" t="s">
        <v>57</v>
      </c>
      <c r="C5333" s="1" t="s">
        <v>70</v>
      </c>
      <c r="D5333" s="1">
        <v>0</v>
      </c>
    </row>
    <row r="5334" spans="1:4" x14ac:dyDescent="0.25">
      <c r="A5334" s="1">
        <v>5332</v>
      </c>
      <c r="B5334" s="1" t="s">
        <v>57</v>
      </c>
      <c r="C5334" s="1" t="s">
        <v>71</v>
      </c>
      <c r="D5334" s="1">
        <v>0</v>
      </c>
    </row>
    <row r="5335" spans="1:4" x14ac:dyDescent="0.25">
      <c r="A5335" s="1">
        <v>5333</v>
      </c>
      <c r="B5335" s="1" t="s">
        <v>57</v>
      </c>
      <c r="C5335" s="1" t="s">
        <v>72</v>
      </c>
      <c r="D5335" s="1">
        <v>0</v>
      </c>
    </row>
    <row r="5336" spans="1:4" x14ac:dyDescent="0.25">
      <c r="A5336" s="1">
        <v>5334</v>
      </c>
      <c r="B5336" s="1" t="s">
        <v>57</v>
      </c>
      <c r="C5336" s="1" t="s">
        <v>73</v>
      </c>
      <c r="D5336" s="1">
        <v>0</v>
      </c>
    </row>
    <row r="5337" spans="1:4" x14ac:dyDescent="0.25">
      <c r="A5337" s="1">
        <v>5335</v>
      </c>
      <c r="B5337" s="1" t="s">
        <v>57</v>
      </c>
      <c r="C5337" s="1" t="s">
        <v>74</v>
      </c>
      <c r="D5337" s="1">
        <v>0</v>
      </c>
    </row>
    <row r="5338" spans="1:4" x14ac:dyDescent="0.25">
      <c r="A5338" s="1">
        <v>5336</v>
      </c>
      <c r="B5338" s="1" t="s">
        <v>57</v>
      </c>
      <c r="C5338" s="1" t="s">
        <v>75</v>
      </c>
      <c r="D5338" s="1">
        <v>0</v>
      </c>
    </row>
    <row r="5339" spans="1:4" x14ac:dyDescent="0.25">
      <c r="A5339" s="1">
        <v>5337</v>
      </c>
      <c r="B5339" s="1" t="s">
        <v>57</v>
      </c>
      <c r="C5339" s="1" t="s">
        <v>76</v>
      </c>
      <c r="D5339" s="1">
        <v>0</v>
      </c>
    </row>
    <row r="5340" spans="1:4" x14ac:dyDescent="0.25">
      <c r="A5340" s="1">
        <v>5338</v>
      </c>
      <c r="B5340" s="1" t="s">
        <v>57</v>
      </c>
      <c r="C5340" s="1" t="s">
        <v>77</v>
      </c>
      <c r="D5340" s="1">
        <v>0</v>
      </c>
    </row>
    <row r="5341" spans="1:4" x14ac:dyDescent="0.25">
      <c r="A5341" s="1">
        <v>5339</v>
      </c>
      <c r="B5341" s="1" t="s">
        <v>57</v>
      </c>
      <c r="C5341" s="1" t="s">
        <v>78</v>
      </c>
      <c r="D5341" s="1">
        <v>0</v>
      </c>
    </row>
    <row r="5342" spans="1:4" x14ac:dyDescent="0.25">
      <c r="A5342" s="1">
        <v>5340</v>
      </c>
      <c r="B5342" s="1" t="s">
        <v>57</v>
      </c>
      <c r="C5342" s="1" t="s">
        <v>79</v>
      </c>
      <c r="D5342" s="1">
        <v>0</v>
      </c>
    </row>
    <row r="5343" spans="1:4" x14ac:dyDescent="0.25">
      <c r="A5343" s="1">
        <v>5341</v>
      </c>
      <c r="B5343" s="1" t="s">
        <v>57</v>
      </c>
      <c r="C5343" s="1" t="s">
        <v>80</v>
      </c>
      <c r="D5343" s="1">
        <v>0</v>
      </c>
    </row>
    <row r="5344" spans="1:4" x14ac:dyDescent="0.25">
      <c r="A5344" s="1">
        <v>5342</v>
      </c>
      <c r="B5344" s="1" t="s">
        <v>57</v>
      </c>
      <c r="C5344" s="1" t="s">
        <v>81</v>
      </c>
      <c r="D5344" s="1">
        <v>0</v>
      </c>
    </row>
    <row r="5345" spans="1:4" x14ac:dyDescent="0.25">
      <c r="A5345" s="1">
        <v>5343</v>
      </c>
      <c r="B5345" s="1" t="s">
        <v>57</v>
      </c>
      <c r="C5345" s="1" t="s">
        <v>82</v>
      </c>
      <c r="D5345" s="1">
        <v>0</v>
      </c>
    </row>
    <row r="5346" spans="1:4" x14ac:dyDescent="0.25">
      <c r="A5346" s="1">
        <v>5344</v>
      </c>
      <c r="B5346" s="1" t="s">
        <v>57</v>
      </c>
      <c r="C5346" s="1" t="s">
        <v>83</v>
      </c>
      <c r="D5346" s="1">
        <v>0</v>
      </c>
    </row>
    <row r="5347" spans="1:4" x14ac:dyDescent="0.25">
      <c r="A5347" s="1">
        <v>5345</v>
      </c>
      <c r="B5347" s="1" t="s">
        <v>57</v>
      </c>
      <c r="C5347" s="1" t="s">
        <v>84</v>
      </c>
      <c r="D5347" s="1">
        <v>0</v>
      </c>
    </row>
    <row r="5348" spans="1:4" x14ac:dyDescent="0.25">
      <c r="A5348" s="1">
        <v>5346</v>
      </c>
      <c r="B5348" s="1" t="s">
        <v>57</v>
      </c>
      <c r="C5348" s="1" t="s">
        <v>85</v>
      </c>
      <c r="D5348" s="1">
        <v>0</v>
      </c>
    </row>
    <row r="5349" spans="1:4" x14ac:dyDescent="0.25">
      <c r="A5349" s="1">
        <v>5347</v>
      </c>
      <c r="B5349" s="1" t="s">
        <v>57</v>
      </c>
      <c r="C5349" s="1" t="s">
        <v>86</v>
      </c>
      <c r="D5349" s="1">
        <v>0</v>
      </c>
    </row>
    <row r="5350" spans="1:4" x14ac:dyDescent="0.25">
      <c r="A5350" s="1">
        <v>5348</v>
      </c>
      <c r="B5350" s="1" t="s">
        <v>57</v>
      </c>
      <c r="C5350" s="1" t="s">
        <v>87</v>
      </c>
      <c r="D5350" s="1">
        <v>0</v>
      </c>
    </row>
    <row r="5351" spans="1:4" x14ac:dyDescent="0.25">
      <c r="A5351" s="1">
        <v>5349</v>
      </c>
      <c r="B5351" s="1" t="s">
        <v>57</v>
      </c>
      <c r="C5351" s="1" t="s">
        <v>88</v>
      </c>
      <c r="D5351" s="1">
        <v>0</v>
      </c>
    </row>
    <row r="5352" spans="1:4" x14ac:dyDescent="0.25">
      <c r="A5352" s="1">
        <v>5350</v>
      </c>
      <c r="B5352" s="1" t="s">
        <v>57</v>
      </c>
      <c r="C5352" s="1" t="s">
        <v>89</v>
      </c>
      <c r="D5352" s="1">
        <v>0</v>
      </c>
    </row>
    <row r="5353" spans="1:4" x14ac:dyDescent="0.25">
      <c r="A5353" s="1">
        <v>5351</v>
      </c>
      <c r="B5353" s="1" t="s">
        <v>57</v>
      </c>
      <c r="C5353" s="1" t="s">
        <v>90</v>
      </c>
      <c r="D5353" s="1">
        <v>0</v>
      </c>
    </row>
    <row r="5354" spans="1:4" x14ac:dyDescent="0.25">
      <c r="A5354" s="1">
        <v>5352</v>
      </c>
      <c r="B5354" s="1" t="s">
        <v>57</v>
      </c>
      <c r="C5354" s="1" t="s">
        <v>91</v>
      </c>
      <c r="D5354" s="1">
        <v>0</v>
      </c>
    </row>
    <row r="5355" spans="1:4" x14ac:dyDescent="0.25">
      <c r="A5355" s="1">
        <v>5353</v>
      </c>
      <c r="B5355" s="1" t="s">
        <v>57</v>
      </c>
      <c r="C5355" s="1" t="s">
        <v>92</v>
      </c>
      <c r="D5355" s="1">
        <v>0</v>
      </c>
    </row>
    <row r="5356" spans="1:4" x14ac:dyDescent="0.25">
      <c r="A5356" s="1">
        <v>5354</v>
      </c>
      <c r="B5356" s="1" t="s">
        <v>57</v>
      </c>
      <c r="C5356" s="1" t="s">
        <v>93</v>
      </c>
      <c r="D5356" s="1">
        <v>0</v>
      </c>
    </row>
    <row r="5357" spans="1:4" x14ac:dyDescent="0.25">
      <c r="A5357" s="1">
        <v>5355</v>
      </c>
      <c r="B5357" s="1" t="s">
        <v>57</v>
      </c>
      <c r="C5357" s="1" t="s">
        <v>94</v>
      </c>
      <c r="D5357" s="1">
        <v>0</v>
      </c>
    </row>
    <row r="5358" spans="1:4" x14ac:dyDescent="0.25">
      <c r="A5358" s="1">
        <v>5356</v>
      </c>
      <c r="B5358" s="1" t="s">
        <v>57</v>
      </c>
      <c r="C5358" s="1" t="s">
        <v>95</v>
      </c>
      <c r="D5358" s="1">
        <v>0</v>
      </c>
    </row>
    <row r="5359" spans="1:4" x14ac:dyDescent="0.25">
      <c r="A5359" s="1">
        <v>5357</v>
      </c>
      <c r="B5359" s="1" t="s">
        <v>57</v>
      </c>
      <c r="C5359" s="1" t="s">
        <v>96</v>
      </c>
      <c r="D5359" s="1">
        <v>0</v>
      </c>
    </row>
    <row r="5360" spans="1:4" x14ac:dyDescent="0.25">
      <c r="A5360" s="1">
        <v>5358</v>
      </c>
      <c r="B5360" s="1" t="s">
        <v>57</v>
      </c>
      <c r="C5360" s="1" t="s">
        <v>97</v>
      </c>
      <c r="D5360" s="1">
        <v>0</v>
      </c>
    </row>
    <row r="5361" spans="1:4" x14ac:dyDescent="0.25">
      <c r="A5361" s="1">
        <v>5359</v>
      </c>
      <c r="B5361" s="1" t="s">
        <v>57</v>
      </c>
      <c r="C5361" s="1" t="s">
        <v>98</v>
      </c>
      <c r="D5361" s="1">
        <v>0</v>
      </c>
    </row>
    <row r="5362" spans="1:4" x14ac:dyDescent="0.25">
      <c r="A5362" s="1">
        <v>5360</v>
      </c>
      <c r="B5362" s="1" t="s">
        <v>57</v>
      </c>
      <c r="C5362" s="1" t="s">
        <v>99</v>
      </c>
      <c r="D5362" s="1">
        <v>0</v>
      </c>
    </row>
    <row r="5363" spans="1:4" x14ac:dyDescent="0.25">
      <c r="A5363" s="1">
        <v>5361</v>
      </c>
      <c r="B5363" s="1" t="s">
        <v>57</v>
      </c>
      <c r="C5363" s="1" t="s">
        <v>100</v>
      </c>
      <c r="D5363" s="1">
        <v>0</v>
      </c>
    </row>
    <row r="5364" spans="1:4" x14ac:dyDescent="0.25">
      <c r="A5364" s="1">
        <v>5362</v>
      </c>
      <c r="B5364" s="1" t="s">
        <v>57</v>
      </c>
      <c r="C5364" s="1" t="s">
        <v>101</v>
      </c>
      <c r="D5364" s="1">
        <v>0</v>
      </c>
    </row>
    <row r="5365" spans="1:4" x14ac:dyDescent="0.25">
      <c r="A5365" s="1">
        <v>5363</v>
      </c>
      <c r="B5365" s="1" t="s">
        <v>57</v>
      </c>
      <c r="C5365" s="1" t="s">
        <v>102</v>
      </c>
      <c r="D5365" s="1">
        <v>0</v>
      </c>
    </row>
    <row r="5366" spans="1:4" x14ac:dyDescent="0.25">
      <c r="A5366" s="1">
        <v>5364</v>
      </c>
      <c r="B5366" s="1" t="s">
        <v>57</v>
      </c>
      <c r="C5366" s="1" t="s">
        <v>103</v>
      </c>
      <c r="D5366" s="1">
        <v>0</v>
      </c>
    </row>
    <row r="5367" spans="1:4" x14ac:dyDescent="0.25">
      <c r="A5367" s="1">
        <v>5365</v>
      </c>
      <c r="B5367" s="1" t="s">
        <v>57</v>
      </c>
      <c r="C5367" s="1" t="s">
        <v>104</v>
      </c>
      <c r="D5367" s="1">
        <v>0</v>
      </c>
    </row>
    <row r="5368" spans="1:4" x14ac:dyDescent="0.25">
      <c r="A5368" s="1">
        <v>5366</v>
      </c>
      <c r="B5368" s="1" t="s">
        <v>57</v>
      </c>
      <c r="C5368" s="1" t="s">
        <v>105</v>
      </c>
      <c r="D5368" s="1">
        <v>0</v>
      </c>
    </row>
    <row r="5369" spans="1:4" x14ac:dyDescent="0.25">
      <c r="A5369" s="1">
        <v>5367</v>
      </c>
      <c r="B5369" s="1" t="s">
        <v>57</v>
      </c>
      <c r="C5369" s="1" t="s">
        <v>106</v>
      </c>
      <c r="D5369" s="1">
        <v>0</v>
      </c>
    </row>
    <row r="5370" spans="1:4" x14ac:dyDescent="0.25">
      <c r="A5370" s="1">
        <v>5368</v>
      </c>
      <c r="B5370" s="1" t="s">
        <v>57</v>
      </c>
      <c r="C5370" s="1" t="s">
        <v>107</v>
      </c>
      <c r="D5370" s="1">
        <v>0</v>
      </c>
    </row>
    <row r="5371" spans="1:4" x14ac:dyDescent="0.25">
      <c r="A5371" s="1">
        <v>5369</v>
      </c>
      <c r="B5371" s="1" t="s">
        <v>57</v>
      </c>
      <c r="C5371" s="1" t="s">
        <v>108</v>
      </c>
      <c r="D5371" s="1">
        <v>0</v>
      </c>
    </row>
    <row r="5372" spans="1:4" x14ac:dyDescent="0.25">
      <c r="A5372" s="1">
        <v>5370</v>
      </c>
      <c r="B5372" s="1" t="s">
        <v>57</v>
      </c>
      <c r="C5372" s="1" t="s">
        <v>109</v>
      </c>
      <c r="D5372" s="1">
        <v>0</v>
      </c>
    </row>
    <row r="5373" spans="1:4" x14ac:dyDescent="0.25">
      <c r="A5373" s="1">
        <v>5371</v>
      </c>
      <c r="B5373" s="1" t="s">
        <v>57</v>
      </c>
      <c r="C5373" s="1" t="s">
        <v>110</v>
      </c>
      <c r="D5373" s="1">
        <v>0</v>
      </c>
    </row>
    <row r="5374" spans="1:4" x14ac:dyDescent="0.25">
      <c r="A5374" s="1">
        <v>5372</v>
      </c>
      <c r="B5374" s="1" t="s">
        <v>57</v>
      </c>
      <c r="C5374" s="1" t="s">
        <v>111</v>
      </c>
      <c r="D5374" s="1">
        <v>0</v>
      </c>
    </row>
    <row r="5375" spans="1:4" x14ac:dyDescent="0.25">
      <c r="A5375" s="1">
        <v>5373</v>
      </c>
      <c r="B5375" s="1" t="s">
        <v>57</v>
      </c>
      <c r="C5375" s="1" t="s">
        <v>112</v>
      </c>
      <c r="D5375" s="1">
        <v>0</v>
      </c>
    </row>
    <row r="5376" spans="1:4" x14ac:dyDescent="0.25">
      <c r="A5376" s="1">
        <v>5374</v>
      </c>
      <c r="B5376" s="1" t="s">
        <v>57</v>
      </c>
      <c r="C5376" s="1" t="s">
        <v>113</v>
      </c>
      <c r="D5376" s="1">
        <v>0</v>
      </c>
    </row>
    <row r="5377" spans="1:4" x14ac:dyDescent="0.25">
      <c r="A5377" s="1">
        <v>5375</v>
      </c>
      <c r="B5377" s="1" t="s">
        <v>57</v>
      </c>
      <c r="C5377" s="1" t="s">
        <v>114</v>
      </c>
      <c r="D5377" s="1">
        <v>0</v>
      </c>
    </row>
    <row r="5378" spans="1:4" x14ac:dyDescent="0.25">
      <c r="A5378" s="1">
        <v>5376</v>
      </c>
      <c r="B5378" s="1" t="s">
        <v>57</v>
      </c>
      <c r="C5378" s="1" t="s">
        <v>115</v>
      </c>
      <c r="D5378" s="1">
        <v>0</v>
      </c>
    </row>
    <row r="5379" spans="1:4" x14ac:dyDescent="0.25">
      <c r="A5379" s="1">
        <v>5377</v>
      </c>
      <c r="B5379" s="1" t="s">
        <v>57</v>
      </c>
      <c r="C5379" s="1" t="s">
        <v>116</v>
      </c>
      <c r="D5379" s="1">
        <v>0</v>
      </c>
    </row>
    <row r="5380" spans="1:4" x14ac:dyDescent="0.25">
      <c r="A5380" s="1">
        <v>5378</v>
      </c>
      <c r="B5380" s="1" t="s">
        <v>57</v>
      </c>
      <c r="C5380" s="1" t="s">
        <v>117</v>
      </c>
      <c r="D5380" s="1">
        <v>0</v>
      </c>
    </row>
    <row r="5381" spans="1:4" x14ac:dyDescent="0.25">
      <c r="A5381" s="1">
        <v>5379</v>
      </c>
      <c r="B5381" s="1" t="s">
        <v>57</v>
      </c>
      <c r="C5381" s="1" t="s">
        <v>118</v>
      </c>
      <c r="D5381" s="1">
        <v>0</v>
      </c>
    </row>
    <row r="5382" spans="1:4" x14ac:dyDescent="0.25">
      <c r="A5382" s="1">
        <v>5380</v>
      </c>
      <c r="B5382" s="1" t="s">
        <v>57</v>
      </c>
      <c r="C5382" s="1" t="s">
        <v>119</v>
      </c>
      <c r="D5382" s="1">
        <v>0</v>
      </c>
    </row>
    <row r="5383" spans="1:4" x14ac:dyDescent="0.25">
      <c r="A5383" s="1">
        <v>5381</v>
      </c>
      <c r="B5383" s="1" t="s">
        <v>57</v>
      </c>
      <c r="C5383" s="1" t="s">
        <v>120</v>
      </c>
      <c r="D5383" s="1">
        <v>0</v>
      </c>
    </row>
    <row r="5384" spans="1:4" x14ac:dyDescent="0.25">
      <c r="A5384" s="1">
        <v>5382</v>
      </c>
      <c r="B5384" s="1" t="s">
        <v>57</v>
      </c>
      <c r="C5384" s="1" t="s">
        <v>121</v>
      </c>
      <c r="D5384" s="1">
        <v>0</v>
      </c>
    </row>
    <row r="5385" spans="1:4" x14ac:dyDescent="0.25">
      <c r="A5385" s="1">
        <v>5383</v>
      </c>
      <c r="B5385" s="1" t="s">
        <v>57</v>
      </c>
      <c r="C5385" s="1" t="s">
        <v>122</v>
      </c>
      <c r="D5385" s="1">
        <v>0</v>
      </c>
    </row>
    <row r="5386" spans="1:4" x14ac:dyDescent="0.25">
      <c r="A5386" s="1">
        <v>5384</v>
      </c>
      <c r="B5386" s="1" t="s">
        <v>57</v>
      </c>
      <c r="C5386" s="1" t="s">
        <v>123</v>
      </c>
      <c r="D5386" s="1">
        <v>0</v>
      </c>
    </row>
    <row r="5387" spans="1:4" x14ac:dyDescent="0.25">
      <c r="A5387" s="1">
        <v>5385</v>
      </c>
      <c r="B5387" s="1" t="s">
        <v>57</v>
      </c>
      <c r="C5387" s="1" t="s">
        <v>124</v>
      </c>
      <c r="D5387" s="1">
        <v>0</v>
      </c>
    </row>
    <row r="5388" spans="1:4" x14ac:dyDescent="0.25">
      <c r="A5388" s="1">
        <v>5386</v>
      </c>
      <c r="B5388" s="1" t="s">
        <v>57</v>
      </c>
      <c r="C5388" s="1" t="s">
        <v>125</v>
      </c>
      <c r="D5388" s="1">
        <v>0</v>
      </c>
    </row>
    <row r="5389" spans="1:4" x14ac:dyDescent="0.25">
      <c r="A5389" s="1">
        <v>5387</v>
      </c>
      <c r="B5389" s="1" t="s">
        <v>57</v>
      </c>
      <c r="C5389" s="1" t="s">
        <v>126</v>
      </c>
      <c r="D5389" s="1">
        <v>0</v>
      </c>
    </row>
    <row r="5390" spans="1:4" x14ac:dyDescent="0.25">
      <c r="A5390" s="1">
        <v>5388</v>
      </c>
      <c r="B5390" s="1" t="s">
        <v>57</v>
      </c>
      <c r="C5390" s="1" t="s">
        <v>127</v>
      </c>
      <c r="D5390" s="1">
        <v>0</v>
      </c>
    </row>
    <row r="5391" spans="1:4" x14ac:dyDescent="0.25">
      <c r="A5391" s="1">
        <v>5389</v>
      </c>
      <c r="B5391" s="1" t="s">
        <v>57</v>
      </c>
      <c r="C5391" s="1" t="s">
        <v>128</v>
      </c>
      <c r="D5391" s="1">
        <v>0</v>
      </c>
    </row>
    <row r="5392" spans="1:4" x14ac:dyDescent="0.25">
      <c r="A5392" s="1">
        <v>5390</v>
      </c>
      <c r="B5392" s="1" t="s">
        <v>58</v>
      </c>
      <c r="C5392" s="1" t="s">
        <v>59</v>
      </c>
      <c r="D5392" s="1">
        <v>0</v>
      </c>
    </row>
    <row r="5393" spans="1:4" x14ac:dyDescent="0.25">
      <c r="A5393" s="1">
        <v>5391</v>
      </c>
      <c r="B5393" s="1" t="s">
        <v>58</v>
      </c>
      <c r="C5393" s="1" t="s">
        <v>60</v>
      </c>
      <c r="D5393" s="1">
        <v>0</v>
      </c>
    </row>
    <row r="5394" spans="1:4" x14ac:dyDescent="0.25">
      <c r="A5394" s="1">
        <v>5392</v>
      </c>
      <c r="B5394" s="1" t="s">
        <v>58</v>
      </c>
      <c r="C5394" s="1" t="s">
        <v>61</v>
      </c>
      <c r="D5394" s="1">
        <v>0</v>
      </c>
    </row>
    <row r="5395" spans="1:4" x14ac:dyDescent="0.25">
      <c r="A5395" s="1">
        <v>5393</v>
      </c>
      <c r="B5395" s="1" t="s">
        <v>58</v>
      </c>
      <c r="C5395" s="1" t="s">
        <v>62</v>
      </c>
      <c r="D5395" s="1">
        <v>0</v>
      </c>
    </row>
    <row r="5396" spans="1:4" x14ac:dyDescent="0.25">
      <c r="A5396" s="1">
        <v>5394</v>
      </c>
      <c r="B5396" s="1" t="s">
        <v>58</v>
      </c>
      <c r="C5396" s="1" t="s">
        <v>63</v>
      </c>
      <c r="D5396" s="1">
        <v>0</v>
      </c>
    </row>
    <row r="5397" spans="1:4" x14ac:dyDescent="0.25">
      <c r="A5397" s="1">
        <v>5395</v>
      </c>
      <c r="B5397" s="1" t="s">
        <v>58</v>
      </c>
      <c r="C5397" s="1" t="s">
        <v>64</v>
      </c>
      <c r="D5397" s="1">
        <v>1</v>
      </c>
    </row>
    <row r="5398" spans="1:4" x14ac:dyDescent="0.25">
      <c r="A5398" s="1">
        <v>5396</v>
      </c>
      <c r="B5398" s="1" t="s">
        <v>58</v>
      </c>
      <c r="C5398" s="1" t="s">
        <v>65</v>
      </c>
      <c r="D5398" s="1">
        <v>0</v>
      </c>
    </row>
    <row r="5399" spans="1:4" x14ac:dyDescent="0.25">
      <c r="A5399" s="1">
        <v>5397</v>
      </c>
      <c r="B5399" s="1" t="s">
        <v>58</v>
      </c>
      <c r="C5399" s="1" t="s">
        <v>66</v>
      </c>
      <c r="D5399" s="1">
        <v>0</v>
      </c>
    </row>
    <row r="5400" spans="1:4" x14ac:dyDescent="0.25">
      <c r="A5400" s="1">
        <v>5398</v>
      </c>
      <c r="B5400" s="1" t="s">
        <v>58</v>
      </c>
      <c r="C5400" s="1" t="s">
        <v>67</v>
      </c>
      <c r="D5400" s="1">
        <v>0</v>
      </c>
    </row>
    <row r="5401" spans="1:4" x14ac:dyDescent="0.25">
      <c r="A5401" s="1">
        <v>5399</v>
      </c>
      <c r="B5401" s="1" t="s">
        <v>58</v>
      </c>
      <c r="C5401" s="1" t="s">
        <v>68</v>
      </c>
      <c r="D5401" s="1">
        <v>0</v>
      </c>
    </row>
    <row r="5402" spans="1:4" x14ac:dyDescent="0.25">
      <c r="A5402" s="1">
        <v>5400</v>
      </c>
      <c r="B5402" s="1" t="s">
        <v>58</v>
      </c>
      <c r="C5402" s="1" t="s">
        <v>69</v>
      </c>
      <c r="D5402" s="1">
        <v>0</v>
      </c>
    </row>
    <row r="5403" spans="1:4" x14ac:dyDescent="0.25">
      <c r="A5403" s="1">
        <v>5401</v>
      </c>
      <c r="B5403" s="1" t="s">
        <v>58</v>
      </c>
      <c r="C5403" s="1" t="s">
        <v>70</v>
      </c>
      <c r="D5403" s="1">
        <v>0</v>
      </c>
    </row>
    <row r="5404" spans="1:4" x14ac:dyDescent="0.25">
      <c r="A5404" s="1">
        <v>5402</v>
      </c>
      <c r="B5404" s="1" t="s">
        <v>58</v>
      </c>
      <c r="C5404" s="1" t="s">
        <v>71</v>
      </c>
      <c r="D5404" s="1">
        <v>0</v>
      </c>
    </row>
    <row r="5405" spans="1:4" x14ac:dyDescent="0.25">
      <c r="A5405" s="1">
        <v>5403</v>
      </c>
      <c r="B5405" s="1" t="s">
        <v>58</v>
      </c>
      <c r="C5405" s="1" t="s">
        <v>72</v>
      </c>
      <c r="D5405" s="1">
        <v>0</v>
      </c>
    </row>
    <row r="5406" spans="1:4" x14ac:dyDescent="0.25">
      <c r="A5406" s="1">
        <v>5404</v>
      </c>
      <c r="B5406" s="1" t="s">
        <v>58</v>
      </c>
      <c r="C5406" s="1" t="s">
        <v>73</v>
      </c>
      <c r="D5406" s="1">
        <v>0</v>
      </c>
    </row>
    <row r="5407" spans="1:4" x14ac:dyDescent="0.25">
      <c r="A5407" s="1">
        <v>5405</v>
      </c>
      <c r="B5407" s="1" t="s">
        <v>58</v>
      </c>
      <c r="C5407" s="1" t="s">
        <v>74</v>
      </c>
      <c r="D5407" s="1">
        <v>0</v>
      </c>
    </row>
    <row r="5408" spans="1:4" x14ac:dyDescent="0.25">
      <c r="A5408" s="1">
        <v>5406</v>
      </c>
      <c r="B5408" s="1" t="s">
        <v>58</v>
      </c>
      <c r="C5408" s="1" t="s">
        <v>75</v>
      </c>
      <c r="D5408" s="1">
        <v>0</v>
      </c>
    </row>
    <row r="5409" spans="1:4" x14ac:dyDescent="0.25">
      <c r="A5409" s="1">
        <v>5407</v>
      </c>
      <c r="B5409" s="1" t="s">
        <v>58</v>
      </c>
      <c r="C5409" s="1" t="s">
        <v>76</v>
      </c>
      <c r="D5409" s="1">
        <v>1</v>
      </c>
    </row>
    <row r="5410" spans="1:4" x14ac:dyDescent="0.25">
      <c r="A5410" s="1">
        <v>5408</v>
      </c>
      <c r="B5410" s="1" t="s">
        <v>58</v>
      </c>
      <c r="C5410" s="1" t="s">
        <v>77</v>
      </c>
      <c r="D5410" s="1">
        <v>0</v>
      </c>
    </row>
    <row r="5411" spans="1:4" x14ac:dyDescent="0.25">
      <c r="A5411" s="1">
        <v>5409</v>
      </c>
      <c r="B5411" s="1" t="s">
        <v>58</v>
      </c>
      <c r="C5411" s="1" t="s">
        <v>78</v>
      </c>
      <c r="D5411" s="1">
        <v>0</v>
      </c>
    </row>
    <row r="5412" spans="1:4" x14ac:dyDescent="0.25">
      <c r="A5412" s="1">
        <v>5410</v>
      </c>
      <c r="B5412" s="1" t="s">
        <v>58</v>
      </c>
      <c r="C5412" s="1" t="s">
        <v>79</v>
      </c>
      <c r="D5412" s="1">
        <v>0</v>
      </c>
    </row>
    <row r="5413" spans="1:4" x14ac:dyDescent="0.25">
      <c r="A5413" s="1">
        <v>5411</v>
      </c>
      <c r="B5413" s="1" t="s">
        <v>58</v>
      </c>
      <c r="C5413" s="1" t="s">
        <v>80</v>
      </c>
      <c r="D5413" s="1">
        <v>0</v>
      </c>
    </row>
    <row r="5414" spans="1:4" x14ac:dyDescent="0.25">
      <c r="A5414" s="1">
        <v>5412</v>
      </c>
      <c r="B5414" s="1" t="s">
        <v>58</v>
      </c>
      <c r="C5414" s="1" t="s">
        <v>81</v>
      </c>
      <c r="D5414" s="1">
        <v>0</v>
      </c>
    </row>
    <row r="5415" spans="1:4" x14ac:dyDescent="0.25">
      <c r="A5415" s="1">
        <v>5413</v>
      </c>
      <c r="B5415" s="1" t="s">
        <v>58</v>
      </c>
      <c r="C5415" s="1" t="s">
        <v>82</v>
      </c>
      <c r="D5415" s="1">
        <v>0</v>
      </c>
    </row>
    <row r="5416" spans="1:4" x14ac:dyDescent="0.25">
      <c r="A5416" s="1">
        <v>5414</v>
      </c>
      <c r="B5416" s="1" t="s">
        <v>58</v>
      </c>
      <c r="C5416" s="1" t="s">
        <v>83</v>
      </c>
      <c r="D5416" s="1">
        <v>0</v>
      </c>
    </row>
    <row r="5417" spans="1:4" x14ac:dyDescent="0.25">
      <c r="A5417" s="1">
        <v>5415</v>
      </c>
      <c r="B5417" s="1" t="s">
        <v>58</v>
      </c>
      <c r="C5417" s="1" t="s">
        <v>84</v>
      </c>
      <c r="D5417" s="1">
        <v>0</v>
      </c>
    </row>
    <row r="5418" spans="1:4" x14ac:dyDescent="0.25">
      <c r="A5418" s="1">
        <v>5416</v>
      </c>
      <c r="B5418" s="1" t="s">
        <v>58</v>
      </c>
      <c r="C5418" s="1" t="s">
        <v>85</v>
      </c>
      <c r="D5418" s="1">
        <v>0</v>
      </c>
    </row>
    <row r="5419" spans="1:4" x14ac:dyDescent="0.25">
      <c r="A5419" s="1">
        <v>5417</v>
      </c>
      <c r="B5419" s="1" t="s">
        <v>58</v>
      </c>
      <c r="C5419" s="1" t="s">
        <v>86</v>
      </c>
      <c r="D5419" s="1">
        <v>0</v>
      </c>
    </row>
    <row r="5420" spans="1:4" x14ac:dyDescent="0.25">
      <c r="A5420" s="1">
        <v>5418</v>
      </c>
      <c r="B5420" s="1" t="s">
        <v>58</v>
      </c>
      <c r="C5420" s="1" t="s">
        <v>87</v>
      </c>
      <c r="D5420" s="1">
        <v>0</v>
      </c>
    </row>
    <row r="5421" spans="1:4" x14ac:dyDescent="0.25">
      <c r="A5421" s="1">
        <v>5419</v>
      </c>
      <c r="B5421" s="1" t="s">
        <v>58</v>
      </c>
      <c r="C5421" s="1" t="s">
        <v>88</v>
      </c>
      <c r="D5421" s="1">
        <v>0</v>
      </c>
    </row>
    <row r="5422" spans="1:4" x14ac:dyDescent="0.25">
      <c r="A5422" s="1">
        <v>5420</v>
      </c>
      <c r="B5422" s="1" t="s">
        <v>58</v>
      </c>
      <c r="C5422" s="1" t="s">
        <v>89</v>
      </c>
      <c r="D5422" s="1">
        <v>0</v>
      </c>
    </row>
    <row r="5423" spans="1:4" x14ac:dyDescent="0.25">
      <c r="A5423" s="1">
        <v>5421</v>
      </c>
      <c r="B5423" s="1" t="s">
        <v>58</v>
      </c>
      <c r="C5423" s="1" t="s">
        <v>90</v>
      </c>
      <c r="D5423" s="1">
        <v>0</v>
      </c>
    </row>
    <row r="5424" spans="1:4" x14ac:dyDescent="0.25">
      <c r="A5424" s="1">
        <v>5422</v>
      </c>
      <c r="B5424" s="1" t="s">
        <v>58</v>
      </c>
      <c r="C5424" s="1" t="s">
        <v>91</v>
      </c>
      <c r="D5424" s="1">
        <v>0</v>
      </c>
    </row>
    <row r="5425" spans="1:4" x14ac:dyDescent="0.25">
      <c r="A5425" s="1">
        <v>5423</v>
      </c>
      <c r="B5425" s="1" t="s">
        <v>58</v>
      </c>
      <c r="C5425" s="1" t="s">
        <v>92</v>
      </c>
      <c r="D5425" s="1">
        <v>0</v>
      </c>
    </row>
    <row r="5426" spans="1:4" x14ac:dyDescent="0.25">
      <c r="A5426" s="1">
        <v>5424</v>
      </c>
      <c r="B5426" s="1" t="s">
        <v>58</v>
      </c>
      <c r="C5426" s="1" t="s">
        <v>93</v>
      </c>
      <c r="D5426" s="1">
        <v>0</v>
      </c>
    </row>
    <row r="5427" spans="1:4" x14ac:dyDescent="0.25">
      <c r="A5427" s="1">
        <v>5425</v>
      </c>
      <c r="B5427" s="1" t="s">
        <v>58</v>
      </c>
      <c r="C5427" s="1" t="s">
        <v>94</v>
      </c>
      <c r="D5427" s="1">
        <v>0</v>
      </c>
    </row>
    <row r="5428" spans="1:4" x14ac:dyDescent="0.25">
      <c r="A5428" s="1">
        <v>5426</v>
      </c>
      <c r="B5428" s="1" t="s">
        <v>58</v>
      </c>
      <c r="C5428" s="1" t="s">
        <v>95</v>
      </c>
      <c r="D5428" s="1">
        <v>0</v>
      </c>
    </row>
    <row r="5429" spans="1:4" x14ac:dyDescent="0.25">
      <c r="A5429" s="1">
        <v>5427</v>
      </c>
      <c r="B5429" s="1" t="s">
        <v>58</v>
      </c>
      <c r="C5429" s="1" t="s">
        <v>96</v>
      </c>
      <c r="D5429" s="1">
        <v>0</v>
      </c>
    </row>
    <row r="5430" spans="1:4" x14ac:dyDescent="0.25">
      <c r="A5430" s="1">
        <v>5428</v>
      </c>
      <c r="B5430" s="1" t="s">
        <v>58</v>
      </c>
      <c r="C5430" s="1" t="s">
        <v>97</v>
      </c>
      <c r="D5430" s="1">
        <v>0</v>
      </c>
    </row>
    <row r="5431" spans="1:4" x14ac:dyDescent="0.25">
      <c r="A5431" s="1">
        <v>5429</v>
      </c>
      <c r="B5431" s="1" t="s">
        <v>58</v>
      </c>
      <c r="C5431" s="1" t="s">
        <v>98</v>
      </c>
      <c r="D5431" s="1">
        <v>0</v>
      </c>
    </row>
    <row r="5432" spans="1:4" x14ac:dyDescent="0.25">
      <c r="A5432" s="1">
        <v>5430</v>
      </c>
      <c r="B5432" s="1" t="s">
        <v>58</v>
      </c>
      <c r="C5432" s="1" t="s">
        <v>99</v>
      </c>
      <c r="D5432" s="1">
        <v>0</v>
      </c>
    </row>
    <row r="5433" spans="1:4" x14ac:dyDescent="0.25">
      <c r="A5433" s="1">
        <v>5431</v>
      </c>
      <c r="B5433" s="1" t="s">
        <v>58</v>
      </c>
      <c r="C5433" s="1" t="s">
        <v>100</v>
      </c>
      <c r="D5433" s="1">
        <v>0</v>
      </c>
    </row>
    <row r="5434" spans="1:4" x14ac:dyDescent="0.25">
      <c r="A5434" s="1">
        <v>5432</v>
      </c>
      <c r="B5434" s="1" t="s">
        <v>58</v>
      </c>
      <c r="C5434" s="1" t="s">
        <v>101</v>
      </c>
      <c r="D5434" s="1">
        <v>0</v>
      </c>
    </row>
    <row r="5435" spans="1:4" x14ac:dyDescent="0.25">
      <c r="A5435" s="1">
        <v>5433</v>
      </c>
      <c r="B5435" s="1" t="s">
        <v>58</v>
      </c>
      <c r="C5435" s="1" t="s">
        <v>102</v>
      </c>
      <c r="D5435" s="1">
        <v>0</v>
      </c>
    </row>
    <row r="5436" spans="1:4" x14ac:dyDescent="0.25">
      <c r="A5436" s="1">
        <v>5434</v>
      </c>
      <c r="B5436" s="1" t="s">
        <v>58</v>
      </c>
      <c r="C5436" s="1" t="s">
        <v>103</v>
      </c>
      <c r="D5436" s="1">
        <v>0</v>
      </c>
    </row>
    <row r="5437" spans="1:4" x14ac:dyDescent="0.25">
      <c r="A5437" s="1">
        <v>5435</v>
      </c>
      <c r="B5437" s="1" t="s">
        <v>58</v>
      </c>
      <c r="C5437" s="1" t="s">
        <v>104</v>
      </c>
      <c r="D5437" s="1">
        <v>0</v>
      </c>
    </row>
    <row r="5438" spans="1:4" x14ac:dyDescent="0.25">
      <c r="A5438" s="1">
        <v>5436</v>
      </c>
      <c r="B5438" s="1" t="s">
        <v>58</v>
      </c>
      <c r="C5438" s="1" t="s">
        <v>105</v>
      </c>
      <c r="D5438" s="1">
        <v>3</v>
      </c>
    </row>
    <row r="5439" spans="1:4" x14ac:dyDescent="0.25">
      <c r="A5439" s="1">
        <v>5437</v>
      </c>
      <c r="B5439" s="1" t="s">
        <v>58</v>
      </c>
      <c r="C5439" s="1" t="s">
        <v>106</v>
      </c>
      <c r="D5439" s="1">
        <v>0</v>
      </c>
    </row>
    <row r="5440" spans="1:4" x14ac:dyDescent="0.25">
      <c r="A5440" s="1">
        <v>5438</v>
      </c>
      <c r="B5440" s="1" t="s">
        <v>58</v>
      </c>
      <c r="C5440" s="1" t="s">
        <v>107</v>
      </c>
      <c r="D5440" s="1">
        <v>0</v>
      </c>
    </row>
    <row r="5441" spans="1:4" x14ac:dyDescent="0.25">
      <c r="A5441" s="1">
        <v>5439</v>
      </c>
      <c r="B5441" s="1" t="s">
        <v>58</v>
      </c>
      <c r="C5441" s="1" t="s">
        <v>108</v>
      </c>
      <c r="D5441" s="1">
        <v>0</v>
      </c>
    </row>
    <row r="5442" spans="1:4" x14ac:dyDescent="0.25">
      <c r="A5442" s="1">
        <v>5440</v>
      </c>
      <c r="B5442" s="1" t="s">
        <v>58</v>
      </c>
      <c r="C5442" s="1" t="s">
        <v>109</v>
      </c>
      <c r="D5442" s="1">
        <v>0</v>
      </c>
    </row>
    <row r="5443" spans="1:4" x14ac:dyDescent="0.25">
      <c r="A5443" s="1">
        <v>5441</v>
      </c>
      <c r="B5443" s="1" t="s">
        <v>58</v>
      </c>
      <c r="C5443" s="1" t="s">
        <v>110</v>
      </c>
      <c r="D5443" s="1">
        <v>0</v>
      </c>
    </row>
    <row r="5444" spans="1:4" x14ac:dyDescent="0.25">
      <c r="A5444" s="1">
        <v>5442</v>
      </c>
      <c r="B5444" s="1" t="s">
        <v>58</v>
      </c>
      <c r="C5444" s="1" t="s">
        <v>111</v>
      </c>
      <c r="D5444" s="1">
        <v>0</v>
      </c>
    </row>
    <row r="5445" spans="1:4" x14ac:dyDescent="0.25">
      <c r="A5445" s="1">
        <v>5443</v>
      </c>
      <c r="B5445" s="1" t="s">
        <v>58</v>
      </c>
      <c r="C5445" s="1" t="s">
        <v>112</v>
      </c>
      <c r="D5445" s="1">
        <v>0</v>
      </c>
    </row>
    <row r="5446" spans="1:4" x14ac:dyDescent="0.25">
      <c r="A5446" s="1">
        <v>5444</v>
      </c>
      <c r="B5446" s="1" t="s">
        <v>58</v>
      </c>
      <c r="C5446" s="1" t="s">
        <v>113</v>
      </c>
      <c r="D5446" s="1">
        <v>0</v>
      </c>
    </row>
    <row r="5447" spans="1:4" x14ac:dyDescent="0.25">
      <c r="A5447" s="1">
        <v>5445</v>
      </c>
      <c r="B5447" s="1" t="s">
        <v>58</v>
      </c>
      <c r="C5447" s="1" t="s">
        <v>114</v>
      </c>
      <c r="D5447" s="1">
        <v>0</v>
      </c>
    </row>
    <row r="5448" spans="1:4" x14ac:dyDescent="0.25">
      <c r="A5448" s="1">
        <v>5446</v>
      </c>
      <c r="B5448" s="1" t="s">
        <v>58</v>
      </c>
      <c r="C5448" s="1" t="s">
        <v>115</v>
      </c>
      <c r="D5448" s="1">
        <v>0</v>
      </c>
    </row>
    <row r="5449" spans="1:4" x14ac:dyDescent="0.25">
      <c r="A5449" s="1">
        <v>5447</v>
      </c>
      <c r="B5449" s="1" t="s">
        <v>58</v>
      </c>
      <c r="C5449" s="1" t="s">
        <v>116</v>
      </c>
      <c r="D5449" s="1">
        <v>0</v>
      </c>
    </row>
    <row r="5450" spans="1:4" x14ac:dyDescent="0.25">
      <c r="A5450" s="1">
        <v>5448</v>
      </c>
      <c r="B5450" s="1" t="s">
        <v>58</v>
      </c>
      <c r="C5450" s="1" t="s">
        <v>117</v>
      </c>
      <c r="D5450" s="1">
        <v>0</v>
      </c>
    </row>
    <row r="5451" spans="1:4" x14ac:dyDescent="0.25">
      <c r="A5451" s="1">
        <v>5449</v>
      </c>
      <c r="B5451" s="1" t="s">
        <v>58</v>
      </c>
      <c r="C5451" s="1" t="s">
        <v>118</v>
      </c>
      <c r="D5451" s="1">
        <v>0</v>
      </c>
    </row>
    <row r="5452" spans="1:4" x14ac:dyDescent="0.25">
      <c r="A5452" s="1">
        <v>5450</v>
      </c>
      <c r="B5452" s="1" t="s">
        <v>58</v>
      </c>
      <c r="C5452" s="1" t="s">
        <v>119</v>
      </c>
      <c r="D5452" s="1">
        <v>0</v>
      </c>
    </row>
    <row r="5453" spans="1:4" x14ac:dyDescent="0.25">
      <c r="A5453" s="1">
        <v>5451</v>
      </c>
      <c r="B5453" s="1" t="s">
        <v>58</v>
      </c>
      <c r="C5453" s="1" t="s">
        <v>120</v>
      </c>
      <c r="D5453" s="1">
        <v>1</v>
      </c>
    </row>
    <row r="5454" spans="1:4" x14ac:dyDescent="0.25">
      <c r="A5454" s="1">
        <v>5452</v>
      </c>
      <c r="B5454" s="1" t="s">
        <v>58</v>
      </c>
      <c r="C5454" s="1" t="s">
        <v>121</v>
      </c>
      <c r="D5454" s="1">
        <v>0</v>
      </c>
    </row>
    <row r="5455" spans="1:4" x14ac:dyDescent="0.25">
      <c r="A5455" s="1">
        <v>5453</v>
      </c>
      <c r="B5455" s="1" t="s">
        <v>58</v>
      </c>
      <c r="C5455" s="1" t="s">
        <v>122</v>
      </c>
      <c r="D5455" s="1">
        <v>0</v>
      </c>
    </row>
    <row r="5456" spans="1:4" x14ac:dyDescent="0.25">
      <c r="A5456" s="1">
        <v>5454</v>
      </c>
      <c r="B5456" s="1" t="s">
        <v>58</v>
      </c>
      <c r="C5456" s="1" t="s">
        <v>123</v>
      </c>
      <c r="D5456" s="1">
        <v>0</v>
      </c>
    </row>
    <row r="5457" spans="1:4" x14ac:dyDescent="0.25">
      <c r="A5457" s="1">
        <v>5455</v>
      </c>
      <c r="B5457" s="1" t="s">
        <v>58</v>
      </c>
      <c r="C5457" s="1" t="s">
        <v>124</v>
      </c>
      <c r="D5457" s="1">
        <v>0</v>
      </c>
    </row>
    <row r="5458" spans="1:4" x14ac:dyDescent="0.25">
      <c r="A5458" s="1">
        <v>5456</v>
      </c>
      <c r="B5458" s="1" t="s">
        <v>58</v>
      </c>
      <c r="C5458" s="1" t="s">
        <v>125</v>
      </c>
      <c r="D5458" s="1">
        <v>0</v>
      </c>
    </row>
    <row r="5459" spans="1:4" x14ac:dyDescent="0.25">
      <c r="A5459" s="1">
        <v>5457</v>
      </c>
      <c r="B5459" s="1" t="s">
        <v>58</v>
      </c>
      <c r="C5459" s="1" t="s">
        <v>126</v>
      </c>
      <c r="D5459" s="1">
        <v>0</v>
      </c>
    </row>
    <row r="5460" spans="1:4" x14ac:dyDescent="0.25">
      <c r="A5460" s="1">
        <v>5458</v>
      </c>
      <c r="B5460" s="1" t="s">
        <v>58</v>
      </c>
      <c r="C5460" s="1" t="s">
        <v>127</v>
      </c>
      <c r="D5460" s="1">
        <v>0</v>
      </c>
    </row>
    <row r="5461" spans="1:4" x14ac:dyDescent="0.25">
      <c r="A5461" s="1">
        <v>5459</v>
      </c>
      <c r="B5461" s="1" t="s">
        <v>58</v>
      </c>
      <c r="C5461" s="1" t="s">
        <v>128</v>
      </c>
      <c r="D5461" s="1">
        <v>0</v>
      </c>
    </row>
    <row r="5462" spans="1:4" x14ac:dyDescent="0.25">
      <c r="A5462" s="1">
        <v>5460</v>
      </c>
      <c r="B5462" s="1" t="s">
        <v>59</v>
      </c>
      <c r="C5462" s="1" t="s">
        <v>60</v>
      </c>
      <c r="D5462" s="1">
        <v>0</v>
      </c>
    </row>
    <row r="5463" spans="1:4" x14ac:dyDescent="0.25">
      <c r="A5463" s="1">
        <v>5461</v>
      </c>
      <c r="B5463" s="1" t="s">
        <v>59</v>
      </c>
      <c r="C5463" s="1" t="s">
        <v>61</v>
      </c>
      <c r="D5463" s="1">
        <v>0</v>
      </c>
    </row>
    <row r="5464" spans="1:4" x14ac:dyDescent="0.25">
      <c r="A5464" s="1">
        <v>5462</v>
      </c>
      <c r="B5464" s="1" t="s">
        <v>59</v>
      </c>
      <c r="C5464" s="1" t="s">
        <v>62</v>
      </c>
      <c r="D5464" s="1">
        <v>0</v>
      </c>
    </row>
    <row r="5465" spans="1:4" x14ac:dyDescent="0.25">
      <c r="A5465" s="1">
        <v>5463</v>
      </c>
      <c r="B5465" s="1" t="s">
        <v>59</v>
      </c>
      <c r="C5465" s="1" t="s">
        <v>63</v>
      </c>
      <c r="D5465" s="1">
        <v>0</v>
      </c>
    </row>
    <row r="5466" spans="1:4" x14ac:dyDescent="0.25">
      <c r="A5466" s="1">
        <v>5464</v>
      </c>
      <c r="B5466" s="1" t="s">
        <v>59</v>
      </c>
      <c r="C5466" s="1" t="s">
        <v>64</v>
      </c>
      <c r="D5466" s="1">
        <v>4</v>
      </c>
    </row>
    <row r="5467" spans="1:4" x14ac:dyDescent="0.25">
      <c r="A5467" s="1">
        <v>5465</v>
      </c>
      <c r="B5467" s="1" t="s">
        <v>59</v>
      </c>
      <c r="C5467" s="1" t="s">
        <v>65</v>
      </c>
      <c r="D5467" s="1">
        <v>0</v>
      </c>
    </row>
    <row r="5468" spans="1:4" x14ac:dyDescent="0.25">
      <c r="A5468" s="1">
        <v>5466</v>
      </c>
      <c r="B5468" s="1" t="s">
        <v>59</v>
      </c>
      <c r="C5468" s="1" t="s">
        <v>66</v>
      </c>
      <c r="D5468" s="1">
        <v>0</v>
      </c>
    </row>
    <row r="5469" spans="1:4" x14ac:dyDescent="0.25">
      <c r="A5469" s="1">
        <v>5467</v>
      </c>
      <c r="B5469" s="1" t="s">
        <v>59</v>
      </c>
      <c r="C5469" s="1" t="s">
        <v>67</v>
      </c>
      <c r="D5469" s="1">
        <v>0</v>
      </c>
    </row>
    <row r="5470" spans="1:4" x14ac:dyDescent="0.25">
      <c r="A5470" s="1">
        <v>5468</v>
      </c>
      <c r="B5470" s="1" t="s">
        <v>59</v>
      </c>
      <c r="C5470" s="1" t="s">
        <v>68</v>
      </c>
      <c r="D5470" s="1">
        <v>0</v>
      </c>
    </row>
    <row r="5471" spans="1:4" x14ac:dyDescent="0.25">
      <c r="A5471" s="1">
        <v>5469</v>
      </c>
      <c r="B5471" s="1" t="s">
        <v>59</v>
      </c>
      <c r="C5471" s="1" t="s">
        <v>69</v>
      </c>
      <c r="D5471" s="1">
        <v>0</v>
      </c>
    </row>
    <row r="5472" spans="1:4" x14ac:dyDescent="0.25">
      <c r="A5472" s="1">
        <v>5470</v>
      </c>
      <c r="B5472" s="1" t="s">
        <v>59</v>
      </c>
      <c r="C5472" s="1" t="s">
        <v>70</v>
      </c>
      <c r="D5472" s="1">
        <v>0</v>
      </c>
    </row>
    <row r="5473" spans="1:4" x14ac:dyDescent="0.25">
      <c r="A5473" s="1">
        <v>5471</v>
      </c>
      <c r="B5473" s="1" t="s">
        <v>59</v>
      </c>
      <c r="C5473" s="1" t="s">
        <v>71</v>
      </c>
      <c r="D5473" s="1">
        <v>0</v>
      </c>
    </row>
    <row r="5474" spans="1:4" x14ac:dyDescent="0.25">
      <c r="A5474" s="1">
        <v>5472</v>
      </c>
      <c r="B5474" s="1" t="s">
        <v>59</v>
      </c>
      <c r="C5474" s="1" t="s">
        <v>72</v>
      </c>
      <c r="D5474" s="1">
        <v>0</v>
      </c>
    </row>
    <row r="5475" spans="1:4" x14ac:dyDescent="0.25">
      <c r="A5475" s="1">
        <v>5473</v>
      </c>
      <c r="B5475" s="1" t="s">
        <v>59</v>
      </c>
      <c r="C5475" s="1" t="s">
        <v>73</v>
      </c>
      <c r="D5475" s="1">
        <v>1</v>
      </c>
    </row>
    <row r="5476" spans="1:4" x14ac:dyDescent="0.25">
      <c r="A5476" s="1">
        <v>5474</v>
      </c>
      <c r="B5476" s="1" t="s">
        <v>59</v>
      </c>
      <c r="C5476" s="1" t="s">
        <v>74</v>
      </c>
      <c r="D5476" s="1">
        <v>0</v>
      </c>
    </row>
    <row r="5477" spans="1:4" x14ac:dyDescent="0.25">
      <c r="A5477" s="1">
        <v>5475</v>
      </c>
      <c r="B5477" s="1" t="s">
        <v>59</v>
      </c>
      <c r="C5477" s="1" t="s">
        <v>75</v>
      </c>
      <c r="D5477" s="1">
        <v>0</v>
      </c>
    </row>
    <row r="5478" spans="1:4" x14ac:dyDescent="0.25">
      <c r="A5478" s="1">
        <v>5476</v>
      </c>
      <c r="B5478" s="1" t="s">
        <v>59</v>
      </c>
      <c r="C5478" s="1" t="s">
        <v>76</v>
      </c>
      <c r="D5478" s="1">
        <v>0</v>
      </c>
    </row>
    <row r="5479" spans="1:4" x14ac:dyDescent="0.25">
      <c r="A5479" s="1">
        <v>5477</v>
      </c>
      <c r="B5479" s="1" t="s">
        <v>59</v>
      </c>
      <c r="C5479" s="1" t="s">
        <v>77</v>
      </c>
      <c r="D5479" s="1">
        <v>0</v>
      </c>
    </row>
    <row r="5480" spans="1:4" x14ac:dyDescent="0.25">
      <c r="A5480" s="1">
        <v>5478</v>
      </c>
      <c r="B5480" s="1" t="s">
        <v>59</v>
      </c>
      <c r="C5480" s="1" t="s">
        <v>78</v>
      </c>
      <c r="D5480" s="1">
        <v>0</v>
      </c>
    </row>
    <row r="5481" spans="1:4" x14ac:dyDescent="0.25">
      <c r="A5481" s="1">
        <v>5479</v>
      </c>
      <c r="B5481" s="1" t="s">
        <v>59</v>
      </c>
      <c r="C5481" s="1" t="s">
        <v>79</v>
      </c>
      <c r="D5481" s="1">
        <v>0</v>
      </c>
    </row>
    <row r="5482" spans="1:4" x14ac:dyDescent="0.25">
      <c r="A5482" s="1">
        <v>5480</v>
      </c>
      <c r="B5482" s="1" t="s">
        <v>59</v>
      </c>
      <c r="C5482" s="1" t="s">
        <v>80</v>
      </c>
      <c r="D5482" s="1">
        <v>0</v>
      </c>
    </row>
    <row r="5483" spans="1:4" x14ac:dyDescent="0.25">
      <c r="A5483" s="1">
        <v>5481</v>
      </c>
      <c r="B5483" s="1" t="s">
        <v>59</v>
      </c>
      <c r="C5483" s="1" t="s">
        <v>81</v>
      </c>
      <c r="D5483" s="1">
        <v>0</v>
      </c>
    </row>
    <row r="5484" spans="1:4" x14ac:dyDescent="0.25">
      <c r="A5484" s="1">
        <v>5482</v>
      </c>
      <c r="B5484" s="1" t="s">
        <v>59</v>
      </c>
      <c r="C5484" s="1" t="s">
        <v>82</v>
      </c>
      <c r="D5484" s="1">
        <v>0</v>
      </c>
    </row>
    <row r="5485" spans="1:4" x14ac:dyDescent="0.25">
      <c r="A5485" s="1">
        <v>5483</v>
      </c>
      <c r="B5485" s="1" t="s">
        <v>59</v>
      </c>
      <c r="C5485" s="1" t="s">
        <v>83</v>
      </c>
      <c r="D5485" s="1">
        <v>0</v>
      </c>
    </row>
    <row r="5486" spans="1:4" x14ac:dyDescent="0.25">
      <c r="A5486" s="1">
        <v>5484</v>
      </c>
      <c r="B5486" s="1" t="s">
        <v>59</v>
      </c>
      <c r="C5486" s="1" t="s">
        <v>84</v>
      </c>
      <c r="D5486" s="1">
        <v>42</v>
      </c>
    </row>
    <row r="5487" spans="1:4" x14ac:dyDescent="0.25">
      <c r="A5487" s="1">
        <v>5485</v>
      </c>
      <c r="B5487" s="1" t="s">
        <v>59</v>
      </c>
      <c r="C5487" s="1" t="s">
        <v>85</v>
      </c>
      <c r="D5487" s="1">
        <v>0</v>
      </c>
    </row>
    <row r="5488" spans="1:4" x14ac:dyDescent="0.25">
      <c r="A5488" s="1">
        <v>5486</v>
      </c>
      <c r="B5488" s="1" t="s">
        <v>59</v>
      </c>
      <c r="C5488" s="1" t="s">
        <v>86</v>
      </c>
      <c r="D5488" s="1">
        <v>1</v>
      </c>
    </row>
    <row r="5489" spans="1:4" x14ac:dyDescent="0.25">
      <c r="A5489" s="1">
        <v>5487</v>
      </c>
      <c r="B5489" s="1" t="s">
        <v>59</v>
      </c>
      <c r="C5489" s="1" t="s">
        <v>87</v>
      </c>
      <c r="D5489" s="1">
        <v>0</v>
      </c>
    </row>
    <row r="5490" spans="1:4" x14ac:dyDescent="0.25">
      <c r="A5490" s="1">
        <v>5488</v>
      </c>
      <c r="B5490" s="1" t="s">
        <v>59</v>
      </c>
      <c r="C5490" s="1" t="s">
        <v>88</v>
      </c>
      <c r="D5490" s="1">
        <v>1</v>
      </c>
    </row>
    <row r="5491" spans="1:4" x14ac:dyDescent="0.25">
      <c r="A5491" s="1">
        <v>5489</v>
      </c>
      <c r="B5491" s="1" t="s">
        <v>59</v>
      </c>
      <c r="C5491" s="1" t="s">
        <v>89</v>
      </c>
      <c r="D5491" s="1">
        <v>0</v>
      </c>
    </row>
    <row r="5492" spans="1:4" x14ac:dyDescent="0.25">
      <c r="A5492" s="1">
        <v>5490</v>
      </c>
      <c r="B5492" s="1" t="s">
        <v>59</v>
      </c>
      <c r="C5492" s="1" t="s">
        <v>90</v>
      </c>
      <c r="D5492" s="1">
        <v>0</v>
      </c>
    </row>
    <row r="5493" spans="1:4" x14ac:dyDescent="0.25">
      <c r="A5493" s="1">
        <v>5491</v>
      </c>
      <c r="B5493" s="1" t="s">
        <v>59</v>
      </c>
      <c r="C5493" s="1" t="s">
        <v>91</v>
      </c>
      <c r="D5493" s="1">
        <v>0</v>
      </c>
    </row>
    <row r="5494" spans="1:4" x14ac:dyDescent="0.25">
      <c r="A5494" s="1">
        <v>5492</v>
      </c>
      <c r="B5494" s="1" t="s">
        <v>59</v>
      </c>
      <c r="C5494" s="1" t="s">
        <v>92</v>
      </c>
      <c r="D5494" s="1">
        <v>0</v>
      </c>
    </row>
    <row r="5495" spans="1:4" x14ac:dyDescent="0.25">
      <c r="A5495" s="1">
        <v>5493</v>
      </c>
      <c r="B5495" s="1" t="s">
        <v>59</v>
      </c>
      <c r="C5495" s="1" t="s">
        <v>93</v>
      </c>
      <c r="D5495" s="1">
        <v>0</v>
      </c>
    </row>
    <row r="5496" spans="1:4" x14ac:dyDescent="0.25">
      <c r="A5496" s="1">
        <v>5494</v>
      </c>
      <c r="B5496" s="1" t="s">
        <v>59</v>
      </c>
      <c r="C5496" s="1" t="s">
        <v>94</v>
      </c>
      <c r="D5496" s="1">
        <v>0</v>
      </c>
    </row>
    <row r="5497" spans="1:4" x14ac:dyDescent="0.25">
      <c r="A5497" s="1">
        <v>5495</v>
      </c>
      <c r="B5497" s="1" t="s">
        <v>59</v>
      </c>
      <c r="C5497" s="1" t="s">
        <v>95</v>
      </c>
      <c r="D5497" s="1">
        <v>0</v>
      </c>
    </row>
    <row r="5498" spans="1:4" x14ac:dyDescent="0.25">
      <c r="A5498" s="1">
        <v>5496</v>
      </c>
      <c r="B5498" s="1" t="s">
        <v>59</v>
      </c>
      <c r="C5498" s="1" t="s">
        <v>96</v>
      </c>
      <c r="D5498" s="1">
        <v>1</v>
      </c>
    </row>
    <row r="5499" spans="1:4" x14ac:dyDescent="0.25">
      <c r="A5499" s="1">
        <v>5497</v>
      </c>
      <c r="B5499" s="1" t="s">
        <v>59</v>
      </c>
      <c r="C5499" s="1" t="s">
        <v>97</v>
      </c>
      <c r="D5499" s="1">
        <v>0</v>
      </c>
    </row>
    <row r="5500" spans="1:4" x14ac:dyDescent="0.25">
      <c r="A5500" s="1">
        <v>5498</v>
      </c>
      <c r="B5500" s="1" t="s">
        <v>59</v>
      </c>
      <c r="C5500" s="1" t="s">
        <v>98</v>
      </c>
      <c r="D5500" s="1">
        <v>0</v>
      </c>
    </row>
    <row r="5501" spans="1:4" x14ac:dyDescent="0.25">
      <c r="A5501" s="1">
        <v>5499</v>
      </c>
      <c r="B5501" s="1" t="s">
        <v>59</v>
      </c>
      <c r="C5501" s="1" t="s">
        <v>99</v>
      </c>
      <c r="D5501" s="1">
        <v>0</v>
      </c>
    </row>
    <row r="5502" spans="1:4" x14ac:dyDescent="0.25">
      <c r="A5502" s="1">
        <v>5500</v>
      </c>
      <c r="B5502" s="1" t="s">
        <v>59</v>
      </c>
      <c r="C5502" s="1" t="s">
        <v>100</v>
      </c>
      <c r="D5502" s="1">
        <v>0</v>
      </c>
    </row>
    <row r="5503" spans="1:4" x14ac:dyDescent="0.25">
      <c r="A5503" s="1">
        <v>5501</v>
      </c>
      <c r="B5503" s="1" t="s">
        <v>59</v>
      </c>
      <c r="C5503" s="1" t="s">
        <v>101</v>
      </c>
      <c r="D5503" s="1">
        <v>0</v>
      </c>
    </row>
    <row r="5504" spans="1:4" x14ac:dyDescent="0.25">
      <c r="A5504" s="1">
        <v>5502</v>
      </c>
      <c r="B5504" s="1" t="s">
        <v>59</v>
      </c>
      <c r="C5504" s="1" t="s">
        <v>102</v>
      </c>
      <c r="D5504" s="1">
        <v>0</v>
      </c>
    </row>
    <row r="5505" spans="1:4" x14ac:dyDescent="0.25">
      <c r="A5505" s="1">
        <v>5503</v>
      </c>
      <c r="B5505" s="1" t="s">
        <v>59</v>
      </c>
      <c r="C5505" s="1" t="s">
        <v>103</v>
      </c>
      <c r="D5505" s="1">
        <v>0</v>
      </c>
    </row>
    <row r="5506" spans="1:4" x14ac:dyDescent="0.25">
      <c r="A5506" s="1">
        <v>5504</v>
      </c>
      <c r="B5506" s="1" t="s">
        <v>59</v>
      </c>
      <c r="C5506" s="1" t="s">
        <v>104</v>
      </c>
      <c r="D5506" s="1">
        <v>0</v>
      </c>
    </row>
    <row r="5507" spans="1:4" x14ac:dyDescent="0.25">
      <c r="A5507" s="1">
        <v>5505</v>
      </c>
      <c r="B5507" s="1" t="s">
        <v>59</v>
      </c>
      <c r="C5507" s="1" t="s">
        <v>105</v>
      </c>
      <c r="D5507" s="1">
        <v>0</v>
      </c>
    </row>
    <row r="5508" spans="1:4" x14ac:dyDescent="0.25">
      <c r="A5508" s="1">
        <v>5506</v>
      </c>
      <c r="B5508" s="1" t="s">
        <v>59</v>
      </c>
      <c r="C5508" s="1" t="s">
        <v>106</v>
      </c>
      <c r="D5508" s="1">
        <v>0</v>
      </c>
    </row>
    <row r="5509" spans="1:4" x14ac:dyDescent="0.25">
      <c r="A5509" s="1">
        <v>5507</v>
      </c>
      <c r="B5509" s="1" t="s">
        <v>59</v>
      </c>
      <c r="C5509" s="1" t="s">
        <v>107</v>
      </c>
      <c r="D5509" s="1">
        <v>0</v>
      </c>
    </row>
    <row r="5510" spans="1:4" x14ac:dyDescent="0.25">
      <c r="A5510" s="1">
        <v>5508</v>
      </c>
      <c r="B5510" s="1" t="s">
        <v>59</v>
      </c>
      <c r="C5510" s="1" t="s">
        <v>108</v>
      </c>
      <c r="D5510" s="1">
        <v>0</v>
      </c>
    </row>
    <row r="5511" spans="1:4" x14ac:dyDescent="0.25">
      <c r="A5511" s="1">
        <v>5509</v>
      </c>
      <c r="B5511" s="1" t="s">
        <v>59</v>
      </c>
      <c r="C5511" s="1" t="s">
        <v>109</v>
      </c>
      <c r="D5511" s="1">
        <v>0</v>
      </c>
    </row>
    <row r="5512" spans="1:4" x14ac:dyDescent="0.25">
      <c r="A5512" s="1">
        <v>5510</v>
      </c>
      <c r="B5512" s="1" t="s">
        <v>59</v>
      </c>
      <c r="C5512" s="1" t="s">
        <v>110</v>
      </c>
      <c r="D5512" s="1">
        <v>0</v>
      </c>
    </row>
    <row r="5513" spans="1:4" x14ac:dyDescent="0.25">
      <c r="A5513" s="1">
        <v>5511</v>
      </c>
      <c r="B5513" s="1" t="s">
        <v>59</v>
      </c>
      <c r="C5513" s="1" t="s">
        <v>111</v>
      </c>
      <c r="D5513" s="1">
        <v>0</v>
      </c>
    </row>
    <row r="5514" spans="1:4" x14ac:dyDescent="0.25">
      <c r="A5514" s="1">
        <v>5512</v>
      </c>
      <c r="B5514" s="1" t="s">
        <v>59</v>
      </c>
      <c r="C5514" s="1" t="s">
        <v>112</v>
      </c>
      <c r="D5514" s="1">
        <v>0</v>
      </c>
    </row>
    <row r="5515" spans="1:4" x14ac:dyDescent="0.25">
      <c r="A5515" s="1">
        <v>5513</v>
      </c>
      <c r="B5515" s="1" t="s">
        <v>59</v>
      </c>
      <c r="C5515" s="1" t="s">
        <v>113</v>
      </c>
      <c r="D5515" s="1">
        <v>0</v>
      </c>
    </row>
    <row r="5516" spans="1:4" x14ac:dyDescent="0.25">
      <c r="A5516" s="1">
        <v>5514</v>
      </c>
      <c r="B5516" s="1" t="s">
        <v>59</v>
      </c>
      <c r="C5516" s="1" t="s">
        <v>114</v>
      </c>
      <c r="D5516" s="1">
        <v>0</v>
      </c>
    </row>
    <row r="5517" spans="1:4" x14ac:dyDescent="0.25">
      <c r="A5517" s="1">
        <v>5515</v>
      </c>
      <c r="B5517" s="1" t="s">
        <v>59</v>
      </c>
      <c r="C5517" s="1" t="s">
        <v>115</v>
      </c>
      <c r="D5517" s="1">
        <v>0</v>
      </c>
    </row>
    <row r="5518" spans="1:4" x14ac:dyDescent="0.25">
      <c r="A5518" s="1">
        <v>5516</v>
      </c>
      <c r="B5518" s="1" t="s">
        <v>59</v>
      </c>
      <c r="C5518" s="1" t="s">
        <v>116</v>
      </c>
      <c r="D5518" s="1">
        <v>0</v>
      </c>
    </row>
    <row r="5519" spans="1:4" x14ac:dyDescent="0.25">
      <c r="A5519" s="1">
        <v>5517</v>
      </c>
      <c r="B5519" s="1" t="s">
        <v>59</v>
      </c>
      <c r="C5519" s="1" t="s">
        <v>117</v>
      </c>
      <c r="D5519" s="1">
        <v>0</v>
      </c>
    </row>
    <row r="5520" spans="1:4" x14ac:dyDescent="0.25">
      <c r="A5520" s="1">
        <v>5518</v>
      </c>
      <c r="B5520" s="1" t="s">
        <v>59</v>
      </c>
      <c r="C5520" s="1" t="s">
        <v>118</v>
      </c>
      <c r="D5520" s="1">
        <v>0</v>
      </c>
    </row>
    <row r="5521" spans="1:4" x14ac:dyDescent="0.25">
      <c r="A5521" s="1">
        <v>5519</v>
      </c>
      <c r="B5521" s="1" t="s">
        <v>59</v>
      </c>
      <c r="C5521" s="1" t="s">
        <v>119</v>
      </c>
      <c r="D5521" s="1">
        <v>0</v>
      </c>
    </row>
    <row r="5522" spans="1:4" x14ac:dyDescent="0.25">
      <c r="A5522" s="1">
        <v>5520</v>
      </c>
      <c r="B5522" s="1" t="s">
        <v>59</v>
      </c>
      <c r="C5522" s="1" t="s">
        <v>120</v>
      </c>
      <c r="D5522" s="1">
        <v>0</v>
      </c>
    </row>
    <row r="5523" spans="1:4" x14ac:dyDescent="0.25">
      <c r="A5523" s="1">
        <v>5521</v>
      </c>
      <c r="B5523" s="1" t="s">
        <v>59</v>
      </c>
      <c r="C5523" s="1" t="s">
        <v>121</v>
      </c>
      <c r="D5523" s="1">
        <v>0</v>
      </c>
    </row>
    <row r="5524" spans="1:4" x14ac:dyDescent="0.25">
      <c r="A5524" s="1">
        <v>5522</v>
      </c>
      <c r="B5524" s="1" t="s">
        <v>59</v>
      </c>
      <c r="C5524" s="1" t="s">
        <v>122</v>
      </c>
      <c r="D5524" s="1">
        <v>0</v>
      </c>
    </row>
    <row r="5525" spans="1:4" x14ac:dyDescent="0.25">
      <c r="A5525" s="1">
        <v>5523</v>
      </c>
      <c r="B5525" s="1" t="s">
        <v>59</v>
      </c>
      <c r="C5525" s="1" t="s">
        <v>123</v>
      </c>
      <c r="D5525" s="1">
        <v>0</v>
      </c>
    </row>
    <row r="5526" spans="1:4" x14ac:dyDescent="0.25">
      <c r="A5526" s="1">
        <v>5524</v>
      </c>
      <c r="B5526" s="1" t="s">
        <v>59</v>
      </c>
      <c r="C5526" s="1" t="s">
        <v>124</v>
      </c>
      <c r="D5526" s="1">
        <v>0</v>
      </c>
    </row>
    <row r="5527" spans="1:4" x14ac:dyDescent="0.25">
      <c r="A5527" s="1">
        <v>5525</v>
      </c>
      <c r="B5527" s="1" t="s">
        <v>59</v>
      </c>
      <c r="C5527" s="1" t="s">
        <v>125</v>
      </c>
      <c r="D5527" s="1">
        <v>0</v>
      </c>
    </row>
    <row r="5528" spans="1:4" x14ac:dyDescent="0.25">
      <c r="A5528" s="1">
        <v>5526</v>
      </c>
      <c r="B5528" s="1" t="s">
        <v>59</v>
      </c>
      <c r="C5528" s="1" t="s">
        <v>126</v>
      </c>
      <c r="D5528" s="1">
        <v>0</v>
      </c>
    </row>
    <row r="5529" spans="1:4" x14ac:dyDescent="0.25">
      <c r="A5529" s="1">
        <v>5527</v>
      </c>
      <c r="B5529" s="1" t="s">
        <v>59</v>
      </c>
      <c r="C5529" s="1" t="s">
        <v>127</v>
      </c>
      <c r="D5529" s="1">
        <v>0</v>
      </c>
    </row>
    <row r="5530" spans="1:4" x14ac:dyDescent="0.25">
      <c r="A5530" s="1">
        <v>5528</v>
      </c>
      <c r="B5530" s="1" t="s">
        <v>59</v>
      </c>
      <c r="C5530" s="1" t="s">
        <v>128</v>
      </c>
      <c r="D5530" s="1">
        <v>0</v>
      </c>
    </row>
    <row r="5531" spans="1:4" x14ac:dyDescent="0.25">
      <c r="A5531" s="1">
        <v>5529</v>
      </c>
      <c r="B5531" s="1" t="s">
        <v>60</v>
      </c>
      <c r="C5531" s="1" t="s">
        <v>61</v>
      </c>
      <c r="D5531" s="1">
        <v>0</v>
      </c>
    </row>
    <row r="5532" spans="1:4" x14ac:dyDescent="0.25">
      <c r="A5532" s="1">
        <v>5530</v>
      </c>
      <c r="B5532" s="1" t="s">
        <v>60</v>
      </c>
      <c r="C5532" s="1" t="s">
        <v>62</v>
      </c>
      <c r="D5532" s="1">
        <v>0</v>
      </c>
    </row>
    <row r="5533" spans="1:4" x14ac:dyDescent="0.25">
      <c r="A5533" s="1">
        <v>5531</v>
      </c>
      <c r="B5533" s="1" t="s">
        <v>60</v>
      </c>
      <c r="C5533" s="1" t="s">
        <v>63</v>
      </c>
      <c r="D5533" s="1">
        <v>0</v>
      </c>
    </row>
    <row r="5534" spans="1:4" x14ac:dyDescent="0.25">
      <c r="A5534" s="1">
        <v>5532</v>
      </c>
      <c r="B5534" s="1" t="s">
        <v>60</v>
      </c>
      <c r="C5534" s="1" t="s">
        <v>64</v>
      </c>
      <c r="D5534" s="1">
        <v>0</v>
      </c>
    </row>
    <row r="5535" spans="1:4" x14ac:dyDescent="0.25">
      <c r="A5535" s="1">
        <v>5533</v>
      </c>
      <c r="B5535" s="1" t="s">
        <v>60</v>
      </c>
      <c r="C5535" s="1" t="s">
        <v>65</v>
      </c>
      <c r="D5535" s="1">
        <v>58</v>
      </c>
    </row>
    <row r="5536" spans="1:4" x14ac:dyDescent="0.25">
      <c r="A5536" s="1">
        <v>5534</v>
      </c>
      <c r="B5536" s="1" t="s">
        <v>60</v>
      </c>
      <c r="C5536" s="1" t="s">
        <v>66</v>
      </c>
      <c r="D5536" s="1">
        <v>0</v>
      </c>
    </row>
    <row r="5537" spans="1:4" x14ac:dyDescent="0.25">
      <c r="A5537" s="1">
        <v>5535</v>
      </c>
      <c r="B5537" s="1" t="s">
        <v>60</v>
      </c>
      <c r="C5537" s="1" t="s">
        <v>67</v>
      </c>
      <c r="D5537" s="1">
        <v>0</v>
      </c>
    </row>
    <row r="5538" spans="1:4" x14ac:dyDescent="0.25">
      <c r="A5538" s="1">
        <v>5536</v>
      </c>
      <c r="B5538" s="1" t="s">
        <v>60</v>
      </c>
      <c r="C5538" s="1" t="s">
        <v>68</v>
      </c>
      <c r="D5538" s="1">
        <v>0</v>
      </c>
    </row>
    <row r="5539" spans="1:4" x14ac:dyDescent="0.25">
      <c r="A5539" s="1">
        <v>5537</v>
      </c>
      <c r="B5539" s="1" t="s">
        <v>60</v>
      </c>
      <c r="C5539" s="1" t="s">
        <v>69</v>
      </c>
      <c r="D5539" s="1">
        <v>0</v>
      </c>
    </row>
    <row r="5540" spans="1:4" x14ac:dyDescent="0.25">
      <c r="A5540" s="1">
        <v>5538</v>
      </c>
      <c r="B5540" s="1" t="s">
        <v>60</v>
      </c>
      <c r="C5540" s="1" t="s">
        <v>70</v>
      </c>
      <c r="D5540" s="1">
        <v>0</v>
      </c>
    </row>
    <row r="5541" spans="1:4" x14ac:dyDescent="0.25">
      <c r="A5541" s="1">
        <v>5539</v>
      </c>
      <c r="B5541" s="1" t="s">
        <v>60</v>
      </c>
      <c r="C5541" s="1" t="s">
        <v>71</v>
      </c>
      <c r="D5541" s="1">
        <v>0</v>
      </c>
    </row>
    <row r="5542" spans="1:4" x14ac:dyDescent="0.25">
      <c r="A5542" s="1">
        <v>5540</v>
      </c>
      <c r="B5542" s="1" t="s">
        <v>60</v>
      </c>
      <c r="C5542" s="1" t="s">
        <v>72</v>
      </c>
      <c r="D5542" s="1">
        <v>0</v>
      </c>
    </row>
    <row r="5543" spans="1:4" x14ac:dyDescent="0.25">
      <c r="A5543" s="1">
        <v>5541</v>
      </c>
      <c r="B5543" s="1" t="s">
        <v>60</v>
      </c>
      <c r="C5543" s="1" t="s">
        <v>73</v>
      </c>
      <c r="D5543" s="1">
        <v>0</v>
      </c>
    </row>
    <row r="5544" spans="1:4" x14ac:dyDescent="0.25">
      <c r="A5544" s="1">
        <v>5542</v>
      </c>
      <c r="B5544" s="1" t="s">
        <v>60</v>
      </c>
      <c r="C5544" s="1" t="s">
        <v>74</v>
      </c>
      <c r="D5544" s="1">
        <v>0</v>
      </c>
    </row>
    <row r="5545" spans="1:4" x14ac:dyDescent="0.25">
      <c r="A5545" s="1">
        <v>5543</v>
      </c>
      <c r="B5545" s="1" t="s">
        <v>60</v>
      </c>
      <c r="C5545" s="1" t="s">
        <v>75</v>
      </c>
      <c r="D5545" s="1">
        <v>0</v>
      </c>
    </row>
    <row r="5546" spans="1:4" x14ac:dyDescent="0.25">
      <c r="A5546" s="1">
        <v>5544</v>
      </c>
      <c r="B5546" s="1" t="s">
        <v>60</v>
      </c>
      <c r="C5546" s="1" t="s">
        <v>76</v>
      </c>
      <c r="D5546" s="1">
        <v>0</v>
      </c>
    </row>
    <row r="5547" spans="1:4" x14ac:dyDescent="0.25">
      <c r="A5547" s="1">
        <v>5545</v>
      </c>
      <c r="B5547" s="1" t="s">
        <v>60</v>
      </c>
      <c r="C5547" s="1" t="s">
        <v>77</v>
      </c>
      <c r="D5547" s="1">
        <v>0</v>
      </c>
    </row>
    <row r="5548" spans="1:4" x14ac:dyDescent="0.25">
      <c r="A5548" s="1">
        <v>5546</v>
      </c>
      <c r="B5548" s="1" t="s">
        <v>60</v>
      </c>
      <c r="C5548" s="1" t="s">
        <v>78</v>
      </c>
      <c r="D5548" s="1">
        <v>0</v>
      </c>
    </row>
    <row r="5549" spans="1:4" x14ac:dyDescent="0.25">
      <c r="A5549" s="1">
        <v>5547</v>
      </c>
      <c r="B5549" s="1" t="s">
        <v>60</v>
      </c>
      <c r="C5549" s="1" t="s">
        <v>79</v>
      </c>
      <c r="D5549" s="1">
        <v>0</v>
      </c>
    </row>
    <row r="5550" spans="1:4" x14ac:dyDescent="0.25">
      <c r="A5550" s="1">
        <v>5548</v>
      </c>
      <c r="B5550" s="1" t="s">
        <v>60</v>
      </c>
      <c r="C5550" s="1" t="s">
        <v>80</v>
      </c>
      <c r="D5550" s="1">
        <v>0</v>
      </c>
    </row>
    <row r="5551" spans="1:4" x14ac:dyDescent="0.25">
      <c r="A5551" s="1">
        <v>5549</v>
      </c>
      <c r="B5551" s="1" t="s">
        <v>60</v>
      </c>
      <c r="C5551" s="1" t="s">
        <v>81</v>
      </c>
      <c r="D5551" s="1">
        <v>0</v>
      </c>
    </row>
    <row r="5552" spans="1:4" x14ac:dyDescent="0.25">
      <c r="A5552" s="1">
        <v>5550</v>
      </c>
      <c r="B5552" s="1" t="s">
        <v>60</v>
      </c>
      <c r="C5552" s="1" t="s">
        <v>82</v>
      </c>
      <c r="D5552" s="1">
        <v>0</v>
      </c>
    </row>
    <row r="5553" spans="1:4" x14ac:dyDescent="0.25">
      <c r="A5553" s="1">
        <v>5551</v>
      </c>
      <c r="B5553" s="1" t="s">
        <v>60</v>
      </c>
      <c r="C5553" s="1" t="s">
        <v>83</v>
      </c>
      <c r="D5553" s="1">
        <v>0</v>
      </c>
    </row>
    <row r="5554" spans="1:4" x14ac:dyDescent="0.25">
      <c r="A5554" s="1">
        <v>5552</v>
      </c>
      <c r="B5554" s="1" t="s">
        <v>60</v>
      </c>
      <c r="C5554" s="1" t="s">
        <v>84</v>
      </c>
      <c r="D5554" s="1">
        <v>0</v>
      </c>
    </row>
    <row r="5555" spans="1:4" x14ac:dyDescent="0.25">
      <c r="A5555" s="1">
        <v>5553</v>
      </c>
      <c r="B5555" s="1" t="s">
        <v>60</v>
      </c>
      <c r="C5555" s="1" t="s">
        <v>85</v>
      </c>
      <c r="D5555" s="1">
        <v>0</v>
      </c>
    </row>
    <row r="5556" spans="1:4" x14ac:dyDescent="0.25">
      <c r="A5556" s="1">
        <v>5554</v>
      </c>
      <c r="B5556" s="1" t="s">
        <v>60</v>
      </c>
      <c r="C5556" s="1" t="s">
        <v>86</v>
      </c>
      <c r="D5556" s="1">
        <v>0</v>
      </c>
    </row>
    <row r="5557" spans="1:4" x14ac:dyDescent="0.25">
      <c r="A5557" s="1">
        <v>5555</v>
      </c>
      <c r="B5557" s="1" t="s">
        <v>60</v>
      </c>
      <c r="C5557" s="1" t="s">
        <v>87</v>
      </c>
      <c r="D5557" s="1">
        <v>0</v>
      </c>
    </row>
    <row r="5558" spans="1:4" x14ac:dyDescent="0.25">
      <c r="A5558" s="1">
        <v>5556</v>
      </c>
      <c r="B5558" s="1" t="s">
        <v>60</v>
      </c>
      <c r="C5558" s="1" t="s">
        <v>88</v>
      </c>
      <c r="D5558" s="1">
        <v>0</v>
      </c>
    </row>
    <row r="5559" spans="1:4" x14ac:dyDescent="0.25">
      <c r="A5559" s="1">
        <v>5557</v>
      </c>
      <c r="B5559" s="1" t="s">
        <v>60</v>
      </c>
      <c r="C5559" s="1" t="s">
        <v>89</v>
      </c>
      <c r="D5559" s="1">
        <v>0</v>
      </c>
    </row>
    <row r="5560" spans="1:4" x14ac:dyDescent="0.25">
      <c r="A5560" s="1">
        <v>5558</v>
      </c>
      <c r="B5560" s="1" t="s">
        <v>60</v>
      </c>
      <c r="C5560" s="1" t="s">
        <v>90</v>
      </c>
      <c r="D5560" s="1">
        <v>0</v>
      </c>
    </row>
    <row r="5561" spans="1:4" x14ac:dyDescent="0.25">
      <c r="A5561" s="1">
        <v>5559</v>
      </c>
      <c r="B5561" s="1" t="s">
        <v>60</v>
      </c>
      <c r="C5561" s="1" t="s">
        <v>91</v>
      </c>
      <c r="D5561" s="1">
        <v>0</v>
      </c>
    </row>
    <row r="5562" spans="1:4" x14ac:dyDescent="0.25">
      <c r="A5562" s="1">
        <v>5560</v>
      </c>
      <c r="B5562" s="1" t="s">
        <v>60</v>
      </c>
      <c r="C5562" s="1" t="s">
        <v>92</v>
      </c>
      <c r="D5562" s="1">
        <v>0</v>
      </c>
    </row>
    <row r="5563" spans="1:4" x14ac:dyDescent="0.25">
      <c r="A5563" s="1">
        <v>5561</v>
      </c>
      <c r="B5563" s="1" t="s">
        <v>60</v>
      </c>
      <c r="C5563" s="1" t="s">
        <v>93</v>
      </c>
      <c r="D5563" s="1">
        <v>0</v>
      </c>
    </row>
    <row r="5564" spans="1:4" x14ac:dyDescent="0.25">
      <c r="A5564" s="1">
        <v>5562</v>
      </c>
      <c r="B5564" s="1" t="s">
        <v>60</v>
      </c>
      <c r="C5564" s="1" t="s">
        <v>94</v>
      </c>
      <c r="D5564" s="1">
        <v>0</v>
      </c>
    </row>
    <row r="5565" spans="1:4" x14ac:dyDescent="0.25">
      <c r="A5565" s="1">
        <v>5563</v>
      </c>
      <c r="B5565" s="1" t="s">
        <v>60</v>
      </c>
      <c r="C5565" s="1" t="s">
        <v>95</v>
      </c>
      <c r="D5565" s="1">
        <v>0</v>
      </c>
    </row>
    <row r="5566" spans="1:4" x14ac:dyDescent="0.25">
      <c r="A5566" s="1">
        <v>5564</v>
      </c>
      <c r="B5566" s="1" t="s">
        <v>60</v>
      </c>
      <c r="C5566" s="1" t="s">
        <v>96</v>
      </c>
      <c r="D5566" s="1">
        <v>0</v>
      </c>
    </row>
    <row r="5567" spans="1:4" x14ac:dyDescent="0.25">
      <c r="A5567" s="1">
        <v>5565</v>
      </c>
      <c r="B5567" s="1" t="s">
        <v>60</v>
      </c>
      <c r="C5567" s="1" t="s">
        <v>97</v>
      </c>
      <c r="D5567" s="1">
        <v>0</v>
      </c>
    </row>
    <row r="5568" spans="1:4" x14ac:dyDescent="0.25">
      <c r="A5568" s="1">
        <v>5566</v>
      </c>
      <c r="B5568" s="1" t="s">
        <v>60</v>
      </c>
      <c r="C5568" s="1" t="s">
        <v>98</v>
      </c>
      <c r="D5568" s="1">
        <v>0</v>
      </c>
    </row>
    <row r="5569" spans="1:4" x14ac:dyDescent="0.25">
      <c r="A5569" s="1">
        <v>5567</v>
      </c>
      <c r="B5569" s="1" t="s">
        <v>60</v>
      </c>
      <c r="C5569" s="1" t="s">
        <v>99</v>
      </c>
      <c r="D5569" s="1">
        <v>0</v>
      </c>
    </row>
    <row r="5570" spans="1:4" x14ac:dyDescent="0.25">
      <c r="A5570" s="1">
        <v>5568</v>
      </c>
      <c r="B5570" s="1" t="s">
        <v>60</v>
      </c>
      <c r="C5570" s="1" t="s">
        <v>100</v>
      </c>
      <c r="D5570" s="1">
        <v>0</v>
      </c>
    </row>
    <row r="5571" spans="1:4" x14ac:dyDescent="0.25">
      <c r="A5571" s="1">
        <v>5569</v>
      </c>
      <c r="B5571" s="1" t="s">
        <v>60</v>
      </c>
      <c r="C5571" s="1" t="s">
        <v>101</v>
      </c>
      <c r="D5571" s="1">
        <v>0</v>
      </c>
    </row>
    <row r="5572" spans="1:4" x14ac:dyDescent="0.25">
      <c r="A5572" s="1">
        <v>5570</v>
      </c>
      <c r="B5572" s="1" t="s">
        <v>60</v>
      </c>
      <c r="C5572" s="1" t="s">
        <v>102</v>
      </c>
      <c r="D5572" s="1">
        <v>0</v>
      </c>
    </row>
    <row r="5573" spans="1:4" x14ac:dyDescent="0.25">
      <c r="A5573" s="1">
        <v>5571</v>
      </c>
      <c r="B5573" s="1" t="s">
        <v>60</v>
      </c>
      <c r="C5573" s="1" t="s">
        <v>103</v>
      </c>
      <c r="D5573" s="1">
        <v>0</v>
      </c>
    </row>
    <row r="5574" spans="1:4" x14ac:dyDescent="0.25">
      <c r="A5574" s="1">
        <v>5572</v>
      </c>
      <c r="B5574" s="1" t="s">
        <v>60</v>
      </c>
      <c r="C5574" s="1" t="s">
        <v>104</v>
      </c>
      <c r="D5574" s="1">
        <v>0</v>
      </c>
    </row>
    <row r="5575" spans="1:4" x14ac:dyDescent="0.25">
      <c r="A5575" s="1">
        <v>5573</v>
      </c>
      <c r="B5575" s="1" t="s">
        <v>60</v>
      </c>
      <c r="C5575" s="1" t="s">
        <v>105</v>
      </c>
      <c r="D5575" s="1">
        <v>0</v>
      </c>
    </row>
    <row r="5576" spans="1:4" x14ac:dyDescent="0.25">
      <c r="A5576" s="1">
        <v>5574</v>
      </c>
      <c r="B5576" s="1" t="s">
        <v>60</v>
      </c>
      <c r="C5576" s="1" t="s">
        <v>106</v>
      </c>
      <c r="D5576" s="1">
        <v>0</v>
      </c>
    </row>
    <row r="5577" spans="1:4" x14ac:dyDescent="0.25">
      <c r="A5577" s="1">
        <v>5575</v>
      </c>
      <c r="B5577" s="1" t="s">
        <v>60</v>
      </c>
      <c r="C5577" s="1" t="s">
        <v>107</v>
      </c>
      <c r="D5577" s="1">
        <v>0</v>
      </c>
    </row>
    <row r="5578" spans="1:4" x14ac:dyDescent="0.25">
      <c r="A5578" s="1">
        <v>5576</v>
      </c>
      <c r="B5578" s="1" t="s">
        <v>60</v>
      </c>
      <c r="C5578" s="1" t="s">
        <v>108</v>
      </c>
      <c r="D5578" s="1">
        <v>0</v>
      </c>
    </row>
    <row r="5579" spans="1:4" x14ac:dyDescent="0.25">
      <c r="A5579" s="1">
        <v>5577</v>
      </c>
      <c r="B5579" s="1" t="s">
        <v>60</v>
      </c>
      <c r="C5579" s="1" t="s">
        <v>109</v>
      </c>
      <c r="D5579" s="1">
        <v>0</v>
      </c>
    </row>
    <row r="5580" spans="1:4" x14ac:dyDescent="0.25">
      <c r="A5580" s="1">
        <v>5578</v>
      </c>
      <c r="B5580" s="1" t="s">
        <v>60</v>
      </c>
      <c r="C5580" s="1" t="s">
        <v>110</v>
      </c>
      <c r="D5580" s="1">
        <v>0</v>
      </c>
    </row>
    <row r="5581" spans="1:4" x14ac:dyDescent="0.25">
      <c r="A5581" s="1">
        <v>5579</v>
      </c>
      <c r="B5581" s="1" t="s">
        <v>60</v>
      </c>
      <c r="C5581" s="1" t="s">
        <v>111</v>
      </c>
      <c r="D5581" s="1">
        <v>0</v>
      </c>
    </row>
    <row r="5582" spans="1:4" x14ac:dyDescent="0.25">
      <c r="A5582" s="1">
        <v>5580</v>
      </c>
      <c r="B5582" s="1" t="s">
        <v>60</v>
      </c>
      <c r="C5582" s="1" t="s">
        <v>112</v>
      </c>
      <c r="D5582" s="1">
        <v>0</v>
      </c>
    </row>
    <row r="5583" spans="1:4" x14ac:dyDescent="0.25">
      <c r="A5583" s="1">
        <v>5581</v>
      </c>
      <c r="B5583" s="1" t="s">
        <v>60</v>
      </c>
      <c r="C5583" s="1" t="s">
        <v>113</v>
      </c>
      <c r="D5583" s="1">
        <v>0</v>
      </c>
    </row>
    <row r="5584" spans="1:4" x14ac:dyDescent="0.25">
      <c r="A5584" s="1">
        <v>5582</v>
      </c>
      <c r="B5584" s="1" t="s">
        <v>60</v>
      </c>
      <c r="C5584" s="1" t="s">
        <v>114</v>
      </c>
      <c r="D5584" s="1">
        <v>0</v>
      </c>
    </row>
    <row r="5585" spans="1:4" x14ac:dyDescent="0.25">
      <c r="A5585" s="1">
        <v>5583</v>
      </c>
      <c r="B5585" s="1" t="s">
        <v>60</v>
      </c>
      <c r="C5585" s="1" t="s">
        <v>115</v>
      </c>
      <c r="D5585" s="1">
        <v>0</v>
      </c>
    </row>
    <row r="5586" spans="1:4" x14ac:dyDescent="0.25">
      <c r="A5586" s="1">
        <v>5584</v>
      </c>
      <c r="B5586" s="1" t="s">
        <v>60</v>
      </c>
      <c r="C5586" s="1" t="s">
        <v>116</v>
      </c>
      <c r="D5586" s="1">
        <v>0</v>
      </c>
    </row>
    <row r="5587" spans="1:4" x14ac:dyDescent="0.25">
      <c r="A5587" s="1">
        <v>5585</v>
      </c>
      <c r="B5587" s="1" t="s">
        <v>60</v>
      </c>
      <c r="C5587" s="1" t="s">
        <v>117</v>
      </c>
      <c r="D5587" s="1">
        <v>0</v>
      </c>
    </row>
    <row r="5588" spans="1:4" x14ac:dyDescent="0.25">
      <c r="A5588" s="1">
        <v>5586</v>
      </c>
      <c r="B5588" s="1" t="s">
        <v>60</v>
      </c>
      <c r="C5588" s="1" t="s">
        <v>118</v>
      </c>
      <c r="D5588" s="1">
        <v>0</v>
      </c>
    </row>
    <row r="5589" spans="1:4" x14ac:dyDescent="0.25">
      <c r="A5589" s="1">
        <v>5587</v>
      </c>
      <c r="B5589" s="1" t="s">
        <v>60</v>
      </c>
      <c r="C5589" s="1" t="s">
        <v>119</v>
      </c>
      <c r="D5589" s="1">
        <v>0</v>
      </c>
    </row>
    <row r="5590" spans="1:4" x14ac:dyDescent="0.25">
      <c r="A5590" s="1">
        <v>5588</v>
      </c>
      <c r="B5590" s="1" t="s">
        <v>60</v>
      </c>
      <c r="C5590" s="1" t="s">
        <v>120</v>
      </c>
      <c r="D5590" s="1">
        <v>0</v>
      </c>
    </row>
    <row r="5591" spans="1:4" x14ac:dyDescent="0.25">
      <c r="A5591" s="1">
        <v>5589</v>
      </c>
      <c r="B5591" s="1" t="s">
        <v>60</v>
      </c>
      <c r="C5591" s="1" t="s">
        <v>121</v>
      </c>
      <c r="D5591" s="1">
        <v>0</v>
      </c>
    </row>
    <row r="5592" spans="1:4" x14ac:dyDescent="0.25">
      <c r="A5592" s="1">
        <v>5590</v>
      </c>
      <c r="B5592" s="1" t="s">
        <v>60</v>
      </c>
      <c r="C5592" s="1" t="s">
        <v>122</v>
      </c>
      <c r="D5592" s="1">
        <v>0</v>
      </c>
    </row>
    <row r="5593" spans="1:4" x14ac:dyDescent="0.25">
      <c r="A5593" s="1">
        <v>5591</v>
      </c>
      <c r="B5593" s="1" t="s">
        <v>60</v>
      </c>
      <c r="C5593" s="1" t="s">
        <v>123</v>
      </c>
      <c r="D5593" s="1">
        <v>0</v>
      </c>
    </row>
    <row r="5594" spans="1:4" x14ac:dyDescent="0.25">
      <c r="A5594" s="1">
        <v>5592</v>
      </c>
      <c r="B5594" s="1" t="s">
        <v>60</v>
      </c>
      <c r="C5594" s="1" t="s">
        <v>124</v>
      </c>
      <c r="D5594" s="1">
        <v>0</v>
      </c>
    </row>
    <row r="5595" spans="1:4" x14ac:dyDescent="0.25">
      <c r="A5595" s="1">
        <v>5593</v>
      </c>
      <c r="B5595" s="1" t="s">
        <v>60</v>
      </c>
      <c r="C5595" s="1" t="s">
        <v>125</v>
      </c>
      <c r="D5595" s="1">
        <v>0</v>
      </c>
    </row>
    <row r="5596" spans="1:4" x14ac:dyDescent="0.25">
      <c r="A5596" s="1">
        <v>5594</v>
      </c>
      <c r="B5596" s="1" t="s">
        <v>60</v>
      </c>
      <c r="C5596" s="1" t="s">
        <v>126</v>
      </c>
      <c r="D5596" s="1">
        <v>0</v>
      </c>
    </row>
    <row r="5597" spans="1:4" x14ac:dyDescent="0.25">
      <c r="A5597" s="1">
        <v>5595</v>
      </c>
      <c r="B5597" s="1" t="s">
        <v>60</v>
      </c>
      <c r="C5597" s="1" t="s">
        <v>127</v>
      </c>
      <c r="D5597" s="1">
        <v>0</v>
      </c>
    </row>
    <row r="5598" spans="1:4" x14ac:dyDescent="0.25">
      <c r="A5598" s="1">
        <v>5596</v>
      </c>
      <c r="B5598" s="1" t="s">
        <v>60</v>
      </c>
      <c r="C5598" s="1" t="s">
        <v>128</v>
      </c>
      <c r="D5598" s="1">
        <v>0</v>
      </c>
    </row>
    <row r="5599" spans="1:4" x14ac:dyDescent="0.25">
      <c r="A5599" s="1">
        <v>5597</v>
      </c>
      <c r="B5599" s="1" t="s">
        <v>61</v>
      </c>
      <c r="C5599" s="1" t="s">
        <v>62</v>
      </c>
      <c r="D5599" s="1">
        <v>0</v>
      </c>
    </row>
    <row r="5600" spans="1:4" x14ac:dyDescent="0.25">
      <c r="A5600" s="1">
        <v>5598</v>
      </c>
      <c r="B5600" s="1" t="s">
        <v>61</v>
      </c>
      <c r="C5600" s="1" t="s">
        <v>63</v>
      </c>
      <c r="D5600" s="1">
        <v>0</v>
      </c>
    </row>
    <row r="5601" spans="1:4" x14ac:dyDescent="0.25">
      <c r="A5601" s="1">
        <v>5599</v>
      </c>
      <c r="B5601" s="1" t="s">
        <v>61</v>
      </c>
      <c r="C5601" s="1" t="s">
        <v>64</v>
      </c>
      <c r="D5601" s="1">
        <v>5</v>
      </c>
    </row>
    <row r="5602" spans="1:4" x14ac:dyDescent="0.25">
      <c r="A5602" s="1">
        <v>5600</v>
      </c>
      <c r="B5602" s="1" t="s">
        <v>61</v>
      </c>
      <c r="C5602" s="1" t="s">
        <v>65</v>
      </c>
      <c r="D5602" s="1">
        <v>0</v>
      </c>
    </row>
    <row r="5603" spans="1:4" x14ac:dyDescent="0.25">
      <c r="A5603" s="1">
        <v>5601</v>
      </c>
      <c r="B5603" s="1" t="s">
        <v>61</v>
      </c>
      <c r="C5603" s="1" t="s">
        <v>66</v>
      </c>
      <c r="D5603" s="1">
        <v>0</v>
      </c>
    </row>
    <row r="5604" spans="1:4" x14ac:dyDescent="0.25">
      <c r="A5604" s="1">
        <v>5602</v>
      </c>
      <c r="B5604" s="1" t="s">
        <v>61</v>
      </c>
      <c r="C5604" s="1" t="s">
        <v>67</v>
      </c>
      <c r="D5604" s="1">
        <v>0</v>
      </c>
    </row>
    <row r="5605" spans="1:4" x14ac:dyDescent="0.25">
      <c r="A5605" s="1">
        <v>5603</v>
      </c>
      <c r="B5605" s="1" t="s">
        <v>61</v>
      </c>
      <c r="C5605" s="1" t="s">
        <v>68</v>
      </c>
      <c r="D5605" s="1">
        <v>0</v>
      </c>
    </row>
    <row r="5606" spans="1:4" x14ac:dyDescent="0.25">
      <c r="A5606" s="1">
        <v>5604</v>
      </c>
      <c r="B5606" s="1" t="s">
        <v>61</v>
      </c>
      <c r="C5606" s="1" t="s">
        <v>69</v>
      </c>
      <c r="D5606" s="1">
        <v>0</v>
      </c>
    </row>
    <row r="5607" spans="1:4" x14ac:dyDescent="0.25">
      <c r="A5607" s="1">
        <v>5605</v>
      </c>
      <c r="B5607" s="1" t="s">
        <v>61</v>
      </c>
      <c r="C5607" s="1" t="s">
        <v>70</v>
      </c>
      <c r="D5607" s="1">
        <v>0</v>
      </c>
    </row>
    <row r="5608" spans="1:4" x14ac:dyDescent="0.25">
      <c r="A5608" s="1">
        <v>5606</v>
      </c>
      <c r="B5608" s="1" t="s">
        <v>61</v>
      </c>
      <c r="C5608" s="1" t="s">
        <v>71</v>
      </c>
      <c r="D5608" s="1">
        <v>0</v>
      </c>
    </row>
    <row r="5609" spans="1:4" x14ac:dyDescent="0.25">
      <c r="A5609" s="1">
        <v>5607</v>
      </c>
      <c r="B5609" s="1" t="s">
        <v>61</v>
      </c>
      <c r="C5609" s="1" t="s">
        <v>72</v>
      </c>
      <c r="D5609" s="1">
        <v>0</v>
      </c>
    </row>
    <row r="5610" spans="1:4" x14ac:dyDescent="0.25">
      <c r="A5610" s="1">
        <v>5608</v>
      </c>
      <c r="B5610" s="1" t="s">
        <v>61</v>
      </c>
      <c r="C5610" s="1" t="s">
        <v>73</v>
      </c>
      <c r="D5610" s="1">
        <v>0</v>
      </c>
    </row>
    <row r="5611" spans="1:4" x14ac:dyDescent="0.25">
      <c r="A5611" s="1">
        <v>5609</v>
      </c>
      <c r="B5611" s="1" t="s">
        <v>61</v>
      </c>
      <c r="C5611" s="1" t="s">
        <v>74</v>
      </c>
      <c r="D5611" s="1">
        <v>0</v>
      </c>
    </row>
    <row r="5612" spans="1:4" x14ac:dyDescent="0.25">
      <c r="A5612" s="1">
        <v>5610</v>
      </c>
      <c r="B5612" s="1" t="s">
        <v>61</v>
      </c>
      <c r="C5612" s="1" t="s">
        <v>75</v>
      </c>
      <c r="D5612" s="1">
        <v>0</v>
      </c>
    </row>
    <row r="5613" spans="1:4" x14ac:dyDescent="0.25">
      <c r="A5613" s="1">
        <v>5611</v>
      </c>
      <c r="B5613" s="1" t="s">
        <v>61</v>
      </c>
      <c r="C5613" s="1" t="s">
        <v>76</v>
      </c>
      <c r="D5613" s="1">
        <v>0</v>
      </c>
    </row>
    <row r="5614" spans="1:4" x14ac:dyDescent="0.25">
      <c r="A5614" s="1">
        <v>5612</v>
      </c>
      <c r="B5614" s="1" t="s">
        <v>61</v>
      </c>
      <c r="C5614" s="1" t="s">
        <v>77</v>
      </c>
      <c r="D5614" s="1">
        <v>0</v>
      </c>
    </row>
    <row r="5615" spans="1:4" x14ac:dyDescent="0.25">
      <c r="A5615" s="1">
        <v>5613</v>
      </c>
      <c r="B5615" s="1" t="s">
        <v>61</v>
      </c>
      <c r="C5615" s="1" t="s">
        <v>78</v>
      </c>
      <c r="D5615" s="1">
        <v>20</v>
      </c>
    </row>
    <row r="5616" spans="1:4" x14ac:dyDescent="0.25">
      <c r="A5616" s="1">
        <v>5614</v>
      </c>
      <c r="B5616" s="1" t="s">
        <v>61</v>
      </c>
      <c r="C5616" s="1" t="s">
        <v>79</v>
      </c>
      <c r="D5616" s="1">
        <v>0</v>
      </c>
    </row>
    <row r="5617" spans="1:4" x14ac:dyDescent="0.25">
      <c r="A5617" s="1">
        <v>5615</v>
      </c>
      <c r="B5617" s="1" t="s">
        <v>61</v>
      </c>
      <c r="C5617" s="1" t="s">
        <v>80</v>
      </c>
      <c r="D5617" s="1">
        <v>0</v>
      </c>
    </row>
    <row r="5618" spans="1:4" x14ac:dyDescent="0.25">
      <c r="A5618" s="1">
        <v>5616</v>
      </c>
      <c r="B5618" s="1" t="s">
        <v>61</v>
      </c>
      <c r="C5618" s="1" t="s">
        <v>81</v>
      </c>
      <c r="D5618" s="1">
        <v>0</v>
      </c>
    </row>
    <row r="5619" spans="1:4" x14ac:dyDescent="0.25">
      <c r="A5619" s="1">
        <v>5617</v>
      </c>
      <c r="B5619" s="1" t="s">
        <v>61</v>
      </c>
      <c r="C5619" s="1" t="s">
        <v>82</v>
      </c>
      <c r="D5619" s="1">
        <v>0</v>
      </c>
    </row>
    <row r="5620" spans="1:4" x14ac:dyDescent="0.25">
      <c r="A5620" s="1">
        <v>5618</v>
      </c>
      <c r="B5620" s="1" t="s">
        <v>61</v>
      </c>
      <c r="C5620" s="1" t="s">
        <v>83</v>
      </c>
      <c r="D5620" s="1">
        <v>0</v>
      </c>
    </row>
    <row r="5621" spans="1:4" x14ac:dyDescent="0.25">
      <c r="A5621" s="1">
        <v>5619</v>
      </c>
      <c r="B5621" s="1" t="s">
        <v>61</v>
      </c>
      <c r="C5621" s="1" t="s">
        <v>84</v>
      </c>
      <c r="D5621" s="1">
        <v>0</v>
      </c>
    </row>
    <row r="5622" spans="1:4" x14ac:dyDescent="0.25">
      <c r="A5622" s="1">
        <v>5620</v>
      </c>
      <c r="B5622" s="1" t="s">
        <v>61</v>
      </c>
      <c r="C5622" s="1" t="s">
        <v>85</v>
      </c>
      <c r="D5622" s="1">
        <v>0</v>
      </c>
    </row>
    <row r="5623" spans="1:4" x14ac:dyDescent="0.25">
      <c r="A5623" s="1">
        <v>5621</v>
      </c>
      <c r="B5623" s="1" t="s">
        <v>61</v>
      </c>
      <c r="C5623" s="1" t="s">
        <v>86</v>
      </c>
      <c r="D5623" s="1">
        <v>0</v>
      </c>
    </row>
    <row r="5624" spans="1:4" x14ac:dyDescent="0.25">
      <c r="A5624" s="1">
        <v>5622</v>
      </c>
      <c r="B5624" s="1" t="s">
        <v>61</v>
      </c>
      <c r="C5624" s="1" t="s">
        <v>87</v>
      </c>
      <c r="D5624" s="1">
        <v>0</v>
      </c>
    </row>
    <row r="5625" spans="1:4" x14ac:dyDescent="0.25">
      <c r="A5625" s="1">
        <v>5623</v>
      </c>
      <c r="B5625" s="1" t="s">
        <v>61</v>
      </c>
      <c r="C5625" s="1" t="s">
        <v>88</v>
      </c>
      <c r="D5625" s="1">
        <v>8</v>
      </c>
    </row>
    <row r="5626" spans="1:4" x14ac:dyDescent="0.25">
      <c r="A5626" s="1">
        <v>5624</v>
      </c>
      <c r="B5626" s="1" t="s">
        <v>61</v>
      </c>
      <c r="C5626" s="1" t="s">
        <v>89</v>
      </c>
      <c r="D5626" s="1">
        <v>0</v>
      </c>
    </row>
    <row r="5627" spans="1:4" x14ac:dyDescent="0.25">
      <c r="A5627" s="1">
        <v>5625</v>
      </c>
      <c r="B5627" s="1" t="s">
        <v>61</v>
      </c>
      <c r="C5627" s="1" t="s">
        <v>90</v>
      </c>
      <c r="D5627" s="1">
        <v>20</v>
      </c>
    </row>
    <row r="5628" spans="1:4" x14ac:dyDescent="0.25">
      <c r="A5628" s="1">
        <v>5626</v>
      </c>
      <c r="B5628" s="1" t="s">
        <v>61</v>
      </c>
      <c r="C5628" s="1" t="s">
        <v>91</v>
      </c>
      <c r="D5628" s="1">
        <v>0</v>
      </c>
    </row>
    <row r="5629" spans="1:4" x14ac:dyDescent="0.25">
      <c r="A5629" s="1">
        <v>5627</v>
      </c>
      <c r="B5629" s="1" t="s">
        <v>61</v>
      </c>
      <c r="C5629" s="1" t="s">
        <v>92</v>
      </c>
      <c r="D5629" s="1">
        <v>0</v>
      </c>
    </row>
    <row r="5630" spans="1:4" x14ac:dyDescent="0.25">
      <c r="A5630" s="1">
        <v>5628</v>
      </c>
      <c r="B5630" s="1" t="s">
        <v>61</v>
      </c>
      <c r="C5630" s="1" t="s">
        <v>93</v>
      </c>
      <c r="D5630" s="1">
        <v>24</v>
      </c>
    </row>
    <row r="5631" spans="1:4" x14ac:dyDescent="0.25">
      <c r="A5631" s="1">
        <v>5629</v>
      </c>
      <c r="B5631" s="1" t="s">
        <v>61</v>
      </c>
      <c r="C5631" s="1" t="s">
        <v>94</v>
      </c>
      <c r="D5631" s="1">
        <v>0</v>
      </c>
    </row>
    <row r="5632" spans="1:4" x14ac:dyDescent="0.25">
      <c r="A5632" s="1">
        <v>5630</v>
      </c>
      <c r="B5632" s="1" t="s">
        <v>61</v>
      </c>
      <c r="C5632" s="1" t="s">
        <v>95</v>
      </c>
      <c r="D5632" s="1">
        <v>0</v>
      </c>
    </row>
    <row r="5633" spans="1:4" x14ac:dyDescent="0.25">
      <c r="A5633" s="1">
        <v>5631</v>
      </c>
      <c r="B5633" s="1" t="s">
        <v>61</v>
      </c>
      <c r="C5633" s="1" t="s">
        <v>96</v>
      </c>
      <c r="D5633" s="1">
        <v>0</v>
      </c>
    </row>
    <row r="5634" spans="1:4" x14ac:dyDescent="0.25">
      <c r="A5634" s="1">
        <v>5632</v>
      </c>
      <c r="B5634" s="1" t="s">
        <v>61</v>
      </c>
      <c r="C5634" s="1" t="s">
        <v>97</v>
      </c>
      <c r="D5634" s="1">
        <v>0</v>
      </c>
    </row>
    <row r="5635" spans="1:4" x14ac:dyDescent="0.25">
      <c r="A5635" s="1">
        <v>5633</v>
      </c>
      <c r="B5635" s="1" t="s">
        <v>61</v>
      </c>
      <c r="C5635" s="1" t="s">
        <v>98</v>
      </c>
      <c r="D5635" s="1">
        <v>0</v>
      </c>
    </row>
    <row r="5636" spans="1:4" x14ac:dyDescent="0.25">
      <c r="A5636" s="1">
        <v>5634</v>
      </c>
      <c r="B5636" s="1" t="s">
        <v>61</v>
      </c>
      <c r="C5636" s="1" t="s">
        <v>99</v>
      </c>
      <c r="D5636" s="1">
        <v>24</v>
      </c>
    </row>
    <row r="5637" spans="1:4" x14ac:dyDescent="0.25">
      <c r="A5637" s="1">
        <v>5635</v>
      </c>
      <c r="B5637" s="1" t="s">
        <v>61</v>
      </c>
      <c r="C5637" s="1" t="s">
        <v>100</v>
      </c>
      <c r="D5637" s="1">
        <v>0</v>
      </c>
    </row>
    <row r="5638" spans="1:4" x14ac:dyDescent="0.25">
      <c r="A5638" s="1">
        <v>5636</v>
      </c>
      <c r="B5638" s="1" t="s">
        <v>61</v>
      </c>
      <c r="C5638" s="1" t="s">
        <v>101</v>
      </c>
      <c r="D5638" s="1">
        <v>0</v>
      </c>
    </row>
    <row r="5639" spans="1:4" x14ac:dyDescent="0.25">
      <c r="A5639" s="1">
        <v>5637</v>
      </c>
      <c r="B5639" s="1" t="s">
        <v>61</v>
      </c>
      <c r="C5639" s="1" t="s">
        <v>102</v>
      </c>
      <c r="D5639" s="1">
        <v>0</v>
      </c>
    </row>
    <row r="5640" spans="1:4" x14ac:dyDescent="0.25">
      <c r="A5640" s="1">
        <v>5638</v>
      </c>
      <c r="B5640" s="1" t="s">
        <v>61</v>
      </c>
      <c r="C5640" s="1" t="s">
        <v>103</v>
      </c>
      <c r="D5640" s="1">
        <v>0</v>
      </c>
    </row>
    <row r="5641" spans="1:4" x14ac:dyDescent="0.25">
      <c r="A5641" s="1">
        <v>5639</v>
      </c>
      <c r="B5641" s="1" t="s">
        <v>61</v>
      </c>
      <c r="C5641" s="1" t="s">
        <v>104</v>
      </c>
      <c r="D5641" s="1">
        <v>0</v>
      </c>
    </row>
    <row r="5642" spans="1:4" x14ac:dyDescent="0.25">
      <c r="A5642" s="1">
        <v>5640</v>
      </c>
      <c r="B5642" s="1" t="s">
        <v>61</v>
      </c>
      <c r="C5642" s="1" t="s">
        <v>105</v>
      </c>
      <c r="D5642" s="1">
        <v>0</v>
      </c>
    </row>
    <row r="5643" spans="1:4" x14ac:dyDescent="0.25">
      <c r="A5643" s="1">
        <v>5641</v>
      </c>
      <c r="B5643" s="1" t="s">
        <v>61</v>
      </c>
      <c r="C5643" s="1" t="s">
        <v>106</v>
      </c>
      <c r="D5643" s="1">
        <v>0</v>
      </c>
    </row>
    <row r="5644" spans="1:4" x14ac:dyDescent="0.25">
      <c r="A5644" s="1">
        <v>5642</v>
      </c>
      <c r="B5644" s="1" t="s">
        <v>61</v>
      </c>
      <c r="C5644" s="1" t="s">
        <v>107</v>
      </c>
      <c r="D5644" s="1">
        <v>0</v>
      </c>
    </row>
    <row r="5645" spans="1:4" x14ac:dyDescent="0.25">
      <c r="A5645" s="1">
        <v>5643</v>
      </c>
      <c r="B5645" s="1" t="s">
        <v>61</v>
      </c>
      <c r="C5645" s="1" t="s">
        <v>108</v>
      </c>
      <c r="D5645" s="1">
        <v>0</v>
      </c>
    </row>
    <row r="5646" spans="1:4" x14ac:dyDescent="0.25">
      <c r="A5646" s="1">
        <v>5644</v>
      </c>
      <c r="B5646" s="1" t="s">
        <v>61</v>
      </c>
      <c r="C5646" s="1" t="s">
        <v>109</v>
      </c>
      <c r="D5646" s="1">
        <v>0</v>
      </c>
    </row>
    <row r="5647" spans="1:4" x14ac:dyDescent="0.25">
      <c r="A5647" s="1">
        <v>5645</v>
      </c>
      <c r="B5647" s="1" t="s">
        <v>61</v>
      </c>
      <c r="C5647" s="1" t="s">
        <v>110</v>
      </c>
      <c r="D5647" s="1">
        <v>0</v>
      </c>
    </row>
    <row r="5648" spans="1:4" x14ac:dyDescent="0.25">
      <c r="A5648" s="1">
        <v>5646</v>
      </c>
      <c r="B5648" s="1" t="s">
        <v>61</v>
      </c>
      <c r="C5648" s="1" t="s">
        <v>111</v>
      </c>
      <c r="D5648" s="1">
        <v>0</v>
      </c>
    </row>
    <row r="5649" spans="1:4" x14ac:dyDescent="0.25">
      <c r="A5649" s="1">
        <v>5647</v>
      </c>
      <c r="B5649" s="1" t="s">
        <v>61</v>
      </c>
      <c r="C5649" s="1" t="s">
        <v>112</v>
      </c>
      <c r="D5649" s="1">
        <v>0</v>
      </c>
    </row>
    <row r="5650" spans="1:4" x14ac:dyDescent="0.25">
      <c r="A5650" s="1">
        <v>5648</v>
      </c>
      <c r="B5650" s="1" t="s">
        <v>61</v>
      </c>
      <c r="C5650" s="1" t="s">
        <v>113</v>
      </c>
      <c r="D5650" s="1">
        <v>0</v>
      </c>
    </row>
    <row r="5651" spans="1:4" x14ac:dyDescent="0.25">
      <c r="A5651" s="1">
        <v>5649</v>
      </c>
      <c r="B5651" s="1" t="s">
        <v>61</v>
      </c>
      <c r="C5651" s="1" t="s">
        <v>114</v>
      </c>
      <c r="D5651" s="1">
        <v>4</v>
      </c>
    </row>
    <row r="5652" spans="1:4" x14ac:dyDescent="0.25">
      <c r="A5652" s="1">
        <v>5650</v>
      </c>
      <c r="B5652" s="1" t="s">
        <v>61</v>
      </c>
      <c r="C5652" s="1" t="s">
        <v>115</v>
      </c>
      <c r="D5652" s="1">
        <v>0</v>
      </c>
    </row>
    <row r="5653" spans="1:4" x14ac:dyDescent="0.25">
      <c r="A5653" s="1">
        <v>5651</v>
      </c>
      <c r="B5653" s="1" t="s">
        <v>61</v>
      </c>
      <c r="C5653" s="1" t="s">
        <v>116</v>
      </c>
      <c r="D5653" s="1">
        <v>0</v>
      </c>
    </row>
    <row r="5654" spans="1:4" x14ac:dyDescent="0.25">
      <c r="A5654" s="1">
        <v>5652</v>
      </c>
      <c r="B5654" s="1" t="s">
        <v>61</v>
      </c>
      <c r="C5654" s="1" t="s">
        <v>117</v>
      </c>
      <c r="D5654" s="1">
        <v>0</v>
      </c>
    </row>
    <row r="5655" spans="1:4" x14ac:dyDescent="0.25">
      <c r="A5655" s="1">
        <v>5653</v>
      </c>
      <c r="B5655" s="1" t="s">
        <v>61</v>
      </c>
      <c r="C5655" s="1" t="s">
        <v>118</v>
      </c>
      <c r="D5655" s="1">
        <v>0</v>
      </c>
    </row>
    <row r="5656" spans="1:4" x14ac:dyDescent="0.25">
      <c r="A5656" s="1">
        <v>5654</v>
      </c>
      <c r="B5656" s="1" t="s">
        <v>61</v>
      </c>
      <c r="C5656" s="1" t="s">
        <v>119</v>
      </c>
      <c r="D5656" s="1">
        <v>0</v>
      </c>
    </row>
    <row r="5657" spans="1:4" x14ac:dyDescent="0.25">
      <c r="A5657" s="1">
        <v>5655</v>
      </c>
      <c r="B5657" s="1" t="s">
        <v>61</v>
      </c>
      <c r="C5657" s="1" t="s">
        <v>120</v>
      </c>
      <c r="D5657" s="1">
        <v>0</v>
      </c>
    </row>
    <row r="5658" spans="1:4" x14ac:dyDescent="0.25">
      <c r="A5658" s="1">
        <v>5656</v>
      </c>
      <c r="B5658" s="1" t="s">
        <v>61</v>
      </c>
      <c r="C5658" s="1" t="s">
        <v>121</v>
      </c>
      <c r="D5658" s="1">
        <v>0</v>
      </c>
    </row>
    <row r="5659" spans="1:4" x14ac:dyDescent="0.25">
      <c r="A5659" s="1">
        <v>5657</v>
      </c>
      <c r="B5659" s="1" t="s">
        <v>61</v>
      </c>
      <c r="C5659" s="1" t="s">
        <v>122</v>
      </c>
      <c r="D5659" s="1">
        <v>0</v>
      </c>
    </row>
    <row r="5660" spans="1:4" x14ac:dyDescent="0.25">
      <c r="A5660" s="1">
        <v>5658</v>
      </c>
      <c r="B5660" s="1" t="s">
        <v>61</v>
      </c>
      <c r="C5660" s="1" t="s">
        <v>123</v>
      </c>
      <c r="D5660" s="1">
        <v>0</v>
      </c>
    </row>
    <row r="5661" spans="1:4" x14ac:dyDescent="0.25">
      <c r="A5661" s="1">
        <v>5659</v>
      </c>
      <c r="B5661" s="1" t="s">
        <v>61</v>
      </c>
      <c r="C5661" s="1" t="s">
        <v>124</v>
      </c>
      <c r="D5661" s="1">
        <v>0</v>
      </c>
    </row>
    <row r="5662" spans="1:4" x14ac:dyDescent="0.25">
      <c r="A5662" s="1">
        <v>5660</v>
      </c>
      <c r="B5662" s="1" t="s">
        <v>61</v>
      </c>
      <c r="C5662" s="1" t="s">
        <v>125</v>
      </c>
      <c r="D5662" s="1">
        <v>0</v>
      </c>
    </row>
    <row r="5663" spans="1:4" x14ac:dyDescent="0.25">
      <c r="A5663" s="1">
        <v>5661</v>
      </c>
      <c r="B5663" s="1" t="s">
        <v>61</v>
      </c>
      <c r="C5663" s="1" t="s">
        <v>126</v>
      </c>
      <c r="D5663" s="1">
        <v>0</v>
      </c>
    </row>
    <row r="5664" spans="1:4" x14ac:dyDescent="0.25">
      <c r="A5664" s="1">
        <v>5662</v>
      </c>
      <c r="B5664" s="1" t="s">
        <v>61</v>
      </c>
      <c r="C5664" s="1" t="s">
        <v>127</v>
      </c>
      <c r="D5664" s="1">
        <v>0</v>
      </c>
    </row>
    <row r="5665" spans="1:4" x14ac:dyDescent="0.25">
      <c r="A5665" s="1">
        <v>5663</v>
      </c>
      <c r="B5665" s="1" t="s">
        <v>61</v>
      </c>
      <c r="C5665" s="1" t="s">
        <v>128</v>
      </c>
      <c r="D5665" s="1">
        <v>0</v>
      </c>
    </row>
    <row r="5666" spans="1:4" x14ac:dyDescent="0.25">
      <c r="A5666" s="1">
        <v>5664</v>
      </c>
      <c r="B5666" s="1" t="s">
        <v>62</v>
      </c>
      <c r="C5666" s="1" t="s">
        <v>63</v>
      </c>
      <c r="D5666" s="1">
        <v>0</v>
      </c>
    </row>
    <row r="5667" spans="1:4" x14ac:dyDescent="0.25">
      <c r="A5667" s="1">
        <v>5665</v>
      </c>
      <c r="B5667" s="1" t="s">
        <v>62</v>
      </c>
      <c r="C5667" s="1" t="s">
        <v>64</v>
      </c>
      <c r="D5667" s="1">
        <v>0</v>
      </c>
    </row>
    <row r="5668" spans="1:4" x14ac:dyDescent="0.25">
      <c r="A5668" s="1">
        <v>5666</v>
      </c>
      <c r="B5668" s="1" t="s">
        <v>62</v>
      </c>
      <c r="C5668" s="1" t="s">
        <v>65</v>
      </c>
      <c r="D5668" s="1">
        <v>0</v>
      </c>
    </row>
    <row r="5669" spans="1:4" x14ac:dyDescent="0.25">
      <c r="A5669" s="1">
        <v>5667</v>
      </c>
      <c r="B5669" s="1" t="s">
        <v>62</v>
      </c>
      <c r="C5669" s="1" t="s">
        <v>66</v>
      </c>
      <c r="D5669" s="1">
        <v>0</v>
      </c>
    </row>
    <row r="5670" spans="1:4" x14ac:dyDescent="0.25">
      <c r="A5670" s="1">
        <v>5668</v>
      </c>
      <c r="B5670" s="1" t="s">
        <v>62</v>
      </c>
      <c r="C5670" s="1" t="s">
        <v>67</v>
      </c>
      <c r="D5670" s="1">
        <v>0</v>
      </c>
    </row>
    <row r="5671" spans="1:4" x14ac:dyDescent="0.25">
      <c r="A5671" s="1">
        <v>5669</v>
      </c>
      <c r="B5671" s="1" t="s">
        <v>62</v>
      </c>
      <c r="C5671" s="1" t="s">
        <v>68</v>
      </c>
      <c r="D5671" s="1">
        <v>0</v>
      </c>
    </row>
    <row r="5672" spans="1:4" x14ac:dyDescent="0.25">
      <c r="A5672" s="1">
        <v>5670</v>
      </c>
      <c r="B5672" s="1" t="s">
        <v>62</v>
      </c>
      <c r="C5672" s="1" t="s">
        <v>69</v>
      </c>
      <c r="D5672" s="1">
        <v>0</v>
      </c>
    </row>
    <row r="5673" spans="1:4" x14ac:dyDescent="0.25">
      <c r="A5673" s="1">
        <v>5671</v>
      </c>
      <c r="B5673" s="1" t="s">
        <v>62</v>
      </c>
      <c r="C5673" s="1" t="s">
        <v>70</v>
      </c>
      <c r="D5673" s="1">
        <v>0</v>
      </c>
    </row>
    <row r="5674" spans="1:4" x14ac:dyDescent="0.25">
      <c r="A5674" s="1">
        <v>5672</v>
      </c>
      <c r="B5674" s="1" t="s">
        <v>62</v>
      </c>
      <c r="C5674" s="1" t="s">
        <v>71</v>
      </c>
      <c r="D5674" s="1">
        <v>0</v>
      </c>
    </row>
    <row r="5675" spans="1:4" x14ac:dyDescent="0.25">
      <c r="A5675" s="1">
        <v>5673</v>
      </c>
      <c r="B5675" s="1" t="s">
        <v>62</v>
      </c>
      <c r="C5675" s="1" t="s">
        <v>72</v>
      </c>
      <c r="D5675" s="1">
        <v>0</v>
      </c>
    </row>
    <row r="5676" spans="1:4" x14ac:dyDescent="0.25">
      <c r="A5676" s="1">
        <v>5674</v>
      </c>
      <c r="B5676" s="1" t="s">
        <v>62</v>
      </c>
      <c r="C5676" s="1" t="s">
        <v>73</v>
      </c>
      <c r="D5676" s="1">
        <v>0</v>
      </c>
    </row>
    <row r="5677" spans="1:4" x14ac:dyDescent="0.25">
      <c r="A5677" s="1">
        <v>5675</v>
      </c>
      <c r="B5677" s="1" t="s">
        <v>62</v>
      </c>
      <c r="C5677" s="1" t="s">
        <v>74</v>
      </c>
      <c r="D5677" s="1">
        <v>0</v>
      </c>
    </row>
    <row r="5678" spans="1:4" x14ac:dyDescent="0.25">
      <c r="A5678" s="1">
        <v>5676</v>
      </c>
      <c r="B5678" s="1" t="s">
        <v>62</v>
      </c>
      <c r="C5678" s="1" t="s">
        <v>75</v>
      </c>
      <c r="D5678" s="1">
        <v>0</v>
      </c>
    </row>
    <row r="5679" spans="1:4" x14ac:dyDescent="0.25">
      <c r="A5679" s="1">
        <v>5677</v>
      </c>
      <c r="B5679" s="1" t="s">
        <v>62</v>
      </c>
      <c r="C5679" s="1" t="s">
        <v>76</v>
      </c>
      <c r="D5679" s="1">
        <v>0</v>
      </c>
    </row>
    <row r="5680" spans="1:4" x14ac:dyDescent="0.25">
      <c r="A5680" s="1">
        <v>5678</v>
      </c>
      <c r="B5680" s="1" t="s">
        <v>62</v>
      </c>
      <c r="C5680" s="1" t="s">
        <v>77</v>
      </c>
      <c r="D5680" s="1">
        <v>0</v>
      </c>
    </row>
    <row r="5681" spans="1:4" x14ac:dyDescent="0.25">
      <c r="A5681" s="1">
        <v>5679</v>
      </c>
      <c r="B5681" s="1" t="s">
        <v>62</v>
      </c>
      <c r="C5681" s="1" t="s">
        <v>78</v>
      </c>
      <c r="D5681" s="1">
        <v>0</v>
      </c>
    </row>
    <row r="5682" spans="1:4" x14ac:dyDescent="0.25">
      <c r="A5682" s="1">
        <v>5680</v>
      </c>
      <c r="B5682" s="1" t="s">
        <v>62</v>
      </c>
      <c r="C5682" s="1" t="s">
        <v>79</v>
      </c>
      <c r="D5682" s="1">
        <v>0</v>
      </c>
    </row>
    <row r="5683" spans="1:4" x14ac:dyDescent="0.25">
      <c r="A5683" s="1">
        <v>5681</v>
      </c>
      <c r="B5683" s="1" t="s">
        <v>62</v>
      </c>
      <c r="C5683" s="1" t="s">
        <v>80</v>
      </c>
      <c r="D5683" s="1">
        <v>0</v>
      </c>
    </row>
    <row r="5684" spans="1:4" x14ac:dyDescent="0.25">
      <c r="A5684" s="1">
        <v>5682</v>
      </c>
      <c r="B5684" s="1" t="s">
        <v>62</v>
      </c>
      <c r="C5684" s="1" t="s">
        <v>81</v>
      </c>
      <c r="D5684" s="1">
        <v>0</v>
      </c>
    </row>
    <row r="5685" spans="1:4" x14ac:dyDescent="0.25">
      <c r="A5685" s="1">
        <v>5683</v>
      </c>
      <c r="B5685" s="1" t="s">
        <v>62</v>
      </c>
      <c r="C5685" s="1" t="s">
        <v>82</v>
      </c>
      <c r="D5685" s="1">
        <v>0</v>
      </c>
    </row>
    <row r="5686" spans="1:4" x14ac:dyDescent="0.25">
      <c r="A5686" s="1">
        <v>5684</v>
      </c>
      <c r="B5686" s="1" t="s">
        <v>62</v>
      </c>
      <c r="C5686" s="1" t="s">
        <v>83</v>
      </c>
      <c r="D5686" s="1">
        <v>0</v>
      </c>
    </row>
    <row r="5687" spans="1:4" x14ac:dyDescent="0.25">
      <c r="A5687" s="1">
        <v>5685</v>
      </c>
      <c r="B5687" s="1" t="s">
        <v>62</v>
      </c>
      <c r="C5687" s="1" t="s">
        <v>84</v>
      </c>
      <c r="D5687" s="1">
        <v>0</v>
      </c>
    </row>
    <row r="5688" spans="1:4" x14ac:dyDescent="0.25">
      <c r="A5688" s="1">
        <v>5686</v>
      </c>
      <c r="B5688" s="1" t="s">
        <v>62</v>
      </c>
      <c r="C5688" s="1" t="s">
        <v>85</v>
      </c>
      <c r="D5688" s="1">
        <v>0</v>
      </c>
    </row>
    <row r="5689" spans="1:4" x14ac:dyDescent="0.25">
      <c r="A5689" s="1">
        <v>5687</v>
      </c>
      <c r="B5689" s="1" t="s">
        <v>62</v>
      </c>
      <c r="C5689" s="1" t="s">
        <v>86</v>
      </c>
      <c r="D5689" s="1">
        <v>0</v>
      </c>
    </row>
    <row r="5690" spans="1:4" x14ac:dyDescent="0.25">
      <c r="A5690" s="1">
        <v>5688</v>
      </c>
      <c r="B5690" s="1" t="s">
        <v>62</v>
      </c>
      <c r="C5690" s="1" t="s">
        <v>87</v>
      </c>
      <c r="D5690" s="1">
        <v>0</v>
      </c>
    </row>
    <row r="5691" spans="1:4" x14ac:dyDescent="0.25">
      <c r="A5691" s="1">
        <v>5689</v>
      </c>
      <c r="B5691" s="1" t="s">
        <v>62</v>
      </c>
      <c r="C5691" s="1" t="s">
        <v>88</v>
      </c>
      <c r="D5691" s="1">
        <v>0</v>
      </c>
    </row>
    <row r="5692" spans="1:4" x14ac:dyDescent="0.25">
      <c r="A5692" s="1">
        <v>5690</v>
      </c>
      <c r="B5692" s="1" t="s">
        <v>62</v>
      </c>
      <c r="C5692" s="1" t="s">
        <v>89</v>
      </c>
      <c r="D5692" s="1">
        <v>0</v>
      </c>
    </row>
    <row r="5693" spans="1:4" x14ac:dyDescent="0.25">
      <c r="A5693" s="1">
        <v>5691</v>
      </c>
      <c r="B5693" s="1" t="s">
        <v>62</v>
      </c>
      <c r="C5693" s="1" t="s">
        <v>90</v>
      </c>
      <c r="D5693" s="1">
        <v>0</v>
      </c>
    </row>
    <row r="5694" spans="1:4" x14ac:dyDescent="0.25">
      <c r="A5694" s="1">
        <v>5692</v>
      </c>
      <c r="B5694" s="1" t="s">
        <v>62</v>
      </c>
      <c r="C5694" s="1" t="s">
        <v>91</v>
      </c>
      <c r="D5694" s="1">
        <v>0</v>
      </c>
    </row>
    <row r="5695" spans="1:4" x14ac:dyDescent="0.25">
      <c r="A5695" s="1">
        <v>5693</v>
      </c>
      <c r="B5695" s="1" t="s">
        <v>62</v>
      </c>
      <c r="C5695" s="1" t="s">
        <v>92</v>
      </c>
      <c r="D5695" s="1">
        <v>0</v>
      </c>
    </row>
    <row r="5696" spans="1:4" x14ac:dyDescent="0.25">
      <c r="A5696" s="1">
        <v>5694</v>
      </c>
      <c r="B5696" s="1" t="s">
        <v>62</v>
      </c>
      <c r="C5696" s="1" t="s">
        <v>93</v>
      </c>
      <c r="D5696" s="1">
        <v>0</v>
      </c>
    </row>
    <row r="5697" spans="1:4" x14ac:dyDescent="0.25">
      <c r="A5697" s="1">
        <v>5695</v>
      </c>
      <c r="B5697" s="1" t="s">
        <v>62</v>
      </c>
      <c r="C5697" s="1" t="s">
        <v>94</v>
      </c>
      <c r="D5697" s="1">
        <v>0</v>
      </c>
    </row>
    <row r="5698" spans="1:4" x14ac:dyDescent="0.25">
      <c r="A5698" s="1">
        <v>5696</v>
      </c>
      <c r="B5698" s="1" t="s">
        <v>62</v>
      </c>
      <c r="C5698" s="1" t="s">
        <v>95</v>
      </c>
      <c r="D5698" s="1">
        <v>0</v>
      </c>
    </row>
    <row r="5699" spans="1:4" x14ac:dyDescent="0.25">
      <c r="A5699" s="1">
        <v>5697</v>
      </c>
      <c r="B5699" s="1" t="s">
        <v>62</v>
      </c>
      <c r="C5699" s="1" t="s">
        <v>96</v>
      </c>
      <c r="D5699" s="1">
        <v>0</v>
      </c>
    </row>
    <row r="5700" spans="1:4" x14ac:dyDescent="0.25">
      <c r="A5700" s="1">
        <v>5698</v>
      </c>
      <c r="B5700" s="1" t="s">
        <v>62</v>
      </c>
      <c r="C5700" s="1" t="s">
        <v>97</v>
      </c>
      <c r="D5700" s="1">
        <v>0</v>
      </c>
    </row>
    <row r="5701" spans="1:4" x14ac:dyDescent="0.25">
      <c r="A5701" s="1">
        <v>5699</v>
      </c>
      <c r="B5701" s="1" t="s">
        <v>62</v>
      </c>
      <c r="C5701" s="1" t="s">
        <v>98</v>
      </c>
      <c r="D5701" s="1">
        <v>0</v>
      </c>
    </row>
    <row r="5702" spans="1:4" x14ac:dyDescent="0.25">
      <c r="A5702" s="1">
        <v>5700</v>
      </c>
      <c r="B5702" s="1" t="s">
        <v>62</v>
      </c>
      <c r="C5702" s="1" t="s">
        <v>99</v>
      </c>
      <c r="D5702" s="1">
        <v>0</v>
      </c>
    </row>
    <row r="5703" spans="1:4" x14ac:dyDescent="0.25">
      <c r="A5703" s="1">
        <v>5701</v>
      </c>
      <c r="B5703" s="1" t="s">
        <v>62</v>
      </c>
      <c r="C5703" s="1" t="s">
        <v>100</v>
      </c>
      <c r="D5703" s="1">
        <v>0</v>
      </c>
    </row>
    <row r="5704" spans="1:4" x14ac:dyDescent="0.25">
      <c r="A5704" s="1">
        <v>5702</v>
      </c>
      <c r="B5704" s="1" t="s">
        <v>62</v>
      </c>
      <c r="C5704" s="1" t="s">
        <v>101</v>
      </c>
      <c r="D5704" s="1">
        <v>0</v>
      </c>
    </row>
    <row r="5705" spans="1:4" x14ac:dyDescent="0.25">
      <c r="A5705" s="1">
        <v>5703</v>
      </c>
      <c r="B5705" s="1" t="s">
        <v>62</v>
      </c>
      <c r="C5705" s="1" t="s">
        <v>102</v>
      </c>
      <c r="D5705" s="1">
        <v>0</v>
      </c>
    </row>
    <row r="5706" spans="1:4" x14ac:dyDescent="0.25">
      <c r="A5706" s="1">
        <v>5704</v>
      </c>
      <c r="B5706" s="1" t="s">
        <v>62</v>
      </c>
      <c r="C5706" s="1" t="s">
        <v>103</v>
      </c>
      <c r="D5706" s="1">
        <v>0</v>
      </c>
    </row>
    <row r="5707" spans="1:4" x14ac:dyDescent="0.25">
      <c r="A5707" s="1">
        <v>5705</v>
      </c>
      <c r="B5707" s="1" t="s">
        <v>62</v>
      </c>
      <c r="C5707" s="1" t="s">
        <v>104</v>
      </c>
      <c r="D5707" s="1">
        <v>0</v>
      </c>
    </row>
    <row r="5708" spans="1:4" x14ac:dyDescent="0.25">
      <c r="A5708" s="1">
        <v>5706</v>
      </c>
      <c r="B5708" s="1" t="s">
        <v>62</v>
      </c>
      <c r="C5708" s="1" t="s">
        <v>105</v>
      </c>
      <c r="D5708" s="1">
        <v>0</v>
      </c>
    </row>
    <row r="5709" spans="1:4" x14ac:dyDescent="0.25">
      <c r="A5709" s="1">
        <v>5707</v>
      </c>
      <c r="B5709" s="1" t="s">
        <v>62</v>
      </c>
      <c r="C5709" s="1" t="s">
        <v>106</v>
      </c>
      <c r="D5709" s="1">
        <v>0</v>
      </c>
    </row>
    <row r="5710" spans="1:4" x14ac:dyDescent="0.25">
      <c r="A5710" s="1">
        <v>5708</v>
      </c>
      <c r="B5710" s="1" t="s">
        <v>62</v>
      </c>
      <c r="C5710" s="1" t="s">
        <v>107</v>
      </c>
      <c r="D5710" s="1">
        <v>0</v>
      </c>
    </row>
    <row r="5711" spans="1:4" x14ac:dyDescent="0.25">
      <c r="A5711" s="1">
        <v>5709</v>
      </c>
      <c r="B5711" s="1" t="s">
        <v>62</v>
      </c>
      <c r="C5711" s="1" t="s">
        <v>108</v>
      </c>
      <c r="D5711" s="1">
        <v>0</v>
      </c>
    </row>
    <row r="5712" spans="1:4" x14ac:dyDescent="0.25">
      <c r="A5712" s="1">
        <v>5710</v>
      </c>
      <c r="B5712" s="1" t="s">
        <v>62</v>
      </c>
      <c r="C5712" s="1" t="s">
        <v>109</v>
      </c>
      <c r="D5712" s="1">
        <v>0</v>
      </c>
    </row>
    <row r="5713" spans="1:4" x14ac:dyDescent="0.25">
      <c r="A5713" s="1">
        <v>5711</v>
      </c>
      <c r="B5713" s="1" t="s">
        <v>62</v>
      </c>
      <c r="C5713" s="1" t="s">
        <v>110</v>
      </c>
      <c r="D5713" s="1">
        <v>0</v>
      </c>
    </row>
    <row r="5714" spans="1:4" x14ac:dyDescent="0.25">
      <c r="A5714" s="1">
        <v>5712</v>
      </c>
      <c r="B5714" s="1" t="s">
        <v>62</v>
      </c>
      <c r="C5714" s="1" t="s">
        <v>111</v>
      </c>
      <c r="D5714" s="1">
        <v>0</v>
      </c>
    </row>
    <row r="5715" spans="1:4" x14ac:dyDescent="0.25">
      <c r="A5715" s="1">
        <v>5713</v>
      </c>
      <c r="B5715" s="1" t="s">
        <v>62</v>
      </c>
      <c r="C5715" s="1" t="s">
        <v>112</v>
      </c>
      <c r="D5715" s="1">
        <v>0</v>
      </c>
    </row>
    <row r="5716" spans="1:4" x14ac:dyDescent="0.25">
      <c r="A5716" s="1">
        <v>5714</v>
      </c>
      <c r="B5716" s="1" t="s">
        <v>62</v>
      </c>
      <c r="C5716" s="1" t="s">
        <v>113</v>
      </c>
      <c r="D5716" s="1">
        <v>0</v>
      </c>
    </row>
    <row r="5717" spans="1:4" x14ac:dyDescent="0.25">
      <c r="A5717" s="1">
        <v>5715</v>
      </c>
      <c r="B5717" s="1" t="s">
        <v>62</v>
      </c>
      <c r="C5717" s="1" t="s">
        <v>114</v>
      </c>
      <c r="D5717" s="1">
        <v>0</v>
      </c>
    </row>
    <row r="5718" spans="1:4" x14ac:dyDescent="0.25">
      <c r="A5718" s="1">
        <v>5716</v>
      </c>
      <c r="B5718" s="1" t="s">
        <v>62</v>
      </c>
      <c r="C5718" s="1" t="s">
        <v>115</v>
      </c>
      <c r="D5718" s="1">
        <v>0</v>
      </c>
    </row>
    <row r="5719" spans="1:4" x14ac:dyDescent="0.25">
      <c r="A5719" s="1">
        <v>5717</v>
      </c>
      <c r="B5719" s="1" t="s">
        <v>62</v>
      </c>
      <c r="C5719" s="1" t="s">
        <v>116</v>
      </c>
      <c r="D5719" s="1">
        <v>0</v>
      </c>
    </row>
    <row r="5720" spans="1:4" x14ac:dyDescent="0.25">
      <c r="A5720" s="1">
        <v>5718</v>
      </c>
      <c r="B5720" s="1" t="s">
        <v>62</v>
      </c>
      <c r="C5720" s="1" t="s">
        <v>117</v>
      </c>
      <c r="D5720" s="1">
        <v>0</v>
      </c>
    </row>
    <row r="5721" spans="1:4" x14ac:dyDescent="0.25">
      <c r="A5721" s="1">
        <v>5719</v>
      </c>
      <c r="B5721" s="1" t="s">
        <v>62</v>
      </c>
      <c r="C5721" s="1" t="s">
        <v>118</v>
      </c>
      <c r="D5721" s="1">
        <v>0</v>
      </c>
    </row>
    <row r="5722" spans="1:4" x14ac:dyDescent="0.25">
      <c r="A5722" s="1">
        <v>5720</v>
      </c>
      <c r="B5722" s="1" t="s">
        <v>62</v>
      </c>
      <c r="C5722" s="1" t="s">
        <v>119</v>
      </c>
      <c r="D5722" s="1">
        <v>0</v>
      </c>
    </row>
    <row r="5723" spans="1:4" x14ac:dyDescent="0.25">
      <c r="A5723" s="1">
        <v>5721</v>
      </c>
      <c r="B5723" s="1" t="s">
        <v>62</v>
      </c>
      <c r="C5723" s="1" t="s">
        <v>120</v>
      </c>
      <c r="D5723" s="1">
        <v>0</v>
      </c>
    </row>
    <row r="5724" spans="1:4" x14ac:dyDescent="0.25">
      <c r="A5724" s="1">
        <v>5722</v>
      </c>
      <c r="B5724" s="1" t="s">
        <v>62</v>
      </c>
      <c r="C5724" s="1" t="s">
        <v>121</v>
      </c>
      <c r="D5724" s="1">
        <v>0</v>
      </c>
    </row>
    <row r="5725" spans="1:4" x14ac:dyDescent="0.25">
      <c r="A5725" s="1">
        <v>5723</v>
      </c>
      <c r="B5725" s="1" t="s">
        <v>62</v>
      </c>
      <c r="C5725" s="1" t="s">
        <v>122</v>
      </c>
      <c r="D5725" s="1">
        <v>0</v>
      </c>
    </row>
    <row r="5726" spans="1:4" x14ac:dyDescent="0.25">
      <c r="A5726" s="1">
        <v>5724</v>
      </c>
      <c r="B5726" s="1" t="s">
        <v>62</v>
      </c>
      <c r="C5726" s="1" t="s">
        <v>123</v>
      </c>
      <c r="D5726" s="1">
        <v>0</v>
      </c>
    </row>
    <row r="5727" spans="1:4" x14ac:dyDescent="0.25">
      <c r="A5727" s="1">
        <v>5725</v>
      </c>
      <c r="B5727" s="1" t="s">
        <v>62</v>
      </c>
      <c r="C5727" s="1" t="s">
        <v>124</v>
      </c>
      <c r="D5727" s="1">
        <v>0</v>
      </c>
    </row>
    <row r="5728" spans="1:4" x14ac:dyDescent="0.25">
      <c r="A5728" s="1">
        <v>5726</v>
      </c>
      <c r="B5728" s="1" t="s">
        <v>62</v>
      </c>
      <c r="C5728" s="1" t="s">
        <v>125</v>
      </c>
      <c r="D5728" s="1">
        <v>0</v>
      </c>
    </row>
    <row r="5729" spans="1:4" x14ac:dyDescent="0.25">
      <c r="A5729" s="1">
        <v>5727</v>
      </c>
      <c r="B5729" s="1" t="s">
        <v>62</v>
      </c>
      <c r="C5729" s="1" t="s">
        <v>126</v>
      </c>
      <c r="D5729" s="1">
        <v>0</v>
      </c>
    </row>
    <row r="5730" spans="1:4" x14ac:dyDescent="0.25">
      <c r="A5730" s="1">
        <v>5728</v>
      </c>
      <c r="B5730" s="1" t="s">
        <v>62</v>
      </c>
      <c r="C5730" s="1" t="s">
        <v>127</v>
      </c>
      <c r="D5730" s="1">
        <v>0</v>
      </c>
    </row>
    <row r="5731" spans="1:4" x14ac:dyDescent="0.25">
      <c r="A5731" s="1">
        <v>5729</v>
      </c>
      <c r="B5731" s="1" t="s">
        <v>62</v>
      </c>
      <c r="C5731" s="1" t="s">
        <v>128</v>
      </c>
      <c r="D5731" s="1">
        <v>0</v>
      </c>
    </row>
    <row r="5732" spans="1:4" x14ac:dyDescent="0.25">
      <c r="A5732" s="1">
        <v>5730</v>
      </c>
      <c r="B5732" s="1" t="s">
        <v>63</v>
      </c>
      <c r="C5732" s="1" t="s">
        <v>64</v>
      </c>
      <c r="D5732" s="1">
        <v>0</v>
      </c>
    </row>
    <row r="5733" spans="1:4" x14ac:dyDescent="0.25">
      <c r="A5733" s="1">
        <v>5731</v>
      </c>
      <c r="B5733" s="1" t="s">
        <v>63</v>
      </c>
      <c r="C5733" s="1" t="s">
        <v>65</v>
      </c>
      <c r="D5733" s="1">
        <v>0</v>
      </c>
    </row>
    <row r="5734" spans="1:4" x14ac:dyDescent="0.25">
      <c r="A5734" s="1">
        <v>5732</v>
      </c>
      <c r="B5734" s="1" t="s">
        <v>63</v>
      </c>
      <c r="C5734" s="1" t="s">
        <v>66</v>
      </c>
      <c r="D5734" s="1">
        <v>0</v>
      </c>
    </row>
    <row r="5735" spans="1:4" x14ac:dyDescent="0.25">
      <c r="A5735" s="1">
        <v>5733</v>
      </c>
      <c r="B5735" s="1" t="s">
        <v>63</v>
      </c>
      <c r="C5735" s="1" t="s">
        <v>67</v>
      </c>
      <c r="D5735" s="1">
        <v>1</v>
      </c>
    </row>
    <row r="5736" spans="1:4" x14ac:dyDescent="0.25">
      <c r="A5736" s="1">
        <v>5734</v>
      </c>
      <c r="B5736" s="1" t="s">
        <v>63</v>
      </c>
      <c r="C5736" s="1" t="s">
        <v>68</v>
      </c>
      <c r="D5736" s="1">
        <v>0</v>
      </c>
    </row>
    <row r="5737" spans="1:4" x14ac:dyDescent="0.25">
      <c r="A5737" s="1">
        <v>5735</v>
      </c>
      <c r="B5737" s="1" t="s">
        <v>63</v>
      </c>
      <c r="C5737" s="1" t="s">
        <v>69</v>
      </c>
      <c r="D5737" s="1">
        <v>0</v>
      </c>
    </row>
    <row r="5738" spans="1:4" x14ac:dyDescent="0.25">
      <c r="A5738" s="1">
        <v>5736</v>
      </c>
      <c r="B5738" s="1" t="s">
        <v>63</v>
      </c>
      <c r="C5738" s="1" t="s">
        <v>70</v>
      </c>
      <c r="D5738" s="1">
        <v>0</v>
      </c>
    </row>
    <row r="5739" spans="1:4" x14ac:dyDescent="0.25">
      <c r="A5739" s="1">
        <v>5737</v>
      </c>
      <c r="B5739" s="1" t="s">
        <v>63</v>
      </c>
      <c r="C5739" s="1" t="s">
        <v>71</v>
      </c>
      <c r="D5739" s="1">
        <v>1</v>
      </c>
    </row>
    <row r="5740" spans="1:4" x14ac:dyDescent="0.25">
      <c r="A5740" s="1">
        <v>5738</v>
      </c>
      <c r="B5740" s="1" t="s">
        <v>63</v>
      </c>
      <c r="C5740" s="1" t="s">
        <v>72</v>
      </c>
      <c r="D5740" s="1">
        <v>0</v>
      </c>
    </row>
    <row r="5741" spans="1:4" x14ac:dyDescent="0.25">
      <c r="A5741" s="1">
        <v>5739</v>
      </c>
      <c r="B5741" s="1" t="s">
        <v>63</v>
      </c>
      <c r="C5741" s="1" t="s">
        <v>73</v>
      </c>
      <c r="D5741" s="1">
        <v>0</v>
      </c>
    </row>
    <row r="5742" spans="1:4" x14ac:dyDescent="0.25">
      <c r="A5742" s="1">
        <v>5740</v>
      </c>
      <c r="B5742" s="1" t="s">
        <v>63</v>
      </c>
      <c r="C5742" s="1" t="s">
        <v>74</v>
      </c>
      <c r="D5742" s="1">
        <v>0</v>
      </c>
    </row>
    <row r="5743" spans="1:4" x14ac:dyDescent="0.25">
      <c r="A5743" s="1">
        <v>5741</v>
      </c>
      <c r="B5743" s="1" t="s">
        <v>63</v>
      </c>
      <c r="C5743" s="1" t="s">
        <v>75</v>
      </c>
      <c r="D5743" s="1">
        <v>0</v>
      </c>
    </row>
    <row r="5744" spans="1:4" x14ac:dyDescent="0.25">
      <c r="A5744" s="1">
        <v>5742</v>
      </c>
      <c r="B5744" s="1" t="s">
        <v>63</v>
      </c>
      <c r="C5744" s="1" t="s">
        <v>76</v>
      </c>
      <c r="D5744" s="1">
        <v>0</v>
      </c>
    </row>
    <row r="5745" spans="1:4" x14ac:dyDescent="0.25">
      <c r="A5745" s="1">
        <v>5743</v>
      </c>
      <c r="B5745" s="1" t="s">
        <v>63</v>
      </c>
      <c r="C5745" s="1" t="s">
        <v>77</v>
      </c>
      <c r="D5745" s="1">
        <v>0</v>
      </c>
    </row>
    <row r="5746" spans="1:4" x14ac:dyDescent="0.25">
      <c r="A5746" s="1">
        <v>5744</v>
      </c>
      <c r="B5746" s="1" t="s">
        <v>63</v>
      </c>
      <c r="C5746" s="1" t="s">
        <v>78</v>
      </c>
      <c r="D5746" s="1">
        <v>0</v>
      </c>
    </row>
    <row r="5747" spans="1:4" x14ac:dyDescent="0.25">
      <c r="A5747" s="1">
        <v>5745</v>
      </c>
      <c r="B5747" s="1" t="s">
        <v>63</v>
      </c>
      <c r="C5747" s="1" t="s">
        <v>79</v>
      </c>
      <c r="D5747" s="1">
        <v>0</v>
      </c>
    </row>
    <row r="5748" spans="1:4" x14ac:dyDescent="0.25">
      <c r="A5748" s="1">
        <v>5746</v>
      </c>
      <c r="B5748" s="1" t="s">
        <v>63</v>
      </c>
      <c r="C5748" s="1" t="s">
        <v>80</v>
      </c>
      <c r="D5748" s="1">
        <v>0</v>
      </c>
    </row>
    <row r="5749" spans="1:4" x14ac:dyDescent="0.25">
      <c r="A5749" s="1">
        <v>5747</v>
      </c>
      <c r="B5749" s="1" t="s">
        <v>63</v>
      </c>
      <c r="C5749" s="1" t="s">
        <v>81</v>
      </c>
      <c r="D5749" s="1">
        <v>0</v>
      </c>
    </row>
    <row r="5750" spans="1:4" x14ac:dyDescent="0.25">
      <c r="A5750" s="1">
        <v>5748</v>
      </c>
      <c r="B5750" s="1" t="s">
        <v>63</v>
      </c>
      <c r="C5750" s="1" t="s">
        <v>82</v>
      </c>
      <c r="D5750" s="1">
        <v>0</v>
      </c>
    </row>
    <row r="5751" spans="1:4" x14ac:dyDescent="0.25">
      <c r="A5751" s="1">
        <v>5749</v>
      </c>
      <c r="B5751" s="1" t="s">
        <v>63</v>
      </c>
      <c r="C5751" s="1" t="s">
        <v>83</v>
      </c>
      <c r="D5751" s="1">
        <v>0</v>
      </c>
    </row>
    <row r="5752" spans="1:4" x14ac:dyDescent="0.25">
      <c r="A5752" s="1">
        <v>5750</v>
      </c>
      <c r="B5752" s="1" t="s">
        <v>63</v>
      </c>
      <c r="C5752" s="1" t="s">
        <v>84</v>
      </c>
      <c r="D5752" s="1">
        <v>0</v>
      </c>
    </row>
    <row r="5753" spans="1:4" x14ac:dyDescent="0.25">
      <c r="A5753" s="1">
        <v>5751</v>
      </c>
      <c r="B5753" s="1" t="s">
        <v>63</v>
      </c>
      <c r="C5753" s="1" t="s">
        <v>85</v>
      </c>
      <c r="D5753" s="1">
        <v>0</v>
      </c>
    </row>
    <row r="5754" spans="1:4" x14ac:dyDescent="0.25">
      <c r="A5754" s="1">
        <v>5752</v>
      </c>
      <c r="B5754" s="1" t="s">
        <v>63</v>
      </c>
      <c r="C5754" s="1" t="s">
        <v>86</v>
      </c>
      <c r="D5754" s="1">
        <v>18000</v>
      </c>
    </row>
    <row r="5755" spans="1:4" x14ac:dyDescent="0.25">
      <c r="A5755" s="1">
        <v>5753</v>
      </c>
      <c r="B5755" s="1" t="s">
        <v>63</v>
      </c>
      <c r="C5755" s="1" t="s">
        <v>87</v>
      </c>
      <c r="D5755" s="1">
        <v>0</v>
      </c>
    </row>
    <row r="5756" spans="1:4" x14ac:dyDescent="0.25">
      <c r="A5756" s="1">
        <v>5754</v>
      </c>
      <c r="B5756" s="1" t="s">
        <v>63</v>
      </c>
      <c r="C5756" s="1" t="s">
        <v>88</v>
      </c>
      <c r="D5756" s="1">
        <v>2</v>
      </c>
    </row>
    <row r="5757" spans="1:4" x14ac:dyDescent="0.25">
      <c r="A5757" s="1">
        <v>5755</v>
      </c>
      <c r="B5757" s="1" t="s">
        <v>63</v>
      </c>
      <c r="C5757" s="1" t="s">
        <v>89</v>
      </c>
      <c r="D5757" s="1">
        <v>0</v>
      </c>
    </row>
    <row r="5758" spans="1:4" x14ac:dyDescent="0.25">
      <c r="A5758" s="1">
        <v>5756</v>
      </c>
      <c r="B5758" s="1" t="s">
        <v>63</v>
      </c>
      <c r="C5758" s="1" t="s">
        <v>90</v>
      </c>
      <c r="D5758" s="1">
        <v>0</v>
      </c>
    </row>
    <row r="5759" spans="1:4" x14ac:dyDescent="0.25">
      <c r="A5759" s="1">
        <v>5757</v>
      </c>
      <c r="B5759" s="1" t="s">
        <v>63</v>
      </c>
      <c r="C5759" s="1" t="s">
        <v>91</v>
      </c>
      <c r="D5759" s="1">
        <v>0</v>
      </c>
    </row>
    <row r="5760" spans="1:4" x14ac:dyDescent="0.25">
      <c r="A5760" s="1">
        <v>5758</v>
      </c>
      <c r="B5760" s="1" t="s">
        <v>63</v>
      </c>
      <c r="C5760" s="1" t="s">
        <v>92</v>
      </c>
      <c r="D5760" s="1">
        <v>0</v>
      </c>
    </row>
    <row r="5761" spans="1:4" x14ac:dyDescent="0.25">
      <c r="A5761" s="1">
        <v>5759</v>
      </c>
      <c r="B5761" s="1" t="s">
        <v>63</v>
      </c>
      <c r="C5761" s="1" t="s">
        <v>93</v>
      </c>
      <c r="D5761" s="1">
        <v>5</v>
      </c>
    </row>
    <row r="5762" spans="1:4" x14ac:dyDescent="0.25">
      <c r="A5762" s="1">
        <v>5760</v>
      </c>
      <c r="B5762" s="1" t="s">
        <v>63</v>
      </c>
      <c r="C5762" s="1" t="s">
        <v>94</v>
      </c>
      <c r="D5762" s="1">
        <v>1</v>
      </c>
    </row>
    <row r="5763" spans="1:4" x14ac:dyDescent="0.25">
      <c r="A5763" s="1">
        <v>5761</v>
      </c>
      <c r="B5763" s="1" t="s">
        <v>63</v>
      </c>
      <c r="C5763" s="1" t="s">
        <v>95</v>
      </c>
      <c r="D5763" s="1">
        <v>0</v>
      </c>
    </row>
    <row r="5764" spans="1:4" x14ac:dyDescent="0.25">
      <c r="A5764" s="1">
        <v>5762</v>
      </c>
      <c r="B5764" s="1" t="s">
        <v>63</v>
      </c>
      <c r="C5764" s="1" t="s">
        <v>96</v>
      </c>
      <c r="D5764" s="1">
        <v>0</v>
      </c>
    </row>
    <row r="5765" spans="1:4" x14ac:dyDescent="0.25">
      <c r="A5765" s="1">
        <v>5763</v>
      </c>
      <c r="B5765" s="1" t="s">
        <v>63</v>
      </c>
      <c r="C5765" s="1" t="s">
        <v>97</v>
      </c>
      <c r="D5765" s="1">
        <v>0</v>
      </c>
    </row>
    <row r="5766" spans="1:4" x14ac:dyDescent="0.25">
      <c r="A5766" s="1">
        <v>5764</v>
      </c>
      <c r="B5766" s="1" t="s">
        <v>63</v>
      </c>
      <c r="C5766" s="1" t="s">
        <v>98</v>
      </c>
      <c r="D5766" s="1">
        <v>0</v>
      </c>
    </row>
    <row r="5767" spans="1:4" x14ac:dyDescent="0.25">
      <c r="A5767" s="1">
        <v>5765</v>
      </c>
      <c r="B5767" s="1" t="s">
        <v>63</v>
      </c>
      <c r="C5767" s="1" t="s">
        <v>99</v>
      </c>
      <c r="D5767" s="1">
        <v>0</v>
      </c>
    </row>
    <row r="5768" spans="1:4" x14ac:dyDescent="0.25">
      <c r="A5768" s="1">
        <v>5766</v>
      </c>
      <c r="B5768" s="1" t="s">
        <v>63</v>
      </c>
      <c r="C5768" s="1" t="s">
        <v>100</v>
      </c>
      <c r="D5768" s="1">
        <v>0</v>
      </c>
    </row>
    <row r="5769" spans="1:4" x14ac:dyDescent="0.25">
      <c r="A5769" s="1">
        <v>5767</v>
      </c>
      <c r="B5769" s="1" t="s">
        <v>63</v>
      </c>
      <c r="C5769" s="1" t="s">
        <v>101</v>
      </c>
      <c r="D5769" s="1">
        <v>0</v>
      </c>
    </row>
    <row r="5770" spans="1:4" x14ac:dyDescent="0.25">
      <c r="A5770" s="1">
        <v>5768</v>
      </c>
      <c r="B5770" s="1" t="s">
        <v>63</v>
      </c>
      <c r="C5770" s="1" t="s">
        <v>102</v>
      </c>
      <c r="D5770" s="1">
        <v>0</v>
      </c>
    </row>
    <row r="5771" spans="1:4" x14ac:dyDescent="0.25">
      <c r="A5771" s="1">
        <v>5769</v>
      </c>
      <c r="B5771" s="1" t="s">
        <v>63</v>
      </c>
      <c r="C5771" s="1" t="s">
        <v>103</v>
      </c>
      <c r="D5771" s="1">
        <v>0</v>
      </c>
    </row>
    <row r="5772" spans="1:4" x14ac:dyDescent="0.25">
      <c r="A5772" s="1">
        <v>5770</v>
      </c>
      <c r="B5772" s="1" t="s">
        <v>63</v>
      </c>
      <c r="C5772" s="1" t="s">
        <v>104</v>
      </c>
      <c r="D5772" s="1">
        <v>0</v>
      </c>
    </row>
    <row r="5773" spans="1:4" x14ac:dyDescent="0.25">
      <c r="A5773" s="1">
        <v>5771</v>
      </c>
      <c r="B5773" s="1" t="s">
        <v>63</v>
      </c>
      <c r="C5773" s="1" t="s">
        <v>105</v>
      </c>
      <c r="D5773" s="1">
        <v>0</v>
      </c>
    </row>
    <row r="5774" spans="1:4" x14ac:dyDescent="0.25">
      <c r="A5774" s="1">
        <v>5772</v>
      </c>
      <c r="B5774" s="1" t="s">
        <v>63</v>
      </c>
      <c r="C5774" s="1" t="s">
        <v>106</v>
      </c>
      <c r="D5774" s="1">
        <v>2</v>
      </c>
    </row>
    <row r="5775" spans="1:4" x14ac:dyDescent="0.25">
      <c r="A5775" s="1">
        <v>5773</v>
      </c>
      <c r="B5775" s="1" t="s">
        <v>63</v>
      </c>
      <c r="C5775" s="1" t="s">
        <v>107</v>
      </c>
      <c r="D5775" s="1">
        <v>0</v>
      </c>
    </row>
    <row r="5776" spans="1:4" x14ac:dyDescent="0.25">
      <c r="A5776" s="1">
        <v>5774</v>
      </c>
      <c r="B5776" s="1" t="s">
        <v>63</v>
      </c>
      <c r="C5776" s="1" t="s">
        <v>108</v>
      </c>
      <c r="D5776" s="1">
        <v>0</v>
      </c>
    </row>
    <row r="5777" spans="1:4" x14ac:dyDescent="0.25">
      <c r="A5777" s="1">
        <v>5775</v>
      </c>
      <c r="B5777" s="1" t="s">
        <v>63</v>
      </c>
      <c r="C5777" s="1" t="s">
        <v>109</v>
      </c>
      <c r="D5777" s="1">
        <v>0</v>
      </c>
    </row>
    <row r="5778" spans="1:4" x14ac:dyDescent="0.25">
      <c r="A5778" s="1">
        <v>5776</v>
      </c>
      <c r="B5778" s="1" t="s">
        <v>63</v>
      </c>
      <c r="C5778" s="1" t="s">
        <v>110</v>
      </c>
      <c r="D5778" s="1">
        <v>0</v>
      </c>
    </row>
    <row r="5779" spans="1:4" x14ac:dyDescent="0.25">
      <c r="A5779" s="1">
        <v>5777</v>
      </c>
      <c r="B5779" s="1" t="s">
        <v>63</v>
      </c>
      <c r="C5779" s="1" t="s">
        <v>111</v>
      </c>
      <c r="D5779" s="1">
        <v>0</v>
      </c>
    </row>
    <row r="5780" spans="1:4" x14ac:dyDescent="0.25">
      <c r="A5780" s="1">
        <v>5778</v>
      </c>
      <c r="B5780" s="1" t="s">
        <v>63</v>
      </c>
      <c r="C5780" s="1" t="s">
        <v>112</v>
      </c>
      <c r="D5780" s="1">
        <v>0</v>
      </c>
    </row>
    <row r="5781" spans="1:4" x14ac:dyDescent="0.25">
      <c r="A5781" s="1">
        <v>5779</v>
      </c>
      <c r="B5781" s="1" t="s">
        <v>63</v>
      </c>
      <c r="C5781" s="1" t="s">
        <v>113</v>
      </c>
      <c r="D5781" s="1">
        <v>0</v>
      </c>
    </row>
    <row r="5782" spans="1:4" x14ac:dyDescent="0.25">
      <c r="A5782" s="1">
        <v>5780</v>
      </c>
      <c r="B5782" s="1" t="s">
        <v>63</v>
      </c>
      <c r="C5782" s="1" t="s">
        <v>114</v>
      </c>
      <c r="D5782" s="1">
        <v>1</v>
      </c>
    </row>
    <row r="5783" spans="1:4" x14ac:dyDescent="0.25">
      <c r="A5783" s="1">
        <v>5781</v>
      </c>
      <c r="B5783" s="1" t="s">
        <v>63</v>
      </c>
      <c r="C5783" s="1" t="s">
        <v>115</v>
      </c>
      <c r="D5783" s="1">
        <v>0</v>
      </c>
    </row>
    <row r="5784" spans="1:4" x14ac:dyDescent="0.25">
      <c r="A5784" s="1">
        <v>5782</v>
      </c>
      <c r="B5784" s="1" t="s">
        <v>63</v>
      </c>
      <c r="C5784" s="1" t="s">
        <v>116</v>
      </c>
      <c r="D5784" s="1">
        <v>0</v>
      </c>
    </row>
    <row r="5785" spans="1:4" x14ac:dyDescent="0.25">
      <c r="A5785" s="1">
        <v>5783</v>
      </c>
      <c r="B5785" s="1" t="s">
        <v>63</v>
      </c>
      <c r="C5785" s="1" t="s">
        <v>117</v>
      </c>
      <c r="D5785" s="1">
        <v>0</v>
      </c>
    </row>
    <row r="5786" spans="1:4" x14ac:dyDescent="0.25">
      <c r="A5786" s="1">
        <v>5784</v>
      </c>
      <c r="B5786" s="1" t="s">
        <v>63</v>
      </c>
      <c r="C5786" s="1" t="s">
        <v>118</v>
      </c>
      <c r="D5786" s="1">
        <v>0</v>
      </c>
    </row>
    <row r="5787" spans="1:4" x14ac:dyDescent="0.25">
      <c r="A5787" s="1">
        <v>5785</v>
      </c>
      <c r="B5787" s="1" t="s">
        <v>63</v>
      </c>
      <c r="C5787" s="1" t="s">
        <v>119</v>
      </c>
      <c r="D5787" s="1">
        <v>0</v>
      </c>
    </row>
    <row r="5788" spans="1:4" x14ac:dyDescent="0.25">
      <c r="A5788" s="1">
        <v>5786</v>
      </c>
      <c r="B5788" s="1" t="s">
        <v>63</v>
      </c>
      <c r="C5788" s="1" t="s">
        <v>120</v>
      </c>
      <c r="D5788" s="1">
        <v>0</v>
      </c>
    </row>
    <row r="5789" spans="1:4" x14ac:dyDescent="0.25">
      <c r="A5789" s="1">
        <v>5787</v>
      </c>
      <c r="B5789" s="1" t="s">
        <v>63</v>
      </c>
      <c r="C5789" s="1" t="s">
        <v>121</v>
      </c>
      <c r="D5789" s="1">
        <v>0</v>
      </c>
    </row>
    <row r="5790" spans="1:4" x14ac:dyDescent="0.25">
      <c r="A5790" s="1">
        <v>5788</v>
      </c>
      <c r="B5790" s="1" t="s">
        <v>63</v>
      </c>
      <c r="C5790" s="1" t="s">
        <v>122</v>
      </c>
      <c r="D5790" s="1">
        <v>1</v>
      </c>
    </row>
    <row r="5791" spans="1:4" x14ac:dyDescent="0.25">
      <c r="A5791" s="1">
        <v>5789</v>
      </c>
      <c r="B5791" s="1" t="s">
        <v>63</v>
      </c>
      <c r="C5791" s="1" t="s">
        <v>123</v>
      </c>
      <c r="D5791" s="1">
        <v>0</v>
      </c>
    </row>
    <row r="5792" spans="1:4" x14ac:dyDescent="0.25">
      <c r="A5792" s="1">
        <v>5790</v>
      </c>
      <c r="B5792" s="1" t="s">
        <v>63</v>
      </c>
      <c r="C5792" s="1" t="s">
        <v>124</v>
      </c>
      <c r="D5792" s="1">
        <v>5</v>
      </c>
    </row>
    <row r="5793" spans="1:4" x14ac:dyDescent="0.25">
      <c r="A5793" s="1">
        <v>5791</v>
      </c>
      <c r="B5793" s="1" t="s">
        <v>63</v>
      </c>
      <c r="C5793" s="1" t="s">
        <v>125</v>
      </c>
      <c r="D5793" s="1">
        <v>0</v>
      </c>
    </row>
    <row r="5794" spans="1:4" x14ac:dyDescent="0.25">
      <c r="A5794" s="1">
        <v>5792</v>
      </c>
      <c r="B5794" s="1" t="s">
        <v>63</v>
      </c>
      <c r="C5794" s="1" t="s">
        <v>126</v>
      </c>
      <c r="D5794" s="1">
        <v>0</v>
      </c>
    </row>
    <row r="5795" spans="1:4" x14ac:dyDescent="0.25">
      <c r="A5795" s="1">
        <v>5793</v>
      </c>
      <c r="B5795" s="1" t="s">
        <v>63</v>
      </c>
      <c r="C5795" s="1" t="s">
        <v>127</v>
      </c>
      <c r="D5795" s="1">
        <v>0</v>
      </c>
    </row>
    <row r="5796" spans="1:4" x14ac:dyDescent="0.25">
      <c r="A5796" s="1">
        <v>5794</v>
      </c>
      <c r="B5796" s="1" t="s">
        <v>63</v>
      </c>
      <c r="C5796" s="1" t="s">
        <v>128</v>
      </c>
      <c r="D5796" s="1">
        <v>0</v>
      </c>
    </row>
    <row r="5797" spans="1:4" x14ac:dyDescent="0.25">
      <c r="A5797" s="1">
        <v>5795</v>
      </c>
      <c r="B5797" s="1" t="s">
        <v>64</v>
      </c>
      <c r="C5797" s="1" t="s">
        <v>65</v>
      </c>
      <c r="D5797" s="1">
        <v>0</v>
      </c>
    </row>
    <row r="5798" spans="1:4" x14ac:dyDescent="0.25">
      <c r="A5798" s="1">
        <v>5796</v>
      </c>
      <c r="B5798" s="1" t="s">
        <v>64</v>
      </c>
      <c r="C5798" s="1" t="s">
        <v>66</v>
      </c>
      <c r="D5798" s="1">
        <v>0</v>
      </c>
    </row>
    <row r="5799" spans="1:4" x14ac:dyDescent="0.25">
      <c r="A5799" s="1">
        <v>5797</v>
      </c>
      <c r="B5799" s="1" t="s">
        <v>64</v>
      </c>
      <c r="C5799" s="1" t="s">
        <v>67</v>
      </c>
      <c r="D5799" s="1">
        <v>0</v>
      </c>
    </row>
    <row r="5800" spans="1:4" x14ac:dyDescent="0.25">
      <c r="A5800" s="1">
        <v>5798</v>
      </c>
      <c r="B5800" s="1" t="s">
        <v>64</v>
      </c>
      <c r="C5800" s="1" t="s">
        <v>68</v>
      </c>
      <c r="D5800" s="1">
        <v>11</v>
      </c>
    </row>
    <row r="5801" spans="1:4" x14ac:dyDescent="0.25">
      <c r="A5801" s="1">
        <v>5799</v>
      </c>
      <c r="B5801" s="1" t="s">
        <v>64</v>
      </c>
      <c r="C5801" s="1" t="s">
        <v>69</v>
      </c>
      <c r="D5801" s="1">
        <v>3</v>
      </c>
    </row>
    <row r="5802" spans="1:4" x14ac:dyDescent="0.25">
      <c r="A5802" s="1">
        <v>5800</v>
      </c>
      <c r="B5802" s="1" t="s">
        <v>64</v>
      </c>
      <c r="C5802" s="1" t="s">
        <v>70</v>
      </c>
      <c r="D5802" s="1">
        <v>0</v>
      </c>
    </row>
    <row r="5803" spans="1:4" x14ac:dyDescent="0.25">
      <c r="A5803" s="1">
        <v>5801</v>
      </c>
      <c r="B5803" s="1" t="s">
        <v>64</v>
      </c>
      <c r="C5803" s="1" t="s">
        <v>71</v>
      </c>
      <c r="D5803" s="1">
        <v>3</v>
      </c>
    </row>
    <row r="5804" spans="1:4" x14ac:dyDescent="0.25">
      <c r="A5804" s="1">
        <v>5802</v>
      </c>
      <c r="B5804" s="1" t="s">
        <v>64</v>
      </c>
      <c r="C5804" s="1" t="s">
        <v>72</v>
      </c>
      <c r="D5804" s="1">
        <v>0</v>
      </c>
    </row>
    <row r="5805" spans="1:4" x14ac:dyDescent="0.25">
      <c r="A5805" s="1">
        <v>5803</v>
      </c>
      <c r="B5805" s="1" t="s">
        <v>64</v>
      </c>
      <c r="C5805" s="1" t="s">
        <v>73</v>
      </c>
      <c r="D5805" s="1">
        <v>13</v>
      </c>
    </row>
    <row r="5806" spans="1:4" x14ac:dyDescent="0.25">
      <c r="A5806" s="1">
        <v>5804</v>
      </c>
      <c r="B5806" s="1" t="s">
        <v>64</v>
      </c>
      <c r="C5806" s="1" t="s">
        <v>74</v>
      </c>
      <c r="D5806" s="1">
        <v>0</v>
      </c>
    </row>
    <row r="5807" spans="1:4" x14ac:dyDescent="0.25">
      <c r="A5807" s="1">
        <v>5805</v>
      </c>
      <c r="B5807" s="1" t="s">
        <v>64</v>
      </c>
      <c r="C5807" s="1" t="s">
        <v>75</v>
      </c>
      <c r="D5807" s="1">
        <v>0</v>
      </c>
    </row>
    <row r="5808" spans="1:4" x14ac:dyDescent="0.25">
      <c r="A5808" s="1">
        <v>5806</v>
      </c>
      <c r="B5808" s="1" t="s">
        <v>64</v>
      </c>
      <c r="C5808" s="1" t="s">
        <v>76</v>
      </c>
      <c r="D5808" s="1">
        <v>14</v>
      </c>
    </row>
    <row r="5809" spans="1:4" x14ac:dyDescent="0.25">
      <c r="A5809" s="1">
        <v>5807</v>
      </c>
      <c r="B5809" s="1" t="s">
        <v>64</v>
      </c>
      <c r="C5809" s="1" t="s">
        <v>77</v>
      </c>
      <c r="D5809" s="1">
        <v>0</v>
      </c>
    </row>
    <row r="5810" spans="1:4" x14ac:dyDescent="0.25">
      <c r="A5810" s="1">
        <v>5808</v>
      </c>
      <c r="B5810" s="1" t="s">
        <v>64</v>
      </c>
      <c r="C5810" s="1" t="s">
        <v>78</v>
      </c>
      <c r="D5810" s="1">
        <v>1</v>
      </c>
    </row>
    <row r="5811" spans="1:4" x14ac:dyDescent="0.25">
      <c r="A5811" s="1">
        <v>5809</v>
      </c>
      <c r="B5811" s="1" t="s">
        <v>64</v>
      </c>
      <c r="C5811" s="1" t="s">
        <v>79</v>
      </c>
      <c r="D5811" s="1">
        <v>0</v>
      </c>
    </row>
    <row r="5812" spans="1:4" x14ac:dyDescent="0.25">
      <c r="A5812" s="1">
        <v>5810</v>
      </c>
      <c r="B5812" s="1" t="s">
        <v>64</v>
      </c>
      <c r="C5812" s="1" t="s">
        <v>80</v>
      </c>
      <c r="D5812" s="1">
        <v>33</v>
      </c>
    </row>
    <row r="5813" spans="1:4" x14ac:dyDescent="0.25">
      <c r="A5813" s="1">
        <v>5811</v>
      </c>
      <c r="B5813" s="1" t="s">
        <v>64</v>
      </c>
      <c r="C5813" s="1" t="s">
        <v>81</v>
      </c>
      <c r="D5813" s="1">
        <v>1</v>
      </c>
    </row>
    <row r="5814" spans="1:4" x14ac:dyDescent="0.25">
      <c r="A5814" s="1">
        <v>5812</v>
      </c>
      <c r="B5814" s="1" t="s">
        <v>64</v>
      </c>
      <c r="C5814" s="1" t="s">
        <v>82</v>
      </c>
      <c r="D5814" s="1">
        <v>7</v>
      </c>
    </row>
    <row r="5815" spans="1:4" x14ac:dyDescent="0.25">
      <c r="A5815" s="1">
        <v>5813</v>
      </c>
      <c r="B5815" s="1" t="s">
        <v>64</v>
      </c>
      <c r="C5815" s="1" t="s">
        <v>83</v>
      </c>
      <c r="D5815" s="1">
        <v>0</v>
      </c>
    </row>
    <row r="5816" spans="1:4" x14ac:dyDescent="0.25">
      <c r="A5816" s="1">
        <v>5814</v>
      </c>
      <c r="B5816" s="1" t="s">
        <v>64</v>
      </c>
      <c r="C5816" s="1" t="s">
        <v>84</v>
      </c>
      <c r="D5816" s="1">
        <v>49</v>
      </c>
    </row>
    <row r="5817" spans="1:4" x14ac:dyDescent="0.25">
      <c r="A5817" s="1">
        <v>5815</v>
      </c>
      <c r="B5817" s="1" t="s">
        <v>64</v>
      </c>
      <c r="C5817" s="1" t="s">
        <v>85</v>
      </c>
      <c r="D5817" s="1">
        <v>0</v>
      </c>
    </row>
    <row r="5818" spans="1:4" x14ac:dyDescent="0.25">
      <c r="A5818" s="1">
        <v>5816</v>
      </c>
      <c r="B5818" s="1" t="s">
        <v>64</v>
      </c>
      <c r="C5818" s="1" t="s">
        <v>86</v>
      </c>
      <c r="D5818" s="1">
        <v>14</v>
      </c>
    </row>
    <row r="5819" spans="1:4" x14ac:dyDescent="0.25">
      <c r="A5819" s="1">
        <v>5817</v>
      </c>
      <c r="B5819" s="1" t="s">
        <v>64</v>
      </c>
      <c r="C5819" s="1" t="s">
        <v>87</v>
      </c>
      <c r="D5819" s="1">
        <v>0</v>
      </c>
    </row>
    <row r="5820" spans="1:4" x14ac:dyDescent="0.25">
      <c r="A5820" s="1">
        <v>5818</v>
      </c>
      <c r="B5820" s="1" t="s">
        <v>64</v>
      </c>
      <c r="C5820" s="1" t="s">
        <v>88</v>
      </c>
      <c r="D5820" s="1">
        <v>32</v>
      </c>
    </row>
    <row r="5821" spans="1:4" x14ac:dyDescent="0.25">
      <c r="A5821" s="1">
        <v>5819</v>
      </c>
      <c r="B5821" s="1" t="s">
        <v>64</v>
      </c>
      <c r="C5821" s="1" t="s">
        <v>89</v>
      </c>
      <c r="D5821" s="1">
        <v>0</v>
      </c>
    </row>
    <row r="5822" spans="1:4" x14ac:dyDescent="0.25">
      <c r="A5822" s="1">
        <v>5820</v>
      </c>
      <c r="B5822" s="1" t="s">
        <v>64</v>
      </c>
      <c r="C5822" s="1" t="s">
        <v>90</v>
      </c>
      <c r="D5822" s="1">
        <v>1</v>
      </c>
    </row>
    <row r="5823" spans="1:4" x14ac:dyDescent="0.25">
      <c r="A5823" s="1">
        <v>5821</v>
      </c>
      <c r="B5823" s="1" t="s">
        <v>64</v>
      </c>
      <c r="C5823" s="1" t="s">
        <v>91</v>
      </c>
      <c r="D5823" s="1">
        <v>3</v>
      </c>
    </row>
    <row r="5824" spans="1:4" x14ac:dyDescent="0.25">
      <c r="A5824" s="1">
        <v>5822</v>
      </c>
      <c r="B5824" s="1" t="s">
        <v>64</v>
      </c>
      <c r="C5824" s="1" t="s">
        <v>92</v>
      </c>
      <c r="D5824" s="1">
        <v>0</v>
      </c>
    </row>
    <row r="5825" spans="1:4" x14ac:dyDescent="0.25">
      <c r="A5825" s="1">
        <v>5823</v>
      </c>
      <c r="B5825" s="1" t="s">
        <v>64</v>
      </c>
      <c r="C5825" s="1" t="s">
        <v>93</v>
      </c>
      <c r="D5825" s="1">
        <v>0</v>
      </c>
    </row>
    <row r="5826" spans="1:4" x14ac:dyDescent="0.25">
      <c r="A5826" s="1">
        <v>5824</v>
      </c>
      <c r="B5826" s="1" t="s">
        <v>64</v>
      </c>
      <c r="C5826" s="1" t="s">
        <v>94</v>
      </c>
      <c r="D5826" s="1">
        <v>0</v>
      </c>
    </row>
    <row r="5827" spans="1:4" x14ac:dyDescent="0.25">
      <c r="A5827" s="1">
        <v>5825</v>
      </c>
      <c r="B5827" s="1" t="s">
        <v>64</v>
      </c>
      <c r="C5827" s="1" t="s">
        <v>95</v>
      </c>
      <c r="D5827" s="1">
        <v>0</v>
      </c>
    </row>
    <row r="5828" spans="1:4" x14ac:dyDescent="0.25">
      <c r="A5828" s="1">
        <v>5826</v>
      </c>
      <c r="B5828" s="1" t="s">
        <v>64</v>
      </c>
      <c r="C5828" s="1" t="s">
        <v>96</v>
      </c>
      <c r="D5828" s="1">
        <v>42</v>
      </c>
    </row>
    <row r="5829" spans="1:4" x14ac:dyDescent="0.25">
      <c r="A5829" s="1">
        <v>5827</v>
      </c>
      <c r="B5829" s="1" t="s">
        <v>64</v>
      </c>
      <c r="C5829" s="1" t="s">
        <v>97</v>
      </c>
      <c r="D5829" s="1">
        <v>0</v>
      </c>
    </row>
    <row r="5830" spans="1:4" x14ac:dyDescent="0.25">
      <c r="A5830" s="1">
        <v>5828</v>
      </c>
      <c r="B5830" s="1" t="s">
        <v>64</v>
      </c>
      <c r="C5830" s="1" t="s">
        <v>98</v>
      </c>
      <c r="D5830" s="1">
        <v>0</v>
      </c>
    </row>
    <row r="5831" spans="1:4" x14ac:dyDescent="0.25">
      <c r="A5831" s="1">
        <v>5829</v>
      </c>
      <c r="B5831" s="1" t="s">
        <v>64</v>
      </c>
      <c r="C5831" s="1" t="s">
        <v>99</v>
      </c>
      <c r="D5831" s="1">
        <v>26</v>
      </c>
    </row>
    <row r="5832" spans="1:4" x14ac:dyDescent="0.25">
      <c r="A5832" s="1">
        <v>5830</v>
      </c>
      <c r="B5832" s="1" t="s">
        <v>64</v>
      </c>
      <c r="C5832" s="1" t="s">
        <v>100</v>
      </c>
      <c r="D5832" s="1">
        <v>11</v>
      </c>
    </row>
    <row r="5833" spans="1:4" x14ac:dyDescent="0.25">
      <c r="A5833" s="1">
        <v>5831</v>
      </c>
      <c r="B5833" s="1" t="s">
        <v>64</v>
      </c>
      <c r="C5833" s="1" t="s">
        <v>101</v>
      </c>
      <c r="D5833" s="1">
        <v>0</v>
      </c>
    </row>
    <row r="5834" spans="1:4" x14ac:dyDescent="0.25">
      <c r="A5834" s="1">
        <v>5832</v>
      </c>
      <c r="B5834" s="1" t="s">
        <v>64</v>
      </c>
      <c r="C5834" s="1" t="s">
        <v>102</v>
      </c>
      <c r="D5834" s="1">
        <v>0</v>
      </c>
    </row>
    <row r="5835" spans="1:4" x14ac:dyDescent="0.25">
      <c r="A5835" s="1">
        <v>5833</v>
      </c>
      <c r="B5835" s="1" t="s">
        <v>64</v>
      </c>
      <c r="C5835" s="1" t="s">
        <v>103</v>
      </c>
      <c r="D5835" s="1">
        <v>4</v>
      </c>
    </row>
    <row r="5836" spans="1:4" x14ac:dyDescent="0.25">
      <c r="A5836" s="1">
        <v>5834</v>
      </c>
      <c r="B5836" s="1" t="s">
        <v>64</v>
      </c>
      <c r="C5836" s="1" t="s">
        <v>104</v>
      </c>
      <c r="D5836" s="1">
        <v>2</v>
      </c>
    </row>
    <row r="5837" spans="1:4" x14ac:dyDescent="0.25">
      <c r="A5837" s="1">
        <v>5835</v>
      </c>
      <c r="B5837" s="1" t="s">
        <v>64</v>
      </c>
      <c r="C5837" s="1" t="s">
        <v>105</v>
      </c>
      <c r="D5837" s="1">
        <v>3</v>
      </c>
    </row>
    <row r="5838" spans="1:4" x14ac:dyDescent="0.25">
      <c r="A5838" s="1">
        <v>5836</v>
      </c>
      <c r="B5838" s="1" t="s">
        <v>64</v>
      </c>
      <c r="C5838" s="1" t="s">
        <v>106</v>
      </c>
      <c r="D5838" s="1">
        <v>1</v>
      </c>
    </row>
    <row r="5839" spans="1:4" x14ac:dyDescent="0.25">
      <c r="A5839" s="1">
        <v>5837</v>
      </c>
      <c r="B5839" s="1" t="s">
        <v>64</v>
      </c>
      <c r="C5839" s="1" t="s">
        <v>107</v>
      </c>
      <c r="D5839" s="1">
        <v>1</v>
      </c>
    </row>
    <row r="5840" spans="1:4" x14ac:dyDescent="0.25">
      <c r="A5840" s="1">
        <v>5838</v>
      </c>
      <c r="B5840" s="1" t="s">
        <v>64</v>
      </c>
      <c r="C5840" s="1" t="s">
        <v>108</v>
      </c>
      <c r="D5840" s="1">
        <v>0</v>
      </c>
    </row>
    <row r="5841" spans="1:4" x14ac:dyDescent="0.25">
      <c r="A5841" s="1">
        <v>5839</v>
      </c>
      <c r="B5841" s="1" t="s">
        <v>64</v>
      </c>
      <c r="C5841" s="1" t="s">
        <v>109</v>
      </c>
      <c r="D5841" s="1">
        <v>6</v>
      </c>
    </row>
    <row r="5842" spans="1:4" x14ac:dyDescent="0.25">
      <c r="A5842" s="1">
        <v>5840</v>
      </c>
      <c r="B5842" s="1" t="s">
        <v>64</v>
      </c>
      <c r="C5842" s="1" t="s">
        <v>110</v>
      </c>
      <c r="D5842" s="1">
        <v>0</v>
      </c>
    </row>
    <row r="5843" spans="1:4" x14ac:dyDescent="0.25">
      <c r="A5843" s="1">
        <v>5841</v>
      </c>
      <c r="B5843" s="1" t="s">
        <v>64</v>
      </c>
      <c r="C5843" s="1" t="s">
        <v>111</v>
      </c>
      <c r="D5843" s="1">
        <v>0</v>
      </c>
    </row>
    <row r="5844" spans="1:4" x14ac:dyDescent="0.25">
      <c r="A5844" s="1">
        <v>5842</v>
      </c>
      <c r="B5844" s="1" t="s">
        <v>64</v>
      </c>
      <c r="C5844" s="1" t="s">
        <v>112</v>
      </c>
      <c r="D5844" s="1">
        <v>0</v>
      </c>
    </row>
    <row r="5845" spans="1:4" x14ac:dyDescent="0.25">
      <c r="A5845" s="1">
        <v>5843</v>
      </c>
      <c r="B5845" s="1" t="s">
        <v>64</v>
      </c>
      <c r="C5845" s="1" t="s">
        <v>113</v>
      </c>
      <c r="D5845" s="1">
        <v>0</v>
      </c>
    </row>
    <row r="5846" spans="1:4" x14ac:dyDescent="0.25">
      <c r="A5846" s="1">
        <v>5844</v>
      </c>
      <c r="B5846" s="1" t="s">
        <v>64</v>
      </c>
      <c r="C5846" s="1" t="s">
        <v>114</v>
      </c>
      <c r="D5846" s="1">
        <v>37</v>
      </c>
    </row>
    <row r="5847" spans="1:4" x14ac:dyDescent="0.25">
      <c r="A5847" s="1">
        <v>5845</v>
      </c>
      <c r="B5847" s="1" t="s">
        <v>64</v>
      </c>
      <c r="C5847" s="1" t="s">
        <v>115</v>
      </c>
      <c r="D5847" s="1">
        <v>0</v>
      </c>
    </row>
    <row r="5848" spans="1:4" x14ac:dyDescent="0.25">
      <c r="A5848" s="1">
        <v>5846</v>
      </c>
      <c r="B5848" s="1" t="s">
        <v>64</v>
      </c>
      <c r="C5848" s="1" t="s">
        <v>116</v>
      </c>
      <c r="D5848" s="1">
        <v>4</v>
      </c>
    </row>
    <row r="5849" spans="1:4" x14ac:dyDescent="0.25">
      <c r="A5849" s="1">
        <v>5847</v>
      </c>
      <c r="B5849" s="1" t="s">
        <v>64</v>
      </c>
      <c r="C5849" s="1" t="s">
        <v>117</v>
      </c>
      <c r="D5849" s="1">
        <v>0</v>
      </c>
    </row>
    <row r="5850" spans="1:4" x14ac:dyDescent="0.25">
      <c r="A5850" s="1">
        <v>5848</v>
      </c>
      <c r="B5850" s="1" t="s">
        <v>64</v>
      </c>
      <c r="C5850" s="1" t="s">
        <v>118</v>
      </c>
      <c r="D5850" s="1">
        <v>2</v>
      </c>
    </row>
    <row r="5851" spans="1:4" x14ac:dyDescent="0.25">
      <c r="A5851" s="1">
        <v>5849</v>
      </c>
      <c r="B5851" s="1" t="s">
        <v>64</v>
      </c>
      <c r="C5851" s="1" t="s">
        <v>119</v>
      </c>
      <c r="D5851" s="1">
        <v>0</v>
      </c>
    </row>
    <row r="5852" spans="1:4" x14ac:dyDescent="0.25">
      <c r="A5852" s="1">
        <v>5850</v>
      </c>
      <c r="B5852" s="1" t="s">
        <v>64</v>
      </c>
      <c r="C5852" s="1" t="s">
        <v>120</v>
      </c>
      <c r="D5852" s="1">
        <v>25</v>
      </c>
    </row>
    <row r="5853" spans="1:4" x14ac:dyDescent="0.25">
      <c r="A5853" s="1">
        <v>5851</v>
      </c>
      <c r="B5853" s="1" t="s">
        <v>64</v>
      </c>
      <c r="C5853" s="1" t="s">
        <v>121</v>
      </c>
      <c r="D5853" s="1">
        <v>0</v>
      </c>
    </row>
    <row r="5854" spans="1:4" x14ac:dyDescent="0.25">
      <c r="A5854" s="1">
        <v>5852</v>
      </c>
      <c r="B5854" s="1" t="s">
        <v>64</v>
      </c>
      <c r="C5854" s="1" t="s">
        <v>122</v>
      </c>
      <c r="D5854" s="1">
        <v>0</v>
      </c>
    </row>
    <row r="5855" spans="1:4" x14ac:dyDescent="0.25">
      <c r="A5855" s="1">
        <v>5853</v>
      </c>
      <c r="B5855" s="1" t="s">
        <v>64</v>
      </c>
      <c r="C5855" s="1" t="s">
        <v>123</v>
      </c>
      <c r="D5855" s="1">
        <v>2</v>
      </c>
    </row>
    <row r="5856" spans="1:4" x14ac:dyDescent="0.25">
      <c r="A5856" s="1">
        <v>5854</v>
      </c>
      <c r="B5856" s="1" t="s">
        <v>64</v>
      </c>
      <c r="C5856" s="1" t="s">
        <v>124</v>
      </c>
      <c r="D5856" s="1">
        <v>32</v>
      </c>
    </row>
    <row r="5857" spans="1:4" x14ac:dyDescent="0.25">
      <c r="A5857" s="1">
        <v>5855</v>
      </c>
      <c r="B5857" s="1" t="s">
        <v>64</v>
      </c>
      <c r="C5857" s="1" t="s">
        <v>125</v>
      </c>
      <c r="D5857" s="1">
        <v>0</v>
      </c>
    </row>
    <row r="5858" spans="1:4" x14ac:dyDescent="0.25">
      <c r="A5858" s="1">
        <v>5856</v>
      </c>
      <c r="B5858" s="1" t="s">
        <v>64</v>
      </c>
      <c r="C5858" s="1" t="s">
        <v>126</v>
      </c>
      <c r="D5858" s="1">
        <v>0</v>
      </c>
    </row>
    <row r="5859" spans="1:4" x14ac:dyDescent="0.25">
      <c r="A5859" s="1">
        <v>5857</v>
      </c>
      <c r="B5859" s="1" t="s">
        <v>64</v>
      </c>
      <c r="C5859" s="1" t="s">
        <v>127</v>
      </c>
      <c r="D5859" s="1">
        <v>0</v>
      </c>
    </row>
    <row r="5860" spans="1:4" x14ac:dyDescent="0.25">
      <c r="A5860" s="1">
        <v>5858</v>
      </c>
      <c r="B5860" s="1" t="s">
        <v>64</v>
      </c>
      <c r="C5860" s="1" t="s">
        <v>128</v>
      </c>
      <c r="D5860" s="1">
        <v>7</v>
      </c>
    </row>
    <row r="5861" spans="1:4" x14ac:dyDescent="0.25">
      <c r="A5861" s="1">
        <v>5859</v>
      </c>
      <c r="B5861" s="1" t="s">
        <v>65</v>
      </c>
      <c r="C5861" s="1" t="s">
        <v>66</v>
      </c>
      <c r="D5861" s="1">
        <v>0</v>
      </c>
    </row>
    <row r="5862" spans="1:4" x14ac:dyDescent="0.25">
      <c r="A5862" s="1">
        <v>5860</v>
      </c>
      <c r="B5862" s="1" t="s">
        <v>65</v>
      </c>
      <c r="C5862" s="1" t="s">
        <v>67</v>
      </c>
      <c r="D5862" s="1">
        <v>0</v>
      </c>
    </row>
    <row r="5863" spans="1:4" x14ac:dyDescent="0.25">
      <c r="A5863" s="1">
        <v>5861</v>
      </c>
      <c r="B5863" s="1" t="s">
        <v>65</v>
      </c>
      <c r="C5863" s="1" t="s">
        <v>68</v>
      </c>
      <c r="D5863" s="1">
        <v>16</v>
      </c>
    </row>
    <row r="5864" spans="1:4" x14ac:dyDescent="0.25">
      <c r="A5864" s="1">
        <v>5862</v>
      </c>
      <c r="B5864" s="1" t="s">
        <v>65</v>
      </c>
      <c r="C5864" s="1" t="s">
        <v>69</v>
      </c>
      <c r="D5864" s="1">
        <v>0</v>
      </c>
    </row>
    <row r="5865" spans="1:4" x14ac:dyDescent="0.25">
      <c r="A5865" s="1">
        <v>5863</v>
      </c>
      <c r="B5865" s="1" t="s">
        <v>65</v>
      </c>
      <c r="C5865" s="1" t="s">
        <v>70</v>
      </c>
      <c r="D5865" s="1">
        <v>0</v>
      </c>
    </row>
    <row r="5866" spans="1:4" x14ac:dyDescent="0.25">
      <c r="A5866" s="1">
        <v>5864</v>
      </c>
      <c r="B5866" s="1" t="s">
        <v>65</v>
      </c>
      <c r="C5866" s="1" t="s">
        <v>71</v>
      </c>
      <c r="D5866" s="1">
        <v>0</v>
      </c>
    </row>
    <row r="5867" spans="1:4" x14ac:dyDescent="0.25">
      <c r="A5867" s="1">
        <v>5865</v>
      </c>
      <c r="B5867" s="1" t="s">
        <v>65</v>
      </c>
      <c r="C5867" s="1" t="s">
        <v>72</v>
      </c>
      <c r="D5867" s="1">
        <v>0</v>
      </c>
    </row>
    <row r="5868" spans="1:4" x14ac:dyDescent="0.25">
      <c r="A5868" s="1">
        <v>5866</v>
      </c>
      <c r="B5868" s="1" t="s">
        <v>65</v>
      </c>
      <c r="C5868" s="1" t="s">
        <v>73</v>
      </c>
      <c r="D5868" s="1">
        <v>0</v>
      </c>
    </row>
    <row r="5869" spans="1:4" x14ac:dyDescent="0.25">
      <c r="A5869" s="1">
        <v>5867</v>
      </c>
      <c r="B5869" s="1" t="s">
        <v>65</v>
      </c>
      <c r="C5869" s="1" t="s">
        <v>74</v>
      </c>
      <c r="D5869" s="1">
        <v>0</v>
      </c>
    </row>
    <row r="5870" spans="1:4" x14ac:dyDescent="0.25">
      <c r="A5870" s="1">
        <v>5868</v>
      </c>
      <c r="B5870" s="1" t="s">
        <v>65</v>
      </c>
      <c r="C5870" s="1" t="s">
        <v>75</v>
      </c>
      <c r="D5870" s="1">
        <v>0</v>
      </c>
    </row>
    <row r="5871" spans="1:4" x14ac:dyDescent="0.25">
      <c r="A5871" s="1">
        <v>5869</v>
      </c>
      <c r="B5871" s="1" t="s">
        <v>65</v>
      </c>
      <c r="C5871" s="1" t="s">
        <v>76</v>
      </c>
      <c r="D5871" s="1">
        <v>0</v>
      </c>
    </row>
    <row r="5872" spans="1:4" x14ac:dyDescent="0.25">
      <c r="A5872" s="1">
        <v>5870</v>
      </c>
      <c r="B5872" s="1" t="s">
        <v>65</v>
      </c>
      <c r="C5872" s="1" t="s">
        <v>77</v>
      </c>
      <c r="D5872" s="1">
        <v>0</v>
      </c>
    </row>
    <row r="5873" spans="1:4" x14ac:dyDescent="0.25">
      <c r="A5873" s="1">
        <v>5871</v>
      </c>
      <c r="B5873" s="1" t="s">
        <v>65</v>
      </c>
      <c r="C5873" s="1" t="s">
        <v>78</v>
      </c>
      <c r="D5873" s="1">
        <v>0</v>
      </c>
    </row>
    <row r="5874" spans="1:4" x14ac:dyDescent="0.25">
      <c r="A5874" s="1">
        <v>5872</v>
      </c>
      <c r="B5874" s="1" t="s">
        <v>65</v>
      </c>
      <c r="C5874" s="1" t="s">
        <v>79</v>
      </c>
      <c r="D5874" s="1">
        <v>0</v>
      </c>
    </row>
    <row r="5875" spans="1:4" x14ac:dyDescent="0.25">
      <c r="A5875" s="1">
        <v>5873</v>
      </c>
      <c r="B5875" s="1" t="s">
        <v>65</v>
      </c>
      <c r="C5875" s="1" t="s">
        <v>80</v>
      </c>
      <c r="D5875" s="1">
        <v>0</v>
      </c>
    </row>
    <row r="5876" spans="1:4" x14ac:dyDescent="0.25">
      <c r="A5876" s="1">
        <v>5874</v>
      </c>
      <c r="B5876" s="1" t="s">
        <v>65</v>
      </c>
      <c r="C5876" s="1" t="s">
        <v>81</v>
      </c>
      <c r="D5876" s="1">
        <v>0</v>
      </c>
    </row>
    <row r="5877" spans="1:4" x14ac:dyDescent="0.25">
      <c r="A5877" s="1">
        <v>5875</v>
      </c>
      <c r="B5877" s="1" t="s">
        <v>65</v>
      </c>
      <c r="C5877" s="1" t="s">
        <v>82</v>
      </c>
      <c r="D5877" s="1">
        <v>0</v>
      </c>
    </row>
    <row r="5878" spans="1:4" x14ac:dyDescent="0.25">
      <c r="A5878" s="1">
        <v>5876</v>
      </c>
      <c r="B5878" s="1" t="s">
        <v>65</v>
      </c>
      <c r="C5878" s="1" t="s">
        <v>83</v>
      </c>
      <c r="D5878" s="1">
        <v>0</v>
      </c>
    </row>
    <row r="5879" spans="1:4" x14ac:dyDescent="0.25">
      <c r="A5879" s="1">
        <v>5877</v>
      </c>
      <c r="B5879" s="1" t="s">
        <v>65</v>
      </c>
      <c r="C5879" s="1" t="s">
        <v>84</v>
      </c>
      <c r="D5879" s="1">
        <v>0</v>
      </c>
    </row>
    <row r="5880" spans="1:4" x14ac:dyDescent="0.25">
      <c r="A5880" s="1">
        <v>5878</v>
      </c>
      <c r="B5880" s="1" t="s">
        <v>65</v>
      </c>
      <c r="C5880" s="1" t="s">
        <v>85</v>
      </c>
      <c r="D5880" s="1">
        <v>0</v>
      </c>
    </row>
    <row r="5881" spans="1:4" x14ac:dyDescent="0.25">
      <c r="A5881" s="1">
        <v>5879</v>
      </c>
      <c r="B5881" s="1" t="s">
        <v>65</v>
      </c>
      <c r="C5881" s="1" t="s">
        <v>86</v>
      </c>
      <c r="D5881" s="1">
        <v>0</v>
      </c>
    </row>
    <row r="5882" spans="1:4" x14ac:dyDescent="0.25">
      <c r="A5882" s="1">
        <v>5880</v>
      </c>
      <c r="B5882" s="1" t="s">
        <v>65</v>
      </c>
      <c r="C5882" s="1" t="s">
        <v>87</v>
      </c>
      <c r="D5882" s="1">
        <v>0</v>
      </c>
    </row>
    <row r="5883" spans="1:4" x14ac:dyDescent="0.25">
      <c r="A5883" s="1">
        <v>5881</v>
      </c>
      <c r="B5883" s="1" t="s">
        <v>65</v>
      </c>
      <c r="C5883" s="1" t="s">
        <v>88</v>
      </c>
      <c r="D5883" s="1">
        <v>0</v>
      </c>
    </row>
    <row r="5884" spans="1:4" x14ac:dyDescent="0.25">
      <c r="A5884" s="1">
        <v>5882</v>
      </c>
      <c r="B5884" s="1" t="s">
        <v>65</v>
      </c>
      <c r="C5884" s="1" t="s">
        <v>89</v>
      </c>
      <c r="D5884" s="1">
        <v>0</v>
      </c>
    </row>
    <row r="5885" spans="1:4" x14ac:dyDescent="0.25">
      <c r="A5885" s="1">
        <v>5883</v>
      </c>
      <c r="B5885" s="1" t="s">
        <v>65</v>
      </c>
      <c r="C5885" s="1" t="s">
        <v>90</v>
      </c>
      <c r="D5885" s="1">
        <v>0</v>
      </c>
    </row>
    <row r="5886" spans="1:4" x14ac:dyDescent="0.25">
      <c r="A5886" s="1">
        <v>5884</v>
      </c>
      <c r="B5886" s="1" t="s">
        <v>65</v>
      </c>
      <c r="C5886" s="1" t="s">
        <v>91</v>
      </c>
      <c r="D5886" s="1">
        <v>0</v>
      </c>
    </row>
    <row r="5887" spans="1:4" x14ac:dyDescent="0.25">
      <c r="A5887" s="1">
        <v>5885</v>
      </c>
      <c r="B5887" s="1" t="s">
        <v>65</v>
      </c>
      <c r="C5887" s="1" t="s">
        <v>92</v>
      </c>
      <c r="D5887" s="1">
        <v>0</v>
      </c>
    </row>
    <row r="5888" spans="1:4" x14ac:dyDescent="0.25">
      <c r="A5888" s="1">
        <v>5886</v>
      </c>
      <c r="B5888" s="1" t="s">
        <v>65</v>
      </c>
      <c r="C5888" s="1" t="s">
        <v>93</v>
      </c>
      <c r="D5888" s="1">
        <v>1</v>
      </c>
    </row>
    <row r="5889" spans="1:4" x14ac:dyDescent="0.25">
      <c r="A5889" s="1">
        <v>5887</v>
      </c>
      <c r="B5889" s="1" t="s">
        <v>65</v>
      </c>
      <c r="C5889" s="1" t="s">
        <v>94</v>
      </c>
      <c r="D5889" s="1">
        <v>0</v>
      </c>
    </row>
    <row r="5890" spans="1:4" x14ac:dyDescent="0.25">
      <c r="A5890" s="1">
        <v>5888</v>
      </c>
      <c r="B5890" s="1" t="s">
        <v>65</v>
      </c>
      <c r="C5890" s="1" t="s">
        <v>95</v>
      </c>
      <c r="D5890" s="1">
        <v>0</v>
      </c>
    </row>
    <row r="5891" spans="1:4" x14ac:dyDescent="0.25">
      <c r="A5891" s="1">
        <v>5889</v>
      </c>
      <c r="B5891" s="1" t="s">
        <v>65</v>
      </c>
      <c r="C5891" s="1" t="s">
        <v>96</v>
      </c>
      <c r="D5891" s="1">
        <v>0</v>
      </c>
    </row>
    <row r="5892" spans="1:4" x14ac:dyDescent="0.25">
      <c r="A5892" s="1">
        <v>5890</v>
      </c>
      <c r="B5892" s="1" t="s">
        <v>65</v>
      </c>
      <c r="C5892" s="1" t="s">
        <v>97</v>
      </c>
      <c r="D5892" s="1">
        <v>0</v>
      </c>
    </row>
    <row r="5893" spans="1:4" x14ac:dyDescent="0.25">
      <c r="A5893" s="1">
        <v>5891</v>
      </c>
      <c r="B5893" s="1" t="s">
        <v>65</v>
      </c>
      <c r="C5893" s="1" t="s">
        <v>98</v>
      </c>
      <c r="D5893" s="1">
        <v>0</v>
      </c>
    </row>
    <row r="5894" spans="1:4" x14ac:dyDescent="0.25">
      <c r="A5894" s="1">
        <v>5892</v>
      </c>
      <c r="B5894" s="1" t="s">
        <v>65</v>
      </c>
      <c r="C5894" s="1" t="s">
        <v>99</v>
      </c>
      <c r="D5894" s="1">
        <v>0</v>
      </c>
    </row>
    <row r="5895" spans="1:4" x14ac:dyDescent="0.25">
      <c r="A5895" s="1">
        <v>5893</v>
      </c>
      <c r="B5895" s="1" t="s">
        <v>65</v>
      </c>
      <c r="C5895" s="1" t="s">
        <v>100</v>
      </c>
      <c r="D5895" s="1">
        <v>0</v>
      </c>
    </row>
    <row r="5896" spans="1:4" x14ac:dyDescent="0.25">
      <c r="A5896" s="1">
        <v>5894</v>
      </c>
      <c r="B5896" s="1" t="s">
        <v>65</v>
      </c>
      <c r="C5896" s="1" t="s">
        <v>101</v>
      </c>
      <c r="D5896" s="1">
        <v>0</v>
      </c>
    </row>
    <row r="5897" spans="1:4" x14ac:dyDescent="0.25">
      <c r="A5897" s="1">
        <v>5895</v>
      </c>
      <c r="B5897" s="1" t="s">
        <v>65</v>
      </c>
      <c r="C5897" s="1" t="s">
        <v>102</v>
      </c>
      <c r="D5897" s="1">
        <v>0</v>
      </c>
    </row>
    <row r="5898" spans="1:4" x14ac:dyDescent="0.25">
      <c r="A5898" s="1">
        <v>5896</v>
      </c>
      <c r="B5898" s="1" t="s">
        <v>65</v>
      </c>
      <c r="C5898" s="1" t="s">
        <v>103</v>
      </c>
      <c r="D5898" s="1">
        <v>0</v>
      </c>
    </row>
    <row r="5899" spans="1:4" x14ac:dyDescent="0.25">
      <c r="A5899" s="1">
        <v>5897</v>
      </c>
      <c r="B5899" s="1" t="s">
        <v>65</v>
      </c>
      <c r="C5899" s="1" t="s">
        <v>104</v>
      </c>
      <c r="D5899" s="1">
        <v>0</v>
      </c>
    </row>
    <row r="5900" spans="1:4" x14ac:dyDescent="0.25">
      <c r="A5900" s="1">
        <v>5898</v>
      </c>
      <c r="B5900" s="1" t="s">
        <v>65</v>
      </c>
      <c r="C5900" s="1" t="s">
        <v>105</v>
      </c>
      <c r="D5900" s="1">
        <v>0</v>
      </c>
    </row>
    <row r="5901" spans="1:4" x14ac:dyDescent="0.25">
      <c r="A5901" s="1">
        <v>5899</v>
      </c>
      <c r="B5901" s="1" t="s">
        <v>65</v>
      </c>
      <c r="C5901" s="1" t="s">
        <v>106</v>
      </c>
      <c r="D5901" s="1">
        <v>0</v>
      </c>
    </row>
    <row r="5902" spans="1:4" x14ac:dyDescent="0.25">
      <c r="A5902" s="1">
        <v>5900</v>
      </c>
      <c r="B5902" s="1" t="s">
        <v>65</v>
      </c>
      <c r="C5902" s="1" t="s">
        <v>107</v>
      </c>
      <c r="D5902" s="1">
        <v>0</v>
      </c>
    </row>
    <row r="5903" spans="1:4" x14ac:dyDescent="0.25">
      <c r="A5903" s="1">
        <v>5901</v>
      </c>
      <c r="B5903" s="1" t="s">
        <v>65</v>
      </c>
      <c r="C5903" s="1" t="s">
        <v>108</v>
      </c>
      <c r="D5903" s="1">
        <v>0</v>
      </c>
    </row>
    <row r="5904" spans="1:4" x14ac:dyDescent="0.25">
      <c r="A5904" s="1">
        <v>5902</v>
      </c>
      <c r="B5904" s="1" t="s">
        <v>65</v>
      </c>
      <c r="C5904" s="1" t="s">
        <v>109</v>
      </c>
      <c r="D5904" s="1">
        <v>0</v>
      </c>
    </row>
    <row r="5905" spans="1:4" x14ac:dyDescent="0.25">
      <c r="A5905" s="1">
        <v>5903</v>
      </c>
      <c r="B5905" s="1" t="s">
        <v>65</v>
      </c>
      <c r="C5905" s="1" t="s">
        <v>110</v>
      </c>
      <c r="D5905" s="1">
        <v>0</v>
      </c>
    </row>
    <row r="5906" spans="1:4" x14ac:dyDescent="0.25">
      <c r="A5906" s="1">
        <v>5904</v>
      </c>
      <c r="B5906" s="1" t="s">
        <v>65</v>
      </c>
      <c r="C5906" s="1" t="s">
        <v>111</v>
      </c>
      <c r="D5906" s="1">
        <v>0</v>
      </c>
    </row>
    <row r="5907" spans="1:4" x14ac:dyDescent="0.25">
      <c r="A5907" s="1">
        <v>5905</v>
      </c>
      <c r="B5907" s="1" t="s">
        <v>65</v>
      </c>
      <c r="C5907" s="1" t="s">
        <v>112</v>
      </c>
      <c r="D5907" s="1">
        <v>0</v>
      </c>
    </row>
    <row r="5908" spans="1:4" x14ac:dyDescent="0.25">
      <c r="A5908" s="1">
        <v>5906</v>
      </c>
      <c r="B5908" s="1" t="s">
        <v>65</v>
      </c>
      <c r="C5908" s="1" t="s">
        <v>113</v>
      </c>
      <c r="D5908" s="1">
        <v>0</v>
      </c>
    </row>
    <row r="5909" spans="1:4" x14ac:dyDescent="0.25">
      <c r="A5909" s="1">
        <v>5907</v>
      </c>
      <c r="B5909" s="1" t="s">
        <v>65</v>
      </c>
      <c r="C5909" s="1" t="s">
        <v>114</v>
      </c>
      <c r="D5909" s="1">
        <v>0</v>
      </c>
    </row>
    <row r="5910" spans="1:4" x14ac:dyDescent="0.25">
      <c r="A5910" s="1">
        <v>5908</v>
      </c>
      <c r="B5910" s="1" t="s">
        <v>65</v>
      </c>
      <c r="C5910" s="1" t="s">
        <v>115</v>
      </c>
      <c r="D5910" s="1">
        <v>0</v>
      </c>
    </row>
    <row r="5911" spans="1:4" x14ac:dyDescent="0.25">
      <c r="A5911" s="1">
        <v>5909</v>
      </c>
      <c r="B5911" s="1" t="s">
        <v>65</v>
      </c>
      <c r="C5911" s="1" t="s">
        <v>116</v>
      </c>
      <c r="D5911" s="1">
        <v>0</v>
      </c>
    </row>
    <row r="5912" spans="1:4" x14ac:dyDescent="0.25">
      <c r="A5912" s="1">
        <v>5910</v>
      </c>
      <c r="B5912" s="1" t="s">
        <v>65</v>
      </c>
      <c r="C5912" s="1" t="s">
        <v>117</v>
      </c>
      <c r="D5912" s="1">
        <v>0</v>
      </c>
    </row>
    <row r="5913" spans="1:4" x14ac:dyDescent="0.25">
      <c r="A5913" s="1">
        <v>5911</v>
      </c>
      <c r="B5913" s="1" t="s">
        <v>65</v>
      </c>
      <c r="C5913" s="1" t="s">
        <v>118</v>
      </c>
      <c r="D5913" s="1">
        <v>0</v>
      </c>
    </row>
    <row r="5914" spans="1:4" x14ac:dyDescent="0.25">
      <c r="A5914" s="1">
        <v>5912</v>
      </c>
      <c r="B5914" s="1" t="s">
        <v>65</v>
      </c>
      <c r="C5914" s="1" t="s">
        <v>119</v>
      </c>
      <c r="D5914" s="1">
        <v>0</v>
      </c>
    </row>
    <row r="5915" spans="1:4" x14ac:dyDescent="0.25">
      <c r="A5915" s="1">
        <v>5913</v>
      </c>
      <c r="B5915" s="1" t="s">
        <v>65</v>
      </c>
      <c r="C5915" s="1" t="s">
        <v>120</v>
      </c>
      <c r="D5915" s="1">
        <v>0</v>
      </c>
    </row>
    <row r="5916" spans="1:4" x14ac:dyDescent="0.25">
      <c r="A5916" s="1">
        <v>5914</v>
      </c>
      <c r="B5916" s="1" t="s">
        <v>65</v>
      </c>
      <c r="C5916" s="1" t="s">
        <v>121</v>
      </c>
      <c r="D5916" s="1">
        <v>0</v>
      </c>
    </row>
    <row r="5917" spans="1:4" x14ac:dyDescent="0.25">
      <c r="A5917" s="1">
        <v>5915</v>
      </c>
      <c r="B5917" s="1" t="s">
        <v>65</v>
      </c>
      <c r="C5917" s="1" t="s">
        <v>122</v>
      </c>
      <c r="D5917" s="1">
        <v>0</v>
      </c>
    </row>
    <row r="5918" spans="1:4" x14ac:dyDescent="0.25">
      <c r="A5918" s="1">
        <v>5916</v>
      </c>
      <c r="B5918" s="1" t="s">
        <v>65</v>
      </c>
      <c r="C5918" s="1" t="s">
        <v>123</v>
      </c>
      <c r="D5918" s="1">
        <v>0</v>
      </c>
    </row>
    <row r="5919" spans="1:4" x14ac:dyDescent="0.25">
      <c r="A5919" s="1">
        <v>5917</v>
      </c>
      <c r="B5919" s="1" t="s">
        <v>65</v>
      </c>
      <c r="C5919" s="1" t="s">
        <v>124</v>
      </c>
      <c r="D5919" s="1">
        <v>1</v>
      </c>
    </row>
    <row r="5920" spans="1:4" x14ac:dyDescent="0.25">
      <c r="A5920" s="1">
        <v>5918</v>
      </c>
      <c r="B5920" s="1" t="s">
        <v>65</v>
      </c>
      <c r="C5920" s="1" t="s">
        <v>125</v>
      </c>
      <c r="D5920" s="1">
        <v>0</v>
      </c>
    </row>
    <row r="5921" spans="1:4" x14ac:dyDescent="0.25">
      <c r="A5921" s="1">
        <v>5919</v>
      </c>
      <c r="B5921" s="1" t="s">
        <v>65</v>
      </c>
      <c r="C5921" s="1" t="s">
        <v>126</v>
      </c>
      <c r="D5921" s="1">
        <v>0</v>
      </c>
    </row>
    <row r="5922" spans="1:4" x14ac:dyDescent="0.25">
      <c r="A5922" s="1">
        <v>5920</v>
      </c>
      <c r="B5922" s="1" t="s">
        <v>65</v>
      </c>
      <c r="C5922" s="1" t="s">
        <v>127</v>
      </c>
      <c r="D5922" s="1">
        <v>0</v>
      </c>
    </row>
    <row r="5923" spans="1:4" x14ac:dyDescent="0.25">
      <c r="A5923" s="1">
        <v>5921</v>
      </c>
      <c r="B5923" s="1" t="s">
        <v>65</v>
      </c>
      <c r="C5923" s="1" t="s">
        <v>128</v>
      </c>
      <c r="D5923" s="1">
        <v>0</v>
      </c>
    </row>
    <row r="5924" spans="1:4" x14ac:dyDescent="0.25">
      <c r="A5924" s="1">
        <v>5922</v>
      </c>
      <c r="B5924" s="1" t="s">
        <v>66</v>
      </c>
      <c r="C5924" s="1" t="s">
        <v>67</v>
      </c>
      <c r="D5924" s="1">
        <v>0</v>
      </c>
    </row>
    <row r="5925" spans="1:4" x14ac:dyDescent="0.25">
      <c r="A5925" s="1">
        <v>5923</v>
      </c>
      <c r="B5925" s="1" t="s">
        <v>66</v>
      </c>
      <c r="C5925" s="1" t="s">
        <v>68</v>
      </c>
      <c r="D5925" s="1">
        <v>0</v>
      </c>
    </row>
    <row r="5926" spans="1:4" x14ac:dyDescent="0.25">
      <c r="A5926" s="1">
        <v>5924</v>
      </c>
      <c r="B5926" s="1" t="s">
        <v>66</v>
      </c>
      <c r="C5926" s="1" t="s">
        <v>69</v>
      </c>
      <c r="D5926" s="1">
        <v>0</v>
      </c>
    </row>
    <row r="5927" spans="1:4" x14ac:dyDescent="0.25">
      <c r="A5927" s="1">
        <v>5925</v>
      </c>
      <c r="B5927" s="1" t="s">
        <v>66</v>
      </c>
      <c r="C5927" s="1" t="s">
        <v>70</v>
      </c>
      <c r="D5927" s="1">
        <v>0</v>
      </c>
    </row>
    <row r="5928" spans="1:4" x14ac:dyDescent="0.25">
      <c r="A5928" s="1">
        <v>5926</v>
      </c>
      <c r="B5928" s="1" t="s">
        <v>66</v>
      </c>
      <c r="C5928" s="1" t="s">
        <v>71</v>
      </c>
      <c r="D5928" s="1">
        <v>0</v>
      </c>
    </row>
    <row r="5929" spans="1:4" x14ac:dyDescent="0.25">
      <c r="A5929" s="1">
        <v>5927</v>
      </c>
      <c r="B5929" s="1" t="s">
        <v>66</v>
      </c>
      <c r="C5929" s="1" t="s">
        <v>72</v>
      </c>
      <c r="D5929" s="1">
        <v>0</v>
      </c>
    </row>
    <row r="5930" spans="1:4" x14ac:dyDescent="0.25">
      <c r="A5930" s="1">
        <v>5928</v>
      </c>
      <c r="B5930" s="1" t="s">
        <v>66</v>
      </c>
      <c r="C5930" s="1" t="s">
        <v>73</v>
      </c>
      <c r="D5930" s="1">
        <v>0</v>
      </c>
    </row>
    <row r="5931" spans="1:4" x14ac:dyDescent="0.25">
      <c r="A5931" s="1">
        <v>5929</v>
      </c>
      <c r="B5931" s="1" t="s">
        <v>66</v>
      </c>
      <c r="C5931" s="1" t="s">
        <v>74</v>
      </c>
      <c r="D5931" s="1">
        <v>0</v>
      </c>
    </row>
    <row r="5932" spans="1:4" x14ac:dyDescent="0.25">
      <c r="A5932" s="1">
        <v>5930</v>
      </c>
      <c r="B5932" s="1" t="s">
        <v>66</v>
      </c>
      <c r="C5932" s="1" t="s">
        <v>75</v>
      </c>
      <c r="D5932" s="1">
        <v>0</v>
      </c>
    </row>
    <row r="5933" spans="1:4" x14ac:dyDescent="0.25">
      <c r="A5933" s="1">
        <v>5931</v>
      </c>
      <c r="B5933" s="1" t="s">
        <v>66</v>
      </c>
      <c r="C5933" s="1" t="s">
        <v>76</v>
      </c>
      <c r="D5933" s="1">
        <v>0</v>
      </c>
    </row>
    <row r="5934" spans="1:4" x14ac:dyDescent="0.25">
      <c r="A5934" s="1">
        <v>5932</v>
      </c>
      <c r="B5934" s="1" t="s">
        <v>66</v>
      </c>
      <c r="C5934" s="1" t="s">
        <v>77</v>
      </c>
      <c r="D5934" s="1">
        <v>0</v>
      </c>
    </row>
    <row r="5935" spans="1:4" x14ac:dyDescent="0.25">
      <c r="A5935" s="1">
        <v>5933</v>
      </c>
      <c r="B5935" s="1" t="s">
        <v>66</v>
      </c>
      <c r="C5935" s="1" t="s">
        <v>78</v>
      </c>
      <c r="D5935" s="1">
        <v>0</v>
      </c>
    </row>
    <row r="5936" spans="1:4" x14ac:dyDescent="0.25">
      <c r="A5936" s="1">
        <v>5934</v>
      </c>
      <c r="B5936" s="1" t="s">
        <v>66</v>
      </c>
      <c r="C5936" s="1" t="s">
        <v>79</v>
      </c>
      <c r="D5936" s="1">
        <v>0</v>
      </c>
    </row>
    <row r="5937" spans="1:4" x14ac:dyDescent="0.25">
      <c r="A5937" s="1">
        <v>5935</v>
      </c>
      <c r="B5937" s="1" t="s">
        <v>66</v>
      </c>
      <c r="C5937" s="1" t="s">
        <v>80</v>
      </c>
      <c r="D5937" s="1">
        <v>0</v>
      </c>
    </row>
    <row r="5938" spans="1:4" x14ac:dyDescent="0.25">
      <c r="A5938" s="1">
        <v>5936</v>
      </c>
      <c r="B5938" s="1" t="s">
        <v>66</v>
      </c>
      <c r="C5938" s="1" t="s">
        <v>81</v>
      </c>
      <c r="D5938" s="1">
        <v>0</v>
      </c>
    </row>
    <row r="5939" spans="1:4" x14ac:dyDescent="0.25">
      <c r="A5939" s="1">
        <v>5937</v>
      </c>
      <c r="B5939" s="1" t="s">
        <v>66</v>
      </c>
      <c r="C5939" s="1" t="s">
        <v>82</v>
      </c>
      <c r="D5939" s="1">
        <v>0</v>
      </c>
    </row>
    <row r="5940" spans="1:4" x14ac:dyDescent="0.25">
      <c r="A5940" s="1">
        <v>5938</v>
      </c>
      <c r="B5940" s="1" t="s">
        <v>66</v>
      </c>
      <c r="C5940" s="1" t="s">
        <v>83</v>
      </c>
      <c r="D5940" s="1">
        <v>0</v>
      </c>
    </row>
    <row r="5941" spans="1:4" x14ac:dyDescent="0.25">
      <c r="A5941" s="1">
        <v>5939</v>
      </c>
      <c r="B5941" s="1" t="s">
        <v>66</v>
      </c>
      <c r="C5941" s="1" t="s">
        <v>84</v>
      </c>
      <c r="D5941" s="1">
        <v>0</v>
      </c>
    </row>
    <row r="5942" spans="1:4" x14ac:dyDescent="0.25">
      <c r="A5942" s="1">
        <v>5940</v>
      </c>
      <c r="B5942" s="1" t="s">
        <v>66</v>
      </c>
      <c r="C5942" s="1" t="s">
        <v>85</v>
      </c>
      <c r="D5942" s="1">
        <v>0</v>
      </c>
    </row>
    <row r="5943" spans="1:4" x14ac:dyDescent="0.25">
      <c r="A5943" s="1">
        <v>5941</v>
      </c>
      <c r="B5943" s="1" t="s">
        <v>66</v>
      </c>
      <c r="C5943" s="1" t="s">
        <v>86</v>
      </c>
      <c r="D5943" s="1">
        <v>0</v>
      </c>
    </row>
    <row r="5944" spans="1:4" x14ac:dyDescent="0.25">
      <c r="A5944" s="1">
        <v>5942</v>
      </c>
      <c r="B5944" s="1" t="s">
        <v>66</v>
      </c>
      <c r="C5944" s="1" t="s">
        <v>87</v>
      </c>
      <c r="D5944" s="1">
        <v>0</v>
      </c>
    </row>
    <row r="5945" spans="1:4" x14ac:dyDescent="0.25">
      <c r="A5945" s="1">
        <v>5943</v>
      </c>
      <c r="B5945" s="1" t="s">
        <v>66</v>
      </c>
      <c r="C5945" s="1" t="s">
        <v>88</v>
      </c>
      <c r="D5945" s="1">
        <v>0</v>
      </c>
    </row>
    <row r="5946" spans="1:4" x14ac:dyDescent="0.25">
      <c r="A5946" s="1">
        <v>5944</v>
      </c>
      <c r="B5946" s="1" t="s">
        <v>66</v>
      </c>
      <c r="C5946" s="1" t="s">
        <v>89</v>
      </c>
      <c r="D5946" s="1">
        <v>0</v>
      </c>
    </row>
    <row r="5947" spans="1:4" x14ac:dyDescent="0.25">
      <c r="A5947" s="1">
        <v>5945</v>
      </c>
      <c r="B5947" s="1" t="s">
        <v>66</v>
      </c>
      <c r="C5947" s="1" t="s">
        <v>90</v>
      </c>
      <c r="D5947" s="1">
        <v>0</v>
      </c>
    </row>
    <row r="5948" spans="1:4" x14ac:dyDescent="0.25">
      <c r="A5948" s="1">
        <v>5946</v>
      </c>
      <c r="B5948" s="1" t="s">
        <v>66</v>
      </c>
      <c r="C5948" s="1" t="s">
        <v>91</v>
      </c>
      <c r="D5948" s="1">
        <v>0</v>
      </c>
    </row>
    <row r="5949" spans="1:4" x14ac:dyDescent="0.25">
      <c r="A5949" s="1">
        <v>5947</v>
      </c>
      <c r="B5949" s="1" t="s">
        <v>66</v>
      </c>
      <c r="C5949" s="1" t="s">
        <v>92</v>
      </c>
      <c r="D5949" s="1">
        <v>0</v>
      </c>
    </row>
    <row r="5950" spans="1:4" x14ac:dyDescent="0.25">
      <c r="A5950" s="1">
        <v>5948</v>
      </c>
      <c r="B5950" s="1" t="s">
        <v>66</v>
      </c>
      <c r="C5950" s="1" t="s">
        <v>93</v>
      </c>
      <c r="D5950" s="1">
        <v>0</v>
      </c>
    </row>
    <row r="5951" spans="1:4" x14ac:dyDescent="0.25">
      <c r="A5951" s="1">
        <v>5949</v>
      </c>
      <c r="B5951" s="1" t="s">
        <v>66</v>
      </c>
      <c r="C5951" s="1" t="s">
        <v>94</v>
      </c>
      <c r="D5951" s="1">
        <v>0</v>
      </c>
    </row>
    <row r="5952" spans="1:4" x14ac:dyDescent="0.25">
      <c r="A5952" s="1">
        <v>5950</v>
      </c>
      <c r="B5952" s="1" t="s">
        <v>66</v>
      </c>
      <c r="C5952" s="1" t="s">
        <v>95</v>
      </c>
      <c r="D5952" s="1">
        <v>0</v>
      </c>
    </row>
    <row r="5953" spans="1:4" x14ac:dyDescent="0.25">
      <c r="A5953" s="1">
        <v>5951</v>
      </c>
      <c r="B5953" s="1" t="s">
        <v>66</v>
      </c>
      <c r="C5953" s="1" t="s">
        <v>96</v>
      </c>
      <c r="D5953" s="1">
        <v>0</v>
      </c>
    </row>
    <row r="5954" spans="1:4" x14ac:dyDescent="0.25">
      <c r="A5954" s="1">
        <v>5952</v>
      </c>
      <c r="B5954" s="1" t="s">
        <v>66</v>
      </c>
      <c r="C5954" s="1" t="s">
        <v>97</v>
      </c>
      <c r="D5954" s="1">
        <v>0</v>
      </c>
    </row>
    <row r="5955" spans="1:4" x14ac:dyDescent="0.25">
      <c r="A5955" s="1">
        <v>5953</v>
      </c>
      <c r="B5955" s="1" t="s">
        <v>66</v>
      </c>
      <c r="C5955" s="1" t="s">
        <v>98</v>
      </c>
      <c r="D5955" s="1">
        <v>0</v>
      </c>
    </row>
    <row r="5956" spans="1:4" x14ac:dyDescent="0.25">
      <c r="A5956" s="1">
        <v>5954</v>
      </c>
      <c r="B5956" s="1" t="s">
        <v>66</v>
      </c>
      <c r="C5956" s="1" t="s">
        <v>99</v>
      </c>
      <c r="D5956" s="1">
        <v>0</v>
      </c>
    </row>
    <row r="5957" spans="1:4" x14ac:dyDescent="0.25">
      <c r="A5957" s="1">
        <v>5955</v>
      </c>
      <c r="B5957" s="1" t="s">
        <v>66</v>
      </c>
      <c r="C5957" s="1" t="s">
        <v>100</v>
      </c>
      <c r="D5957" s="1">
        <v>0</v>
      </c>
    </row>
    <row r="5958" spans="1:4" x14ac:dyDescent="0.25">
      <c r="A5958" s="1">
        <v>5956</v>
      </c>
      <c r="B5958" s="1" t="s">
        <v>66</v>
      </c>
      <c r="C5958" s="1" t="s">
        <v>101</v>
      </c>
      <c r="D5958" s="1">
        <v>0</v>
      </c>
    </row>
    <row r="5959" spans="1:4" x14ac:dyDescent="0.25">
      <c r="A5959" s="1">
        <v>5957</v>
      </c>
      <c r="B5959" s="1" t="s">
        <v>66</v>
      </c>
      <c r="C5959" s="1" t="s">
        <v>102</v>
      </c>
      <c r="D5959" s="1">
        <v>0</v>
      </c>
    </row>
    <row r="5960" spans="1:4" x14ac:dyDescent="0.25">
      <c r="A5960" s="1">
        <v>5958</v>
      </c>
      <c r="B5960" s="1" t="s">
        <v>66</v>
      </c>
      <c r="C5960" s="1" t="s">
        <v>103</v>
      </c>
      <c r="D5960" s="1">
        <v>0</v>
      </c>
    </row>
    <row r="5961" spans="1:4" x14ac:dyDescent="0.25">
      <c r="A5961" s="1">
        <v>5959</v>
      </c>
      <c r="B5961" s="1" t="s">
        <v>66</v>
      </c>
      <c r="C5961" s="1" t="s">
        <v>104</v>
      </c>
      <c r="D5961" s="1">
        <v>0</v>
      </c>
    </row>
    <row r="5962" spans="1:4" x14ac:dyDescent="0.25">
      <c r="A5962" s="1">
        <v>5960</v>
      </c>
      <c r="B5962" s="1" t="s">
        <v>66</v>
      </c>
      <c r="C5962" s="1" t="s">
        <v>105</v>
      </c>
      <c r="D5962" s="1">
        <v>0</v>
      </c>
    </row>
    <row r="5963" spans="1:4" x14ac:dyDescent="0.25">
      <c r="A5963" s="1">
        <v>5961</v>
      </c>
      <c r="B5963" s="1" t="s">
        <v>66</v>
      </c>
      <c r="C5963" s="1" t="s">
        <v>106</v>
      </c>
      <c r="D5963" s="1">
        <v>0</v>
      </c>
    </row>
    <row r="5964" spans="1:4" x14ac:dyDescent="0.25">
      <c r="A5964" s="1">
        <v>5962</v>
      </c>
      <c r="B5964" s="1" t="s">
        <v>66</v>
      </c>
      <c r="C5964" s="1" t="s">
        <v>107</v>
      </c>
      <c r="D5964" s="1">
        <v>0</v>
      </c>
    </row>
    <row r="5965" spans="1:4" x14ac:dyDescent="0.25">
      <c r="A5965" s="1">
        <v>5963</v>
      </c>
      <c r="B5965" s="1" t="s">
        <v>66</v>
      </c>
      <c r="C5965" s="1" t="s">
        <v>108</v>
      </c>
      <c r="D5965" s="1">
        <v>0</v>
      </c>
    </row>
    <row r="5966" spans="1:4" x14ac:dyDescent="0.25">
      <c r="A5966" s="1">
        <v>5964</v>
      </c>
      <c r="B5966" s="1" t="s">
        <v>66</v>
      </c>
      <c r="C5966" s="1" t="s">
        <v>109</v>
      </c>
      <c r="D5966" s="1">
        <v>0</v>
      </c>
    </row>
    <row r="5967" spans="1:4" x14ac:dyDescent="0.25">
      <c r="A5967" s="1">
        <v>5965</v>
      </c>
      <c r="B5967" s="1" t="s">
        <v>66</v>
      </c>
      <c r="C5967" s="1" t="s">
        <v>110</v>
      </c>
      <c r="D5967" s="1">
        <v>0</v>
      </c>
    </row>
    <row r="5968" spans="1:4" x14ac:dyDescent="0.25">
      <c r="A5968" s="1">
        <v>5966</v>
      </c>
      <c r="B5968" s="1" t="s">
        <v>66</v>
      </c>
      <c r="C5968" s="1" t="s">
        <v>111</v>
      </c>
      <c r="D5968" s="1">
        <v>0</v>
      </c>
    </row>
    <row r="5969" spans="1:4" x14ac:dyDescent="0.25">
      <c r="A5969" s="1">
        <v>5967</v>
      </c>
      <c r="B5969" s="1" t="s">
        <v>66</v>
      </c>
      <c r="C5969" s="1" t="s">
        <v>112</v>
      </c>
      <c r="D5969" s="1">
        <v>0</v>
      </c>
    </row>
    <row r="5970" spans="1:4" x14ac:dyDescent="0.25">
      <c r="A5970" s="1">
        <v>5968</v>
      </c>
      <c r="B5970" s="1" t="s">
        <v>66</v>
      </c>
      <c r="C5970" s="1" t="s">
        <v>113</v>
      </c>
      <c r="D5970" s="1">
        <v>0</v>
      </c>
    </row>
    <row r="5971" spans="1:4" x14ac:dyDescent="0.25">
      <c r="A5971" s="1">
        <v>5969</v>
      </c>
      <c r="B5971" s="1" t="s">
        <v>66</v>
      </c>
      <c r="C5971" s="1" t="s">
        <v>114</v>
      </c>
      <c r="D5971" s="1">
        <v>0</v>
      </c>
    </row>
    <row r="5972" spans="1:4" x14ac:dyDescent="0.25">
      <c r="A5972" s="1">
        <v>5970</v>
      </c>
      <c r="B5972" s="1" t="s">
        <v>66</v>
      </c>
      <c r="C5972" s="1" t="s">
        <v>115</v>
      </c>
      <c r="D5972" s="1">
        <v>0</v>
      </c>
    </row>
    <row r="5973" spans="1:4" x14ac:dyDescent="0.25">
      <c r="A5973" s="1">
        <v>5971</v>
      </c>
      <c r="B5973" s="1" t="s">
        <v>66</v>
      </c>
      <c r="C5973" s="1" t="s">
        <v>116</v>
      </c>
      <c r="D5973" s="1">
        <v>0</v>
      </c>
    </row>
    <row r="5974" spans="1:4" x14ac:dyDescent="0.25">
      <c r="A5974" s="1">
        <v>5972</v>
      </c>
      <c r="B5974" s="1" t="s">
        <v>66</v>
      </c>
      <c r="C5974" s="1" t="s">
        <v>117</v>
      </c>
      <c r="D5974" s="1">
        <v>0</v>
      </c>
    </row>
    <row r="5975" spans="1:4" x14ac:dyDescent="0.25">
      <c r="A5975" s="1">
        <v>5973</v>
      </c>
      <c r="B5975" s="1" t="s">
        <v>66</v>
      </c>
      <c r="C5975" s="1" t="s">
        <v>118</v>
      </c>
      <c r="D5975" s="1">
        <v>0</v>
      </c>
    </row>
    <row r="5976" spans="1:4" x14ac:dyDescent="0.25">
      <c r="A5976" s="1">
        <v>5974</v>
      </c>
      <c r="B5976" s="1" t="s">
        <v>66</v>
      </c>
      <c r="C5976" s="1" t="s">
        <v>119</v>
      </c>
      <c r="D5976" s="1">
        <v>0</v>
      </c>
    </row>
    <row r="5977" spans="1:4" x14ac:dyDescent="0.25">
      <c r="A5977" s="1">
        <v>5975</v>
      </c>
      <c r="B5977" s="1" t="s">
        <v>66</v>
      </c>
      <c r="C5977" s="1" t="s">
        <v>120</v>
      </c>
      <c r="D5977" s="1">
        <v>0</v>
      </c>
    </row>
    <row r="5978" spans="1:4" x14ac:dyDescent="0.25">
      <c r="A5978" s="1">
        <v>5976</v>
      </c>
      <c r="B5978" s="1" t="s">
        <v>66</v>
      </c>
      <c r="C5978" s="1" t="s">
        <v>121</v>
      </c>
      <c r="D5978" s="1">
        <v>0</v>
      </c>
    </row>
    <row r="5979" spans="1:4" x14ac:dyDescent="0.25">
      <c r="A5979" s="1">
        <v>5977</v>
      </c>
      <c r="B5979" s="1" t="s">
        <v>66</v>
      </c>
      <c r="C5979" s="1" t="s">
        <v>122</v>
      </c>
      <c r="D5979" s="1">
        <v>0</v>
      </c>
    </row>
    <row r="5980" spans="1:4" x14ac:dyDescent="0.25">
      <c r="A5980" s="1">
        <v>5978</v>
      </c>
      <c r="B5980" s="1" t="s">
        <v>66</v>
      </c>
      <c r="C5980" s="1" t="s">
        <v>123</v>
      </c>
      <c r="D5980" s="1">
        <v>0</v>
      </c>
    </row>
    <row r="5981" spans="1:4" x14ac:dyDescent="0.25">
      <c r="A5981" s="1">
        <v>5979</v>
      </c>
      <c r="B5981" s="1" t="s">
        <v>66</v>
      </c>
      <c r="C5981" s="1" t="s">
        <v>124</v>
      </c>
      <c r="D5981" s="1">
        <v>0</v>
      </c>
    </row>
    <row r="5982" spans="1:4" x14ac:dyDescent="0.25">
      <c r="A5982" s="1">
        <v>5980</v>
      </c>
      <c r="B5982" s="1" t="s">
        <v>66</v>
      </c>
      <c r="C5982" s="1" t="s">
        <v>125</v>
      </c>
      <c r="D5982" s="1">
        <v>0</v>
      </c>
    </row>
    <row r="5983" spans="1:4" x14ac:dyDescent="0.25">
      <c r="A5983" s="1">
        <v>5981</v>
      </c>
      <c r="B5983" s="1" t="s">
        <v>66</v>
      </c>
      <c r="C5983" s="1" t="s">
        <v>126</v>
      </c>
      <c r="D5983" s="1">
        <v>0</v>
      </c>
    </row>
    <row r="5984" spans="1:4" x14ac:dyDescent="0.25">
      <c r="A5984" s="1">
        <v>5982</v>
      </c>
      <c r="B5984" s="1" t="s">
        <v>66</v>
      </c>
      <c r="C5984" s="1" t="s">
        <v>127</v>
      </c>
      <c r="D5984" s="1">
        <v>0</v>
      </c>
    </row>
    <row r="5985" spans="1:4" x14ac:dyDescent="0.25">
      <c r="A5985" s="1">
        <v>5983</v>
      </c>
      <c r="B5985" s="1" t="s">
        <v>66</v>
      </c>
      <c r="C5985" s="1" t="s">
        <v>128</v>
      </c>
      <c r="D5985" s="1">
        <v>0</v>
      </c>
    </row>
    <row r="5986" spans="1:4" x14ac:dyDescent="0.25">
      <c r="A5986" s="1">
        <v>5984</v>
      </c>
      <c r="B5986" s="1" t="s">
        <v>67</v>
      </c>
      <c r="C5986" s="1" t="s">
        <v>68</v>
      </c>
      <c r="D5986" s="1">
        <v>0</v>
      </c>
    </row>
    <row r="5987" spans="1:4" x14ac:dyDescent="0.25">
      <c r="A5987" s="1">
        <v>5985</v>
      </c>
      <c r="B5987" s="1" t="s">
        <v>67</v>
      </c>
      <c r="C5987" s="1" t="s">
        <v>69</v>
      </c>
      <c r="D5987" s="1">
        <v>0</v>
      </c>
    </row>
    <row r="5988" spans="1:4" x14ac:dyDescent="0.25">
      <c r="A5988" s="1">
        <v>5986</v>
      </c>
      <c r="B5988" s="1" t="s">
        <v>67</v>
      </c>
      <c r="C5988" s="1" t="s">
        <v>70</v>
      </c>
      <c r="D5988" s="1">
        <v>0</v>
      </c>
    </row>
    <row r="5989" spans="1:4" x14ac:dyDescent="0.25">
      <c r="A5989" s="1">
        <v>5987</v>
      </c>
      <c r="B5989" s="1" t="s">
        <v>67</v>
      </c>
      <c r="C5989" s="1" t="s">
        <v>71</v>
      </c>
      <c r="D5989" s="1">
        <v>0</v>
      </c>
    </row>
    <row r="5990" spans="1:4" x14ac:dyDescent="0.25">
      <c r="A5990" s="1">
        <v>5988</v>
      </c>
      <c r="B5990" s="1" t="s">
        <v>67</v>
      </c>
      <c r="C5990" s="1" t="s">
        <v>72</v>
      </c>
      <c r="D5990" s="1">
        <v>0</v>
      </c>
    </row>
    <row r="5991" spans="1:4" x14ac:dyDescent="0.25">
      <c r="A5991" s="1">
        <v>5989</v>
      </c>
      <c r="B5991" s="1" t="s">
        <v>67</v>
      </c>
      <c r="C5991" s="1" t="s">
        <v>73</v>
      </c>
      <c r="D5991" s="1">
        <v>0</v>
      </c>
    </row>
    <row r="5992" spans="1:4" x14ac:dyDescent="0.25">
      <c r="A5992" s="1">
        <v>5990</v>
      </c>
      <c r="B5992" s="1" t="s">
        <v>67</v>
      </c>
      <c r="C5992" s="1" t="s">
        <v>74</v>
      </c>
      <c r="D5992" s="1">
        <v>0</v>
      </c>
    </row>
    <row r="5993" spans="1:4" x14ac:dyDescent="0.25">
      <c r="A5993" s="1">
        <v>5991</v>
      </c>
      <c r="B5993" s="1" t="s">
        <v>67</v>
      </c>
      <c r="C5993" s="1" t="s">
        <v>75</v>
      </c>
      <c r="D5993" s="1">
        <v>0</v>
      </c>
    </row>
    <row r="5994" spans="1:4" x14ac:dyDescent="0.25">
      <c r="A5994" s="1">
        <v>5992</v>
      </c>
      <c r="B5994" s="1" t="s">
        <v>67</v>
      </c>
      <c r="C5994" s="1" t="s">
        <v>76</v>
      </c>
      <c r="D5994" s="1">
        <v>0</v>
      </c>
    </row>
    <row r="5995" spans="1:4" x14ac:dyDescent="0.25">
      <c r="A5995" s="1">
        <v>5993</v>
      </c>
      <c r="B5995" s="1" t="s">
        <v>67</v>
      </c>
      <c r="C5995" s="1" t="s">
        <v>77</v>
      </c>
      <c r="D5995" s="1">
        <v>0</v>
      </c>
    </row>
    <row r="5996" spans="1:4" x14ac:dyDescent="0.25">
      <c r="A5996" s="1">
        <v>5994</v>
      </c>
      <c r="B5996" s="1" t="s">
        <v>67</v>
      </c>
      <c r="C5996" s="1" t="s">
        <v>78</v>
      </c>
      <c r="D5996" s="1">
        <v>0</v>
      </c>
    </row>
    <row r="5997" spans="1:4" x14ac:dyDescent="0.25">
      <c r="A5997" s="1">
        <v>5995</v>
      </c>
      <c r="B5997" s="1" t="s">
        <v>67</v>
      </c>
      <c r="C5997" s="1" t="s">
        <v>79</v>
      </c>
      <c r="D5997" s="1">
        <v>0</v>
      </c>
    </row>
    <row r="5998" spans="1:4" x14ac:dyDescent="0.25">
      <c r="A5998" s="1">
        <v>5996</v>
      </c>
      <c r="B5998" s="1" t="s">
        <v>67</v>
      </c>
      <c r="C5998" s="1" t="s">
        <v>80</v>
      </c>
      <c r="D5998" s="1">
        <v>0</v>
      </c>
    </row>
    <row r="5999" spans="1:4" x14ac:dyDescent="0.25">
      <c r="A5999" s="1">
        <v>5997</v>
      </c>
      <c r="B5999" s="1" t="s">
        <v>67</v>
      </c>
      <c r="C5999" s="1" t="s">
        <v>81</v>
      </c>
      <c r="D5999" s="1">
        <v>0</v>
      </c>
    </row>
    <row r="6000" spans="1:4" x14ac:dyDescent="0.25">
      <c r="A6000" s="1">
        <v>5998</v>
      </c>
      <c r="B6000" s="1" t="s">
        <v>67</v>
      </c>
      <c r="C6000" s="1" t="s">
        <v>82</v>
      </c>
      <c r="D6000" s="1">
        <v>0</v>
      </c>
    </row>
    <row r="6001" spans="1:4" x14ac:dyDescent="0.25">
      <c r="A6001" s="1">
        <v>5999</v>
      </c>
      <c r="B6001" s="1" t="s">
        <v>67</v>
      </c>
      <c r="C6001" s="1" t="s">
        <v>83</v>
      </c>
      <c r="D6001" s="1">
        <v>0</v>
      </c>
    </row>
    <row r="6002" spans="1:4" x14ac:dyDescent="0.25">
      <c r="A6002" s="1">
        <v>6000</v>
      </c>
      <c r="B6002" s="1" t="s">
        <v>67</v>
      </c>
      <c r="C6002" s="1" t="s">
        <v>84</v>
      </c>
      <c r="D6002" s="1">
        <v>0</v>
      </c>
    </row>
    <row r="6003" spans="1:4" x14ac:dyDescent="0.25">
      <c r="A6003" s="1">
        <v>6001</v>
      </c>
      <c r="B6003" s="1" t="s">
        <v>67</v>
      </c>
      <c r="C6003" s="1" t="s">
        <v>85</v>
      </c>
      <c r="D6003" s="1">
        <v>0</v>
      </c>
    </row>
    <row r="6004" spans="1:4" x14ac:dyDescent="0.25">
      <c r="A6004" s="1">
        <v>6002</v>
      </c>
      <c r="B6004" s="1" t="s">
        <v>67</v>
      </c>
      <c r="C6004" s="1" t="s">
        <v>86</v>
      </c>
      <c r="D6004" s="1">
        <v>0</v>
      </c>
    </row>
    <row r="6005" spans="1:4" x14ac:dyDescent="0.25">
      <c r="A6005" s="1">
        <v>6003</v>
      </c>
      <c r="B6005" s="1" t="s">
        <v>67</v>
      </c>
      <c r="C6005" s="1" t="s">
        <v>87</v>
      </c>
      <c r="D6005" s="1">
        <v>0</v>
      </c>
    </row>
    <row r="6006" spans="1:4" x14ac:dyDescent="0.25">
      <c r="A6006" s="1">
        <v>6004</v>
      </c>
      <c r="B6006" s="1" t="s">
        <v>67</v>
      </c>
      <c r="C6006" s="1" t="s">
        <v>88</v>
      </c>
      <c r="D6006" s="1">
        <v>2</v>
      </c>
    </row>
    <row r="6007" spans="1:4" x14ac:dyDescent="0.25">
      <c r="A6007" s="1">
        <v>6005</v>
      </c>
      <c r="B6007" s="1" t="s">
        <v>67</v>
      </c>
      <c r="C6007" s="1" t="s">
        <v>89</v>
      </c>
      <c r="D6007" s="1">
        <v>0</v>
      </c>
    </row>
    <row r="6008" spans="1:4" x14ac:dyDescent="0.25">
      <c r="A6008" s="1">
        <v>6006</v>
      </c>
      <c r="B6008" s="1" t="s">
        <v>67</v>
      </c>
      <c r="C6008" s="1" t="s">
        <v>90</v>
      </c>
      <c r="D6008" s="1">
        <v>0</v>
      </c>
    </row>
    <row r="6009" spans="1:4" x14ac:dyDescent="0.25">
      <c r="A6009" s="1">
        <v>6007</v>
      </c>
      <c r="B6009" s="1" t="s">
        <v>67</v>
      </c>
      <c r="C6009" s="1" t="s">
        <v>91</v>
      </c>
      <c r="D6009" s="1">
        <v>0</v>
      </c>
    </row>
    <row r="6010" spans="1:4" x14ac:dyDescent="0.25">
      <c r="A6010" s="1">
        <v>6008</v>
      </c>
      <c r="B6010" s="1" t="s">
        <v>67</v>
      </c>
      <c r="C6010" s="1" t="s">
        <v>92</v>
      </c>
      <c r="D6010" s="1">
        <v>0</v>
      </c>
    </row>
    <row r="6011" spans="1:4" x14ac:dyDescent="0.25">
      <c r="A6011" s="1">
        <v>6009</v>
      </c>
      <c r="B6011" s="1" t="s">
        <v>67</v>
      </c>
      <c r="C6011" s="1" t="s">
        <v>93</v>
      </c>
      <c r="D6011" s="1">
        <v>1</v>
      </c>
    </row>
    <row r="6012" spans="1:4" x14ac:dyDescent="0.25">
      <c r="A6012" s="1">
        <v>6010</v>
      </c>
      <c r="B6012" s="1" t="s">
        <v>67</v>
      </c>
      <c r="C6012" s="1" t="s">
        <v>94</v>
      </c>
      <c r="D6012" s="1">
        <v>0</v>
      </c>
    </row>
    <row r="6013" spans="1:4" x14ac:dyDescent="0.25">
      <c r="A6013" s="1">
        <v>6011</v>
      </c>
      <c r="B6013" s="1" t="s">
        <v>67</v>
      </c>
      <c r="C6013" s="1" t="s">
        <v>95</v>
      </c>
      <c r="D6013" s="1">
        <v>0</v>
      </c>
    </row>
    <row r="6014" spans="1:4" x14ac:dyDescent="0.25">
      <c r="A6014" s="1">
        <v>6012</v>
      </c>
      <c r="B6014" s="1" t="s">
        <v>67</v>
      </c>
      <c r="C6014" s="1" t="s">
        <v>96</v>
      </c>
      <c r="D6014" s="1">
        <v>6</v>
      </c>
    </row>
    <row r="6015" spans="1:4" x14ac:dyDescent="0.25">
      <c r="A6015" s="1">
        <v>6013</v>
      </c>
      <c r="B6015" s="1" t="s">
        <v>67</v>
      </c>
      <c r="C6015" s="1" t="s">
        <v>97</v>
      </c>
      <c r="D6015" s="1">
        <v>0</v>
      </c>
    </row>
    <row r="6016" spans="1:4" x14ac:dyDescent="0.25">
      <c r="A6016" s="1">
        <v>6014</v>
      </c>
      <c r="B6016" s="1" t="s">
        <v>67</v>
      </c>
      <c r="C6016" s="1" t="s">
        <v>98</v>
      </c>
      <c r="D6016" s="1">
        <v>0</v>
      </c>
    </row>
    <row r="6017" spans="1:4" x14ac:dyDescent="0.25">
      <c r="A6017" s="1">
        <v>6015</v>
      </c>
      <c r="B6017" s="1" t="s">
        <v>67</v>
      </c>
      <c r="C6017" s="1" t="s">
        <v>99</v>
      </c>
      <c r="D6017" s="1">
        <v>0</v>
      </c>
    </row>
    <row r="6018" spans="1:4" x14ac:dyDescent="0.25">
      <c r="A6018" s="1">
        <v>6016</v>
      </c>
      <c r="B6018" s="1" t="s">
        <v>67</v>
      </c>
      <c r="C6018" s="1" t="s">
        <v>100</v>
      </c>
      <c r="D6018" s="1">
        <v>0</v>
      </c>
    </row>
    <row r="6019" spans="1:4" x14ac:dyDescent="0.25">
      <c r="A6019" s="1">
        <v>6017</v>
      </c>
      <c r="B6019" s="1" t="s">
        <v>67</v>
      </c>
      <c r="C6019" s="1" t="s">
        <v>101</v>
      </c>
      <c r="D6019" s="1">
        <v>0</v>
      </c>
    </row>
    <row r="6020" spans="1:4" x14ac:dyDescent="0.25">
      <c r="A6020" s="1">
        <v>6018</v>
      </c>
      <c r="B6020" s="1" t="s">
        <v>67</v>
      </c>
      <c r="C6020" s="1" t="s">
        <v>102</v>
      </c>
      <c r="D6020" s="1">
        <v>0</v>
      </c>
    </row>
    <row r="6021" spans="1:4" x14ac:dyDescent="0.25">
      <c r="A6021" s="1">
        <v>6019</v>
      </c>
      <c r="B6021" s="1" t="s">
        <v>67</v>
      </c>
      <c r="C6021" s="1" t="s">
        <v>103</v>
      </c>
      <c r="D6021" s="1">
        <v>0</v>
      </c>
    </row>
    <row r="6022" spans="1:4" x14ac:dyDescent="0.25">
      <c r="A6022" s="1">
        <v>6020</v>
      </c>
      <c r="B6022" s="1" t="s">
        <v>67</v>
      </c>
      <c r="C6022" s="1" t="s">
        <v>104</v>
      </c>
      <c r="D6022" s="1">
        <v>0</v>
      </c>
    </row>
    <row r="6023" spans="1:4" x14ac:dyDescent="0.25">
      <c r="A6023" s="1">
        <v>6021</v>
      </c>
      <c r="B6023" s="1" t="s">
        <v>67</v>
      </c>
      <c r="C6023" s="1" t="s">
        <v>105</v>
      </c>
      <c r="D6023" s="1">
        <v>1</v>
      </c>
    </row>
    <row r="6024" spans="1:4" x14ac:dyDescent="0.25">
      <c r="A6024" s="1">
        <v>6022</v>
      </c>
      <c r="B6024" s="1" t="s">
        <v>67</v>
      </c>
      <c r="C6024" s="1" t="s">
        <v>106</v>
      </c>
      <c r="D6024" s="1">
        <v>0</v>
      </c>
    </row>
    <row r="6025" spans="1:4" x14ac:dyDescent="0.25">
      <c r="A6025" s="1">
        <v>6023</v>
      </c>
      <c r="B6025" s="1" t="s">
        <v>67</v>
      </c>
      <c r="C6025" s="1" t="s">
        <v>107</v>
      </c>
      <c r="D6025" s="1">
        <v>0</v>
      </c>
    </row>
    <row r="6026" spans="1:4" x14ac:dyDescent="0.25">
      <c r="A6026" s="1">
        <v>6024</v>
      </c>
      <c r="B6026" s="1" t="s">
        <v>67</v>
      </c>
      <c r="C6026" s="1" t="s">
        <v>108</v>
      </c>
      <c r="D6026" s="1">
        <v>0</v>
      </c>
    </row>
    <row r="6027" spans="1:4" x14ac:dyDescent="0.25">
      <c r="A6027" s="1">
        <v>6025</v>
      </c>
      <c r="B6027" s="1" t="s">
        <v>67</v>
      </c>
      <c r="C6027" s="1" t="s">
        <v>109</v>
      </c>
      <c r="D6027" s="1">
        <v>0</v>
      </c>
    </row>
    <row r="6028" spans="1:4" x14ac:dyDescent="0.25">
      <c r="A6028" s="1">
        <v>6026</v>
      </c>
      <c r="B6028" s="1" t="s">
        <v>67</v>
      </c>
      <c r="C6028" s="1" t="s">
        <v>110</v>
      </c>
      <c r="D6028" s="1">
        <v>0</v>
      </c>
    </row>
    <row r="6029" spans="1:4" x14ac:dyDescent="0.25">
      <c r="A6029" s="1">
        <v>6027</v>
      </c>
      <c r="B6029" s="1" t="s">
        <v>67</v>
      </c>
      <c r="C6029" s="1" t="s">
        <v>111</v>
      </c>
      <c r="D6029" s="1">
        <v>0</v>
      </c>
    </row>
    <row r="6030" spans="1:4" x14ac:dyDescent="0.25">
      <c r="A6030" s="1">
        <v>6028</v>
      </c>
      <c r="B6030" s="1" t="s">
        <v>67</v>
      </c>
      <c r="C6030" s="1" t="s">
        <v>112</v>
      </c>
      <c r="D6030" s="1">
        <v>0</v>
      </c>
    </row>
    <row r="6031" spans="1:4" x14ac:dyDescent="0.25">
      <c r="A6031" s="1">
        <v>6029</v>
      </c>
      <c r="B6031" s="1" t="s">
        <v>67</v>
      </c>
      <c r="C6031" s="1" t="s">
        <v>113</v>
      </c>
      <c r="D6031" s="1">
        <v>0</v>
      </c>
    </row>
    <row r="6032" spans="1:4" x14ac:dyDescent="0.25">
      <c r="A6032" s="1">
        <v>6030</v>
      </c>
      <c r="B6032" s="1" t="s">
        <v>67</v>
      </c>
      <c r="C6032" s="1" t="s">
        <v>114</v>
      </c>
      <c r="D6032" s="1">
        <v>0</v>
      </c>
    </row>
    <row r="6033" spans="1:4" x14ac:dyDescent="0.25">
      <c r="A6033" s="1">
        <v>6031</v>
      </c>
      <c r="B6033" s="1" t="s">
        <v>67</v>
      </c>
      <c r="C6033" s="1" t="s">
        <v>115</v>
      </c>
      <c r="D6033" s="1">
        <v>0</v>
      </c>
    </row>
    <row r="6034" spans="1:4" x14ac:dyDescent="0.25">
      <c r="A6034" s="1">
        <v>6032</v>
      </c>
      <c r="B6034" s="1" t="s">
        <v>67</v>
      </c>
      <c r="C6034" s="1" t="s">
        <v>116</v>
      </c>
      <c r="D6034" s="1">
        <v>0</v>
      </c>
    </row>
    <row r="6035" spans="1:4" x14ac:dyDescent="0.25">
      <c r="A6035" s="1">
        <v>6033</v>
      </c>
      <c r="B6035" s="1" t="s">
        <v>67</v>
      </c>
      <c r="C6035" s="1" t="s">
        <v>117</v>
      </c>
      <c r="D6035" s="1">
        <v>0</v>
      </c>
    </row>
    <row r="6036" spans="1:4" x14ac:dyDescent="0.25">
      <c r="A6036" s="1">
        <v>6034</v>
      </c>
      <c r="B6036" s="1" t="s">
        <v>67</v>
      </c>
      <c r="C6036" s="1" t="s">
        <v>118</v>
      </c>
      <c r="D6036" s="1">
        <v>0</v>
      </c>
    </row>
    <row r="6037" spans="1:4" x14ac:dyDescent="0.25">
      <c r="A6037" s="1">
        <v>6035</v>
      </c>
      <c r="B6037" s="1" t="s">
        <v>67</v>
      </c>
      <c r="C6037" s="1" t="s">
        <v>119</v>
      </c>
      <c r="D6037" s="1">
        <v>0</v>
      </c>
    </row>
    <row r="6038" spans="1:4" x14ac:dyDescent="0.25">
      <c r="A6038" s="1">
        <v>6036</v>
      </c>
      <c r="B6038" s="1" t="s">
        <v>67</v>
      </c>
      <c r="C6038" s="1" t="s">
        <v>120</v>
      </c>
      <c r="D6038" s="1">
        <v>0</v>
      </c>
    </row>
    <row r="6039" spans="1:4" x14ac:dyDescent="0.25">
      <c r="A6039" s="1">
        <v>6037</v>
      </c>
      <c r="B6039" s="1" t="s">
        <v>67</v>
      </c>
      <c r="C6039" s="1" t="s">
        <v>121</v>
      </c>
      <c r="D6039" s="1">
        <v>54</v>
      </c>
    </row>
    <row r="6040" spans="1:4" x14ac:dyDescent="0.25">
      <c r="A6040" s="1">
        <v>6038</v>
      </c>
      <c r="B6040" s="1" t="s">
        <v>67</v>
      </c>
      <c r="C6040" s="1" t="s">
        <v>122</v>
      </c>
      <c r="D6040" s="1">
        <v>0</v>
      </c>
    </row>
    <row r="6041" spans="1:4" x14ac:dyDescent="0.25">
      <c r="A6041" s="1">
        <v>6039</v>
      </c>
      <c r="B6041" s="1" t="s">
        <v>67</v>
      </c>
      <c r="C6041" s="1" t="s">
        <v>123</v>
      </c>
      <c r="D6041" s="1">
        <v>0</v>
      </c>
    </row>
    <row r="6042" spans="1:4" x14ac:dyDescent="0.25">
      <c r="A6042" s="1">
        <v>6040</v>
      </c>
      <c r="B6042" s="1" t="s">
        <v>67</v>
      </c>
      <c r="C6042" s="1" t="s">
        <v>124</v>
      </c>
      <c r="D6042" s="1">
        <v>3</v>
      </c>
    </row>
    <row r="6043" spans="1:4" x14ac:dyDescent="0.25">
      <c r="A6043" s="1">
        <v>6041</v>
      </c>
      <c r="B6043" s="1" t="s">
        <v>67</v>
      </c>
      <c r="C6043" s="1" t="s">
        <v>125</v>
      </c>
      <c r="D6043" s="1">
        <v>0</v>
      </c>
    </row>
    <row r="6044" spans="1:4" x14ac:dyDescent="0.25">
      <c r="A6044" s="1">
        <v>6042</v>
      </c>
      <c r="B6044" s="1" t="s">
        <v>67</v>
      </c>
      <c r="C6044" s="1" t="s">
        <v>126</v>
      </c>
      <c r="D6044" s="1">
        <v>0</v>
      </c>
    </row>
    <row r="6045" spans="1:4" x14ac:dyDescent="0.25">
      <c r="A6045" s="1">
        <v>6043</v>
      </c>
      <c r="B6045" s="1" t="s">
        <v>67</v>
      </c>
      <c r="C6045" s="1" t="s">
        <v>127</v>
      </c>
      <c r="D6045" s="1">
        <v>0</v>
      </c>
    </row>
    <row r="6046" spans="1:4" x14ac:dyDescent="0.25">
      <c r="A6046" s="1">
        <v>6044</v>
      </c>
      <c r="B6046" s="1" t="s">
        <v>67</v>
      </c>
      <c r="C6046" s="1" t="s">
        <v>128</v>
      </c>
      <c r="D6046" s="1">
        <v>0</v>
      </c>
    </row>
    <row r="6047" spans="1:4" x14ac:dyDescent="0.25">
      <c r="A6047" s="1">
        <v>6045</v>
      </c>
      <c r="B6047" s="1" t="s">
        <v>68</v>
      </c>
      <c r="C6047" s="1" t="s">
        <v>69</v>
      </c>
      <c r="D6047" s="1">
        <v>4</v>
      </c>
    </row>
    <row r="6048" spans="1:4" x14ac:dyDescent="0.25">
      <c r="A6048" s="1">
        <v>6046</v>
      </c>
      <c r="B6048" s="1" t="s">
        <v>68</v>
      </c>
      <c r="C6048" s="1" t="s">
        <v>70</v>
      </c>
      <c r="D6048" s="1">
        <v>0</v>
      </c>
    </row>
    <row r="6049" spans="1:4" x14ac:dyDescent="0.25">
      <c r="A6049" s="1">
        <v>6047</v>
      </c>
      <c r="B6049" s="1" t="s">
        <v>68</v>
      </c>
      <c r="C6049" s="1" t="s">
        <v>71</v>
      </c>
      <c r="D6049" s="1">
        <v>1</v>
      </c>
    </row>
    <row r="6050" spans="1:4" x14ac:dyDescent="0.25">
      <c r="A6050" s="1">
        <v>6048</v>
      </c>
      <c r="B6050" s="1" t="s">
        <v>68</v>
      </c>
      <c r="C6050" s="1" t="s">
        <v>72</v>
      </c>
      <c r="D6050" s="1">
        <v>0</v>
      </c>
    </row>
    <row r="6051" spans="1:4" x14ac:dyDescent="0.25">
      <c r="A6051" s="1">
        <v>6049</v>
      </c>
      <c r="B6051" s="1" t="s">
        <v>68</v>
      </c>
      <c r="C6051" s="1" t="s">
        <v>73</v>
      </c>
      <c r="D6051" s="1">
        <v>4</v>
      </c>
    </row>
    <row r="6052" spans="1:4" x14ac:dyDescent="0.25">
      <c r="A6052" s="1">
        <v>6050</v>
      </c>
      <c r="B6052" s="1" t="s">
        <v>68</v>
      </c>
      <c r="C6052" s="1" t="s">
        <v>74</v>
      </c>
      <c r="D6052" s="1">
        <v>0</v>
      </c>
    </row>
    <row r="6053" spans="1:4" x14ac:dyDescent="0.25">
      <c r="A6053" s="1">
        <v>6051</v>
      </c>
      <c r="B6053" s="1" t="s">
        <v>68</v>
      </c>
      <c r="C6053" s="1" t="s">
        <v>75</v>
      </c>
      <c r="D6053" s="1">
        <v>0</v>
      </c>
    </row>
    <row r="6054" spans="1:4" x14ac:dyDescent="0.25">
      <c r="A6054" s="1">
        <v>6052</v>
      </c>
      <c r="B6054" s="1" t="s">
        <v>68</v>
      </c>
      <c r="C6054" s="1" t="s">
        <v>76</v>
      </c>
      <c r="D6054" s="1">
        <v>10</v>
      </c>
    </row>
    <row r="6055" spans="1:4" x14ac:dyDescent="0.25">
      <c r="A6055" s="1">
        <v>6053</v>
      </c>
      <c r="B6055" s="1" t="s">
        <v>68</v>
      </c>
      <c r="C6055" s="1" t="s">
        <v>77</v>
      </c>
      <c r="D6055" s="1">
        <v>0</v>
      </c>
    </row>
    <row r="6056" spans="1:4" x14ac:dyDescent="0.25">
      <c r="A6056" s="1">
        <v>6054</v>
      </c>
      <c r="B6056" s="1" t="s">
        <v>68</v>
      </c>
      <c r="C6056" s="1" t="s">
        <v>78</v>
      </c>
      <c r="D6056" s="1">
        <v>0</v>
      </c>
    </row>
    <row r="6057" spans="1:4" x14ac:dyDescent="0.25">
      <c r="A6057" s="1">
        <v>6055</v>
      </c>
      <c r="B6057" s="1" t="s">
        <v>68</v>
      </c>
      <c r="C6057" s="1" t="s">
        <v>79</v>
      </c>
      <c r="D6057" s="1">
        <v>0</v>
      </c>
    </row>
    <row r="6058" spans="1:4" x14ac:dyDescent="0.25">
      <c r="A6058" s="1">
        <v>6056</v>
      </c>
      <c r="B6058" s="1" t="s">
        <v>68</v>
      </c>
      <c r="C6058" s="1" t="s">
        <v>80</v>
      </c>
      <c r="D6058" s="1">
        <v>4</v>
      </c>
    </row>
    <row r="6059" spans="1:4" x14ac:dyDescent="0.25">
      <c r="A6059" s="1">
        <v>6057</v>
      </c>
      <c r="B6059" s="1" t="s">
        <v>68</v>
      </c>
      <c r="C6059" s="1" t="s">
        <v>81</v>
      </c>
      <c r="D6059" s="1">
        <v>0</v>
      </c>
    </row>
    <row r="6060" spans="1:4" x14ac:dyDescent="0.25">
      <c r="A6060" s="1">
        <v>6058</v>
      </c>
      <c r="B6060" s="1" t="s">
        <v>68</v>
      </c>
      <c r="C6060" s="1" t="s">
        <v>82</v>
      </c>
      <c r="D6060" s="1">
        <v>2</v>
      </c>
    </row>
    <row r="6061" spans="1:4" x14ac:dyDescent="0.25">
      <c r="A6061" s="1">
        <v>6059</v>
      </c>
      <c r="B6061" s="1" t="s">
        <v>68</v>
      </c>
      <c r="C6061" s="1" t="s">
        <v>83</v>
      </c>
      <c r="D6061" s="1">
        <v>0</v>
      </c>
    </row>
    <row r="6062" spans="1:4" x14ac:dyDescent="0.25">
      <c r="A6062" s="1">
        <v>6060</v>
      </c>
      <c r="B6062" s="1" t="s">
        <v>68</v>
      </c>
      <c r="C6062" s="1" t="s">
        <v>84</v>
      </c>
      <c r="D6062" s="1">
        <v>12</v>
      </c>
    </row>
    <row r="6063" spans="1:4" x14ac:dyDescent="0.25">
      <c r="A6063" s="1">
        <v>6061</v>
      </c>
      <c r="B6063" s="1" t="s">
        <v>68</v>
      </c>
      <c r="C6063" s="1" t="s">
        <v>85</v>
      </c>
      <c r="D6063" s="1">
        <v>0</v>
      </c>
    </row>
    <row r="6064" spans="1:4" x14ac:dyDescent="0.25">
      <c r="A6064" s="1">
        <v>6062</v>
      </c>
      <c r="B6064" s="1" t="s">
        <v>68</v>
      </c>
      <c r="C6064" s="1" t="s">
        <v>86</v>
      </c>
      <c r="D6064" s="1">
        <v>1</v>
      </c>
    </row>
    <row r="6065" spans="1:4" x14ac:dyDescent="0.25">
      <c r="A6065" s="1">
        <v>6063</v>
      </c>
      <c r="B6065" s="1" t="s">
        <v>68</v>
      </c>
      <c r="C6065" s="1" t="s">
        <v>87</v>
      </c>
      <c r="D6065" s="1">
        <v>0</v>
      </c>
    </row>
    <row r="6066" spans="1:4" x14ac:dyDescent="0.25">
      <c r="A6066" s="1">
        <v>6064</v>
      </c>
      <c r="B6066" s="1" t="s">
        <v>68</v>
      </c>
      <c r="C6066" s="1" t="s">
        <v>88</v>
      </c>
      <c r="D6066" s="1">
        <v>15</v>
      </c>
    </row>
    <row r="6067" spans="1:4" x14ac:dyDescent="0.25">
      <c r="A6067" s="1">
        <v>6065</v>
      </c>
      <c r="B6067" s="1" t="s">
        <v>68</v>
      </c>
      <c r="C6067" s="1" t="s">
        <v>89</v>
      </c>
      <c r="D6067" s="1">
        <v>0</v>
      </c>
    </row>
    <row r="6068" spans="1:4" x14ac:dyDescent="0.25">
      <c r="A6068" s="1">
        <v>6066</v>
      </c>
      <c r="B6068" s="1" t="s">
        <v>68</v>
      </c>
      <c r="C6068" s="1" t="s">
        <v>90</v>
      </c>
      <c r="D6068" s="1">
        <v>3</v>
      </c>
    </row>
    <row r="6069" spans="1:4" x14ac:dyDescent="0.25">
      <c r="A6069" s="1">
        <v>6067</v>
      </c>
      <c r="B6069" s="1" t="s">
        <v>68</v>
      </c>
      <c r="C6069" s="1" t="s">
        <v>91</v>
      </c>
      <c r="D6069" s="1">
        <v>7</v>
      </c>
    </row>
    <row r="6070" spans="1:4" x14ac:dyDescent="0.25">
      <c r="A6070" s="1">
        <v>6068</v>
      </c>
      <c r="B6070" s="1" t="s">
        <v>68</v>
      </c>
      <c r="C6070" s="1" t="s">
        <v>92</v>
      </c>
      <c r="D6070" s="1">
        <v>0</v>
      </c>
    </row>
    <row r="6071" spans="1:4" x14ac:dyDescent="0.25">
      <c r="A6071" s="1">
        <v>6069</v>
      </c>
      <c r="B6071" s="1" t="s">
        <v>68</v>
      </c>
      <c r="C6071" s="1" t="s">
        <v>93</v>
      </c>
      <c r="D6071" s="1">
        <v>0</v>
      </c>
    </row>
    <row r="6072" spans="1:4" x14ac:dyDescent="0.25">
      <c r="A6072" s="1">
        <v>6070</v>
      </c>
      <c r="B6072" s="1" t="s">
        <v>68</v>
      </c>
      <c r="C6072" s="1" t="s">
        <v>94</v>
      </c>
      <c r="D6072" s="1">
        <v>0</v>
      </c>
    </row>
    <row r="6073" spans="1:4" x14ac:dyDescent="0.25">
      <c r="A6073" s="1">
        <v>6071</v>
      </c>
      <c r="B6073" s="1" t="s">
        <v>68</v>
      </c>
      <c r="C6073" s="1" t="s">
        <v>95</v>
      </c>
      <c r="D6073" s="1">
        <v>2</v>
      </c>
    </row>
    <row r="6074" spans="1:4" x14ac:dyDescent="0.25">
      <c r="A6074" s="1">
        <v>6072</v>
      </c>
      <c r="B6074" s="1" t="s">
        <v>68</v>
      </c>
      <c r="C6074" s="1" t="s">
        <v>96</v>
      </c>
      <c r="D6074" s="1">
        <v>13</v>
      </c>
    </row>
    <row r="6075" spans="1:4" x14ac:dyDescent="0.25">
      <c r="A6075" s="1">
        <v>6073</v>
      </c>
      <c r="B6075" s="1" t="s">
        <v>68</v>
      </c>
      <c r="C6075" s="1" t="s">
        <v>97</v>
      </c>
      <c r="D6075" s="1">
        <v>0</v>
      </c>
    </row>
    <row r="6076" spans="1:4" x14ac:dyDescent="0.25">
      <c r="A6076" s="1">
        <v>6074</v>
      </c>
      <c r="B6076" s="1" t="s">
        <v>68</v>
      </c>
      <c r="C6076" s="1" t="s">
        <v>98</v>
      </c>
      <c r="D6076" s="1">
        <v>0</v>
      </c>
    </row>
    <row r="6077" spans="1:4" x14ac:dyDescent="0.25">
      <c r="A6077" s="1">
        <v>6075</v>
      </c>
      <c r="B6077" s="1" t="s">
        <v>68</v>
      </c>
      <c r="C6077" s="1" t="s">
        <v>99</v>
      </c>
      <c r="D6077" s="1">
        <v>3</v>
      </c>
    </row>
    <row r="6078" spans="1:4" x14ac:dyDescent="0.25">
      <c r="A6078" s="1">
        <v>6076</v>
      </c>
      <c r="B6078" s="1" t="s">
        <v>68</v>
      </c>
      <c r="C6078" s="1" t="s">
        <v>100</v>
      </c>
      <c r="D6078" s="1">
        <v>5</v>
      </c>
    </row>
    <row r="6079" spans="1:4" x14ac:dyDescent="0.25">
      <c r="A6079" s="1">
        <v>6077</v>
      </c>
      <c r="B6079" s="1" t="s">
        <v>68</v>
      </c>
      <c r="C6079" s="1" t="s">
        <v>101</v>
      </c>
      <c r="D6079" s="1">
        <v>0</v>
      </c>
    </row>
    <row r="6080" spans="1:4" x14ac:dyDescent="0.25">
      <c r="A6080" s="1">
        <v>6078</v>
      </c>
      <c r="B6080" s="1" t="s">
        <v>68</v>
      </c>
      <c r="C6080" s="1" t="s">
        <v>102</v>
      </c>
      <c r="D6080" s="1">
        <v>6</v>
      </c>
    </row>
    <row r="6081" spans="1:4" x14ac:dyDescent="0.25">
      <c r="A6081" s="1">
        <v>6079</v>
      </c>
      <c r="B6081" s="1" t="s">
        <v>68</v>
      </c>
      <c r="C6081" s="1" t="s">
        <v>103</v>
      </c>
      <c r="D6081" s="1">
        <v>2</v>
      </c>
    </row>
    <row r="6082" spans="1:4" x14ac:dyDescent="0.25">
      <c r="A6082" s="1">
        <v>6080</v>
      </c>
      <c r="B6082" s="1" t="s">
        <v>68</v>
      </c>
      <c r="C6082" s="1" t="s">
        <v>104</v>
      </c>
      <c r="D6082" s="1">
        <v>8</v>
      </c>
    </row>
    <row r="6083" spans="1:4" x14ac:dyDescent="0.25">
      <c r="A6083" s="1">
        <v>6081</v>
      </c>
      <c r="B6083" s="1" t="s">
        <v>68</v>
      </c>
      <c r="C6083" s="1" t="s">
        <v>105</v>
      </c>
      <c r="D6083" s="1">
        <v>7</v>
      </c>
    </row>
    <row r="6084" spans="1:4" x14ac:dyDescent="0.25">
      <c r="A6084" s="1">
        <v>6082</v>
      </c>
      <c r="B6084" s="1" t="s">
        <v>68</v>
      </c>
      <c r="C6084" s="1" t="s">
        <v>106</v>
      </c>
      <c r="D6084" s="1">
        <v>6</v>
      </c>
    </row>
    <row r="6085" spans="1:4" x14ac:dyDescent="0.25">
      <c r="A6085" s="1">
        <v>6083</v>
      </c>
      <c r="B6085" s="1" t="s">
        <v>68</v>
      </c>
      <c r="C6085" s="1" t="s">
        <v>107</v>
      </c>
      <c r="D6085" s="1">
        <v>3</v>
      </c>
    </row>
    <row r="6086" spans="1:4" x14ac:dyDescent="0.25">
      <c r="A6086" s="1">
        <v>6084</v>
      </c>
      <c r="B6086" s="1" t="s">
        <v>68</v>
      </c>
      <c r="C6086" s="1" t="s">
        <v>108</v>
      </c>
      <c r="D6086" s="1">
        <v>0</v>
      </c>
    </row>
    <row r="6087" spans="1:4" x14ac:dyDescent="0.25">
      <c r="A6087" s="1">
        <v>6085</v>
      </c>
      <c r="B6087" s="1" t="s">
        <v>68</v>
      </c>
      <c r="C6087" s="1" t="s">
        <v>109</v>
      </c>
      <c r="D6087" s="1">
        <v>7</v>
      </c>
    </row>
    <row r="6088" spans="1:4" x14ac:dyDescent="0.25">
      <c r="A6088" s="1">
        <v>6086</v>
      </c>
      <c r="B6088" s="1" t="s">
        <v>68</v>
      </c>
      <c r="C6088" s="1" t="s">
        <v>110</v>
      </c>
      <c r="D6088" s="1">
        <v>0</v>
      </c>
    </row>
    <row r="6089" spans="1:4" x14ac:dyDescent="0.25">
      <c r="A6089" s="1">
        <v>6087</v>
      </c>
      <c r="B6089" s="1" t="s">
        <v>68</v>
      </c>
      <c r="C6089" s="1" t="s">
        <v>111</v>
      </c>
      <c r="D6089" s="1">
        <v>0</v>
      </c>
    </row>
    <row r="6090" spans="1:4" x14ac:dyDescent="0.25">
      <c r="A6090" s="1">
        <v>6088</v>
      </c>
      <c r="B6090" s="1" t="s">
        <v>68</v>
      </c>
      <c r="C6090" s="1" t="s">
        <v>112</v>
      </c>
      <c r="D6090" s="1">
        <v>0</v>
      </c>
    </row>
    <row r="6091" spans="1:4" x14ac:dyDescent="0.25">
      <c r="A6091" s="1">
        <v>6089</v>
      </c>
      <c r="B6091" s="1" t="s">
        <v>68</v>
      </c>
      <c r="C6091" s="1" t="s">
        <v>113</v>
      </c>
      <c r="D6091" s="1">
        <v>0</v>
      </c>
    </row>
    <row r="6092" spans="1:4" x14ac:dyDescent="0.25">
      <c r="A6092" s="1">
        <v>6090</v>
      </c>
      <c r="B6092" s="1" t="s">
        <v>68</v>
      </c>
      <c r="C6092" s="1" t="s">
        <v>114</v>
      </c>
      <c r="D6092" s="1">
        <v>13</v>
      </c>
    </row>
    <row r="6093" spans="1:4" x14ac:dyDescent="0.25">
      <c r="A6093" s="1">
        <v>6091</v>
      </c>
      <c r="B6093" s="1" t="s">
        <v>68</v>
      </c>
      <c r="C6093" s="1" t="s">
        <v>115</v>
      </c>
      <c r="D6093" s="1">
        <v>0</v>
      </c>
    </row>
    <row r="6094" spans="1:4" x14ac:dyDescent="0.25">
      <c r="A6094" s="1">
        <v>6092</v>
      </c>
      <c r="B6094" s="1" t="s">
        <v>68</v>
      </c>
      <c r="C6094" s="1" t="s">
        <v>116</v>
      </c>
      <c r="D6094" s="1">
        <v>9</v>
      </c>
    </row>
    <row r="6095" spans="1:4" x14ac:dyDescent="0.25">
      <c r="A6095" s="1">
        <v>6093</v>
      </c>
      <c r="B6095" s="1" t="s">
        <v>68</v>
      </c>
      <c r="C6095" s="1" t="s">
        <v>117</v>
      </c>
      <c r="D6095" s="1">
        <v>0</v>
      </c>
    </row>
    <row r="6096" spans="1:4" x14ac:dyDescent="0.25">
      <c r="A6096" s="1">
        <v>6094</v>
      </c>
      <c r="B6096" s="1" t="s">
        <v>68</v>
      </c>
      <c r="C6096" s="1" t="s">
        <v>118</v>
      </c>
      <c r="D6096" s="1">
        <v>2</v>
      </c>
    </row>
    <row r="6097" spans="1:4" x14ac:dyDescent="0.25">
      <c r="A6097" s="1">
        <v>6095</v>
      </c>
      <c r="B6097" s="1" t="s">
        <v>68</v>
      </c>
      <c r="C6097" s="1" t="s">
        <v>119</v>
      </c>
      <c r="D6097" s="1">
        <v>5</v>
      </c>
    </row>
    <row r="6098" spans="1:4" x14ac:dyDescent="0.25">
      <c r="A6098" s="1">
        <v>6096</v>
      </c>
      <c r="B6098" s="1" t="s">
        <v>68</v>
      </c>
      <c r="C6098" s="1" t="s">
        <v>120</v>
      </c>
      <c r="D6098" s="1">
        <v>12</v>
      </c>
    </row>
    <row r="6099" spans="1:4" x14ac:dyDescent="0.25">
      <c r="A6099" s="1">
        <v>6097</v>
      </c>
      <c r="B6099" s="1" t="s">
        <v>68</v>
      </c>
      <c r="C6099" s="1" t="s">
        <v>121</v>
      </c>
      <c r="D6099" s="1">
        <v>0</v>
      </c>
    </row>
    <row r="6100" spans="1:4" x14ac:dyDescent="0.25">
      <c r="A6100" s="1">
        <v>6098</v>
      </c>
      <c r="B6100" s="1" t="s">
        <v>68</v>
      </c>
      <c r="C6100" s="1" t="s">
        <v>122</v>
      </c>
      <c r="D6100" s="1">
        <v>0</v>
      </c>
    </row>
    <row r="6101" spans="1:4" x14ac:dyDescent="0.25">
      <c r="A6101" s="1">
        <v>6099</v>
      </c>
      <c r="B6101" s="1" t="s">
        <v>68</v>
      </c>
      <c r="C6101" s="1" t="s">
        <v>123</v>
      </c>
      <c r="D6101" s="1">
        <v>5</v>
      </c>
    </row>
    <row r="6102" spans="1:4" x14ac:dyDescent="0.25">
      <c r="A6102" s="1">
        <v>6100</v>
      </c>
      <c r="B6102" s="1" t="s">
        <v>68</v>
      </c>
      <c r="C6102" s="1" t="s">
        <v>124</v>
      </c>
      <c r="D6102" s="1">
        <v>10</v>
      </c>
    </row>
    <row r="6103" spans="1:4" x14ac:dyDescent="0.25">
      <c r="A6103" s="1">
        <v>6101</v>
      </c>
      <c r="B6103" s="1" t="s">
        <v>68</v>
      </c>
      <c r="C6103" s="1" t="s">
        <v>125</v>
      </c>
      <c r="D6103" s="1">
        <v>0</v>
      </c>
    </row>
    <row r="6104" spans="1:4" x14ac:dyDescent="0.25">
      <c r="A6104" s="1">
        <v>6102</v>
      </c>
      <c r="B6104" s="1" t="s">
        <v>68</v>
      </c>
      <c r="C6104" s="1" t="s">
        <v>126</v>
      </c>
      <c r="D6104" s="1">
        <v>0</v>
      </c>
    </row>
    <row r="6105" spans="1:4" x14ac:dyDescent="0.25">
      <c r="A6105" s="1">
        <v>6103</v>
      </c>
      <c r="B6105" s="1" t="s">
        <v>68</v>
      </c>
      <c r="C6105" s="1" t="s">
        <v>127</v>
      </c>
      <c r="D6105" s="1">
        <v>0</v>
      </c>
    </row>
    <row r="6106" spans="1:4" x14ac:dyDescent="0.25">
      <c r="A6106" s="1">
        <v>6104</v>
      </c>
      <c r="B6106" s="1" t="s">
        <v>68</v>
      </c>
      <c r="C6106" s="1" t="s">
        <v>128</v>
      </c>
      <c r="D6106" s="1">
        <v>197</v>
      </c>
    </row>
    <row r="6107" spans="1:4" x14ac:dyDescent="0.25">
      <c r="A6107" s="1">
        <v>6105</v>
      </c>
      <c r="B6107" s="1" t="s">
        <v>69</v>
      </c>
      <c r="C6107" s="1" t="s">
        <v>70</v>
      </c>
      <c r="D6107" s="1">
        <v>0</v>
      </c>
    </row>
    <row r="6108" spans="1:4" x14ac:dyDescent="0.25">
      <c r="A6108" s="1">
        <v>6106</v>
      </c>
      <c r="B6108" s="1" t="s">
        <v>69</v>
      </c>
      <c r="C6108" s="1" t="s">
        <v>71</v>
      </c>
      <c r="D6108" s="1">
        <v>1</v>
      </c>
    </row>
    <row r="6109" spans="1:4" x14ac:dyDescent="0.25">
      <c r="A6109" s="1">
        <v>6107</v>
      </c>
      <c r="B6109" s="1" t="s">
        <v>69</v>
      </c>
      <c r="C6109" s="1" t="s">
        <v>72</v>
      </c>
      <c r="D6109" s="1">
        <v>0</v>
      </c>
    </row>
    <row r="6110" spans="1:4" x14ac:dyDescent="0.25">
      <c r="A6110" s="1">
        <v>6108</v>
      </c>
      <c r="B6110" s="1" t="s">
        <v>69</v>
      </c>
      <c r="C6110" s="1" t="s">
        <v>73</v>
      </c>
      <c r="D6110" s="1">
        <v>1</v>
      </c>
    </row>
    <row r="6111" spans="1:4" x14ac:dyDescent="0.25">
      <c r="A6111" s="1">
        <v>6109</v>
      </c>
      <c r="B6111" s="1" t="s">
        <v>69</v>
      </c>
      <c r="C6111" s="1" t="s">
        <v>74</v>
      </c>
      <c r="D6111" s="1">
        <v>0</v>
      </c>
    </row>
    <row r="6112" spans="1:4" x14ac:dyDescent="0.25">
      <c r="A6112" s="1">
        <v>6110</v>
      </c>
      <c r="B6112" s="1" t="s">
        <v>69</v>
      </c>
      <c r="C6112" s="1" t="s">
        <v>75</v>
      </c>
      <c r="D6112" s="1">
        <v>0</v>
      </c>
    </row>
    <row r="6113" spans="1:4" x14ac:dyDescent="0.25">
      <c r="A6113" s="1">
        <v>6111</v>
      </c>
      <c r="B6113" s="1" t="s">
        <v>69</v>
      </c>
      <c r="C6113" s="1" t="s">
        <v>76</v>
      </c>
      <c r="D6113" s="1">
        <v>1</v>
      </c>
    </row>
    <row r="6114" spans="1:4" x14ac:dyDescent="0.25">
      <c r="A6114" s="1">
        <v>6112</v>
      </c>
      <c r="B6114" s="1" t="s">
        <v>69</v>
      </c>
      <c r="C6114" s="1" t="s">
        <v>77</v>
      </c>
      <c r="D6114" s="1">
        <v>0</v>
      </c>
    </row>
    <row r="6115" spans="1:4" x14ac:dyDescent="0.25">
      <c r="A6115" s="1">
        <v>6113</v>
      </c>
      <c r="B6115" s="1" t="s">
        <v>69</v>
      </c>
      <c r="C6115" s="1" t="s">
        <v>78</v>
      </c>
      <c r="D6115" s="1">
        <v>0</v>
      </c>
    </row>
    <row r="6116" spans="1:4" x14ac:dyDescent="0.25">
      <c r="A6116" s="1">
        <v>6114</v>
      </c>
      <c r="B6116" s="1" t="s">
        <v>69</v>
      </c>
      <c r="C6116" s="1" t="s">
        <v>79</v>
      </c>
      <c r="D6116" s="1">
        <v>0</v>
      </c>
    </row>
    <row r="6117" spans="1:4" x14ac:dyDescent="0.25">
      <c r="A6117" s="1">
        <v>6115</v>
      </c>
      <c r="B6117" s="1" t="s">
        <v>69</v>
      </c>
      <c r="C6117" s="1" t="s">
        <v>80</v>
      </c>
      <c r="D6117" s="1">
        <v>0</v>
      </c>
    </row>
    <row r="6118" spans="1:4" x14ac:dyDescent="0.25">
      <c r="A6118" s="1">
        <v>6116</v>
      </c>
      <c r="B6118" s="1" t="s">
        <v>69</v>
      </c>
      <c r="C6118" s="1" t="s">
        <v>81</v>
      </c>
      <c r="D6118" s="1">
        <v>0</v>
      </c>
    </row>
    <row r="6119" spans="1:4" x14ac:dyDescent="0.25">
      <c r="A6119" s="1">
        <v>6117</v>
      </c>
      <c r="B6119" s="1" t="s">
        <v>69</v>
      </c>
      <c r="C6119" s="1" t="s">
        <v>82</v>
      </c>
      <c r="D6119" s="1">
        <v>2</v>
      </c>
    </row>
    <row r="6120" spans="1:4" x14ac:dyDescent="0.25">
      <c r="A6120" s="1">
        <v>6118</v>
      </c>
      <c r="B6120" s="1" t="s">
        <v>69</v>
      </c>
      <c r="C6120" s="1" t="s">
        <v>83</v>
      </c>
      <c r="D6120" s="1">
        <v>0</v>
      </c>
    </row>
    <row r="6121" spans="1:4" x14ac:dyDescent="0.25">
      <c r="A6121" s="1">
        <v>6119</v>
      </c>
      <c r="B6121" s="1" t="s">
        <v>69</v>
      </c>
      <c r="C6121" s="1" t="s">
        <v>84</v>
      </c>
      <c r="D6121" s="1">
        <v>5</v>
      </c>
    </row>
    <row r="6122" spans="1:4" x14ac:dyDescent="0.25">
      <c r="A6122" s="1">
        <v>6120</v>
      </c>
      <c r="B6122" s="1" t="s">
        <v>69</v>
      </c>
      <c r="C6122" s="1" t="s">
        <v>85</v>
      </c>
      <c r="D6122" s="1">
        <v>0</v>
      </c>
    </row>
    <row r="6123" spans="1:4" x14ac:dyDescent="0.25">
      <c r="A6123" s="1">
        <v>6121</v>
      </c>
      <c r="B6123" s="1" t="s">
        <v>69</v>
      </c>
      <c r="C6123" s="1" t="s">
        <v>86</v>
      </c>
      <c r="D6123" s="1">
        <v>0</v>
      </c>
    </row>
    <row r="6124" spans="1:4" x14ac:dyDescent="0.25">
      <c r="A6124" s="1">
        <v>6122</v>
      </c>
      <c r="B6124" s="1" t="s">
        <v>69</v>
      </c>
      <c r="C6124" s="1" t="s">
        <v>87</v>
      </c>
      <c r="D6124" s="1">
        <v>0</v>
      </c>
    </row>
    <row r="6125" spans="1:4" x14ac:dyDescent="0.25">
      <c r="A6125" s="1">
        <v>6123</v>
      </c>
      <c r="B6125" s="1" t="s">
        <v>69</v>
      </c>
      <c r="C6125" s="1" t="s">
        <v>88</v>
      </c>
      <c r="D6125" s="1">
        <v>1</v>
      </c>
    </row>
    <row r="6126" spans="1:4" x14ac:dyDescent="0.25">
      <c r="A6126" s="1">
        <v>6124</v>
      </c>
      <c r="B6126" s="1" t="s">
        <v>69</v>
      </c>
      <c r="C6126" s="1" t="s">
        <v>89</v>
      </c>
      <c r="D6126" s="1">
        <v>0</v>
      </c>
    </row>
    <row r="6127" spans="1:4" x14ac:dyDescent="0.25">
      <c r="A6127" s="1">
        <v>6125</v>
      </c>
      <c r="B6127" s="1" t="s">
        <v>69</v>
      </c>
      <c r="C6127" s="1" t="s">
        <v>90</v>
      </c>
      <c r="D6127" s="1">
        <v>2</v>
      </c>
    </row>
    <row r="6128" spans="1:4" x14ac:dyDescent="0.25">
      <c r="A6128" s="1">
        <v>6126</v>
      </c>
      <c r="B6128" s="1" t="s">
        <v>69</v>
      </c>
      <c r="C6128" s="1" t="s">
        <v>91</v>
      </c>
      <c r="D6128" s="1">
        <v>3</v>
      </c>
    </row>
    <row r="6129" spans="1:4" x14ac:dyDescent="0.25">
      <c r="A6129" s="1">
        <v>6127</v>
      </c>
      <c r="B6129" s="1" t="s">
        <v>69</v>
      </c>
      <c r="C6129" s="1" t="s">
        <v>92</v>
      </c>
      <c r="D6129" s="1">
        <v>0</v>
      </c>
    </row>
    <row r="6130" spans="1:4" x14ac:dyDescent="0.25">
      <c r="A6130" s="1">
        <v>6128</v>
      </c>
      <c r="B6130" s="1" t="s">
        <v>69</v>
      </c>
      <c r="C6130" s="1" t="s">
        <v>93</v>
      </c>
      <c r="D6130" s="1">
        <v>0</v>
      </c>
    </row>
    <row r="6131" spans="1:4" x14ac:dyDescent="0.25">
      <c r="A6131" s="1">
        <v>6129</v>
      </c>
      <c r="B6131" s="1" t="s">
        <v>69</v>
      </c>
      <c r="C6131" s="1" t="s">
        <v>94</v>
      </c>
      <c r="D6131" s="1">
        <v>1</v>
      </c>
    </row>
    <row r="6132" spans="1:4" x14ac:dyDescent="0.25">
      <c r="A6132" s="1">
        <v>6130</v>
      </c>
      <c r="B6132" s="1" t="s">
        <v>69</v>
      </c>
      <c r="C6132" s="1" t="s">
        <v>95</v>
      </c>
      <c r="D6132" s="1">
        <v>1</v>
      </c>
    </row>
    <row r="6133" spans="1:4" x14ac:dyDescent="0.25">
      <c r="A6133" s="1">
        <v>6131</v>
      </c>
      <c r="B6133" s="1" t="s">
        <v>69</v>
      </c>
      <c r="C6133" s="1" t="s">
        <v>96</v>
      </c>
      <c r="D6133" s="1">
        <v>4</v>
      </c>
    </row>
    <row r="6134" spans="1:4" x14ac:dyDescent="0.25">
      <c r="A6134" s="1">
        <v>6132</v>
      </c>
      <c r="B6134" s="1" t="s">
        <v>69</v>
      </c>
      <c r="C6134" s="1" t="s">
        <v>97</v>
      </c>
      <c r="D6134" s="1">
        <v>0</v>
      </c>
    </row>
    <row r="6135" spans="1:4" x14ac:dyDescent="0.25">
      <c r="A6135" s="1">
        <v>6133</v>
      </c>
      <c r="B6135" s="1" t="s">
        <v>69</v>
      </c>
      <c r="C6135" s="1" t="s">
        <v>98</v>
      </c>
      <c r="D6135" s="1">
        <v>0</v>
      </c>
    </row>
    <row r="6136" spans="1:4" x14ac:dyDescent="0.25">
      <c r="A6136" s="1">
        <v>6134</v>
      </c>
      <c r="B6136" s="1" t="s">
        <v>69</v>
      </c>
      <c r="C6136" s="1" t="s">
        <v>99</v>
      </c>
      <c r="D6136" s="1">
        <v>2</v>
      </c>
    </row>
    <row r="6137" spans="1:4" x14ac:dyDescent="0.25">
      <c r="A6137" s="1">
        <v>6135</v>
      </c>
      <c r="B6137" s="1" t="s">
        <v>69</v>
      </c>
      <c r="C6137" s="1" t="s">
        <v>100</v>
      </c>
      <c r="D6137" s="1">
        <v>2</v>
      </c>
    </row>
    <row r="6138" spans="1:4" x14ac:dyDescent="0.25">
      <c r="A6138" s="1">
        <v>6136</v>
      </c>
      <c r="B6138" s="1" t="s">
        <v>69</v>
      </c>
      <c r="C6138" s="1" t="s">
        <v>101</v>
      </c>
      <c r="D6138" s="1">
        <v>0</v>
      </c>
    </row>
    <row r="6139" spans="1:4" x14ac:dyDescent="0.25">
      <c r="A6139" s="1">
        <v>6137</v>
      </c>
      <c r="B6139" s="1" t="s">
        <v>69</v>
      </c>
      <c r="C6139" s="1" t="s">
        <v>102</v>
      </c>
      <c r="D6139" s="1">
        <v>0</v>
      </c>
    </row>
    <row r="6140" spans="1:4" x14ac:dyDescent="0.25">
      <c r="A6140" s="1">
        <v>6138</v>
      </c>
      <c r="B6140" s="1" t="s">
        <v>69</v>
      </c>
      <c r="C6140" s="1" t="s">
        <v>103</v>
      </c>
      <c r="D6140" s="1">
        <v>1</v>
      </c>
    </row>
    <row r="6141" spans="1:4" x14ac:dyDescent="0.25">
      <c r="A6141" s="1">
        <v>6139</v>
      </c>
      <c r="B6141" s="1" t="s">
        <v>69</v>
      </c>
      <c r="C6141" s="1" t="s">
        <v>104</v>
      </c>
      <c r="D6141" s="1">
        <v>3</v>
      </c>
    </row>
    <row r="6142" spans="1:4" x14ac:dyDescent="0.25">
      <c r="A6142" s="1">
        <v>6140</v>
      </c>
      <c r="B6142" s="1" t="s">
        <v>69</v>
      </c>
      <c r="C6142" s="1" t="s">
        <v>105</v>
      </c>
      <c r="D6142" s="1">
        <v>4</v>
      </c>
    </row>
    <row r="6143" spans="1:4" x14ac:dyDescent="0.25">
      <c r="A6143" s="1">
        <v>6141</v>
      </c>
      <c r="B6143" s="1" t="s">
        <v>69</v>
      </c>
      <c r="C6143" s="1" t="s">
        <v>106</v>
      </c>
      <c r="D6143" s="1">
        <v>3</v>
      </c>
    </row>
    <row r="6144" spans="1:4" x14ac:dyDescent="0.25">
      <c r="A6144" s="1">
        <v>6142</v>
      </c>
      <c r="B6144" s="1" t="s">
        <v>69</v>
      </c>
      <c r="C6144" s="1" t="s">
        <v>107</v>
      </c>
      <c r="D6144" s="1">
        <v>0</v>
      </c>
    </row>
    <row r="6145" spans="1:4" x14ac:dyDescent="0.25">
      <c r="A6145" s="1">
        <v>6143</v>
      </c>
      <c r="B6145" s="1" t="s">
        <v>69</v>
      </c>
      <c r="C6145" s="1" t="s">
        <v>108</v>
      </c>
      <c r="D6145" s="1">
        <v>0</v>
      </c>
    </row>
    <row r="6146" spans="1:4" x14ac:dyDescent="0.25">
      <c r="A6146" s="1">
        <v>6144</v>
      </c>
      <c r="B6146" s="1" t="s">
        <v>69</v>
      </c>
      <c r="C6146" s="1" t="s">
        <v>109</v>
      </c>
      <c r="D6146" s="1">
        <v>2</v>
      </c>
    </row>
    <row r="6147" spans="1:4" x14ac:dyDescent="0.25">
      <c r="A6147" s="1">
        <v>6145</v>
      </c>
      <c r="B6147" s="1" t="s">
        <v>69</v>
      </c>
      <c r="C6147" s="1" t="s">
        <v>110</v>
      </c>
      <c r="D6147" s="1">
        <v>0</v>
      </c>
    </row>
    <row r="6148" spans="1:4" x14ac:dyDescent="0.25">
      <c r="A6148" s="1">
        <v>6146</v>
      </c>
      <c r="B6148" s="1" t="s">
        <v>69</v>
      </c>
      <c r="C6148" s="1" t="s">
        <v>111</v>
      </c>
      <c r="D6148" s="1">
        <v>0</v>
      </c>
    </row>
    <row r="6149" spans="1:4" x14ac:dyDescent="0.25">
      <c r="A6149" s="1">
        <v>6147</v>
      </c>
      <c r="B6149" s="1" t="s">
        <v>69</v>
      </c>
      <c r="C6149" s="1" t="s">
        <v>112</v>
      </c>
      <c r="D6149" s="1">
        <v>0</v>
      </c>
    </row>
    <row r="6150" spans="1:4" x14ac:dyDescent="0.25">
      <c r="A6150" s="1">
        <v>6148</v>
      </c>
      <c r="B6150" s="1" t="s">
        <v>69</v>
      </c>
      <c r="C6150" s="1" t="s">
        <v>113</v>
      </c>
      <c r="D6150" s="1">
        <v>0</v>
      </c>
    </row>
    <row r="6151" spans="1:4" x14ac:dyDescent="0.25">
      <c r="A6151" s="1">
        <v>6149</v>
      </c>
      <c r="B6151" s="1" t="s">
        <v>69</v>
      </c>
      <c r="C6151" s="1" t="s">
        <v>114</v>
      </c>
      <c r="D6151" s="1">
        <v>2</v>
      </c>
    </row>
    <row r="6152" spans="1:4" x14ac:dyDescent="0.25">
      <c r="A6152" s="1">
        <v>6150</v>
      </c>
      <c r="B6152" s="1" t="s">
        <v>69</v>
      </c>
      <c r="C6152" s="1" t="s">
        <v>115</v>
      </c>
      <c r="D6152" s="1">
        <v>0</v>
      </c>
    </row>
    <row r="6153" spans="1:4" x14ac:dyDescent="0.25">
      <c r="A6153" s="1">
        <v>6151</v>
      </c>
      <c r="B6153" s="1" t="s">
        <v>69</v>
      </c>
      <c r="C6153" s="1" t="s">
        <v>116</v>
      </c>
      <c r="D6153" s="1">
        <v>3</v>
      </c>
    </row>
    <row r="6154" spans="1:4" x14ac:dyDescent="0.25">
      <c r="A6154" s="1">
        <v>6152</v>
      </c>
      <c r="B6154" s="1" t="s">
        <v>69</v>
      </c>
      <c r="C6154" s="1" t="s">
        <v>117</v>
      </c>
      <c r="D6154" s="1">
        <v>0</v>
      </c>
    </row>
    <row r="6155" spans="1:4" x14ac:dyDescent="0.25">
      <c r="A6155" s="1">
        <v>6153</v>
      </c>
      <c r="B6155" s="1" t="s">
        <v>69</v>
      </c>
      <c r="C6155" s="1" t="s">
        <v>118</v>
      </c>
      <c r="D6155" s="1">
        <v>1</v>
      </c>
    </row>
    <row r="6156" spans="1:4" x14ac:dyDescent="0.25">
      <c r="A6156" s="1">
        <v>6154</v>
      </c>
      <c r="B6156" s="1" t="s">
        <v>69</v>
      </c>
      <c r="C6156" s="1" t="s">
        <v>119</v>
      </c>
      <c r="D6156" s="1">
        <v>0</v>
      </c>
    </row>
    <row r="6157" spans="1:4" x14ac:dyDescent="0.25">
      <c r="A6157" s="1">
        <v>6155</v>
      </c>
      <c r="B6157" s="1" t="s">
        <v>69</v>
      </c>
      <c r="C6157" s="1" t="s">
        <v>120</v>
      </c>
      <c r="D6157" s="1">
        <v>2</v>
      </c>
    </row>
    <row r="6158" spans="1:4" x14ac:dyDescent="0.25">
      <c r="A6158" s="1">
        <v>6156</v>
      </c>
      <c r="B6158" s="1" t="s">
        <v>69</v>
      </c>
      <c r="C6158" s="1" t="s">
        <v>121</v>
      </c>
      <c r="D6158" s="1">
        <v>0</v>
      </c>
    </row>
    <row r="6159" spans="1:4" x14ac:dyDescent="0.25">
      <c r="A6159" s="1">
        <v>6157</v>
      </c>
      <c r="B6159" s="1" t="s">
        <v>69</v>
      </c>
      <c r="C6159" s="1" t="s">
        <v>122</v>
      </c>
      <c r="D6159" s="1">
        <v>0</v>
      </c>
    </row>
    <row r="6160" spans="1:4" x14ac:dyDescent="0.25">
      <c r="A6160" s="1">
        <v>6158</v>
      </c>
      <c r="B6160" s="1" t="s">
        <v>69</v>
      </c>
      <c r="C6160" s="1" t="s">
        <v>123</v>
      </c>
      <c r="D6160" s="1">
        <v>1</v>
      </c>
    </row>
    <row r="6161" spans="1:4" x14ac:dyDescent="0.25">
      <c r="A6161" s="1">
        <v>6159</v>
      </c>
      <c r="B6161" s="1" t="s">
        <v>69</v>
      </c>
      <c r="C6161" s="1" t="s">
        <v>124</v>
      </c>
      <c r="D6161" s="1">
        <v>3</v>
      </c>
    </row>
    <row r="6162" spans="1:4" x14ac:dyDescent="0.25">
      <c r="A6162" s="1">
        <v>6160</v>
      </c>
      <c r="B6162" s="1" t="s">
        <v>69</v>
      </c>
      <c r="C6162" s="1" t="s">
        <v>125</v>
      </c>
      <c r="D6162" s="1">
        <v>0</v>
      </c>
    </row>
    <row r="6163" spans="1:4" x14ac:dyDescent="0.25">
      <c r="A6163" s="1">
        <v>6161</v>
      </c>
      <c r="B6163" s="1" t="s">
        <v>69</v>
      </c>
      <c r="C6163" s="1" t="s">
        <v>126</v>
      </c>
      <c r="D6163" s="1">
        <v>0</v>
      </c>
    </row>
    <row r="6164" spans="1:4" x14ac:dyDescent="0.25">
      <c r="A6164" s="1">
        <v>6162</v>
      </c>
      <c r="B6164" s="1" t="s">
        <v>69</v>
      </c>
      <c r="C6164" s="1" t="s">
        <v>127</v>
      </c>
      <c r="D6164" s="1">
        <v>0</v>
      </c>
    </row>
    <row r="6165" spans="1:4" x14ac:dyDescent="0.25">
      <c r="A6165" s="1">
        <v>6163</v>
      </c>
      <c r="B6165" s="1" t="s">
        <v>69</v>
      </c>
      <c r="C6165" s="1" t="s">
        <v>128</v>
      </c>
      <c r="D6165" s="1">
        <v>3</v>
      </c>
    </row>
    <row r="6166" spans="1:4" x14ac:dyDescent="0.25">
      <c r="A6166" s="1">
        <v>6164</v>
      </c>
      <c r="B6166" s="1" t="s">
        <v>70</v>
      </c>
      <c r="C6166" s="1" t="s">
        <v>71</v>
      </c>
      <c r="D6166" s="1">
        <v>0</v>
      </c>
    </row>
    <row r="6167" spans="1:4" x14ac:dyDescent="0.25">
      <c r="A6167" s="1">
        <v>6165</v>
      </c>
      <c r="B6167" s="1" t="s">
        <v>70</v>
      </c>
      <c r="C6167" s="1" t="s">
        <v>72</v>
      </c>
      <c r="D6167" s="1">
        <v>0</v>
      </c>
    </row>
    <row r="6168" spans="1:4" x14ac:dyDescent="0.25">
      <c r="A6168" s="1">
        <v>6166</v>
      </c>
      <c r="B6168" s="1" t="s">
        <v>70</v>
      </c>
      <c r="C6168" s="1" t="s">
        <v>73</v>
      </c>
      <c r="D6168" s="1">
        <v>0</v>
      </c>
    </row>
    <row r="6169" spans="1:4" x14ac:dyDescent="0.25">
      <c r="A6169" s="1">
        <v>6167</v>
      </c>
      <c r="B6169" s="1" t="s">
        <v>70</v>
      </c>
      <c r="C6169" s="1" t="s">
        <v>74</v>
      </c>
      <c r="D6169" s="1">
        <v>0</v>
      </c>
    </row>
    <row r="6170" spans="1:4" x14ac:dyDescent="0.25">
      <c r="A6170" s="1">
        <v>6168</v>
      </c>
      <c r="B6170" s="1" t="s">
        <v>70</v>
      </c>
      <c r="C6170" s="1" t="s">
        <v>75</v>
      </c>
      <c r="D6170" s="1">
        <v>0</v>
      </c>
    </row>
    <row r="6171" spans="1:4" x14ac:dyDescent="0.25">
      <c r="A6171" s="1">
        <v>6169</v>
      </c>
      <c r="B6171" s="1" t="s">
        <v>70</v>
      </c>
      <c r="C6171" s="1" t="s">
        <v>76</v>
      </c>
      <c r="D6171" s="1">
        <v>0</v>
      </c>
    </row>
    <row r="6172" spans="1:4" x14ac:dyDescent="0.25">
      <c r="A6172" s="1">
        <v>6170</v>
      </c>
      <c r="B6172" s="1" t="s">
        <v>70</v>
      </c>
      <c r="C6172" s="1" t="s">
        <v>77</v>
      </c>
      <c r="D6172" s="1">
        <v>0</v>
      </c>
    </row>
    <row r="6173" spans="1:4" x14ac:dyDescent="0.25">
      <c r="A6173" s="1">
        <v>6171</v>
      </c>
      <c r="B6173" s="1" t="s">
        <v>70</v>
      </c>
      <c r="C6173" s="1" t="s">
        <v>78</v>
      </c>
      <c r="D6173" s="1">
        <v>0</v>
      </c>
    </row>
    <row r="6174" spans="1:4" x14ac:dyDescent="0.25">
      <c r="A6174" s="1">
        <v>6172</v>
      </c>
      <c r="B6174" s="1" t="s">
        <v>70</v>
      </c>
      <c r="C6174" s="1" t="s">
        <v>79</v>
      </c>
      <c r="D6174" s="1">
        <v>0</v>
      </c>
    </row>
    <row r="6175" spans="1:4" x14ac:dyDescent="0.25">
      <c r="A6175" s="1">
        <v>6173</v>
      </c>
      <c r="B6175" s="1" t="s">
        <v>70</v>
      </c>
      <c r="C6175" s="1" t="s">
        <v>80</v>
      </c>
      <c r="D6175" s="1">
        <v>0</v>
      </c>
    </row>
    <row r="6176" spans="1:4" x14ac:dyDescent="0.25">
      <c r="A6176" s="1">
        <v>6174</v>
      </c>
      <c r="B6176" s="1" t="s">
        <v>70</v>
      </c>
      <c r="C6176" s="1" t="s">
        <v>81</v>
      </c>
      <c r="D6176" s="1">
        <v>0</v>
      </c>
    </row>
    <row r="6177" spans="1:4" x14ac:dyDescent="0.25">
      <c r="A6177" s="1">
        <v>6175</v>
      </c>
      <c r="B6177" s="1" t="s">
        <v>70</v>
      </c>
      <c r="C6177" s="1" t="s">
        <v>82</v>
      </c>
      <c r="D6177" s="1">
        <v>0</v>
      </c>
    </row>
    <row r="6178" spans="1:4" x14ac:dyDescent="0.25">
      <c r="A6178" s="1">
        <v>6176</v>
      </c>
      <c r="B6178" s="1" t="s">
        <v>70</v>
      </c>
      <c r="C6178" s="1" t="s">
        <v>83</v>
      </c>
      <c r="D6178" s="1">
        <v>0</v>
      </c>
    </row>
    <row r="6179" spans="1:4" x14ac:dyDescent="0.25">
      <c r="A6179" s="1">
        <v>6177</v>
      </c>
      <c r="B6179" s="1" t="s">
        <v>70</v>
      </c>
      <c r="C6179" s="1" t="s">
        <v>84</v>
      </c>
      <c r="D6179" s="1">
        <v>0</v>
      </c>
    </row>
    <row r="6180" spans="1:4" x14ac:dyDescent="0.25">
      <c r="A6180" s="1">
        <v>6178</v>
      </c>
      <c r="B6180" s="1" t="s">
        <v>70</v>
      </c>
      <c r="C6180" s="1" t="s">
        <v>85</v>
      </c>
      <c r="D6180" s="1">
        <v>0</v>
      </c>
    </row>
    <row r="6181" spans="1:4" x14ac:dyDescent="0.25">
      <c r="A6181" s="1">
        <v>6179</v>
      </c>
      <c r="B6181" s="1" t="s">
        <v>70</v>
      </c>
      <c r="C6181" s="1" t="s">
        <v>86</v>
      </c>
      <c r="D6181" s="1">
        <v>0</v>
      </c>
    </row>
    <row r="6182" spans="1:4" x14ac:dyDescent="0.25">
      <c r="A6182" s="1">
        <v>6180</v>
      </c>
      <c r="B6182" s="1" t="s">
        <v>70</v>
      </c>
      <c r="C6182" s="1" t="s">
        <v>87</v>
      </c>
      <c r="D6182" s="1">
        <v>0</v>
      </c>
    </row>
    <row r="6183" spans="1:4" x14ac:dyDescent="0.25">
      <c r="A6183" s="1">
        <v>6181</v>
      </c>
      <c r="B6183" s="1" t="s">
        <v>70</v>
      </c>
      <c r="C6183" s="1" t="s">
        <v>88</v>
      </c>
      <c r="D6183" s="1">
        <v>0</v>
      </c>
    </row>
    <row r="6184" spans="1:4" x14ac:dyDescent="0.25">
      <c r="A6184" s="1">
        <v>6182</v>
      </c>
      <c r="B6184" s="1" t="s">
        <v>70</v>
      </c>
      <c r="C6184" s="1" t="s">
        <v>89</v>
      </c>
      <c r="D6184" s="1">
        <v>0</v>
      </c>
    </row>
    <row r="6185" spans="1:4" x14ac:dyDescent="0.25">
      <c r="A6185" s="1">
        <v>6183</v>
      </c>
      <c r="B6185" s="1" t="s">
        <v>70</v>
      </c>
      <c r="C6185" s="1" t="s">
        <v>90</v>
      </c>
      <c r="D6185" s="1">
        <v>0</v>
      </c>
    </row>
    <row r="6186" spans="1:4" x14ac:dyDescent="0.25">
      <c r="A6186" s="1">
        <v>6184</v>
      </c>
      <c r="B6186" s="1" t="s">
        <v>70</v>
      </c>
      <c r="C6186" s="1" t="s">
        <v>91</v>
      </c>
      <c r="D6186" s="1">
        <v>0</v>
      </c>
    </row>
    <row r="6187" spans="1:4" x14ac:dyDescent="0.25">
      <c r="A6187" s="1">
        <v>6185</v>
      </c>
      <c r="B6187" s="1" t="s">
        <v>70</v>
      </c>
      <c r="C6187" s="1" t="s">
        <v>92</v>
      </c>
      <c r="D6187" s="1">
        <v>0</v>
      </c>
    </row>
    <row r="6188" spans="1:4" x14ac:dyDescent="0.25">
      <c r="A6188" s="1">
        <v>6186</v>
      </c>
      <c r="B6188" s="1" t="s">
        <v>70</v>
      </c>
      <c r="C6188" s="1" t="s">
        <v>93</v>
      </c>
      <c r="D6188" s="1">
        <v>0</v>
      </c>
    </row>
    <row r="6189" spans="1:4" x14ac:dyDescent="0.25">
      <c r="A6189" s="1">
        <v>6187</v>
      </c>
      <c r="B6189" s="1" t="s">
        <v>70</v>
      </c>
      <c r="C6189" s="1" t="s">
        <v>94</v>
      </c>
      <c r="D6189" s="1">
        <v>0</v>
      </c>
    </row>
    <row r="6190" spans="1:4" x14ac:dyDescent="0.25">
      <c r="A6190" s="1">
        <v>6188</v>
      </c>
      <c r="B6190" s="1" t="s">
        <v>70</v>
      </c>
      <c r="C6190" s="1" t="s">
        <v>95</v>
      </c>
      <c r="D6190" s="1">
        <v>0</v>
      </c>
    </row>
    <row r="6191" spans="1:4" x14ac:dyDescent="0.25">
      <c r="A6191" s="1">
        <v>6189</v>
      </c>
      <c r="B6191" s="1" t="s">
        <v>70</v>
      </c>
      <c r="C6191" s="1" t="s">
        <v>96</v>
      </c>
      <c r="D6191" s="1">
        <v>0</v>
      </c>
    </row>
    <row r="6192" spans="1:4" x14ac:dyDescent="0.25">
      <c r="A6192" s="1">
        <v>6190</v>
      </c>
      <c r="B6192" s="1" t="s">
        <v>70</v>
      </c>
      <c r="C6192" s="1" t="s">
        <v>97</v>
      </c>
      <c r="D6192" s="1">
        <v>0</v>
      </c>
    </row>
    <row r="6193" spans="1:4" x14ac:dyDescent="0.25">
      <c r="A6193" s="1">
        <v>6191</v>
      </c>
      <c r="B6193" s="1" t="s">
        <v>70</v>
      </c>
      <c r="C6193" s="1" t="s">
        <v>98</v>
      </c>
      <c r="D6193" s="1">
        <v>0</v>
      </c>
    </row>
    <row r="6194" spans="1:4" x14ac:dyDescent="0.25">
      <c r="A6194" s="1">
        <v>6192</v>
      </c>
      <c r="B6194" s="1" t="s">
        <v>70</v>
      </c>
      <c r="C6194" s="1" t="s">
        <v>99</v>
      </c>
      <c r="D6194" s="1">
        <v>0</v>
      </c>
    </row>
    <row r="6195" spans="1:4" x14ac:dyDescent="0.25">
      <c r="A6195" s="1">
        <v>6193</v>
      </c>
      <c r="B6195" s="1" t="s">
        <v>70</v>
      </c>
      <c r="C6195" s="1" t="s">
        <v>100</v>
      </c>
      <c r="D6195" s="1">
        <v>0</v>
      </c>
    </row>
    <row r="6196" spans="1:4" x14ac:dyDescent="0.25">
      <c r="A6196" s="1">
        <v>6194</v>
      </c>
      <c r="B6196" s="1" t="s">
        <v>70</v>
      </c>
      <c r="C6196" s="1" t="s">
        <v>101</v>
      </c>
      <c r="D6196" s="1">
        <v>0</v>
      </c>
    </row>
    <row r="6197" spans="1:4" x14ac:dyDescent="0.25">
      <c r="A6197" s="1">
        <v>6195</v>
      </c>
      <c r="B6197" s="1" t="s">
        <v>70</v>
      </c>
      <c r="C6197" s="1" t="s">
        <v>102</v>
      </c>
      <c r="D6197" s="1">
        <v>0</v>
      </c>
    </row>
    <row r="6198" spans="1:4" x14ac:dyDescent="0.25">
      <c r="A6198" s="1">
        <v>6196</v>
      </c>
      <c r="B6198" s="1" t="s">
        <v>70</v>
      </c>
      <c r="C6198" s="1" t="s">
        <v>103</v>
      </c>
      <c r="D6198" s="1">
        <v>0</v>
      </c>
    </row>
    <row r="6199" spans="1:4" x14ac:dyDescent="0.25">
      <c r="A6199" s="1">
        <v>6197</v>
      </c>
      <c r="B6199" s="1" t="s">
        <v>70</v>
      </c>
      <c r="C6199" s="1" t="s">
        <v>104</v>
      </c>
      <c r="D6199" s="1">
        <v>0</v>
      </c>
    </row>
    <row r="6200" spans="1:4" x14ac:dyDescent="0.25">
      <c r="A6200" s="1">
        <v>6198</v>
      </c>
      <c r="B6200" s="1" t="s">
        <v>70</v>
      </c>
      <c r="C6200" s="1" t="s">
        <v>105</v>
      </c>
      <c r="D6200" s="1">
        <v>0</v>
      </c>
    </row>
    <row r="6201" spans="1:4" x14ac:dyDescent="0.25">
      <c r="A6201" s="1">
        <v>6199</v>
      </c>
      <c r="B6201" s="1" t="s">
        <v>70</v>
      </c>
      <c r="C6201" s="1" t="s">
        <v>106</v>
      </c>
      <c r="D6201" s="1">
        <v>0</v>
      </c>
    </row>
    <row r="6202" spans="1:4" x14ac:dyDescent="0.25">
      <c r="A6202" s="1">
        <v>6200</v>
      </c>
      <c r="B6202" s="1" t="s">
        <v>70</v>
      </c>
      <c r="C6202" s="1" t="s">
        <v>107</v>
      </c>
      <c r="D6202" s="1">
        <v>0</v>
      </c>
    </row>
    <row r="6203" spans="1:4" x14ac:dyDescent="0.25">
      <c r="A6203" s="1">
        <v>6201</v>
      </c>
      <c r="B6203" s="1" t="s">
        <v>70</v>
      </c>
      <c r="C6203" s="1" t="s">
        <v>108</v>
      </c>
      <c r="D6203" s="1">
        <v>0</v>
      </c>
    </row>
    <row r="6204" spans="1:4" x14ac:dyDescent="0.25">
      <c r="A6204" s="1">
        <v>6202</v>
      </c>
      <c r="B6204" s="1" t="s">
        <v>70</v>
      </c>
      <c r="C6204" s="1" t="s">
        <v>109</v>
      </c>
      <c r="D6204" s="1">
        <v>0</v>
      </c>
    </row>
    <row r="6205" spans="1:4" x14ac:dyDescent="0.25">
      <c r="A6205" s="1">
        <v>6203</v>
      </c>
      <c r="B6205" s="1" t="s">
        <v>70</v>
      </c>
      <c r="C6205" s="1" t="s">
        <v>110</v>
      </c>
      <c r="D6205" s="1">
        <v>0</v>
      </c>
    </row>
    <row r="6206" spans="1:4" x14ac:dyDescent="0.25">
      <c r="A6206" s="1">
        <v>6204</v>
      </c>
      <c r="B6206" s="1" t="s">
        <v>70</v>
      </c>
      <c r="C6206" s="1" t="s">
        <v>111</v>
      </c>
      <c r="D6206" s="1">
        <v>0</v>
      </c>
    </row>
    <row r="6207" spans="1:4" x14ac:dyDescent="0.25">
      <c r="A6207" s="1">
        <v>6205</v>
      </c>
      <c r="B6207" s="1" t="s">
        <v>70</v>
      </c>
      <c r="C6207" s="1" t="s">
        <v>112</v>
      </c>
      <c r="D6207" s="1">
        <v>0</v>
      </c>
    </row>
    <row r="6208" spans="1:4" x14ac:dyDescent="0.25">
      <c r="A6208" s="1">
        <v>6206</v>
      </c>
      <c r="B6208" s="1" t="s">
        <v>70</v>
      </c>
      <c r="C6208" s="1" t="s">
        <v>113</v>
      </c>
      <c r="D6208" s="1">
        <v>0</v>
      </c>
    </row>
    <row r="6209" spans="1:4" x14ac:dyDescent="0.25">
      <c r="A6209" s="1">
        <v>6207</v>
      </c>
      <c r="B6209" s="1" t="s">
        <v>70</v>
      </c>
      <c r="C6209" s="1" t="s">
        <v>114</v>
      </c>
      <c r="D6209" s="1">
        <v>0</v>
      </c>
    </row>
    <row r="6210" spans="1:4" x14ac:dyDescent="0.25">
      <c r="A6210" s="1">
        <v>6208</v>
      </c>
      <c r="B6210" s="1" t="s">
        <v>70</v>
      </c>
      <c r="C6210" s="1" t="s">
        <v>115</v>
      </c>
      <c r="D6210" s="1">
        <v>0</v>
      </c>
    </row>
    <row r="6211" spans="1:4" x14ac:dyDescent="0.25">
      <c r="A6211" s="1">
        <v>6209</v>
      </c>
      <c r="B6211" s="1" t="s">
        <v>70</v>
      </c>
      <c r="C6211" s="1" t="s">
        <v>116</v>
      </c>
      <c r="D6211" s="1">
        <v>0</v>
      </c>
    </row>
    <row r="6212" spans="1:4" x14ac:dyDescent="0.25">
      <c r="A6212" s="1">
        <v>6210</v>
      </c>
      <c r="B6212" s="1" t="s">
        <v>70</v>
      </c>
      <c r="C6212" s="1" t="s">
        <v>117</v>
      </c>
      <c r="D6212" s="1">
        <v>0</v>
      </c>
    </row>
    <row r="6213" spans="1:4" x14ac:dyDescent="0.25">
      <c r="A6213" s="1">
        <v>6211</v>
      </c>
      <c r="B6213" s="1" t="s">
        <v>70</v>
      </c>
      <c r="C6213" s="1" t="s">
        <v>118</v>
      </c>
      <c r="D6213" s="1">
        <v>0</v>
      </c>
    </row>
    <row r="6214" spans="1:4" x14ac:dyDescent="0.25">
      <c r="A6214" s="1">
        <v>6212</v>
      </c>
      <c r="B6214" s="1" t="s">
        <v>70</v>
      </c>
      <c r="C6214" s="1" t="s">
        <v>119</v>
      </c>
      <c r="D6214" s="1">
        <v>0</v>
      </c>
    </row>
    <row r="6215" spans="1:4" x14ac:dyDescent="0.25">
      <c r="A6215" s="1">
        <v>6213</v>
      </c>
      <c r="B6215" s="1" t="s">
        <v>70</v>
      </c>
      <c r="C6215" s="1" t="s">
        <v>120</v>
      </c>
      <c r="D6215" s="1">
        <v>0</v>
      </c>
    </row>
    <row r="6216" spans="1:4" x14ac:dyDescent="0.25">
      <c r="A6216" s="1">
        <v>6214</v>
      </c>
      <c r="B6216" s="1" t="s">
        <v>70</v>
      </c>
      <c r="C6216" s="1" t="s">
        <v>121</v>
      </c>
      <c r="D6216" s="1">
        <v>0</v>
      </c>
    </row>
    <row r="6217" spans="1:4" x14ac:dyDescent="0.25">
      <c r="A6217" s="1">
        <v>6215</v>
      </c>
      <c r="B6217" s="1" t="s">
        <v>70</v>
      </c>
      <c r="C6217" s="1" t="s">
        <v>122</v>
      </c>
      <c r="D6217" s="1">
        <v>0</v>
      </c>
    </row>
    <row r="6218" spans="1:4" x14ac:dyDescent="0.25">
      <c r="A6218" s="1">
        <v>6216</v>
      </c>
      <c r="B6218" s="1" t="s">
        <v>70</v>
      </c>
      <c r="C6218" s="1" t="s">
        <v>123</v>
      </c>
      <c r="D6218" s="1">
        <v>0</v>
      </c>
    </row>
    <row r="6219" spans="1:4" x14ac:dyDescent="0.25">
      <c r="A6219" s="1">
        <v>6217</v>
      </c>
      <c r="B6219" s="1" t="s">
        <v>70</v>
      </c>
      <c r="C6219" s="1" t="s">
        <v>124</v>
      </c>
      <c r="D6219" s="1">
        <v>0</v>
      </c>
    </row>
    <row r="6220" spans="1:4" x14ac:dyDescent="0.25">
      <c r="A6220" s="1">
        <v>6218</v>
      </c>
      <c r="B6220" s="1" t="s">
        <v>70</v>
      </c>
      <c r="C6220" s="1" t="s">
        <v>125</v>
      </c>
      <c r="D6220" s="1">
        <v>0</v>
      </c>
    </row>
    <row r="6221" spans="1:4" x14ac:dyDescent="0.25">
      <c r="A6221" s="1">
        <v>6219</v>
      </c>
      <c r="B6221" s="1" t="s">
        <v>70</v>
      </c>
      <c r="C6221" s="1" t="s">
        <v>126</v>
      </c>
      <c r="D6221" s="1">
        <v>0</v>
      </c>
    </row>
    <row r="6222" spans="1:4" x14ac:dyDescent="0.25">
      <c r="A6222" s="1">
        <v>6220</v>
      </c>
      <c r="B6222" s="1" t="s">
        <v>70</v>
      </c>
      <c r="C6222" s="1" t="s">
        <v>127</v>
      </c>
      <c r="D6222" s="1">
        <v>0</v>
      </c>
    </row>
    <row r="6223" spans="1:4" x14ac:dyDescent="0.25">
      <c r="A6223" s="1">
        <v>6221</v>
      </c>
      <c r="B6223" s="1" t="s">
        <v>70</v>
      </c>
      <c r="C6223" s="1" t="s">
        <v>128</v>
      </c>
      <c r="D6223" s="1">
        <v>0</v>
      </c>
    </row>
    <row r="6224" spans="1:4" x14ac:dyDescent="0.25">
      <c r="A6224" s="1">
        <v>6222</v>
      </c>
      <c r="B6224" s="1" t="s">
        <v>71</v>
      </c>
      <c r="C6224" s="1" t="s">
        <v>72</v>
      </c>
      <c r="D6224" s="1">
        <v>0</v>
      </c>
    </row>
    <row r="6225" spans="1:4" x14ac:dyDescent="0.25">
      <c r="A6225" s="1">
        <v>6223</v>
      </c>
      <c r="B6225" s="1" t="s">
        <v>71</v>
      </c>
      <c r="C6225" s="1" t="s">
        <v>73</v>
      </c>
      <c r="D6225" s="1">
        <v>5</v>
      </c>
    </row>
    <row r="6226" spans="1:4" x14ac:dyDescent="0.25">
      <c r="A6226" s="1">
        <v>6224</v>
      </c>
      <c r="B6226" s="1" t="s">
        <v>71</v>
      </c>
      <c r="C6226" s="1" t="s">
        <v>74</v>
      </c>
      <c r="D6226" s="1">
        <v>0</v>
      </c>
    </row>
    <row r="6227" spans="1:4" x14ac:dyDescent="0.25">
      <c r="A6227" s="1">
        <v>6225</v>
      </c>
      <c r="B6227" s="1" t="s">
        <v>71</v>
      </c>
      <c r="C6227" s="1" t="s">
        <v>75</v>
      </c>
      <c r="D6227" s="1">
        <v>0</v>
      </c>
    </row>
    <row r="6228" spans="1:4" x14ac:dyDescent="0.25">
      <c r="A6228" s="1">
        <v>6226</v>
      </c>
      <c r="B6228" s="1" t="s">
        <v>71</v>
      </c>
      <c r="C6228" s="1" t="s">
        <v>76</v>
      </c>
      <c r="D6228" s="1">
        <v>1</v>
      </c>
    </row>
    <row r="6229" spans="1:4" x14ac:dyDescent="0.25">
      <c r="A6229" s="1">
        <v>6227</v>
      </c>
      <c r="B6229" s="1" t="s">
        <v>71</v>
      </c>
      <c r="C6229" s="1" t="s">
        <v>77</v>
      </c>
      <c r="D6229" s="1">
        <v>0</v>
      </c>
    </row>
    <row r="6230" spans="1:4" x14ac:dyDescent="0.25">
      <c r="A6230" s="1">
        <v>6228</v>
      </c>
      <c r="B6230" s="1" t="s">
        <v>71</v>
      </c>
      <c r="C6230" s="1" t="s">
        <v>78</v>
      </c>
      <c r="D6230" s="1">
        <v>2</v>
      </c>
    </row>
    <row r="6231" spans="1:4" x14ac:dyDescent="0.25">
      <c r="A6231" s="1">
        <v>6229</v>
      </c>
      <c r="B6231" s="1" t="s">
        <v>71</v>
      </c>
      <c r="C6231" s="1" t="s">
        <v>79</v>
      </c>
      <c r="D6231" s="1">
        <v>0</v>
      </c>
    </row>
    <row r="6232" spans="1:4" x14ac:dyDescent="0.25">
      <c r="A6232" s="1">
        <v>6230</v>
      </c>
      <c r="B6232" s="1" t="s">
        <v>71</v>
      </c>
      <c r="C6232" s="1" t="s">
        <v>80</v>
      </c>
      <c r="D6232" s="1">
        <v>0</v>
      </c>
    </row>
    <row r="6233" spans="1:4" x14ac:dyDescent="0.25">
      <c r="A6233" s="1">
        <v>6231</v>
      </c>
      <c r="B6233" s="1" t="s">
        <v>71</v>
      </c>
      <c r="C6233" s="1" t="s">
        <v>81</v>
      </c>
      <c r="D6233" s="1">
        <v>0</v>
      </c>
    </row>
    <row r="6234" spans="1:4" x14ac:dyDescent="0.25">
      <c r="A6234" s="1">
        <v>6232</v>
      </c>
      <c r="B6234" s="1" t="s">
        <v>71</v>
      </c>
      <c r="C6234" s="1" t="s">
        <v>82</v>
      </c>
      <c r="D6234" s="1">
        <v>1</v>
      </c>
    </row>
    <row r="6235" spans="1:4" x14ac:dyDescent="0.25">
      <c r="A6235" s="1">
        <v>6233</v>
      </c>
      <c r="B6235" s="1" t="s">
        <v>71</v>
      </c>
      <c r="C6235" s="1" t="s">
        <v>83</v>
      </c>
      <c r="D6235" s="1">
        <v>0</v>
      </c>
    </row>
    <row r="6236" spans="1:4" x14ac:dyDescent="0.25">
      <c r="A6236" s="1">
        <v>6234</v>
      </c>
      <c r="B6236" s="1" t="s">
        <v>71</v>
      </c>
      <c r="C6236" s="1" t="s">
        <v>84</v>
      </c>
      <c r="D6236" s="1">
        <v>3</v>
      </c>
    </row>
    <row r="6237" spans="1:4" x14ac:dyDescent="0.25">
      <c r="A6237" s="1">
        <v>6235</v>
      </c>
      <c r="B6237" s="1" t="s">
        <v>71</v>
      </c>
      <c r="C6237" s="1" t="s">
        <v>85</v>
      </c>
      <c r="D6237" s="1">
        <v>0</v>
      </c>
    </row>
    <row r="6238" spans="1:4" x14ac:dyDescent="0.25">
      <c r="A6238" s="1">
        <v>6236</v>
      </c>
      <c r="B6238" s="1" t="s">
        <v>71</v>
      </c>
      <c r="C6238" s="1" t="s">
        <v>86</v>
      </c>
      <c r="D6238" s="1">
        <v>0</v>
      </c>
    </row>
    <row r="6239" spans="1:4" x14ac:dyDescent="0.25">
      <c r="A6239" s="1">
        <v>6237</v>
      </c>
      <c r="B6239" s="1" t="s">
        <v>71</v>
      </c>
      <c r="C6239" s="1" t="s">
        <v>87</v>
      </c>
      <c r="D6239" s="1">
        <v>0</v>
      </c>
    </row>
    <row r="6240" spans="1:4" x14ac:dyDescent="0.25">
      <c r="A6240" s="1">
        <v>6238</v>
      </c>
      <c r="B6240" s="1" t="s">
        <v>71</v>
      </c>
      <c r="C6240" s="1" t="s">
        <v>88</v>
      </c>
      <c r="D6240" s="1">
        <v>3780</v>
      </c>
    </row>
    <row r="6241" spans="1:4" x14ac:dyDescent="0.25">
      <c r="A6241" s="1">
        <v>6239</v>
      </c>
      <c r="B6241" s="1" t="s">
        <v>71</v>
      </c>
      <c r="C6241" s="1" t="s">
        <v>89</v>
      </c>
      <c r="D6241" s="1">
        <v>0</v>
      </c>
    </row>
    <row r="6242" spans="1:4" x14ac:dyDescent="0.25">
      <c r="A6242" s="1">
        <v>6240</v>
      </c>
      <c r="B6242" s="1" t="s">
        <v>71</v>
      </c>
      <c r="C6242" s="1" t="s">
        <v>90</v>
      </c>
      <c r="D6242" s="1">
        <v>1</v>
      </c>
    </row>
    <row r="6243" spans="1:4" x14ac:dyDescent="0.25">
      <c r="A6243" s="1">
        <v>6241</v>
      </c>
      <c r="B6243" s="1" t="s">
        <v>71</v>
      </c>
      <c r="C6243" s="1" t="s">
        <v>91</v>
      </c>
      <c r="D6243" s="1">
        <v>1</v>
      </c>
    </row>
    <row r="6244" spans="1:4" x14ac:dyDescent="0.25">
      <c r="A6244" s="1">
        <v>6242</v>
      </c>
      <c r="B6244" s="1" t="s">
        <v>71</v>
      </c>
      <c r="C6244" s="1" t="s">
        <v>92</v>
      </c>
      <c r="D6244" s="1">
        <v>0</v>
      </c>
    </row>
    <row r="6245" spans="1:4" x14ac:dyDescent="0.25">
      <c r="A6245" s="1">
        <v>6243</v>
      </c>
      <c r="B6245" s="1" t="s">
        <v>71</v>
      </c>
      <c r="C6245" s="1" t="s">
        <v>93</v>
      </c>
      <c r="D6245" s="1">
        <v>0</v>
      </c>
    </row>
    <row r="6246" spans="1:4" x14ac:dyDescent="0.25">
      <c r="A6246" s="1">
        <v>6244</v>
      </c>
      <c r="B6246" s="1" t="s">
        <v>71</v>
      </c>
      <c r="C6246" s="1" t="s">
        <v>94</v>
      </c>
      <c r="D6246" s="1">
        <v>0</v>
      </c>
    </row>
    <row r="6247" spans="1:4" x14ac:dyDescent="0.25">
      <c r="A6247" s="1">
        <v>6245</v>
      </c>
      <c r="B6247" s="1" t="s">
        <v>71</v>
      </c>
      <c r="C6247" s="1" t="s">
        <v>95</v>
      </c>
      <c r="D6247" s="1">
        <v>0</v>
      </c>
    </row>
    <row r="6248" spans="1:4" x14ac:dyDescent="0.25">
      <c r="A6248" s="1">
        <v>6246</v>
      </c>
      <c r="B6248" s="1" t="s">
        <v>71</v>
      </c>
      <c r="C6248" s="1" t="s">
        <v>96</v>
      </c>
      <c r="D6248" s="1">
        <v>27</v>
      </c>
    </row>
    <row r="6249" spans="1:4" x14ac:dyDescent="0.25">
      <c r="A6249" s="1">
        <v>6247</v>
      </c>
      <c r="B6249" s="1" t="s">
        <v>71</v>
      </c>
      <c r="C6249" s="1" t="s">
        <v>97</v>
      </c>
      <c r="D6249" s="1">
        <v>0</v>
      </c>
    </row>
    <row r="6250" spans="1:4" x14ac:dyDescent="0.25">
      <c r="A6250" s="1">
        <v>6248</v>
      </c>
      <c r="B6250" s="1" t="s">
        <v>71</v>
      </c>
      <c r="C6250" s="1" t="s">
        <v>98</v>
      </c>
      <c r="D6250" s="1">
        <v>0</v>
      </c>
    </row>
    <row r="6251" spans="1:4" x14ac:dyDescent="0.25">
      <c r="A6251" s="1">
        <v>6249</v>
      </c>
      <c r="B6251" s="1" t="s">
        <v>71</v>
      </c>
      <c r="C6251" s="1" t="s">
        <v>99</v>
      </c>
      <c r="D6251" s="1">
        <v>1</v>
      </c>
    </row>
    <row r="6252" spans="1:4" x14ac:dyDescent="0.25">
      <c r="A6252" s="1">
        <v>6250</v>
      </c>
      <c r="B6252" s="1" t="s">
        <v>71</v>
      </c>
      <c r="C6252" s="1" t="s">
        <v>100</v>
      </c>
      <c r="D6252" s="1">
        <v>3</v>
      </c>
    </row>
    <row r="6253" spans="1:4" x14ac:dyDescent="0.25">
      <c r="A6253" s="1">
        <v>6251</v>
      </c>
      <c r="B6253" s="1" t="s">
        <v>71</v>
      </c>
      <c r="C6253" s="1" t="s">
        <v>101</v>
      </c>
      <c r="D6253" s="1">
        <v>0</v>
      </c>
    </row>
    <row r="6254" spans="1:4" x14ac:dyDescent="0.25">
      <c r="A6254" s="1">
        <v>6252</v>
      </c>
      <c r="B6254" s="1" t="s">
        <v>71</v>
      </c>
      <c r="C6254" s="1" t="s">
        <v>102</v>
      </c>
      <c r="D6254" s="1">
        <v>0</v>
      </c>
    </row>
    <row r="6255" spans="1:4" x14ac:dyDescent="0.25">
      <c r="A6255" s="1">
        <v>6253</v>
      </c>
      <c r="B6255" s="1" t="s">
        <v>71</v>
      </c>
      <c r="C6255" s="1" t="s">
        <v>103</v>
      </c>
      <c r="D6255" s="1">
        <v>1</v>
      </c>
    </row>
    <row r="6256" spans="1:4" x14ac:dyDescent="0.25">
      <c r="A6256" s="1">
        <v>6254</v>
      </c>
      <c r="B6256" s="1" t="s">
        <v>71</v>
      </c>
      <c r="C6256" s="1" t="s">
        <v>104</v>
      </c>
      <c r="D6256" s="1">
        <v>7</v>
      </c>
    </row>
    <row r="6257" spans="1:4" x14ac:dyDescent="0.25">
      <c r="A6257" s="1">
        <v>6255</v>
      </c>
      <c r="B6257" s="1" t="s">
        <v>71</v>
      </c>
      <c r="C6257" s="1" t="s">
        <v>105</v>
      </c>
      <c r="D6257" s="1">
        <v>1</v>
      </c>
    </row>
    <row r="6258" spans="1:4" x14ac:dyDescent="0.25">
      <c r="A6258" s="1">
        <v>6256</v>
      </c>
      <c r="B6258" s="1" t="s">
        <v>71</v>
      </c>
      <c r="C6258" s="1" t="s">
        <v>106</v>
      </c>
      <c r="D6258" s="1">
        <v>1</v>
      </c>
    </row>
    <row r="6259" spans="1:4" x14ac:dyDescent="0.25">
      <c r="A6259" s="1">
        <v>6257</v>
      </c>
      <c r="B6259" s="1" t="s">
        <v>71</v>
      </c>
      <c r="C6259" s="1" t="s">
        <v>107</v>
      </c>
      <c r="D6259" s="1">
        <v>0</v>
      </c>
    </row>
    <row r="6260" spans="1:4" x14ac:dyDescent="0.25">
      <c r="A6260" s="1">
        <v>6258</v>
      </c>
      <c r="B6260" s="1" t="s">
        <v>71</v>
      </c>
      <c r="C6260" s="1" t="s">
        <v>108</v>
      </c>
      <c r="D6260" s="1">
        <v>0</v>
      </c>
    </row>
    <row r="6261" spans="1:4" x14ac:dyDescent="0.25">
      <c r="A6261" s="1">
        <v>6259</v>
      </c>
      <c r="B6261" s="1" t="s">
        <v>71</v>
      </c>
      <c r="C6261" s="1" t="s">
        <v>109</v>
      </c>
      <c r="D6261" s="1">
        <v>1</v>
      </c>
    </row>
    <row r="6262" spans="1:4" x14ac:dyDescent="0.25">
      <c r="A6262" s="1">
        <v>6260</v>
      </c>
      <c r="B6262" s="1" t="s">
        <v>71</v>
      </c>
      <c r="C6262" s="1" t="s">
        <v>110</v>
      </c>
      <c r="D6262" s="1">
        <v>0</v>
      </c>
    </row>
    <row r="6263" spans="1:4" x14ac:dyDescent="0.25">
      <c r="A6263" s="1">
        <v>6261</v>
      </c>
      <c r="B6263" s="1" t="s">
        <v>71</v>
      </c>
      <c r="C6263" s="1" t="s">
        <v>111</v>
      </c>
      <c r="D6263" s="1">
        <v>0</v>
      </c>
    </row>
    <row r="6264" spans="1:4" x14ac:dyDescent="0.25">
      <c r="A6264" s="1">
        <v>6262</v>
      </c>
      <c r="B6264" s="1" t="s">
        <v>71</v>
      </c>
      <c r="C6264" s="1" t="s">
        <v>112</v>
      </c>
      <c r="D6264" s="1">
        <v>0</v>
      </c>
    </row>
    <row r="6265" spans="1:4" x14ac:dyDescent="0.25">
      <c r="A6265" s="1">
        <v>6263</v>
      </c>
      <c r="B6265" s="1" t="s">
        <v>71</v>
      </c>
      <c r="C6265" s="1" t="s">
        <v>113</v>
      </c>
      <c r="D6265" s="1">
        <v>0</v>
      </c>
    </row>
    <row r="6266" spans="1:4" x14ac:dyDescent="0.25">
      <c r="A6266" s="1">
        <v>6264</v>
      </c>
      <c r="B6266" s="1" t="s">
        <v>71</v>
      </c>
      <c r="C6266" s="1" t="s">
        <v>114</v>
      </c>
      <c r="D6266" s="1">
        <v>2</v>
      </c>
    </row>
    <row r="6267" spans="1:4" x14ac:dyDescent="0.25">
      <c r="A6267" s="1">
        <v>6265</v>
      </c>
      <c r="B6267" s="1" t="s">
        <v>71</v>
      </c>
      <c r="C6267" s="1" t="s">
        <v>115</v>
      </c>
      <c r="D6267" s="1">
        <v>0</v>
      </c>
    </row>
    <row r="6268" spans="1:4" x14ac:dyDescent="0.25">
      <c r="A6268" s="1">
        <v>6266</v>
      </c>
      <c r="B6268" s="1" t="s">
        <v>71</v>
      </c>
      <c r="C6268" s="1" t="s">
        <v>116</v>
      </c>
      <c r="D6268" s="1">
        <v>2</v>
      </c>
    </row>
    <row r="6269" spans="1:4" x14ac:dyDescent="0.25">
      <c r="A6269" s="1">
        <v>6267</v>
      </c>
      <c r="B6269" s="1" t="s">
        <v>71</v>
      </c>
      <c r="C6269" s="1" t="s">
        <v>117</v>
      </c>
      <c r="D6269" s="1">
        <v>0</v>
      </c>
    </row>
    <row r="6270" spans="1:4" x14ac:dyDescent="0.25">
      <c r="A6270" s="1">
        <v>6268</v>
      </c>
      <c r="B6270" s="1" t="s">
        <v>71</v>
      </c>
      <c r="C6270" s="1" t="s">
        <v>118</v>
      </c>
      <c r="D6270" s="1">
        <v>1</v>
      </c>
    </row>
    <row r="6271" spans="1:4" x14ac:dyDescent="0.25">
      <c r="A6271" s="1">
        <v>6269</v>
      </c>
      <c r="B6271" s="1" t="s">
        <v>71</v>
      </c>
      <c r="C6271" s="1" t="s">
        <v>119</v>
      </c>
      <c r="D6271" s="1">
        <v>0</v>
      </c>
    </row>
    <row r="6272" spans="1:4" x14ac:dyDescent="0.25">
      <c r="A6272" s="1">
        <v>6270</v>
      </c>
      <c r="B6272" s="1" t="s">
        <v>71</v>
      </c>
      <c r="C6272" s="1" t="s">
        <v>120</v>
      </c>
      <c r="D6272" s="1">
        <v>2</v>
      </c>
    </row>
    <row r="6273" spans="1:4" x14ac:dyDescent="0.25">
      <c r="A6273" s="1">
        <v>6271</v>
      </c>
      <c r="B6273" s="1" t="s">
        <v>71</v>
      </c>
      <c r="C6273" s="1" t="s">
        <v>121</v>
      </c>
      <c r="D6273" s="1">
        <v>0</v>
      </c>
    </row>
    <row r="6274" spans="1:4" x14ac:dyDescent="0.25">
      <c r="A6274" s="1">
        <v>6272</v>
      </c>
      <c r="B6274" s="1" t="s">
        <v>71</v>
      </c>
      <c r="C6274" s="1" t="s">
        <v>122</v>
      </c>
      <c r="D6274" s="1">
        <v>0</v>
      </c>
    </row>
    <row r="6275" spans="1:4" x14ac:dyDescent="0.25">
      <c r="A6275" s="1">
        <v>6273</v>
      </c>
      <c r="B6275" s="1" t="s">
        <v>71</v>
      </c>
      <c r="C6275" s="1" t="s">
        <v>123</v>
      </c>
      <c r="D6275" s="1">
        <v>1</v>
      </c>
    </row>
    <row r="6276" spans="1:4" x14ac:dyDescent="0.25">
      <c r="A6276" s="1">
        <v>6274</v>
      </c>
      <c r="B6276" s="1" t="s">
        <v>71</v>
      </c>
      <c r="C6276" s="1" t="s">
        <v>124</v>
      </c>
      <c r="D6276" s="1">
        <v>8</v>
      </c>
    </row>
    <row r="6277" spans="1:4" x14ac:dyDescent="0.25">
      <c r="A6277" s="1">
        <v>6275</v>
      </c>
      <c r="B6277" s="1" t="s">
        <v>71</v>
      </c>
      <c r="C6277" s="1" t="s">
        <v>125</v>
      </c>
      <c r="D6277" s="1">
        <v>0</v>
      </c>
    </row>
    <row r="6278" spans="1:4" x14ac:dyDescent="0.25">
      <c r="A6278" s="1">
        <v>6276</v>
      </c>
      <c r="B6278" s="1" t="s">
        <v>71</v>
      </c>
      <c r="C6278" s="1" t="s">
        <v>126</v>
      </c>
      <c r="D6278" s="1">
        <v>0</v>
      </c>
    </row>
    <row r="6279" spans="1:4" x14ac:dyDescent="0.25">
      <c r="A6279" s="1">
        <v>6277</v>
      </c>
      <c r="B6279" s="1" t="s">
        <v>71</v>
      </c>
      <c r="C6279" s="1" t="s">
        <v>127</v>
      </c>
      <c r="D6279" s="1">
        <v>0</v>
      </c>
    </row>
    <row r="6280" spans="1:4" x14ac:dyDescent="0.25">
      <c r="A6280" s="1">
        <v>6278</v>
      </c>
      <c r="B6280" s="1" t="s">
        <v>71</v>
      </c>
      <c r="C6280" s="1" t="s">
        <v>128</v>
      </c>
      <c r="D6280" s="1">
        <v>1</v>
      </c>
    </row>
    <row r="6281" spans="1:4" x14ac:dyDescent="0.25">
      <c r="A6281" s="1">
        <v>6279</v>
      </c>
      <c r="B6281" s="1" t="s">
        <v>72</v>
      </c>
      <c r="C6281" s="1" t="s">
        <v>73</v>
      </c>
      <c r="D6281" s="1">
        <v>0</v>
      </c>
    </row>
    <row r="6282" spans="1:4" x14ac:dyDescent="0.25">
      <c r="A6282" s="1">
        <v>6280</v>
      </c>
      <c r="B6282" s="1" t="s">
        <v>72</v>
      </c>
      <c r="C6282" s="1" t="s">
        <v>74</v>
      </c>
      <c r="D6282" s="1">
        <v>0</v>
      </c>
    </row>
    <row r="6283" spans="1:4" x14ac:dyDescent="0.25">
      <c r="A6283" s="1">
        <v>6281</v>
      </c>
      <c r="B6283" s="1" t="s">
        <v>72</v>
      </c>
      <c r="C6283" s="1" t="s">
        <v>75</v>
      </c>
      <c r="D6283" s="1">
        <v>0</v>
      </c>
    </row>
    <row r="6284" spans="1:4" x14ac:dyDescent="0.25">
      <c r="A6284" s="1">
        <v>6282</v>
      </c>
      <c r="B6284" s="1" t="s">
        <v>72</v>
      </c>
      <c r="C6284" s="1" t="s">
        <v>76</v>
      </c>
      <c r="D6284" s="1">
        <v>0</v>
      </c>
    </row>
    <row r="6285" spans="1:4" x14ac:dyDescent="0.25">
      <c r="A6285" s="1">
        <v>6283</v>
      </c>
      <c r="B6285" s="1" t="s">
        <v>72</v>
      </c>
      <c r="C6285" s="1" t="s">
        <v>77</v>
      </c>
      <c r="D6285" s="1">
        <v>0</v>
      </c>
    </row>
    <row r="6286" spans="1:4" x14ac:dyDescent="0.25">
      <c r="A6286" s="1">
        <v>6284</v>
      </c>
      <c r="B6286" s="1" t="s">
        <v>72</v>
      </c>
      <c r="C6286" s="1" t="s">
        <v>78</v>
      </c>
      <c r="D6286" s="1">
        <v>0</v>
      </c>
    </row>
    <row r="6287" spans="1:4" x14ac:dyDescent="0.25">
      <c r="A6287" s="1">
        <v>6285</v>
      </c>
      <c r="B6287" s="1" t="s">
        <v>72</v>
      </c>
      <c r="C6287" s="1" t="s">
        <v>79</v>
      </c>
      <c r="D6287" s="1">
        <v>0</v>
      </c>
    </row>
    <row r="6288" spans="1:4" x14ac:dyDescent="0.25">
      <c r="A6288" s="1">
        <v>6286</v>
      </c>
      <c r="B6288" s="1" t="s">
        <v>72</v>
      </c>
      <c r="C6288" s="1" t="s">
        <v>80</v>
      </c>
      <c r="D6288" s="1">
        <v>0</v>
      </c>
    </row>
    <row r="6289" spans="1:4" x14ac:dyDescent="0.25">
      <c r="A6289" s="1">
        <v>6287</v>
      </c>
      <c r="B6289" s="1" t="s">
        <v>72</v>
      </c>
      <c r="C6289" s="1" t="s">
        <v>81</v>
      </c>
      <c r="D6289" s="1">
        <v>0</v>
      </c>
    </row>
    <row r="6290" spans="1:4" x14ac:dyDescent="0.25">
      <c r="A6290" s="1">
        <v>6288</v>
      </c>
      <c r="B6290" s="1" t="s">
        <v>72</v>
      </c>
      <c r="C6290" s="1" t="s">
        <v>82</v>
      </c>
      <c r="D6290" s="1">
        <v>0</v>
      </c>
    </row>
    <row r="6291" spans="1:4" x14ac:dyDescent="0.25">
      <c r="A6291" s="1">
        <v>6289</v>
      </c>
      <c r="B6291" s="1" t="s">
        <v>72</v>
      </c>
      <c r="C6291" s="1" t="s">
        <v>83</v>
      </c>
      <c r="D6291" s="1">
        <v>0</v>
      </c>
    </row>
    <row r="6292" spans="1:4" x14ac:dyDescent="0.25">
      <c r="A6292" s="1">
        <v>6290</v>
      </c>
      <c r="B6292" s="1" t="s">
        <v>72</v>
      </c>
      <c r="C6292" s="1" t="s">
        <v>84</v>
      </c>
      <c r="D6292" s="1">
        <v>0</v>
      </c>
    </row>
    <row r="6293" spans="1:4" x14ac:dyDescent="0.25">
      <c r="A6293" s="1">
        <v>6291</v>
      </c>
      <c r="B6293" s="1" t="s">
        <v>72</v>
      </c>
      <c r="C6293" s="1" t="s">
        <v>85</v>
      </c>
      <c r="D6293" s="1">
        <v>0</v>
      </c>
    </row>
    <row r="6294" spans="1:4" x14ac:dyDescent="0.25">
      <c r="A6294" s="1">
        <v>6292</v>
      </c>
      <c r="B6294" s="1" t="s">
        <v>72</v>
      </c>
      <c r="C6294" s="1" t="s">
        <v>86</v>
      </c>
      <c r="D6294" s="1">
        <v>0</v>
      </c>
    </row>
    <row r="6295" spans="1:4" x14ac:dyDescent="0.25">
      <c r="A6295" s="1">
        <v>6293</v>
      </c>
      <c r="B6295" s="1" t="s">
        <v>72</v>
      </c>
      <c r="C6295" s="1" t="s">
        <v>87</v>
      </c>
      <c r="D6295" s="1">
        <v>0</v>
      </c>
    </row>
    <row r="6296" spans="1:4" x14ac:dyDescent="0.25">
      <c r="A6296" s="1">
        <v>6294</v>
      </c>
      <c r="B6296" s="1" t="s">
        <v>72</v>
      </c>
      <c r="C6296" s="1" t="s">
        <v>88</v>
      </c>
      <c r="D6296" s="1">
        <v>0</v>
      </c>
    </row>
    <row r="6297" spans="1:4" x14ac:dyDescent="0.25">
      <c r="A6297" s="1">
        <v>6295</v>
      </c>
      <c r="B6297" s="1" t="s">
        <v>72</v>
      </c>
      <c r="C6297" s="1" t="s">
        <v>89</v>
      </c>
      <c r="D6297" s="1">
        <v>0</v>
      </c>
    </row>
    <row r="6298" spans="1:4" x14ac:dyDescent="0.25">
      <c r="A6298" s="1">
        <v>6296</v>
      </c>
      <c r="B6298" s="1" t="s">
        <v>72</v>
      </c>
      <c r="C6298" s="1" t="s">
        <v>90</v>
      </c>
      <c r="D6298" s="1">
        <v>0</v>
      </c>
    </row>
    <row r="6299" spans="1:4" x14ac:dyDescent="0.25">
      <c r="A6299" s="1">
        <v>6297</v>
      </c>
      <c r="B6299" s="1" t="s">
        <v>72</v>
      </c>
      <c r="C6299" s="1" t="s">
        <v>91</v>
      </c>
      <c r="D6299" s="1">
        <v>0</v>
      </c>
    </row>
    <row r="6300" spans="1:4" x14ac:dyDescent="0.25">
      <c r="A6300" s="1">
        <v>6298</v>
      </c>
      <c r="B6300" s="1" t="s">
        <v>72</v>
      </c>
      <c r="C6300" s="1" t="s">
        <v>92</v>
      </c>
      <c r="D6300" s="1">
        <v>0</v>
      </c>
    </row>
    <row r="6301" spans="1:4" x14ac:dyDescent="0.25">
      <c r="A6301" s="1">
        <v>6299</v>
      </c>
      <c r="B6301" s="1" t="s">
        <v>72</v>
      </c>
      <c r="C6301" s="1" t="s">
        <v>93</v>
      </c>
      <c r="D6301" s="1">
        <v>0</v>
      </c>
    </row>
    <row r="6302" spans="1:4" x14ac:dyDescent="0.25">
      <c r="A6302" s="1">
        <v>6300</v>
      </c>
      <c r="B6302" s="1" t="s">
        <v>72</v>
      </c>
      <c r="C6302" s="1" t="s">
        <v>94</v>
      </c>
      <c r="D6302" s="1">
        <v>0</v>
      </c>
    </row>
    <row r="6303" spans="1:4" x14ac:dyDescent="0.25">
      <c r="A6303" s="1">
        <v>6301</v>
      </c>
      <c r="B6303" s="1" t="s">
        <v>72</v>
      </c>
      <c r="C6303" s="1" t="s">
        <v>95</v>
      </c>
      <c r="D6303" s="1">
        <v>0</v>
      </c>
    </row>
    <row r="6304" spans="1:4" x14ac:dyDescent="0.25">
      <c r="A6304" s="1">
        <v>6302</v>
      </c>
      <c r="B6304" s="1" t="s">
        <v>72</v>
      </c>
      <c r="C6304" s="1" t="s">
        <v>96</v>
      </c>
      <c r="D6304" s="1">
        <v>0</v>
      </c>
    </row>
    <row r="6305" spans="1:4" x14ac:dyDescent="0.25">
      <c r="A6305" s="1">
        <v>6303</v>
      </c>
      <c r="B6305" s="1" t="s">
        <v>72</v>
      </c>
      <c r="C6305" s="1" t="s">
        <v>97</v>
      </c>
      <c r="D6305" s="1">
        <v>0</v>
      </c>
    </row>
    <row r="6306" spans="1:4" x14ac:dyDescent="0.25">
      <c r="A6306" s="1">
        <v>6304</v>
      </c>
      <c r="B6306" s="1" t="s">
        <v>72</v>
      </c>
      <c r="C6306" s="1" t="s">
        <v>98</v>
      </c>
      <c r="D6306" s="1">
        <v>0</v>
      </c>
    </row>
    <row r="6307" spans="1:4" x14ac:dyDescent="0.25">
      <c r="A6307" s="1">
        <v>6305</v>
      </c>
      <c r="B6307" s="1" t="s">
        <v>72</v>
      </c>
      <c r="C6307" s="1" t="s">
        <v>99</v>
      </c>
      <c r="D6307" s="1">
        <v>0</v>
      </c>
    </row>
    <row r="6308" spans="1:4" x14ac:dyDescent="0.25">
      <c r="A6308" s="1">
        <v>6306</v>
      </c>
      <c r="B6308" s="1" t="s">
        <v>72</v>
      </c>
      <c r="C6308" s="1" t="s">
        <v>100</v>
      </c>
      <c r="D6308" s="1">
        <v>0</v>
      </c>
    </row>
    <row r="6309" spans="1:4" x14ac:dyDescent="0.25">
      <c r="A6309" s="1">
        <v>6307</v>
      </c>
      <c r="B6309" s="1" t="s">
        <v>72</v>
      </c>
      <c r="C6309" s="1" t="s">
        <v>101</v>
      </c>
      <c r="D6309" s="1">
        <v>0</v>
      </c>
    </row>
    <row r="6310" spans="1:4" x14ac:dyDescent="0.25">
      <c r="A6310" s="1">
        <v>6308</v>
      </c>
      <c r="B6310" s="1" t="s">
        <v>72</v>
      </c>
      <c r="C6310" s="1" t="s">
        <v>102</v>
      </c>
      <c r="D6310" s="1">
        <v>0</v>
      </c>
    </row>
    <row r="6311" spans="1:4" x14ac:dyDescent="0.25">
      <c r="A6311" s="1">
        <v>6309</v>
      </c>
      <c r="B6311" s="1" t="s">
        <v>72</v>
      </c>
      <c r="C6311" s="1" t="s">
        <v>103</v>
      </c>
      <c r="D6311" s="1">
        <v>0</v>
      </c>
    </row>
    <row r="6312" spans="1:4" x14ac:dyDescent="0.25">
      <c r="A6312" s="1">
        <v>6310</v>
      </c>
      <c r="B6312" s="1" t="s">
        <v>72</v>
      </c>
      <c r="C6312" s="1" t="s">
        <v>104</v>
      </c>
      <c r="D6312" s="1">
        <v>0</v>
      </c>
    </row>
    <row r="6313" spans="1:4" x14ac:dyDescent="0.25">
      <c r="A6313" s="1">
        <v>6311</v>
      </c>
      <c r="B6313" s="1" t="s">
        <v>72</v>
      </c>
      <c r="C6313" s="1" t="s">
        <v>105</v>
      </c>
      <c r="D6313" s="1">
        <v>0</v>
      </c>
    </row>
    <row r="6314" spans="1:4" x14ac:dyDescent="0.25">
      <c r="A6314" s="1">
        <v>6312</v>
      </c>
      <c r="B6314" s="1" t="s">
        <v>72</v>
      </c>
      <c r="C6314" s="1" t="s">
        <v>106</v>
      </c>
      <c r="D6314" s="1">
        <v>0</v>
      </c>
    </row>
    <row r="6315" spans="1:4" x14ac:dyDescent="0.25">
      <c r="A6315" s="1">
        <v>6313</v>
      </c>
      <c r="B6315" s="1" t="s">
        <v>72</v>
      </c>
      <c r="C6315" s="1" t="s">
        <v>107</v>
      </c>
      <c r="D6315" s="1">
        <v>0</v>
      </c>
    </row>
    <row r="6316" spans="1:4" x14ac:dyDescent="0.25">
      <c r="A6316" s="1">
        <v>6314</v>
      </c>
      <c r="B6316" s="1" t="s">
        <v>72</v>
      </c>
      <c r="C6316" s="1" t="s">
        <v>108</v>
      </c>
      <c r="D6316" s="1">
        <v>0</v>
      </c>
    </row>
    <row r="6317" spans="1:4" x14ac:dyDescent="0.25">
      <c r="A6317" s="1">
        <v>6315</v>
      </c>
      <c r="B6317" s="1" t="s">
        <v>72</v>
      </c>
      <c r="C6317" s="1" t="s">
        <v>109</v>
      </c>
      <c r="D6317" s="1">
        <v>0</v>
      </c>
    </row>
    <row r="6318" spans="1:4" x14ac:dyDescent="0.25">
      <c r="A6318" s="1">
        <v>6316</v>
      </c>
      <c r="B6318" s="1" t="s">
        <v>72</v>
      </c>
      <c r="C6318" s="1" t="s">
        <v>110</v>
      </c>
      <c r="D6318" s="1">
        <v>0</v>
      </c>
    </row>
    <row r="6319" spans="1:4" x14ac:dyDescent="0.25">
      <c r="A6319" s="1">
        <v>6317</v>
      </c>
      <c r="B6319" s="1" t="s">
        <v>72</v>
      </c>
      <c r="C6319" s="1" t="s">
        <v>111</v>
      </c>
      <c r="D6319" s="1">
        <v>0</v>
      </c>
    </row>
    <row r="6320" spans="1:4" x14ac:dyDescent="0.25">
      <c r="A6320" s="1">
        <v>6318</v>
      </c>
      <c r="B6320" s="1" t="s">
        <v>72</v>
      </c>
      <c r="C6320" s="1" t="s">
        <v>112</v>
      </c>
      <c r="D6320" s="1">
        <v>0</v>
      </c>
    </row>
    <row r="6321" spans="1:4" x14ac:dyDescent="0.25">
      <c r="A6321" s="1">
        <v>6319</v>
      </c>
      <c r="B6321" s="1" t="s">
        <v>72</v>
      </c>
      <c r="C6321" s="1" t="s">
        <v>113</v>
      </c>
      <c r="D6321" s="1">
        <v>0</v>
      </c>
    </row>
    <row r="6322" spans="1:4" x14ac:dyDescent="0.25">
      <c r="A6322" s="1">
        <v>6320</v>
      </c>
      <c r="B6322" s="1" t="s">
        <v>72</v>
      </c>
      <c r="C6322" s="1" t="s">
        <v>114</v>
      </c>
      <c r="D6322" s="1">
        <v>0</v>
      </c>
    </row>
    <row r="6323" spans="1:4" x14ac:dyDescent="0.25">
      <c r="A6323" s="1">
        <v>6321</v>
      </c>
      <c r="B6323" s="1" t="s">
        <v>72</v>
      </c>
      <c r="C6323" s="1" t="s">
        <v>115</v>
      </c>
      <c r="D6323" s="1">
        <v>0</v>
      </c>
    </row>
    <row r="6324" spans="1:4" x14ac:dyDescent="0.25">
      <c r="A6324" s="1">
        <v>6322</v>
      </c>
      <c r="B6324" s="1" t="s">
        <v>72</v>
      </c>
      <c r="C6324" s="1" t="s">
        <v>116</v>
      </c>
      <c r="D6324" s="1">
        <v>0</v>
      </c>
    </row>
    <row r="6325" spans="1:4" x14ac:dyDescent="0.25">
      <c r="A6325" s="1">
        <v>6323</v>
      </c>
      <c r="B6325" s="1" t="s">
        <v>72</v>
      </c>
      <c r="C6325" s="1" t="s">
        <v>117</v>
      </c>
      <c r="D6325" s="1">
        <v>0</v>
      </c>
    </row>
    <row r="6326" spans="1:4" x14ac:dyDescent="0.25">
      <c r="A6326" s="1">
        <v>6324</v>
      </c>
      <c r="B6326" s="1" t="s">
        <v>72</v>
      </c>
      <c r="C6326" s="1" t="s">
        <v>118</v>
      </c>
      <c r="D6326" s="1">
        <v>0</v>
      </c>
    </row>
    <row r="6327" spans="1:4" x14ac:dyDescent="0.25">
      <c r="A6327" s="1">
        <v>6325</v>
      </c>
      <c r="B6327" s="1" t="s">
        <v>72</v>
      </c>
      <c r="C6327" s="1" t="s">
        <v>119</v>
      </c>
      <c r="D6327" s="1">
        <v>0</v>
      </c>
    </row>
    <row r="6328" spans="1:4" x14ac:dyDescent="0.25">
      <c r="A6328" s="1">
        <v>6326</v>
      </c>
      <c r="B6328" s="1" t="s">
        <v>72</v>
      </c>
      <c r="C6328" s="1" t="s">
        <v>120</v>
      </c>
      <c r="D6328" s="1">
        <v>0</v>
      </c>
    </row>
    <row r="6329" spans="1:4" x14ac:dyDescent="0.25">
      <c r="A6329" s="1">
        <v>6327</v>
      </c>
      <c r="B6329" s="1" t="s">
        <v>72</v>
      </c>
      <c r="C6329" s="1" t="s">
        <v>121</v>
      </c>
      <c r="D6329" s="1">
        <v>0</v>
      </c>
    </row>
    <row r="6330" spans="1:4" x14ac:dyDescent="0.25">
      <c r="A6330" s="1">
        <v>6328</v>
      </c>
      <c r="B6330" s="1" t="s">
        <v>72</v>
      </c>
      <c r="C6330" s="1" t="s">
        <v>122</v>
      </c>
      <c r="D6330" s="1">
        <v>0</v>
      </c>
    </row>
    <row r="6331" spans="1:4" x14ac:dyDescent="0.25">
      <c r="A6331" s="1">
        <v>6329</v>
      </c>
      <c r="B6331" s="1" t="s">
        <v>72</v>
      </c>
      <c r="C6331" s="1" t="s">
        <v>123</v>
      </c>
      <c r="D6331" s="1">
        <v>0</v>
      </c>
    </row>
    <row r="6332" spans="1:4" x14ac:dyDescent="0.25">
      <c r="A6332" s="1">
        <v>6330</v>
      </c>
      <c r="B6332" s="1" t="s">
        <v>72</v>
      </c>
      <c r="C6332" s="1" t="s">
        <v>124</v>
      </c>
      <c r="D6332" s="1">
        <v>0</v>
      </c>
    </row>
    <row r="6333" spans="1:4" x14ac:dyDescent="0.25">
      <c r="A6333" s="1">
        <v>6331</v>
      </c>
      <c r="B6333" s="1" t="s">
        <v>72</v>
      </c>
      <c r="C6333" s="1" t="s">
        <v>125</v>
      </c>
      <c r="D6333" s="1">
        <v>0</v>
      </c>
    </row>
    <row r="6334" spans="1:4" x14ac:dyDescent="0.25">
      <c r="A6334" s="1">
        <v>6332</v>
      </c>
      <c r="B6334" s="1" t="s">
        <v>72</v>
      </c>
      <c r="C6334" s="1" t="s">
        <v>126</v>
      </c>
      <c r="D6334" s="1">
        <v>0</v>
      </c>
    </row>
    <row r="6335" spans="1:4" x14ac:dyDescent="0.25">
      <c r="A6335" s="1">
        <v>6333</v>
      </c>
      <c r="B6335" s="1" t="s">
        <v>72</v>
      </c>
      <c r="C6335" s="1" t="s">
        <v>127</v>
      </c>
      <c r="D6335" s="1">
        <v>0</v>
      </c>
    </row>
    <row r="6336" spans="1:4" x14ac:dyDescent="0.25">
      <c r="A6336" s="1">
        <v>6334</v>
      </c>
      <c r="B6336" s="1" t="s">
        <v>72</v>
      </c>
      <c r="C6336" s="1" t="s">
        <v>128</v>
      </c>
      <c r="D6336" s="1">
        <v>0</v>
      </c>
    </row>
    <row r="6337" spans="1:4" x14ac:dyDescent="0.25">
      <c r="A6337" s="1">
        <v>6335</v>
      </c>
      <c r="B6337" s="1" t="s">
        <v>73</v>
      </c>
      <c r="C6337" s="1" t="s">
        <v>74</v>
      </c>
      <c r="D6337" s="1">
        <v>0</v>
      </c>
    </row>
    <row r="6338" spans="1:4" x14ac:dyDescent="0.25">
      <c r="A6338" s="1">
        <v>6336</v>
      </c>
      <c r="B6338" s="1" t="s">
        <v>73</v>
      </c>
      <c r="C6338" s="1" t="s">
        <v>75</v>
      </c>
      <c r="D6338" s="1">
        <v>0</v>
      </c>
    </row>
    <row r="6339" spans="1:4" x14ac:dyDescent="0.25">
      <c r="A6339" s="1">
        <v>6337</v>
      </c>
      <c r="B6339" s="1" t="s">
        <v>73</v>
      </c>
      <c r="C6339" s="1" t="s">
        <v>76</v>
      </c>
      <c r="D6339" s="1">
        <v>4</v>
      </c>
    </row>
    <row r="6340" spans="1:4" x14ac:dyDescent="0.25">
      <c r="A6340" s="1">
        <v>6338</v>
      </c>
      <c r="B6340" s="1" t="s">
        <v>73</v>
      </c>
      <c r="C6340" s="1" t="s">
        <v>77</v>
      </c>
      <c r="D6340" s="1">
        <v>0</v>
      </c>
    </row>
    <row r="6341" spans="1:4" x14ac:dyDescent="0.25">
      <c r="A6341" s="1">
        <v>6339</v>
      </c>
      <c r="B6341" s="1" t="s">
        <v>73</v>
      </c>
      <c r="C6341" s="1" t="s">
        <v>78</v>
      </c>
      <c r="D6341" s="1">
        <v>0</v>
      </c>
    </row>
    <row r="6342" spans="1:4" x14ac:dyDescent="0.25">
      <c r="A6342" s="1">
        <v>6340</v>
      </c>
      <c r="B6342" s="1" t="s">
        <v>73</v>
      </c>
      <c r="C6342" s="1" t="s">
        <v>79</v>
      </c>
      <c r="D6342" s="1">
        <v>0</v>
      </c>
    </row>
    <row r="6343" spans="1:4" x14ac:dyDescent="0.25">
      <c r="A6343" s="1">
        <v>6341</v>
      </c>
      <c r="B6343" s="1" t="s">
        <v>73</v>
      </c>
      <c r="C6343" s="1" t="s">
        <v>80</v>
      </c>
      <c r="D6343" s="1">
        <v>0</v>
      </c>
    </row>
    <row r="6344" spans="1:4" x14ac:dyDescent="0.25">
      <c r="A6344" s="1">
        <v>6342</v>
      </c>
      <c r="B6344" s="1" t="s">
        <v>73</v>
      </c>
      <c r="C6344" s="1" t="s">
        <v>81</v>
      </c>
      <c r="D6344" s="1">
        <v>0</v>
      </c>
    </row>
    <row r="6345" spans="1:4" x14ac:dyDescent="0.25">
      <c r="A6345" s="1">
        <v>6343</v>
      </c>
      <c r="B6345" s="1" t="s">
        <v>73</v>
      </c>
      <c r="C6345" s="1" t="s">
        <v>82</v>
      </c>
      <c r="D6345" s="1">
        <v>6</v>
      </c>
    </row>
    <row r="6346" spans="1:4" x14ac:dyDescent="0.25">
      <c r="A6346" s="1">
        <v>6344</v>
      </c>
      <c r="B6346" s="1" t="s">
        <v>73</v>
      </c>
      <c r="C6346" s="1" t="s">
        <v>83</v>
      </c>
      <c r="D6346" s="1">
        <v>0</v>
      </c>
    </row>
    <row r="6347" spans="1:4" x14ac:dyDescent="0.25">
      <c r="A6347" s="1">
        <v>6345</v>
      </c>
      <c r="B6347" s="1" t="s">
        <v>73</v>
      </c>
      <c r="C6347" s="1" t="s">
        <v>84</v>
      </c>
      <c r="D6347" s="1">
        <v>17</v>
      </c>
    </row>
    <row r="6348" spans="1:4" x14ac:dyDescent="0.25">
      <c r="A6348" s="1">
        <v>6346</v>
      </c>
      <c r="B6348" s="1" t="s">
        <v>73</v>
      </c>
      <c r="C6348" s="1" t="s">
        <v>85</v>
      </c>
      <c r="D6348" s="1">
        <v>0</v>
      </c>
    </row>
    <row r="6349" spans="1:4" x14ac:dyDescent="0.25">
      <c r="A6349" s="1">
        <v>6347</v>
      </c>
      <c r="B6349" s="1" t="s">
        <v>73</v>
      </c>
      <c r="C6349" s="1" t="s">
        <v>86</v>
      </c>
      <c r="D6349" s="1">
        <v>25</v>
      </c>
    </row>
    <row r="6350" spans="1:4" x14ac:dyDescent="0.25">
      <c r="A6350" s="1">
        <v>6348</v>
      </c>
      <c r="B6350" s="1" t="s">
        <v>73</v>
      </c>
      <c r="C6350" s="1" t="s">
        <v>87</v>
      </c>
      <c r="D6350" s="1">
        <v>0</v>
      </c>
    </row>
    <row r="6351" spans="1:4" x14ac:dyDescent="0.25">
      <c r="A6351" s="1">
        <v>6349</v>
      </c>
      <c r="B6351" s="1" t="s">
        <v>73</v>
      </c>
      <c r="C6351" s="1" t="s">
        <v>88</v>
      </c>
      <c r="D6351" s="1">
        <v>53</v>
      </c>
    </row>
    <row r="6352" spans="1:4" x14ac:dyDescent="0.25">
      <c r="A6352" s="1">
        <v>6350</v>
      </c>
      <c r="B6352" s="1" t="s">
        <v>73</v>
      </c>
      <c r="C6352" s="1" t="s">
        <v>89</v>
      </c>
      <c r="D6352" s="1">
        <v>0</v>
      </c>
    </row>
    <row r="6353" spans="1:4" x14ac:dyDescent="0.25">
      <c r="A6353" s="1">
        <v>6351</v>
      </c>
      <c r="B6353" s="1" t="s">
        <v>73</v>
      </c>
      <c r="C6353" s="1" t="s">
        <v>90</v>
      </c>
      <c r="D6353" s="1">
        <v>7</v>
      </c>
    </row>
    <row r="6354" spans="1:4" x14ac:dyDescent="0.25">
      <c r="A6354" s="1">
        <v>6352</v>
      </c>
      <c r="B6354" s="1" t="s">
        <v>73</v>
      </c>
      <c r="C6354" s="1" t="s">
        <v>91</v>
      </c>
      <c r="D6354" s="1">
        <v>1</v>
      </c>
    </row>
    <row r="6355" spans="1:4" x14ac:dyDescent="0.25">
      <c r="A6355" s="1">
        <v>6353</v>
      </c>
      <c r="B6355" s="1" t="s">
        <v>73</v>
      </c>
      <c r="C6355" s="1" t="s">
        <v>92</v>
      </c>
      <c r="D6355" s="1">
        <v>0</v>
      </c>
    </row>
    <row r="6356" spans="1:4" x14ac:dyDescent="0.25">
      <c r="A6356" s="1">
        <v>6354</v>
      </c>
      <c r="B6356" s="1" t="s">
        <v>73</v>
      </c>
      <c r="C6356" s="1" t="s">
        <v>93</v>
      </c>
      <c r="D6356" s="1">
        <v>0</v>
      </c>
    </row>
    <row r="6357" spans="1:4" x14ac:dyDescent="0.25">
      <c r="A6357" s="1">
        <v>6355</v>
      </c>
      <c r="B6357" s="1" t="s">
        <v>73</v>
      </c>
      <c r="C6357" s="1" t="s">
        <v>94</v>
      </c>
      <c r="D6357" s="1">
        <v>6</v>
      </c>
    </row>
    <row r="6358" spans="1:4" x14ac:dyDescent="0.25">
      <c r="A6358" s="1">
        <v>6356</v>
      </c>
      <c r="B6358" s="1" t="s">
        <v>73</v>
      </c>
      <c r="C6358" s="1" t="s">
        <v>95</v>
      </c>
      <c r="D6358" s="1">
        <v>0</v>
      </c>
    </row>
    <row r="6359" spans="1:4" x14ac:dyDescent="0.25">
      <c r="A6359" s="1">
        <v>6357</v>
      </c>
      <c r="B6359" s="1" t="s">
        <v>73</v>
      </c>
      <c r="C6359" s="1" t="s">
        <v>96</v>
      </c>
      <c r="D6359" s="1">
        <v>28</v>
      </c>
    </row>
    <row r="6360" spans="1:4" x14ac:dyDescent="0.25">
      <c r="A6360" s="1">
        <v>6358</v>
      </c>
      <c r="B6360" s="1" t="s">
        <v>73</v>
      </c>
      <c r="C6360" s="1" t="s">
        <v>97</v>
      </c>
      <c r="D6360" s="1">
        <v>0</v>
      </c>
    </row>
    <row r="6361" spans="1:4" x14ac:dyDescent="0.25">
      <c r="A6361" s="1">
        <v>6359</v>
      </c>
      <c r="B6361" s="1" t="s">
        <v>73</v>
      </c>
      <c r="C6361" s="1" t="s">
        <v>98</v>
      </c>
      <c r="D6361" s="1">
        <v>0</v>
      </c>
    </row>
    <row r="6362" spans="1:4" x14ac:dyDescent="0.25">
      <c r="A6362" s="1">
        <v>6360</v>
      </c>
      <c r="B6362" s="1" t="s">
        <v>73</v>
      </c>
      <c r="C6362" s="1" t="s">
        <v>99</v>
      </c>
      <c r="D6362" s="1">
        <v>11</v>
      </c>
    </row>
    <row r="6363" spans="1:4" x14ac:dyDescent="0.25">
      <c r="A6363" s="1">
        <v>6361</v>
      </c>
      <c r="B6363" s="1" t="s">
        <v>73</v>
      </c>
      <c r="C6363" s="1" t="s">
        <v>100</v>
      </c>
      <c r="D6363" s="1">
        <v>3</v>
      </c>
    </row>
    <row r="6364" spans="1:4" x14ac:dyDescent="0.25">
      <c r="A6364" s="1">
        <v>6362</v>
      </c>
      <c r="B6364" s="1" t="s">
        <v>73</v>
      </c>
      <c r="C6364" s="1" t="s">
        <v>101</v>
      </c>
      <c r="D6364" s="1">
        <v>0</v>
      </c>
    </row>
    <row r="6365" spans="1:4" x14ac:dyDescent="0.25">
      <c r="A6365" s="1">
        <v>6363</v>
      </c>
      <c r="B6365" s="1" t="s">
        <v>73</v>
      </c>
      <c r="C6365" s="1" t="s">
        <v>102</v>
      </c>
      <c r="D6365" s="1">
        <v>0</v>
      </c>
    </row>
    <row r="6366" spans="1:4" x14ac:dyDescent="0.25">
      <c r="A6366" s="1">
        <v>6364</v>
      </c>
      <c r="B6366" s="1" t="s">
        <v>73</v>
      </c>
      <c r="C6366" s="1" t="s">
        <v>103</v>
      </c>
      <c r="D6366" s="1">
        <v>9</v>
      </c>
    </row>
    <row r="6367" spans="1:4" x14ac:dyDescent="0.25">
      <c r="A6367" s="1">
        <v>6365</v>
      </c>
      <c r="B6367" s="1" t="s">
        <v>73</v>
      </c>
      <c r="C6367" s="1" t="s">
        <v>104</v>
      </c>
      <c r="D6367" s="1">
        <v>1</v>
      </c>
    </row>
    <row r="6368" spans="1:4" x14ac:dyDescent="0.25">
      <c r="A6368" s="1">
        <v>6366</v>
      </c>
      <c r="B6368" s="1" t="s">
        <v>73</v>
      </c>
      <c r="C6368" s="1" t="s">
        <v>105</v>
      </c>
      <c r="D6368" s="1">
        <v>2</v>
      </c>
    </row>
    <row r="6369" spans="1:4" x14ac:dyDescent="0.25">
      <c r="A6369" s="1">
        <v>6367</v>
      </c>
      <c r="B6369" s="1" t="s">
        <v>73</v>
      </c>
      <c r="C6369" s="1" t="s">
        <v>106</v>
      </c>
      <c r="D6369" s="1">
        <v>1</v>
      </c>
    </row>
    <row r="6370" spans="1:4" x14ac:dyDescent="0.25">
      <c r="A6370" s="1">
        <v>6368</v>
      </c>
      <c r="B6370" s="1" t="s">
        <v>73</v>
      </c>
      <c r="C6370" s="1" t="s">
        <v>107</v>
      </c>
      <c r="D6370" s="1">
        <v>3</v>
      </c>
    </row>
    <row r="6371" spans="1:4" x14ac:dyDescent="0.25">
      <c r="A6371" s="1">
        <v>6369</v>
      </c>
      <c r="B6371" s="1" t="s">
        <v>73</v>
      </c>
      <c r="C6371" s="1" t="s">
        <v>108</v>
      </c>
      <c r="D6371" s="1">
        <v>0</v>
      </c>
    </row>
    <row r="6372" spans="1:4" x14ac:dyDescent="0.25">
      <c r="A6372" s="1">
        <v>6370</v>
      </c>
      <c r="B6372" s="1" t="s">
        <v>73</v>
      </c>
      <c r="C6372" s="1" t="s">
        <v>109</v>
      </c>
      <c r="D6372" s="1">
        <v>4</v>
      </c>
    </row>
    <row r="6373" spans="1:4" x14ac:dyDescent="0.25">
      <c r="A6373" s="1">
        <v>6371</v>
      </c>
      <c r="B6373" s="1" t="s">
        <v>73</v>
      </c>
      <c r="C6373" s="1" t="s">
        <v>110</v>
      </c>
      <c r="D6373" s="1">
        <v>0</v>
      </c>
    </row>
    <row r="6374" spans="1:4" x14ac:dyDescent="0.25">
      <c r="A6374" s="1">
        <v>6372</v>
      </c>
      <c r="B6374" s="1" t="s">
        <v>73</v>
      </c>
      <c r="C6374" s="1" t="s">
        <v>111</v>
      </c>
      <c r="D6374" s="1">
        <v>0</v>
      </c>
    </row>
    <row r="6375" spans="1:4" x14ac:dyDescent="0.25">
      <c r="A6375" s="1">
        <v>6373</v>
      </c>
      <c r="B6375" s="1" t="s">
        <v>73</v>
      </c>
      <c r="C6375" s="1" t="s">
        <v>112</v>
      </c>
      <c r="D6375" s="1">
        <v>0</v>
      </c>
    </row>
    <row r="6376" spans="1:4" x14ac:dyDescent="0.25">
      <c r="A6376" s="1">
        <v>6374</v>
      </c>
      <c r="B6376" s="1" t="s">
        <v>73</v>
      </c>
      <c r="C6376" s="1" t="s">
        <v>113</v>
      </c>
      <c r="D6376" s="1">
        <v>0</v>
      </c>
    </row>
    <row r="6377" spans="1:4" x14ac:dyDescent="0.25">
      <c r="A6377" s="1">
        <v>6375</v>
      </c>
      <c r="B6377" s="1" t="s">
        <v>73</v>
      </c>
      <c r="C6377" s="1" t="s">
        <v>114</v>
      </c>
      <c r="D6377" s="1">
        <v>38</v>
      </c>
    </row>
    <row r="6378" spans="1:4" x14ac:dyDescent="0.25">
      <c r="A6378" s="1">
        <v>6376</v>
      </c>
      <c r="B6378" s="1" t="s">
        <v>73</v>
      </c>
      <c r="C6378" s="1" t="s">
        <v>115</v>
      </c>
      <c r="D6378" s="1">
        <v>0</v>
      </c>
    </row>
    <row r="6379" spans="1:4" x14ac:dyDescent="0.25">
      <c r="A6379" s="1">
        <v>6377</v>
      </c>
      <c r="B6379" s="1" t="s">
        <v>73</v>
      </c>
      <c r="C6379" s="1" t="s">
        <v>116</v>
      </c>
      <c r="D6379" s="1">
        <v>56</v>
      </c>
    </row>
    <row r="6380" spans="1:4" x14ac:dyDescent="0.25">
      <c r="A6380" s="1">
        <v>6378</v>
      </c>
      <c r="B6380" s="1" t="s">
        <v>73</v>
      </c>
      <c r="C6380" s="1" t="s">
        <v>117</v>
      </c>
      <c r="D6380" s="1">
        <v>0</v>
      </c>
    </row>
    <row r="6381" spans="1:4" x14ac:dyDescent="0.25">
      <c r="A6381" s="1">
        <v>6379</v>
      </c>
      <c r="B6381" s="1" t="s">
        <v>73</v>
      </c>
      <c r="C6381" s="1" t="s">
        <v>118</v>
      </c>
      <c r="D6381" s="1">
        <v>2</v>
      </c>
    </row>
    <row r="6382" spans="1:4" x14ac:dyDescent="0.25">
      <c r="A6382" s="1">
        <v>6380</v>
      </c>
      <c r="B6382" s="1" t="s">
        <v>73</v>
      </c>
      <c r="C6382" s="1" t="s">
        <v>119</v>
      </c>
      <c r="D6382" s="1">
        <v>0</v>
      </c>
    </row>
    <row r="6383" spans="1:4" x14ac:dyDescent="0.25">
      <c r="A6383" s="1">
        <v>6381</v>
      </c>
      <c r="B6383" s="1" t="s">
        <v>73</v>
      </c>
      <c r="C6383" s="1" t="s">
        <v>120</v>
      </c>
      <c r="D6383" s="1">
        <v>10</v>
      </c>
    </row>
    <row r="6384" spans="1:4" x14ac:dyDescent="0.25">
      <c r="A6384" s="1">
        <v>6382</v>
      </c>
      <c r="B6384" s="1" t="s">
        <v>73</v>
      </c>
      <c r="C6384" s="1" t="s">
        <v>121</v>
      </c>
      <c r="D6384" s="1">
        <v>0</v>
      </c>
    </row>
    <row r="6385" spans="1:4" x14ac:dyDescent="0.25">
      <c r="A6385" s="1">
        <v>6383</v>
      </c>
      <c r="B6385" s="1" t="s">
        <v>73</v>
      </c>
      <c r="C6385" s="1" t="s">
        <v>122</v>
      </c>
      <c r="D6385" s="1">
        <v>8</v>
      </c>
    </row>
    <row r="6386" spans="1:4" x14ac:dyDescent="0.25">
      <c r="A6386" s="1">
        <v>6384</v>
      </c>
      <c r="B6386" s="1" t="s">
        <v>73</v>
      </c>
      <c r="C6386" s="1" t="s">
        <v>123</v>
      </c>
      <c r="D6386" s="1">
        <v>2</v>
      </c>
    </row>
    <row r="6387" spans="1:4" x14ac:dyDescent="0.25">
      <c r="A6387" s="1">
        <v>6385</v>
      </c>
      <c r="B6387" s="1" t="s">
        <v>73</v>
      </c>
      <c r="C6387" s="1" t="s">
        <v>124</v>
      </c>
      <c r="D6387" s="1">
        <v>53</v>
      </c>
    </row>
    <row r="6388" spans="1:4" x14ac:dyDescent="0.25">
      <c r="A6388" s="1">
        <v>6386</v>
      </c>
      <c r="B6388" s="1" t="s">
        <v>73</v>
      </c>
      <c r="C6388" s="1" t="s">
        <v>125</v>
      </c>
      <c r="D6388" s="1">
        <v>0</v>
      </c>
    </row>
    <row r="6389" spans="1:4" x14ac:dyDescent="0.25">
      <c r="A6389" s="1">
        <v>6387</v>
      </c>
      <c r="B6389" s="1" t="s">
        <v>73</v>
      </c>
      <c r="C6389" s="1" t="s">
        <v>126</v>
      </c>
      <c r="D6389" s="1">
        <v>0</v>
      </c>
    </row>
    <row r="6390" spans="1:4" x14ac:dyDescent="0.25">
      <c r="A6390" s="1">
        <v>6388</v>
      </c>
      <c r="B6390" s="1" t="s">
        <v>73</v>
      </c>
      <c r="C6390" s="1" t="s">
        <v>127</v>
      </c>
      <c r="D6390" s="1">
        <v>0</v>
      </c>
    </row>
    <row r="6391" spans="1:4" x14ac:dyDescent="0.25">
      <c r="A6391" s="1">
        <v>6389</v>
      </c>
      <c r="B6391" s="1" t="s">
        <v>73</v>
      </c>
      <c r="C6391" s="1" t="s">
        <v>128</v>
      </c>
      <c r="D6391" s="1">
        <v>4</v>
      </c>
    </row>
    <row r="6392" spans="1:4" x14ac:dyDescent="0.25">
      <c r="A6392" s="1">
        <v>6390</v>
      </c>
      <c r="B6392" s="1" t="s">
        <v>74</v>
      </c>
      <c r="C6392" s="1" t="s">
        <v>75</v>
      </c>
      <c r="D6392" s="1">
        <v>0</v>
      </c>
    </row>
    <row r="6393" spans="1:4" x14ac:dyDescent="0.25">
      <c r="A6393" s="1">
        <v>6391</v>
      </c>
      <c r="B6393" s="1" t="s">
        <v>74</v>
      </c>
      <c r="C6393" s="1" t="s">
        <v>76</v>
      </c>
      <c r="D6393" s="1">
        <v>0</v>
      </c>
    </row>
    <row r="6394" spans="1:4" x14ac:dyDescent="0.25">
      <c r="A6394" s="1">
        <v>6392</v>
      </c>
      <c r="B6394" s="1" t="s">
        <v>74</v>
      </c>
      <c r="C6394" s="1" t="s">
        <v>77</v>
      </c>
      <c r="D6394" s="1">
        <v>0</v>
      </c>
    </row>
    <row r="6395" spans="1:4" x14ac:dyDescent="0.25">
      <c r="A6395" s="1">
        <v>6393</v>
      </c>
      <c r="B6395" s="1" t="s">
        <v>74</v>
      </c>
      <c r="C6395" s="1" t="s">
        <v>78</v>
      </c>
      <c r="D6395" s="1">
        <v>0</v>
      </c>
    </row>
    <row r="6396" spans="1:4" x14ac:dyDescent="0.25">
      <c r="A6396" s="1">
        <v>6394</v>
      </c>
      <c r="B6396" s="1" t="s">
        <v>74</v>
      </c>
      <c r="C6396" s="1" t="s">
        <v>79</v>
      </c>
      <c r="D6396" s="1">
        <v>0</v>
      </c>
    </row>
    <row r="6397" spans="1:4" x14ac:dyDescent="0.25">
      <c r="A6397" s="1">
        <v>6395</v>
      </c>
      <c r="B6397" s="1" t="s">
        <v>74</v>
      </c>
      <c r="C6397" s="1" t="s">
        <v>80</v>
      </c>
      <c r="D6397" s="1">
        <v>0</v>
      </c>
    </row>
    <row r="6398" spans="1:4" x14ac:dyDescent="0.25">
      <c r="A6398" s="1">
        <v>6396</v>
      </c>
      <c r="B6398" s="1" t="s">
        <v>74</v>
      </c>
      <c r="C6398" s="1" t="s">
        <v>81</v>
      </c>
      <c r="D6398" s="1">
        <v>0</v>
      </c>
    </row>
    <row r="6399" spans="1:4" x14ac:dyDescent="0.25">
      <c r="A6399" s="1">
        <v>6397</v>
      </c>
      <c r="B6399" s="1" t="s">
        <v>74</v>
      </c>
      <c r="C6399" s="1" t="s">
        <v>82</v>
      </c>
      <c r="D6399" s="1">
        <v>0</v>
      </c>
    </row>
    <row r="6400" spans="1:4" x14ac:dyDescent="0.25">
      <c r="A6400" s="1">
        <v>6398</v>
      </c>
      <c r="B6400" s="1" t="s">
        <v>74</v>
      </c>
      <c r="C6400" s="1" t="s">
        <v>83</v>
      </c>
      <c r="D6400" s="1">
        <v>0</v>
      </c>
    </row>
    <row r="6401" spans="1:4" x14ac:dyDescent="0.25">
      <c r="A6401" s="1">
        <v>6399</v>
      </c>
      <c r="B6401" s="1" t="s">
        <v>74</v>
      </c>
      <c r="C6401" s="1" t="s">
        <v>84</v>
      </c>
      <c r="D6401" s="1">
        <v>0</v>
      </c>
    </row>
    <row r="6402" spans="1:4" x14ac:dyDescent="0.25">
      <c r="A6402" s="1">
        <v>6400</v>
      </c>
      <c r="B6402" s="1" t="s">
        <v>74</v>
      </c>
      <c r="C6402" s="1" t="s">
        <v>85</v>
      </c>
      <c r="D6402" s="1">
        <v>0</v>
      </c>
    </row>
    <row r="6403" spans="1:4" x14ac:dyDescent="0.25">
      <c r="A6403" s="1">
        <v>6401</v>
      </c>
      <c r="B6403" s="1" t="s">
        <v>74</v>
      </c>
      <c r="C6403" s="1" t="s">
        <v>86</v>
      </c>
      <c r="D6403" s="1">
        <v>0</v>
      </c>
    </row>
    <row r="6404" spans="1:4" x14ac:dyDescent="0.25">
      <c r="A6404" s="1">
        <v>6402</v>
      </c>
      <c r="B6404" s="1" t="s">
        <v>74</v>
      </c>
      <c r="C6404" s="1" t="s">
        <v>87</v>
      </c>
      <c r="D6404" s="1">
        <v>0</v>
      </c>
    </row>
    <row r="6405" spans="1:4" x14ac:dyDescent="0.25">
      <c r="A6405" s="1">
        <v>6403</v>
      </c>
      <c r="B6405" s="1" t="s">
        <v>74</v>
      </c>
      <c r="C6405" s="1" t="s">
        <v>88</v>
      </c>
      <c r="D6405" s="1">
        <v>0</v>
      </c>
    </row>
    <row r="6406" spans="1:4" x14ac:dyDescent="0.25">
      <c r="A6406" s="1">
        <v>6404</v>
      </c>
      <c r="B6406" s="1" t="s">
        <v>74</v>
      </c>
      <c r="C6406" s="1" t="s">
        <v>89</v>
      </c>
      <c r="D6406" s="1">
        <v>0</v>
      </c>
    </row>
    <row r="6407" spans="1:4" x14ac:dyDescent="0.25">
      <c r="A6407" s="1">
        <v>6405</v>
      </c>
      <c r="B6407" s="1" t="s">
        <v>74</v>
      </c>
      <c r="C6407" s="1" t="s">
        <v>90</v>
      </c>
      <c r="D6407" s="1">
        <v>0</v>
      </c>
    </row>
    <row r="6408" spans="1:4" x14ac:dyDescent="0.25">
      <c r="A6408" s="1">
        <v>6406</v>
      </c>
      <c r="B6408" s="1" t="s">
        <v>74</v>
      </c>
      <c r="C6408" s="1" t="s">
        <v>91</v>
      </c>
      <c r="D6408" s="1">
        <v>0</v>
      </c>
    </row>
    <row r="6409" spans="1:4" x14ac:dyDescent="0.25">
      <c r="A6409" s="1">
        <v>6407</v>
      </c>
      <c r="B6409" s="1" t="s">
        <v>74</v>
      </c>
      <c r="C6409" s="1" t="s">
        <v>92</v>
      </c>
      <c r="D6409" s="1">
        <v>0</v>
      </c>
    </row>
    <row r="6410" spans="1:4" x14ac:dyDescent="0.25">
      <c r="A6410" s="1">
        <v>6408</v>
      </c>
      <c r="B6410" s="1" t="s">
        <v>74</v>
      </c>
      <c r="C6410" s="1" t="s">
        <v>93</v>
      </c>
      <c r="D6410" s="1">
        <v>0</v>
      </c>
    </row>
    <row r="6411" spans="1:4" x14ac:dyDescent="0.25">
      <c r="A6411" s="1">
        <v>6409</v>
      </c>
      <c r="B6411" s="1" t="s">
        <v>74</v>
      </c>
      <c r="C6411" s="1" t="s">
        <v>94</v>
      </c>
      <c r="D6411" s="1">
        <v>0</v>
      </c>
    </row>
    <row r="6412" spans="1:4" x14ac:dyDescent="0.25">
      <c r="A6412" s="1">
        <v>6410</v>
      </c>
      <c r="B6412" s="1" t="s">
        <v>74</v>
      </c>
      <c r="C6412" s="1" t="s">
        <v>95</v>
      </c>
      <c r="D6412" s="1">
        <v>0</v>
      </c>
    </row>
    <row r="6413" spans="1:4" x14ac:dyDescent="0.25">
      <c r="A6413" s="1">
        <v>6411</v>
      </c>
      <c r="B6413" s="1" t="s">
        <v>74</v>
      </c>
      <c r="C6413" s="1" t="s">
        <v>96</v>
      </c>
      <c r="D6413" s="1">
        <v>0</v>
      </c>
    </row>
    <row r="6414" spans="1:4" x14ac:dyDescent="0.25">
      <c r="A6414" s="1">
        <v>6412</v>
      </c>
      <c r="B6414" s="1" t="s">
        <v>74</v>
      </c>
      <c r="C6414" s="1" t="s">
        <v>97</v>
      </c>
      <c r="D6414" s="1">
        <v>0</v>
      </c>
    </row>
    <row r="6415" spans="1:4" x14ac:dyDescent="0.25">
      <c r="A6415" s="1">
        <v>6413</v>
      </c>
      <c r="B6415" s="1" t="s">
        <v>74</v>
      </c>
      <c r="C6415" s="1" t="s">
        <v>98</v>
      </c>
      <c r="D6415" s="1">
        <v>0</v>
      </c>
    </row>
    <row r="6416" spans="1:4" x14ac:dyDescent="0.25">
      <c r="A6416" s="1">
        <v>6414</v>
      </c>
      <c r="B6416" s="1" t="s">
        <v>74</v>
      </c>
      <c r="C6416" s="1" t="s">
        <v>99</v>
      </c>
      <c r="D6416" s="1">
        <v>0</v>
      </c>
    </row>
    <row r="6417" spans="1:4" x14ac:dyDescent="0.25">
      <c r="A6417" s="1">
        <v>6415</v>
      </c>
      <c r="B6417" s="1" t="s">
        <v>74</v>
      </c>
      <c r="C6417" s="1" t="s">
        <v>100</v>
      </c>
      <c r="D6417" s="1">
        <v>0</v>
      </c>
    </row>
    <row r="6418" spans="1:4" x14ac:dyDescent="0.25">
      <c r="A6418" s="1">
        <v>6416</v>
      </c>
      <c r="B6418" s="1" t="s">
        <v>74</v>
      </c>
      <c r="C6418" s="1" t="s">
        <v>101</v>
      </c>
      <c r="D6418" s="1">
        <v>0</v>
      </c>
    </row>
    <row r="6419" spans="1:4" x14ac:dyDescent="0.25">
      <c r="A6419" s="1">
        <v>6417</v>
      </c>
      <c r="B6419" s="1" t="s">
        <v>74</v>
      </c>
      <c r="C6419" s="1" t="s">
        <v>102</v>
      </c>
      <c r="D6419" s="1">
        <v>0</v>
      </c>
    </row>
    <row r="6420" spans="1:4" x14ac:dyDescent="0.25">
      <c r="A6420" s="1">
        <v>6418</v>
      </c>
      <c r="B6420" s="1" t="s">
        <v>74</v>
      </c>
      <c r="C6420" s="1" t="s">
        <v>103</v>
      </c>
      <c r="D6420" s="1">
        <v>0</v>
      </c>
    </row>
    <row r="6421" spans="1:4" x14ac:dyDescent="0.25">
      <c r="A6421" s="1">
        <v>6419</v>
      </c>
      <c r="B6421" s="1" t="s">
        <v>74</v>
      </c>
      <c r="C6421" s="1" t="s">
        <v>104</v>
      </c>
      <c r="D6421" s="1">
        <v>0</v>
      </c>
    </row>
    <row r="6422" spans="1:4" x14ac:dyDescent="0.25">
      <c r="A6422" s="1">
        <v>6420</v>
      </c>
      <c r="B6422" s="1" t="s">
        <v>74</v>
      </c>
      <c r="C6422" s="1" t="s">
        <v>105</v>
      </c>
      <c r="D6422" s="1">
        <v>0</v>
      </c>
    </row>
    <row r="6423" spans="1:4" x14ac:dyDescent="0.25">
      <c r="A6423" s="1">
        <v>6421</v>
      </c>
      <c r="B6423" s="1" t="s">
        <v>74</v>
      </c>
      <c r="C6423" s="1" t="s">
        <v>106</v>
      </c>
      <c r="D6423" s="1">
        <v>0</v>
      </c>
    </row>
    <row r="6424" spans="1:4" x14ac:dyDescent="0.25">
      <c r="A6424" s="1">
        <v>6422</v>
      </c>
      <c r="B6424" s="1" t="s">
        <v>74</v>
      </c>
      <c r="C6424" s="1" t="s">
        <v>107</v>
      </c>
      <c r="D6424" s="1">
        <v>0</v>
      </c>
    </row>
    <row r="6425" spans="1:4" x14ac:dyDescent="0.25">
      <c r="A6425" s="1">
        <v>6423</v>
      </c>
      <c r="B6425" s="1" t="s">
        <v>74</v>
      </c>
      <c r="C6425" s="1" t="s">
        <v>108</v>
      </c>
      <c r="D6425" s="1">
        <v>0</v>
      </c>
    </row>
    <row r="6426" spans="1:4" x14ac:dyDescent="0.25">
      <c r="A6426" s="1">
        <v>6424</v>
      </c>
      <c r="B6426" s="1" t="s">
        <v>74</v>
      </c>
      <c r="C6426" s="1" t="s">
        <v>109</v>
      </c>
      <c r="D6426" s="1">
        <v>0</v>
      </c>
    </row>
    <row r="6427" spans="1:4" x14ac:dyDescent="0.25">
      <c r="A6427" s="1">
        <v>6425</v>
      </c>
      <c r="B6427" s="1" t="s">
        <v>74</v>
      </c>
      <c r="C6427" s="1" t="s">
        <v>110</v>
      </c>
      <c r="D6427" s="1">
        <v>0</v>
      </c>
    </row>
    <row r="6428" spans="1:4" x14ac:dyDescent="0.25">
      <c r="A6428" s="1">
        <v>6426</v>
      </c>
      <c r="B6428" s="1" t="s">
        <v>74</v>
      </c>
      <c r="C6428" s="1" t="s">
        <v>111</v>
      </c>
      <c r="D6428" s="1">
        <v>0</v>
      </c>
    </row>
    <row r="6429" spans="1:4" x14ac:dyDescent="0.25">
      <c r="A6429" s="1">
        <v>6427</v>
      </c>
      <c r="B6429" s="1" t="s">
        <v>74</v>
      </c>
      <c r="C6429" s="1" t="s">
        <v>112</v>
      </c>
      <c r="D6429" s="1">
        <v>0</v>
      </c>
    </row>
    <row r="6430" spans="1:4" x14ac:dyDescent="0.25">
      <c r="A6430" s="1">
        <v>6428</v>
      </c>
      <c r="B6430" s="1" t="s">
        <v>74</v>
      </c>
      <c r="C6430" s="1" t="s">
        <v>113</v>
      </c>
      <c r="D6430" s="1">
        <v>0</v>
      </c>
    </row>
    <row r="6431" spans="1:4" x14ac:dyDescent="0.25">
      <c r="A6431" s="1">
        <v>6429</v>
      </c>
      <c r="B6431" s="1" t="s">
        <v>74</v>
      </c>
      <c r="C6431" s="1" t="s">
        <v>114</v>
      </c>
      <c r="D6431" s="1">
        <v>0</v>
      </c>
    </row>
    <row r="6432" spans="1:4" x14ac:dyDescent="0.25">
      <c r="A6432" s="1">
        <v>6430</v>
      </c>
      <c r="B6432" s="1" t="s">
        <v>74</v>
      </c>
      <c r="C6432" s="1" t="s">
        <v>115</v>
      </c>
      <c r="D6432" s="1">
        <v>0</v>
      </c>
    </row>
    <row r="6433" spans="1:4" x14ac:dyDescent="0.25">
      <c r="A6433" s="1">
        <v>6431</v>
      </c>
      <c r="B6433" s="1" t="s">
        <v>74</v>
      </c>
      <c r="C6433" s="1" t="s">
        <v>116</v>
      </c>
      <c r="D6433" s="1">
        <v>0</v>
      </c>
    </row>
    <row r="6434" spans="1:4" x14ac:dyDescent="0.25">
      <c r="A6434" s="1">
        <v>6432</v>
      </c>
      <c r="B6434" s="1" t="s">
        <v>74</v>
      </c>
      <c r="C6434" s="1" t="s">
        <v>117</v>
      </c>
      <c r="D6434" s="1">
        <v>0</v>
      </c>
    </row>
    <row r="6435" spans="1:4" x14ac:dyDescent="0.25">
      <c r="A6435" s="1">
        <v>6433</v>
      </c>
      <c r="B6435" s="1" t="s">
        <v>74</v>
      </c>
      <c r="C6435" s="1" t="s">
        <v>118</v>
      </c>
      <c r="D6435" s="1">
        <v>0</v>
      </c>
    </row>
    <row r="6436" spans="1:4" x14ac:dyDescent="0.25">
      <c r="A6436" s="1">
        <v>6434</v>
      </c>
      <c r="B6436" s="1" t="s">
        <v>74</v>
      </c>
      <c r="C6436" s="1" t="s">
        <v>119</v>
      </c>
      <c r="D6436" s="1">
        <v>0</v>
      </c>
    </row>
    <row r="6437" spans="1:4" x14ac:dyDescent="0.25">
      <c r="A6437" s="1">
        <v>6435</v>
      </c>
      <c r="B6437" s="1" t="s">
        <v>74</v>
      </c>
      <c r="C6437" s="1" t="s">
        <v>120</v>
      </c>
      <c r="D6437" s="1">
        <v>0</v>
      </c>
    </row>
    <row r="6438" spans="1:4" x14ac:dyDescent="0.25">
      <c r="A6438" s="1">
        <v>6436</v>
      </c>
      <c r="B6438" s="1" t="s">
        <v>74</v>
      </c>
      <c r="C6438" s="1" t="s">
        <v>121</v>
      </c>
      <c r="D6438" s="1">
        <v>0</v>
      </c>
    </row>
    <row r="6439" spans="1:4" x14ac:dyDescent="0.25">
      <c r="A6439" s="1">
        <v>6437</v>
      </c>
      <c r="B6439" s="1" t="s">
        <v>74</v>
      </c>
      <c r="C6439" s="1" t="s">
        <v>122</v>
      </c>
      <c r="D6439" s="1">
        <v>0</v>
      </c>
    </row>
    <row r="6440" spans="1:4" x14ac:dyDescent="0.25">
      <c r="A6440" s="1">
        <v>6438</v>
      </c>
      <c r="B6440" s="1" t="s">
        <v>74</v>
      </c>
      <c r="C6440" s="1" t="s">
        <v>123</v>
      </c>
      <c r="D6440" s="1">
        <v>0</v>
      </c>
    </row>
    <row r="6441" spans="1:4" x14ac:dyDescent="0.25">
      <c r="A6441" s="1">
        <v>6439</v>
      </c>
      <c r="B6441" s="1" t="s">
        <v>74</v>
      </c>
      <c r="C6441" s="1" t="s">
        <v>124</v>
      </c>
      <c r="D6441" s="1">
        <v>0</v>
      </c>
    </row>
    <row r="6442" spans="1:4" x14ac:dyDescent="0.25">
      <c r="A6442" s="1">
        <v>6440</v>
      </c>
      <c r="B6442" s="1" t="s">
        <v>74</v>
      </c>
      <c r="C6442" s="1" t="s">
        <v>125</v>
      </c>
      <c r="D6442" s="1">
        <v>0</v>
      </c>
    </row>
    <row r="6443" spans="1:4" x14ac:dyDescent="0.25">
      <c r="A6443" s="1">
        <v>6441</v>
      </c>
      <c r="B6443" s="1" t="s">
        <v>74</v>
      </c>
      <c r="C6443" s="1" t="s">
        <v>126</v>
      </c>
      <c r="D6443" s="1">
        <v>0</v>
      </c>
    </row>
    <row r="6444" spans="1:4" x14ac:dyDescent="0.25">
      <c r="A6444" s="1">
        <v>6442</v>
      </c>
      <c r="B6444" s="1" t="s">
        <v>74</v>
      </c>
      <c r="C6444" s="1" t="s">
        <v>127</v>
      </c>
      <c r="D6444" s="1">
        <v>0</v>
      </c>
    </row>
    <row r="6445" spans="1:4" x14ac:dyDescent="0.25">
      <c r="A6445" s="1">
        <v>6443</v>
      </c>
      <c r="B6445" s="1" t="s">
        <v>74</v>
      </c>
      <c r="C6445" s="1" t="s">
        <v>128</v>
      </c>
      <c r="D6445" s="1">
        <v>0</v>
      </c>
    </row>
    <row r="6446" spans="1:4" x14ac:dyDescent="0.25">
      <c r="A6446" s="1">
        <v>6444</v>
      </c>
      <c r="B6446" s="1" t="s">
        <v>75</v>
      </c>
      <c r="C6446" s="1" t="s">
        <v>76</v>
      </c>
      <c r="D6446" s="1">
        <v>0</v>
      </c>
    </row>
    <row r="6447" spans="1:4" x14ac:dyDescent="0.25">
      <c r="A6447" s="1">
        <v>6445</v>
      </c>
      <c r="B6447" s="1" t="s">
        <v>75</v>
      </c>
      <c r="C6447" s="1" t="s">
        <v>77</v>
      </c>
      <c r="D6447" s="1">
        <v>0</v>
      </c>
    </row>
    <row r="6448" spans="1:4" x14ac:dyDescent="0.25">
      <c r="A6448" s="1">
        <v>6446</v>
      </c>
      <c r="B6448" s="1" t="s">
        <v>75</v>
      </c>
      <c r="C6448" s="1" t="s">
        <v>78</v>
      </c>
      <c r="D6448" s="1">
        <v>0</v>
      </c>
    </row>
    <row r="6449" spans="1:4" x14ac:dyDescent="0.25">
      <c r="A6449" s="1">
        <v>6447</v>
      </c>
      <c r="B6449" s="1" t="s">
        <v>75</v>
      </c>
      <c r="C6449" s="1" t="s">
        <v>79</v>
      </c>
      <c r="D6449" s="1">
        <v>0</v>
      </c>
    </row>
    <row r="6450" spans="1:4" x14ac:dyDescent="0.25">
      <c r="A6450" s="1">
        <v>6448</v>
      </c>
      <c r="B6450" s="1" t="s">
        <v>75</v>
      </c>
      <c r="C6450" s="1" t="s">
        <v>80</v>
      </c>
      <c r="D6450" s="1">
        <v>0</v>
      </c>
    </row>
    <row r="6451" spans="1:4" x14ac:dyDescent="0.25">
      <c r="A6451" s="1">
        <v>6449</v>
      </c>
      <c r="B6451" s="1" t="s">
        <v>75</v>
      </c>
      <c r="C6451" s="1" t="s">
        <v>81</v>
      </c>
      <c r="D6451" s="1">
        <v>0</v>
      </c>
    </row>
    <row r="6452" spans="1:4" x14ac:dyDescent="0.25">
      <c r="A6452" s="1">
        <v>6450</v>
      </c>
      <c r="B6452" s="1" t="s">
        <v>75</v>
      </c>
      <c r="C6452" s="1" t="s">
        <v>82</v>
      </c>
      <c r="D6452" s="1">
        <v>0</v>
      </c>
    </row>
    <row r="6453" spans="1:4" x14ac:dyDescent="0.25">
      <c r="A6453" s="1">
        <v>6451</v>
      </c>
      <c r="B6453" s="1" t="s">
        <v>75</v>
      </c>
      <c r="C6453" s="1" t="s">
        <v>83</v>
      </c>
      <c r="D6453" s="1">
        <v>0</v>
      </c>
    </row>
    <row r="6454" spans="1:4" x14ac:dyDescent="0.25">
      <c r="A6454" s="1">
        <v>6452</v>
      </c>
      <c r="B6454" s="1" t="s">
        <v>75</v>
      </c>
      <c r="C6454" s="1" t="s">
        <v>84</v>
      </c>
      <c r="D6454" s="1">
        <v>0</v>
      </c>
    </row>
    <row r="6455" spans="1:4" x14ac:dyDescent="0.25">
      <c r="A6455" s="1">
        <v>6453</v>
      </c>
      <c r="B6455" s="1" t="s">
        <v>75</v>
      </c>
      <c r="C6455" s="1" t="s">
        <v>85</v>
      </c>
      <c r="D6455" s="1">
        <v>0</v>
      </c>
    </row>
    <row r="6456" spans="1:4" x14ac:dyDescent="0.25">
      <c r="A6456" s="1">
        <v>6454</v>
      </c>
      <c r="B6456" s="1" t="s">
        <v>75</v>
      </c>
      <c r="C6456" s="1" t="s">
        <v>86</v>
      </c>
      <c r="D6456" s="1">
        <v>0</v>
      </c>
    </row>
    <row r="6457" spans="1:4" x14ac:dyDescent="0.25">
      <c r="A6457" s="1">
        <v>6455</v>
      </c>
      <c r="B6457" s="1" t="s">
        <v>75</v>
      </c>
      <c r="C6457" s="1" t="s">
        <v>87</v>
      </c>
      <c r="D6457" s="1">
        <v>0</v>
      </c>
    </row>
    <row r="6458" spans="1:4" x14ac:dyDescent="0.25">
      <c r="A6458" s="1">
        <v>6456</v>
      </c>
      <c r="B6458" s="1" t="s">
        <v>75</v>
      </c>
      <c r="C6458" s="1" t="s">
        <v>88</v>
      </c>
      <c r="D6458" s="1">
        <v>0</v>
      </c>
    </row>
    <row r="6459" spans="1:4" x14ac:dyDescent="0.25">
      <c r="A6459" s="1">
        <v>6457</v>
      </c>
      <c r="B6459" s="1" t="s">
        <v>75</v>
      </c>
      <c r="C6459" s="1" t="s">
        <v>89</v>
      </c>
      <c r="D6459" s="1">
        <v>0</v>
      </c>
    </row>
    <row r="6460" spans="1:4" x14ac:dyDescent="0.25">
      <c r="A6460" s="1">
        <v>6458</v>
      </c>
      <c r="B6460" s="1" t="s">
        <v>75</v>
      </c>
      <c r="C6460" s="1" t="s">
        <v>90</v>
      </c>
      <c r="D6460" s="1">
        <v>0</v>
      </c>
    </row>
    <row r="6461" spans="1:4" x14ac:dyDescent="0.25">
      <c r="A6461" s="1">
        <v>6459</v>
      </c>
      <c r="B6461" s="1" t="s">
        <v>75</v>
      </c>
      <c r="C6461" s="1" t="s">
        <v>91</v>
      </c>
      <c r="D6461" s="1">
        <v>0</v>
      </c>
    </row>
    <row r="6462" spans="1:4" x14ac:dyDescent="0.25">
      <c r="A6462" s="1">
        <v>6460</v>
      </c>
      <c r="B6462" s="1" t="s">
        <v>75</v>
      </c>
      <c r="C6462" s="1" t="s">
        <v>92</v>
      </c>
      <c r="D6462" s="1">
        <v>0</v>
      </c>
    </row>
    <row r="6463" spans="1:4" x14ac:dyDescent="0.25">
      <c r="A6463" s="1">
        <v>6461</v>
      </c>
      <c r="B6463" s="1" t="s">
        <v>75</v>
      </c>
      <c r="C6463" s="1" t="s">
        <v>93</v>
      </c>
      <c r="D6463" s="1">
        <v>0</v>
      </c>
    </row>
    <row r="6464" spans="1:4" x14ac:dyDescent="0.25">
      <c r="A6464" s="1">
        <v>6462</v>
      </c>
      <c r="B6464" s="1" t="s">
        <v>75</v>
      </c>
      <c r="C6464" s="1" t="s">
        <v>94</v>
      </c>
      <c r="D6464" s="1">
        <v>0</v>
      </c>
    </row>
    <row r="6465" spans="1:4" x14ac:dyDescent="0.25">
      <c r="A6465" s="1">
        <v>6463</v>
      </c>
      <c r="B6465" s="1" t="s">
        <v>75</v>
      </c>
      <c r="C6465" s="1" t="s">
        <v>95</v>
      </c>
      <c r="D6465" s="1">
        <v>0</v>
      </c>
    </row>
    <row r="6466" spans="1:4" x14ac:dyDescent="0.25">
      <c r="A6466" s="1">
        <v>6464</v>
      </c>
      <c r="B6466" s="1" t="s">
        <v>75</v>
      </c>
      <c r="C6466" s="1" t="s">
        <v>96</v>
      </c>
      <c r="D6466" s="1">
        <v>0</v>
      </c>
    </row>
    <row r="6467" spans="1:4" x14ac:dyDescent="0.25">
      <c r="A6467" s="1">
        <v>6465</v>
      </c>
      <c r="B6467" s="1" t="s">
        <v>75</v>
      </c>
      <c r="C6467" s="1" t="s">
        <v>97</v>
      </c>
      <c r="D6467" s="1">
        <v>0</v>
      </c>
    </row>
    <row r="6468" spans="1:4" x14ac:dyDescent="0.25">
      <c r="A6468" s="1">
        <v>6466</v>
      </c>
      <c r="B6468" s="1" t="s">
        <v>75</v>
      </c>
      <c r="C6468" s="1" t="s">
        <v>98</v>
      </c>
      <c r="D6468" s="1">
        <v>0</v>
      </c>
    </row>
    <row r="6469" spans="1:4" x14ac:dyDescent="0.25">
      <c r="A6469" s="1">
        <v>6467</v>
      </c>
      <c r="B6469" s="1" t="s">
        <v>75</v>
      </c>
      <c r="C6469" s="1" t="s">
        <v>99</v>
      </c>
      <c r="D6469" s="1">
        <v>0</v>
      </c>
    </row>
    <row r="6470" spans="1:4" x14ac:dyDescent="0.25">
      <c r="A6470" s="1">
        <v>6468</v>
      </c>
      <c r="B6470" s="1" t="s">
        <v>75</v>
      </c>
      <c r="C6470" s="1" t="s">
        <v>100</v>
      </c>
      <c r="D6470" s="1">
        <v>0</v>
      </c>
    </row>
    <row r="6471" spans="1:4" x14ac:dyDescent="0.25">
      <c r="A6471" s="1">
        <v>6469</v>
      </c>
      <c r="B6471" s="1" t="s">
        <v>75</v>
      </c>
      <c r="C6471" s="1" t="s">
        <v>101</v>
      </c>
      <c r="D6471" s="1">
        <v>0</v>
      </c>
    </row>
    <row r="6472" spans="1:4" x14ac:dyDescent="0.25">
      <c r="A6472" s="1">
        <v>6470</v>
      </c>
      <c r="B6472" s="1" t="s">
        <v>75</v>
      </c>
      <c r="C6472" s="1" t="s">
        <v>102</v>
      </c>
      <c r="D6472" s="1">
        <v>0</v>
      </c>
    </row>
    <row r="6473" spans="1:4" x14ac:dyDescent="0.25">
      <c r="A6473" s="1">
        <v>6471</v>
      </c>
      <c r="B6473" s="1" t="s">
        <v>75</v>
      </c>
      <c r="C6473" s="1" t="s">
        <v>103</v>
      </c>
      <c r="D6473" s="1">
        <v>0</v>
      </c>
    </row>
    <row r="6474" spans="1:4" x14ac:dyDescent="0.25">
      <c r="A6474" s="1">
        <v>6472</v>
      </c>
      <c r="B6474" s="1" t="s">
        <v>75</v>
      </c>
      <c r="C6474" s="1" t="s">
        <v>104</v>
      </c>
      <c r="D6474" s="1">
        <v>0</v>
      </c>
    </row>
    <row r="6475" spans="1:4" x14ac:dyDescent="0.25">
      <c r="A6475" s="1">
        <v>6473</v>
      </c>
      <c r="B6475" s="1" t="s">
        <v>75</v>
      </c>
      <c r="C6475" s="1" t="s">
        <v>105</v>
      </c>
      <c r="D6475" s="1">
        <v>0</v>
      </c>
    </row>
    <row r="6476" spans="1:4" x14ac:dyDescent="0.25">
      <c r="A6476" s="1">
        <v>6474</v>
      </c>
      <c r="B6476" s="1" t="s">
        <v>75</v>
      </c>
      <c r="C6476" s="1" t="s">
        <v>106</v>
      </c>
      <c r="D6476" s="1">
        <v>0</v>
      </c>
    </row>
    <row r="6477" spans="1:4" x14ac:dyDescent="0.25">
      <c r="A6477" s="1">
        <v>6475</v>
      </c>
      <c r="B6477" s="1" t="s">
        <v>75</v>
      </c>
      <c r="C6477" s="1" t="s">
        <v>107</v>
      </c>
      <c r="D6477" s="1">
        <v>0</v>
      </c>
    </row>
    <row r="6478" spans="1:4" x14ac:dyDescent="0.25">
      <c r="A6478" s="1">
        <v>6476</v>
      </c>
      <c r="B6478" s="1" t="s">
        <v>75</v>
      </c>
      <c r="C6478" s="1" t="s">
        <v>108</v>
      </c>
      <c r="D6478" s="1">
        <v>0</v>
      </c>
    </row>
    <row r="6479" spans="1:4" x14ac:dyDescent="0.25">
      <c r="A6479" s="1">
        <v>6477</v>
      </c>
      <c r="B6479" s="1" t="s">
        <v>75</v>
      </c>
      <c r="C6479" s="1" t="s">
        <v>109</v>
      </c>
      <c r="D6479" s="1">
        <v>0</v>
      </c>
    </row>
    <row r="6480" spans="1:4" x14ac:dyDescent="0.25">
      <c r="A6480" s="1">
        <v>6478</v>
      </c>
      <c r="B6480" s="1" t="s">
        <v>75</v>
      </c>
      <c r="C6480" s="1" t="s">
        <v>110</v>
      </c>
      <c r="D6480" s="1">
        <v>0</v>
      </c>
    </row>
    <row r="6481" spans="1:4" x14ac:dyDescent="0.25">
      <c r="A6481" s="1">
        <v>6479</v>
      </c>
      <c r="B6481" s="1" t="s">
        <v>75</v>
      </c>
      <c r="C6481" s="1" t="s">
        <v>111</v>
      </c>
      <c r="D6481" s="1">
        <v>0</v>
      </c>
    </row>
    <row r="6482" spans="1:4" x14ac:dyDescent="0.25">
      <c r="A6482" s="1">
        <v>6480</v>
      </c>
      <c r="B6482" s="1" t="s">
        <v>75</v>
      </c>
      <c r="C6482" s="1" t="s">
        <v>112</v>
      </c>
      <c r="D6482" s="1">
        <v>0</v>
      </c>
    </row>
    <row r="6483" spans="1:4" x14ac:dyDescent="0.25">
      <c r="A6483" s="1">
        <v>6481</v>
      </c>
      <c r="B6483" s="1" t="s">
        <v>75</v>
      </c>
      <c r="C6483" s="1" t="s">
        <v>113</v>
      </c>
      <c r="D6483" s="1">
        <v>0</v>
      </c>
    </row>
    <row r="6484" spans="1:4" x14ac:dyDescent="0.25">
      <c r="A6484" s="1">
        <v>6482</v>
      </c>
      <c r="B6484" s="1" t="s">
        <v>75</v>
      </c>
      <c r="C6484" s="1" t="s">
        <v>114</v>
      </c>
      <c r="D6484" s="1">
        <v>0</v>
      </c>
    </row>
    <row r="6485" spans="1:4" x14ac:dyDescent="0.25">
      <c r="A6485" s="1">
        <v>6483</v>
      </c>
      <c r="B6485" s="1" t="s">
        <v>75</v>
      </c>
      <c r="C6485" s="1" t="s">
        <v>115</v>
      </c>
      <c r="D6485" s="1">
        <v>0</v>
      </c>
    </row>
    <row r="6486" spans="1:4" x14ac:dyDescent="0.25">
      <c r="A6486" s="1">
        <v>6484</v>
      </c>
      <c r="B6486" s="1" t="s">
        <v>75</v>
      </c>
      <c r="C6486" s="1" t="s">
        <v>116</v>
      </c>
      <c r="D6486" s="1">
        <v>0</v>
      </c>
    </row>
    <row r="6487" spans="1:4" x14ac:dyDescent="0.25">
      <c r="A6487" s="1">
        <v>6485</v>
      </c>
      <c r="B6487" s="1" t="s">
        <v>75</v>
      </c>
      <c r="C6487" s="1" t="s">
        <v>117</v>
      </c>
      <c r="D6487" s="1">
        <v>0</v>
      </c>
    </row>
    <row r="6488" spans="1:4" x14ac:dyDescent="0.25">
      <c r="A6488" s="1">
        <v>6486</v>
      </c>
      <c r="B6488" s="1" t="s">
        <v>75</v>
      </c>
      <c r="C6488" s="1" t="s">
        <v>118</v>
      </c>
      <c r="D6488" s="1">
        <v>0</v>
      </c>
    </row>
    <row r="6489" spans="1:4" x14ac:dyDescent="0.25">
      <c r="A6489" s="1">
        <v>6487</v>
      </c>
      <c r="B6489" s="1" t="s">
        <v>75</v>
      </c>
      <c r="C6489" s="1" t="s">
        <v>119</v>
      </c>
      <c r="D6489" s="1">
        <v>0</v>
      </c>
    </row>
    <row r="6490" spans="1:4" x14ac:dyDescent="0.25">
      <c r="A6490" s="1">
        <v>6488</v>
      </c>
      <c r="B6490" s="1" t="s">
        <v>75</v>
      </c>
      <c r="C6490" s="1" t="s">
        <v>120</v>
      </c>
      <c r="D6490" s="1">
        <v>0</v>
      </c>
    </row>
    <row r="6491" spans="1:4" x14ac:dyDescent="0.25">
      <c r="A6491" s="1">
        <v>6489</v>
      </c>
      <c r="B6491" s="1" t="s">
        <v>75</v>
      </c>
      <c r="C6491" s="1" t="s">
        <v>121</v>
      </c>
      <c r="D6491" s="1">
        <v>0</v>
      </c>
    </row>
    <row r="6492" spans="1:4" x14ac:dyDescent="0.25">
      <c r="A6492" s="1">
        <v>6490</v>
      </c>
      <c r="B6492" s="1" t="s">
        <v>75</v>
      </c>
      <c r="C6492" s="1" t="s">
        <v>122</v>
      </c>
      <c r="D6492" s="1">
        <v>0</v>
      </c>
    </row>
    <row r="6493" spans="1:4" x14ac:dyDescent="0.25">
      <c r="A6493" s="1">
        <v>6491</v>
      </c>
      <c r="B6493" s="1" t="s">
        <v>75</v>
      </c>
      <c r="C6493" s="1" t="s">
        <v>123</v>
      </c>
      <c r="D6493" s="1">
        <v>0</v>
      </c>
    </row>
    <row r="6494" spans="1:4" x14ac:dyDescent="0.25">
      <c r="A6494" s="1">
        <v>6492</v>
      </c>
      <c r="B6494" s="1" t="s">
        <v>75</v>
      </c>
      <c r="C6494" s="1" t="s">
        <v>124</v>
      </c>
      <c r="D6494" s="1">
        <v>0</v>
      </c>
    </row>
    <row r="6495" spans="1:4" x14ac:dyDescent="0.25">
      <c r="A6495" s="1">
        <v>6493</v>
      </c>
      <c r="B6495" s="1" t="s">
        <v>75</v>
      </c>
      <c r="C6495" s="1" t="s">
        <v>125</v>
      </c>
      <c r="D6495" s="1">
        <v>0</v>
      </c>
    </row>
    <row r="6496" spans="1:4" x14ac:dyDescent="0.25">
      <c r="A6496" s="1">
        <v>6494</v>
      </c>
      <c r="B6496" s="1" t="s">
        <v>75</v>
      </c>
      <c r="C6496" s="1" t="s">
        <v>126</v>
      </c>
      <c r="D6496" s="1">
        <v>0</v>
      </c>
    </row>
    <row r="6497" spans="1:4" x14ac:dyDescent="0.25">
      <c r="A6497" s="1">
        <v>6495</v>
      </c>
      <c r="B6497" s="1" t="s">
        <v>75</v>
      </c>
      <c r="C6497" s="1" t="s">
        <v>127</v>
      </c>
      <c r="D6497" s="1">
        <v>0</v>
      </c>
    </row>
    <row r="6498" spans="1:4" x14ac:dyDescent="0.25">
      <c r="A6498" s="1">
        <v>6496</v>
      </c>
      <c r="B6498" s="1" t="s">
        <v>75</v>
      </c>
      <c r="C6498" s="1" t="s">
        <v>128</v>
      </c>
      <c r="D6498" s="1">
        <v>0</v>
      </c>
    </row>
    <row r="6499" spans="1:4" x14ac:dyDescent="0.25">
      <c r="A6499" s="1">
        <v>6497</v>
      </c>
      <c r="B6499" s="1" t="s">
        <v>76</v>
      </c>
      <c r="C6499" s="1" t="s">
        <v>77</v>
      </c>
      <c r="D6499" s="1">
        <v>0</v>
      </c>
    </row>
    <row r="6500" spans="1:4" x14ac:dyDescent="0.25">
      <c r="A6500" s="1">
        <v>6498</v>
      </c>
      <c r="B6500" s="1" t="s">
        <v>76</v>
      </c>
      <c r="C6500" s="1" t="s">
        <v>78</v>
      </c>
      <c r="D6500" s="1">
        <v>0</v>
      </c>
    </row>
    <row r="6501" spans="1:4" x14ac:dyDescent="0.25">
      <c r="A6501" s="1">
        <v>6499</v>
      </c>
      <c r="B6501" s="1" t="s">
        <v>76</v>
      </c>
      <c r="C6501" s="1" t="s">
        <v>79</v>
      </c>
      <c r="D6501" s="1">
        <v>0</v>
      </c>
    </row>
    <row r="6502" spans="1:4" x14ac:dyDescent="0.25">
      <c r="A6502" s="1">
        <v>6500</v>
      </c>
      <c r="B6502" s="1" t="s">
        <v>76</v>
      </c>
      <c r="C6502" s="1" t="s">
        <v>80</v>
      </c>
      <c r="D6502" s="1">
        <v>2</v>
      </c>
    </row>
    <row r="6503" spans="1:4" x14ac:dyDescent="0.25">
      <c r="A6503" s="1">
        <v>6501</v>
      </c>
      <c r="B6503" s="1" t="s">
        <v>76</v>
      </c>
      <c r="C6503" s="1" t="s">
        <v>81</v>
      </c>
      <c r="D6503" s="1">
        <v>0</v>
      </c>
    </row>
    <row r="6504" spans="1:4" x14ac:dyDescent="0.25">
      <c r="A6504" s="1">
        <v>6502</v>
      </c>
      <c r="B6504" s="1" t="s">
        <v>76</v>
      </c>
      <c r="C6504" s="1" t="s">
        <v>82</v>
      </c>
      <c r="D6504" s="1">
        <v>1</v>
      </c>
    </row>
    <row r="6505" spans="1:4" x14ac:dyDescent="0.25">
      <c r="A6505" s="1">
        <v>6503</v>
      </c>
      <c r="B6505" s="1" t="s">
        <v>76</v>
      </c>
      <c r="C6505" s="1" t="s">
        <v>83</v>
      </c>
      <c r="D6505" s="1">
        <v>0</v>
      </c>
    </row>
    <row r="6506" spans="1:4" x14ac:dyDescent="0.25">
      <c r="A6506" s="1">
        <v>6504</v>
      </c>
      <c r="B6506" s="1" t="s">
        <v>76</v>
      </c>
      <c r="C6506" s="1" t="s">
        <v>84</v>
      </c>
      <c r="D6506" s="1">
        <v>16</v>
      </c>
    </row>
    <row r="6507" spans="1:4" x14ac:dyDescent="0.25">
      <c r="A6507" s="1">
        <v>6505</v>
      </c>
      <c r="B6507" s="1" t="s">
        <v>76</v>
      </c>
      <c r="C6507" s="1" t="s">
        <v>85</v>
      </c>
      <c r="D6507" s="1">
        <v>0</v>
      </c>
    </row>
    <row r="6508" spans="1:4" x14ac:dyDescent="0.25">
      <c r="A6508" s="1">
        <v>6506</v>
      </c>
      <c r="B6508" s="1" t="s">
        <v>76</v>
      </c>
      <c r="C6508" s="1" t="s">
        <v>86</v>
      </c>
      <c r="D6508" s="1">
        <v>3</v>
      </c>
    </row>
    <row r="6509" spans="1:4" x14ac:dyDescent="0.25">
      <c r="A6509" s="1">
        <v>6507</v>
      </c>
      <c r="B6509" s="1" t="s">
        <v>76</v>
      </c>
      <c r="C6509" s="1" t="s">
        <v>87</v>
      </c>
      <c r="D6509" s="1">
        <v>0</v>
      </c>
    </row>
    <row r="6510" spans="1:4" x14ac:dyDescent="0.25">
      <c r="A6510" s="1">
        <v>6508</v>
      </c>
      <c r="B6510" s="1" t="s">
        <v>76</v>
      </c>
      <c r="C6510" s="1" t="s">
        <v>88</v>
      </c>
      <c r="D6510" s="1">
        <v>11</v>
      </c>
    </row>
    <row r="6511" spans="1:4" x14ac:dyDescent="0.25">
      <c r="A6511" s="1">
        <v>6509</v>
      </c>
      <c r="B6511" s="1" t="s">
        <v>76</v>
      </c>
      <c r="C6511" s="1" t="s">
        <v>89</v>
      </c>
      <c r="D6511" s="1">
        <v>0</v>
      </c>
    </row>
    <row r="6512" spans="1:4" x14ac:dyDescent="0.25">
      <c r="A6512" s="1">
        <v>6510</v>
      </c>
      <c r="B6512" s="1" t="s">
        <v>76</v>
      </c>
      <c r="C6512" s="1" t="s">
        <v>90</v>
      </c>
      <c r="D6512" s="1">
        <v>4</v>
      </c>
    </row>
    <row r="6513" spans="1:4" x14ac:dyDescent="0.25">
      <c r="A6513" s="1">
        <v>6511</v>
      </c>
      <c r="B6513" s="1" t="s">
        <v>76</v>
      </c>
      <c r="C6513" s="1" t="s">
        <v>91</v>
      </c>
      <c r="D6513" s="1">
        <v>1</v>
      </c>
    </row>
    <row r="6514" spans="1:4" x14ac:dyDescent="0.25">
      <c r="A6514" s="1">
        <v>6512</v>
      </c>
      <c r="B6514" s="1" t="s">
        <v>76</v>
      </c>
      <c r="C6514" s="1" t="s">
        <v>92</v>
      </c>
      <c r="D6514" s="1">
        <v>0</v>
      </c>
    </row>
    <row r="6515" spans="1:4" x14ac:dyDescent="0.25">
      <c r="A6515" s="1">
        <v>6513</v>
      </c>
      <c r="B6515" s="1" t="s">
        <v>76</v>
      </c>
      <c r="C6515" s="1" t="s">
        <v>93</v>
      </c>
      <c r="D6515" s="1">
        <v>0</v>
      </c>
    </row>
    <row r="6516" spans="1:4" x14ac:dyDescent="0.25">
      <c r="A6516" s="1">
        <v>6514</v>
      </c>
      <c r="B6516" s="1" t="s">
        <v>76</v>
      </c>
      <c r="C6516" s="1" t="s">
        <v>94</v>
      </c>
      <c r="D6516" s="1">
        <v>0</v>
      </c>
    </row>
    <row r="6517" spans="1:4" x14ac:dyDescent="0.25">
      <c r="A6517" s="1">
        <v>6515</v>
      </c>
      <c r="B6517" s="1" t="s">
        <v>76</v>
      </c>
      <c r="C6517" s="1" t="s">
        <v>95</v>
      </c>
      <c r="D6517" s="1">
        <v>0</v>
      </c>
    </row>
    <row r="6518" spans="1:4" x14ac:dyDescent="0.25">
      <c r="A6518" s="1">
        <v>6516</v>
      </c>
      <c r="B6518" s="1" t="s">
        <v>76</v>
      </c>
      <c r="C6518" s="1" t="s">
        <v>96</v>
      </c>
      <c r="D6518" s="1">
        <v>12</v>
      </c>
    </row>
    <row r="6519" spans="1:4" x14ac:dyDescent="0.25">
      <c r="A6519" s="1">
        <v>6517</v>
      </c>
      <c r="B6519" s="1" t="s">
        <v>76</v>
      </c>
      <c r="C6519" s="1" t="s">
        <v>97</v>
      </c>
      <c r="D6519" s="1">
        <v>0</v>
      </c>
    </row>
    <row r="6520" spans="1:4" x14ac:dyDescent="0.25">
      <c r="A6520" s="1">
        <v>6518</v>
      </c>
      <c r="B6520" s="1" t="s">
        <v>76</v>
      </c>
      <c r="C6520" s="1" t="s">
        <v>98</v>
      </c>
      <c r="D6520" s="1">
        <v>0</v>
      </c>
    </row>
    <row r="6521" spans="1:4" x14ac:dyDescent="0.25">
      <c r="A6521" s="1">
        <v>6519</v>
      </c>
      <c r="B6521" s="1" t="s">
        <v>76</v>
      </c>
      <c r="C6521" s="1" t="s">
        <v>99</v>
      </c>
      <c r="D6521" s="1">
        <v>2</v>
      </c>
    </row>
    <row r="6522" spans="1:4" x14ac:dyDescent="0.25">
      <c r="A6522" s="1">
        <v>6520</v>
      </c>
      <c r="B6522" s="1" t="s">
        <v>76</v>
      </c>
      <c r="C6522" s="1" t="s">
        <v>100</v>
      </c>
      <c r="D6522" s="1">
        <v>1</v>
      </c>
    </row>
    <row r="6523" spans="1:4" x14ac:dyDescent="0.25">
      <c r="A6523" s="1">
        <v>6521</v>
      </c>
      <c r="B6523" s="1" t="s">
        <v>76</v>
      </c>
      <c r="C6523" s="1" t="s">
        <v>101</v>
      </c>
      <c r="D6523" s="1">
        <v>0</v>
      </c>
    </row>
    <row r="6524" spans="1:4" x14ac:dyDescent="0.25">
      <c r="A6524" s="1">
        <v>6522</v>
      </c>
      <c r="B6524" s="1" t="s">
        <v>76</v>
      </c>
      <c r="C6524" s="1" t="s">
        <v>102</v>
      </c>
      <c r="D6524" s="1">
        <v>1</v>
      </c>
    </row>
    <row r="6525" spans="1:4" x14ac:dyDescent="0.25">
      <c r="A6525" s="1">
        <v>6523</v>
      </c>
      <c r="B6525" s="1" t="s">
        <v>76</v>
      </c>
      <c r="C6525" s="1" t="s">
        <v>103</v>
      </c>
      <c r="D6525" s="1">
        <v>2</v>
      </c>
    </row>
    <row r="6526" spans="1:4" x14ac:dyDescent="0.25">
      <c r="A6526" s="1">
        <v>6524</v>
      </c>
      <c r="B6526" s="1" t="s">
        <v>76</v>
      </c>
      <c r="C6526" s="1" t="s">
        <v>104</v>
      </c>
      <c r="D6526" s="1">
        <v>2</v>
      </c>
    </row>
    <row r="6527" spans="1:4" x14ac:dyDescent="0.25">
      <c r="A6527" s="1">
        <v>6525</v>
      </c>
      <c r="B6527" s="1" t="s">
        <v>76</v>
      </c>
      <c r="C6527" s="1" t="s">
        <v>105</v>
      </c>
      <c r="D6527" s="1">
        <v>3</v>
      </c>
    </row>
    <row r="6528" spans="1:4" x14ac:dyDescent="0.25">
      <c r="A6528" s="1">
        <v>6526</v>
      </c>
      <c r="B6528" s="1" t="s">
        <v>76</v>
      </c>
      <c r="C6528" s="1" t="s">
        <v>106</v>
      </c>
      <c r="D6528" s="1">
        <v>2</v>
      </c>
    </row>
    <row r="6529" spans="1:4" x14ac:dyDescent="0.25">
      <c r="A6529" s="1">
        <v>6527</v>
      </c>
      <c r="B6529" s="1" t="s">
        <v>76</v>
      </c>
      <c r="C6529" s="1" t="s">
        <v>107</v>
      </c>
      <c r="D6529" s="1">
        <v>2</v>
      </c>
    </row>
    <row r="6530" spans="1:4" x14ac:dyDescent="0.25">
      <c r="A6530" s="1">
        <v>6528</v>
      </c>
      <c r="B6530" s="1" t="s">
        <v>76</v>
      </c>
      <c r="C6530" s="1" t="s">
        <v>108</v>
      </c>
      <c r="D6530" s="1">
        <v>0</v>
      </c>
    </row>
    <row r="6531" spans="1:4" x14ac:dyDescent="0.25">
      <c r="A6531" s="1">
        <v>6529</v>
      </c>
      <c r="B6531" s="1" t="s">
        <v>76</v>
      </c>
      <c r="C6531" s="1" t="s">
        <v>109</v>
      </c>
      <c r="D6531" s="1">
        <v>10</v>
      </c>
    </row>
    <row r="6532" spans="1:4" x14ac:dyDescent="0.25">
      <c r="A6532" s="1">
        <v>6530</v>
      </c>
      <c r="B6532" s="1" t="s">
        <v>76</v>
      </c>
      <c r="C6532" s="1" t="s">
        <v>110</v>
      </c>
      <c r="D6532" s="1">
        <v>0</v>
      </c>
    </row>
    <row r="6533" spans="1:4" x14ac:dyDescent="0.25">
      <c r="A6533" s="1">
        <v>6531</v>
      </c>
      <c r="B6533" s="1" t="s">
        <v>76</v>
      </c>
      <c r="C6533" s="1" t="s">
        <v>111</v>
      </c>
      <c r="D6533" s="1">
        <v>0</v>
      </c>
    </row>
    <row r="6534" spans="1:4" x14ac:dyDescent="0.25">
      <c r="A6534" s="1">
        <v>6532</v>
      </c>
      <c r="B6534" s="1" t="s">
        <v>76</v>
      </c>
      <c r="C6534" s="1" t="s">
        <v>112</v>
      </c>
      <c r="D6534" s="1">
        <v>0</v>
      </c>
    </row>
    <row r="6535" spans="1:4" x14ac:dyDescent="0.25">
      <c r="A6535" s="1">
        <v>6533</v>
      </c>
      <c r="B6535" s="1" t="s">
        <v>76</v>
      </c>
      <c r="C6535" s="1" t="s">
        <v>113</v>
      </c>
      <c r="D6535" s="1">
        <v>0</v>
      </c>
    </row>
    <row r="6536" spans="1:4" x14ac:dyDescent="0.25">
      <c r="A6536" s="1">
        <v>6534</v>
      </c>
      <c r="B6536" s="1" t="s">
        <v>76</v>
      </c>
      <c r="C6536" s="1" t="s">
        <v>114</v>
      </c>
      <c r="D6536" s="1">
        <v>11</v>
      </c>
    </row>
    <row r="6537" spans="1:4" x14ac:dyDescent="0.25">
      <c r="A6537" s="1">
        <v>6535</v>
      </c>
      <c r="B6537" s="1" t="s">
        <v>76</v>
      </c>
      <c r="C6537" s="1" t="s">
        <v>115</v>
      </c>
      <c r="D6537" s="1">
        <v>0</v>
      </c>
    </row>
    <row r="6538" spans="1:4" x14ac:dyDescent="0.25">
      <c r="A6538" s="1">
        <v>6536</v>
      </c>
      <c r="B6538" s="1" t="s">
        <v>76</v>
      </c>
      <c r="C6538" s="1" t="s">
        <v>116</v>
      </c>
      <c r="D6538" s="1">
        <v>2</v>
      </c>
    </row>
    <row r="6539" spans="1:4" x14ac:dyDescent="0.25">
      <c r="A6539" s="1">
        <v>6537</v>
      </c>
      <c r="B6539" s="1" t="s">
        <v>76</v>
      </c>
      <c r="C6539" s="1" t="s">
        <v>117</v>
      </c>
      <c r="D6539" s="1">
        <v>0</v>
      </c>
    </row>
    <row r="6540" spans="1:4" x14ac:dyDescent="0.25">
      <c r="A6540" s="1">
        <v>6538</v>
      </c>
      <c r="B6540" s="1" t="s">
        <v>76</v>
      </c>
      <c r="C6540" s="1" t="s">
        <v>118</v>
      </c>
      <c r="D6540" s="1">
        <v>2</v>
      </c>
    </row>
    <row r="6541" spans="1:4" x14ac:dyDescent="0.25">
      <c r="A6541" s="1">
        <v>6539</v>
      </c>
      <c r="B6541" s="1" t="s">
        <v>76</v>
      </c>
      <c r="C6541" s="1" t="s">
        <v>119</v>
      </c>
      <c r="D6541" s="1">
        <v>1</v>
      </c>
    </row>
    <row r="6542" spans="1:4" x14ac:dyDescent="0.25">
      <c r="A6542" s="1">
        <v>6540</v>
      </c>
      <c r="B6542" s="1" t="s">
        <v>76</v>
      </c>
      <c r="C6542" s="1" t="s">
        <v>120</v>
      </c>
      <c r="D6542" s="1">
        <v>7</v>
      </c>
    </row>
    <row r="6543" spans="1:4" x14ac:dyDescent="0.25">
      <c r="A6543" s="1">
        <v>6541</v>
      </c>
      <c r="B6543" s="1" t="s">
        <v>76</v>
      </c>
      <c r="C6543" s="1" t="s">
        <v>121</v>
      </c>
      <c r="D6543" s="1">
        <v>0</v>
      </c>
    </row>
    <row r="6544" spans="1:4" x14ac:dyDescent="0.25">
      <c r="A6544" s="1">
        <v>6542</v>
      </c>
      <c r="B6544" s="1" t="s">
        <v>76</v>
      </c>
      <c r="C6544" s="1" t="s">
        <v>122</v>
      </c>
      <c r="D6544" s="1">
        <v>0</v>
      </c>
    </row>
    <row r="6545" spans="1:4" x14ac:dyDescent="0.25">
      <c r="A6545" s="1">
        <v>6543</v>
      </c>
      <c r="B6545" s="1" t="s">
        <v>76</v>
      </c>
      <c r="C6545" s="1" t="s">
        <v>123</v>
      </c>
      <c r="D6545" s="1">
        <v>3</v>
      </c>
    </row>
    <row r="6546" spans="1:4" x14ac:dyDescent="0.25">
      <c r="A6546" s="1">
        <v>6544</v>
      </c>
      <c r="B6546" s="1" t="s">
        <v>76</v>
      </c>
      <c r="C6546" s="1" t="s">
        <v>124</v>
      </c>
      <c r="D6546" s="1">
        <v>15</v>
      </c>
    </row>
    <row r="6547" spans="1:4" x14ac:dyDescent="0.25">
      <c r="A6547" s="1">
        <v>6545</v>
      </c>
      <c r="B6547" s="1" t="s">
        <v>76</v>
      </c>
      <c r="C6547" s="1" t="s">
        <v>125</v>
      </c>
      <c r="D6547" s="1">
        <v>0</v>
      </c>
    </row>
    <row r="6548" spans="1:4" x14ac:dyDescent="0.25">
      <c r="A6548" s="1">
        <v>6546</v>
      </c>
      <c r="B6548" s="1" t="s">
        <v>76</v>
      </c>
      <c r="C6548" s="1" t="s">
        <v>126</v>
      </c>
      <c r="D6548" s="1">
        <v>0</v>
      </c>
    </row>
    <row r="6549" spans="1:4" x14ac:dyDescent="0.25">
      <c r="A6549" s="1">
        <v>6547</v>
      </c>
      <c r="B6549" s="1" t="s">
        <v>76</v>
      </c>
      <c r="C6549" s="1" t="s">
        <v>127</v>
      </c>
      <c r="D6549" s="1">
        <v>0</v>
      </c>
    </row>
    <row r="6550" spans="1:4" x14ac:dyDescent="0.25">
      <c r="A6550" s="1">
        <v>6548</v>
      </c>
      <c r="B6550" s="1" t="s">
        <v>76</v>
      </c>
      <c r="C6550" s="1" t="s">
        <v>128</v>
      </c>
      <c r="D6550" s="1">
        <v>5</v>
      </c>
    </row>
    <row r="6551" spans="1:4" x14ac:dyDescent="0.25">
      <c r="A6551" s="1">
        <v>6549</v>
      </c>
      <c r="B6551" s="1" t="s">
        <v>77</v>
      </c>
      <c r="C6551" s="1" t="s">
        <v>78</v>
      </c>
      <c r="D6551" s="1">
        <v>0</v>
      </c>
    </row>
    <row r="6552" spans="1:4" x14ac:dyDescent="0.25">
      <c r="A6552" s="1">
        <v>6550</v>
      </c>
      <c r="B6552" s="1" t="s">
        <v>77</v>
      </c>
      <c r="C6552" s="1" t="s">
        <v>79</v>
      </c>
      <c r="D6552" s="1">
        <v>0</v>
      </c>
    </row>
    <row r="6553" spans="1:4" x14ac:dyDescent="0.25">
      <c r="A6553" s="1">
        <v>6551</v>
      </c>
      <c r="B6553" s="1" t="s">
        <v>77</v>
      </c>
      <c r="C6553" s="1" t="s">
        <v>80</v>
      </c>
      <c r="D6553" s="1">
        <v>0</v>
      </c>
    </row>
    <row r="6554" spans="1:4" x14ac:dyDescent="0.25">
      <c r="A6554" s="1">
        <v>6552</v>
      </c>
      <c r="B6554" s="1" t="s">
        <v>77</v>
      </c>
      <c r="C6554" s="1" t="s">
        <v>81</v>
      </c>
      <c r="D6554" s="1">
        <v>0</v>
      </c>
    </row>
    <row r="6555" spans="1:4" x14ac:dyDescent="0.25">
      <c r="A6555" s="1">
        <v>6553</v>
      </c>
      <c r="B6555" s="1" t="s">
        <v>77</v>
      </c>
      <c r="C6555" s="1" t="s">
        <v>82</v>
      </c>
      <c r="D6555" s="1">
        <v>0</v>
      </c>
    </row>
    <row r="6556" spans="1:4" x14ac:dyDescent="0.25">
      <c r="A6556" s="1">
        <v>6554</v>
      </c>
      <c r="B6556" s="1" t="s">
        <v>77</v>
      </c>
      <c r="C6556" s="1" t="s">
        <v>83</v>
      </c>
      <c r="D6556" s="1">
        <v>0</v>
      </c>
    </row>
    <row r="6557" spans="1:4" x14ac:dyDescent="0.25">
      <c r="A6557" s="1">
        <v>6555</v>
      </c>
      <c r="B6557" s="1" t="s">
        <v>77</v>
      </c>
      <c r="C6557" s="1" t="s">
        <v>84</v>
      </c>
      <c r="D6557" s="1">
        <v>0</v>
      </c>
    </row>
    <row r="6558" spans="1:4" x14ac:dyDescent="0.25">
      <c r="A6558" s="1">
        <v>6556</v>
      </c>
      <c r="B6558" s="1" t="s">
        <v>77</v>
      </c>
      <c r="C6558" s="1" t="s">
        <v>85</v>
      </c>
      <c r="D6558" s="1">
        <v>0</v>
      </c>
    </row>
    <row r="6559" spans="1:4" x14ac:dyDescent="0.25">
      <c r="A6559" s="1">
        <v>6557</v>
      </c>
      <c r="B6559" s="1" t="s">
        <v>77</v>
      </c>
      <c r="C6559" s="1" t="s">
        <v>86</v>
      </c>
      <c r="D6559" s="1">
        <v>0</v>
      </c>
    </row>
    <row r="6560" spans="1:4" x14ac:dyDescent="0.25">
      <c r="A6560" s="1">
        <v>6558</v>
      </c>
      <c r="B6560" s="1" t="s">
        <v>77</v>
      </c>
      <c r="C6560" s="1" t="s">
        <v>87</v>
      </c>
      <c r="D6560" s="1">
        <v>0</v>
      </c>
    </row>
    <row r="6561" spans="1:4" x14ac:dyDescent="0.25">
      <c r="A6561" s="1">
        <v>6559</v>
      </c>
      <c r="B6561" s="1" t="s">
        <v>77</v>
      </c>
      <c r="C6561" s="1" t="s">
        <v>88</v>
      </c>
      <c r="D6561" s="1">
        <v>0</v>
      </c>
    </row>
    <row r="6562" spans="1:4" x14ac:dyDescent="0.25">
      <c r="A6562" s="1">
        <v>6560</v>
      </c>
      <c r="B6562" s="1" t="s">
        <v>77</v>
      </c>
      <c r="C6562" s="1" t="s">
        <v>89</v>
      </c>
      <c r="D6562" s="1">
        <v>0</v>
      </c>
    </row>
    <row r="6563" spans="1:4" x14ac:dyDescent="0.25">
      <c r="A6563" s="1">
        <v>6561</v>
      </c>
      <c r="B6563" s="1" t="s">
        <v>77</v>
      </c>
      <c r="C6563" s="1" t="s">
        <v>90</v>
      </c>
      <c r="D6563" s="1">
        <v>0</v>
      </c>
    </row>
    <row r="6564" spans="1:4" x14ac:dyDescent="0.25">
      <c r="A6564" s="1">
        <v>6562</v>
      </c>
      <c r="B6564" s="1" t="s">
        <v>77</v>
      </c>
      <c r="C6564" s="1" t="s">
        <v>91</v>
      </c>
      <c r="D6564" s="1">
        <v>0</v>
      </c>
    </row>
    <row r="6565" spans="1:4" x14ac:dyDescent="0.25">
      <c r="A6565" s="1">
        <v>6563</v>
      </c>
      <c r="B6565" s="1" t="s">
        <v>77</v>
      </c>
      <c r="C6565" s="1" t="s">
        <v>92</v>
      </c>
      <c r="D6565" s="1">
        <v>0</v>
      </c>
    </row>
    <row r="6566" spans="1:4" x14ac:dyDescent="0.25">
      <c r="A6566" s="1">
        <v>6564</v>
      </c>
      <c r="B6566" s="1" t="s">
        <v>77</v>
      </c>
      <c r="C6566" s="1" t="s">
        <v>93</v>
      </c>
      <c r="D6566" s="1">
        <v>0</v>
      </c>
    </row>
    <row r="6567" spans="1:4" x14ac:dyDescent="0.25">
      <c r="A6567" s="1">
        <v>6565</v>
      </c>
      <c r="B6567" s="1" t="s">
        <v>77</v>
      </c>
      <c r="C6567" s="1" t="s">
        <v>94</v>
      </c>
      <c r="D6567" s="1">
        <v>0</v>
      </c>
    </row>
    <row r="6568" spans="1:4" x14ac:dyDescent="0.25">
      <c r="A6568" s="1">
        <v>6566</v>
      </c>
      <c r="B6568" s="1" t="s">
        <v>77</v>
      </c>
      <c r="C6568" s="1" t="s">
        <v>95</v>
      </c>
      <c r="D6568" s="1">
        <v>0</v>
      </c>
    </row>
    <row r="6569" spans="1:4" x14ac:dyDescent="0.25">
      <c r="A6569" s="1">
        <v>6567</v>
      </c>
      <c r="B6569" s="1" t="s">
        <v>77</v>
      </c>
      <c r="C6569" s="1" t="s">
        <v>96</v>
      </c>
      <c r="D6569" s="1">
        <v>0</v>
      </c>
    </row>
    <row r="6570" spans="1:4" x14ac:dyDescent="0.25">
      <c r="A6570" s="1">
        <v>6568</v>
      </c>
      <c r="B6570" s="1" t="s">
        <v>77</v>
      </c>
      <c r="C6570" s="1" t="s">
        <v>97</v>
      </c>
      <c r="D6570" s="1">
        <v>0</v>
      </c>
    </row>
    <row r="6571" spans="1:4" x14ac:dyDescent="0.25">
      <c r="A6571" s="1">
        <v>6569</v>
      </c>
      <c r="B6571" s="1" t="s">
        <v>77</v>
      </c>
      <c r="C6571" s="1" t="s">
        <v>98</v>
      </c>
      <c r="D6571" s="1">
        <v>0</v>
      </c>
    </row>
    <row r="6572" spans="1:4" x14ac:dyDescent="0.25">
      <c r="A6572" s="1">
        <v>6570</v>
      </c>
      <c r="B6572" s="1" t="s">
        <v>77</v>
      </c>
      <c r="C6572" s="1" t="s">
        <v>99</v>
      </c>
      <c r="D6572" s="1">
        <v>0</v>
      </c>
    </row>
    <row r="6573" spans="1:4" x14ac:dyDescent="0.25">
      <c r="A6573" s="1">
        <v>6571</v>
      </c>
      <c r="B6573" s="1" t="s">
        <v>77</v>
      </c>
      <c r="C6573" s="1" t="s">
        <v>100</v>
      </c>
      <c r="D6573" s="1">
        <v>0</v>
      </c>
    </row>
    <row r="6574" spans="1:4" x14ac:dyDescent="0.25">
      <c r="A6574" s="1">
        <v>6572</v>
      </c>
      <c r="B6574" s="1" t="s">
        <v>77</v>
      </c>
      <c r="C6574" s="1" t="s">
        <v>101</v>
      </c>
      <c r="D6574" s="1">
        <v>0</v>
      </c>
    </row>
    <row r="6575" spans="1:4" x14ac:dyDescent="0.25">
      <c r="A6575" s="1">
        <v>6573</v>
      </c>
      <c r="B6575" s="1" t="s">
        <v>77</v>
      </c>
      <c r="C6575" s="1" t="s">
        <v>102</v>
      </c>
      <c r="D6575" s="1">
        <v>0</v>
      </c>
    </row>
    <row r="6576" spans="1:4" x14ac:dyDescent="0.25">
      <c r="A6576" s="1">
        <v>6574</v>
      </c>
      <c r="B6576" s="1" t="s">
        <v>77</v>
      </c>
      <c r="C6576" s="1" t="s">
        <v>103</v>
      </c>
      <c r="D6576" s="1">
        <v>0</v>
      </c>
    </row>
    <row r="6577" spans="1:4" x14ac:dyDescent="0.25">
      <c r="A6577" s="1">
        <v>6575</v>
      </c>
      <c r="B6577" s="1" t="s">
        <v>77</v>
      </c>
      <c r="C6577" s="1" t="s">
        <v>104</v>
      </c>
      <c r="D6577" s="1">
        <v>0</v>
      </c>
    </row>
    <row r="6578" spans="1:4" x14ac:dyDescent="0.25">
      <c r="A6578" s="1">
        <v>6576</v>
      </c>
      <c r="B6578" s="1" t="s">
        <v>77</v>
      </c>
      <c r="C6578" s="1" t="s">
        <v>105</v>
      </c>
      <c r="D6578" s="1">
        <v>0</v>
      </c>
    </row>
    <row r="6579" spans="1:4" x14ac:dyDescent="0.25">
      <c r="A6579" s="1">
        <v>6577</v>
      </c>
      <c r="B6579" s="1" t="s">
        <v>77</v>
      </c>
      <c r="C6579" s="1" t="s">
        <v>106</v>
      </c>
      <c r="D6579" s="1">
        <v>0</v>
      </c>
    </row>
    <row r="6580" spans="1:4" x14ac:dyDescent="0.25">
      <c r="A6580" s="1">
        <v>6578</v>
      </c>
      <c r="B6580" s="1" t="s">
        <v>77</v>
      </c>
      <c r="C6580" s="1" t="s">
        <v>107</v>
      </c>
      <c r="D6580" s="1">
        <v>0</v>
      </c>
    </row>
    <row r="6581" spans="1:4" x14ac:dyDescent="0.25">
      <c r="A6581" s="1">
        <v>6579</v>
      </c>
      <c r="B6581" s="1" t="s">
        <v>77</v>
      </c>
      <c r="C6581" s="1" t="s">
        <v>108</v>
      </c>
      <c r="D6581" s="1">
        <v>0</v>
      </c>
    </row>
    <row r="6582" spans="1:4" x14ac:dyDescent="0.25">
      <c r="A6582" s="1">
        <v>6580</v>
      </c>
      <c r="B6582" s="1" t="s">
        <v>77</v>
      </c>
      <c r="C6582" s="1" t="s">
        <v>109</v>
      </c>
      <c r="D6582" s="1">
        <v>0</v>
      </c>
    </row>
    <row r="6583" spans="1:4" x14ac:dyDescent="0.25">
      <c r="A6583" s="1">
        <v>6581</v>
      </c>
      <c r="B6583" s="1" t="s">
        <v>77</v>
      </c>
      <c r="C6583" s="1" t="s">
        <v>110</v>
      </c>
      <c r="D6583" s="1">
        <v>0</v>
      </c>
    </row>
    <row r="6584" spans="1:4" x14ac:dyDescent="0.25">
      <c r="A6584" s="1">
        <v>6582</v>
      </c>
      <c r="B6584" s="1" t="s">
        <v>77</v>
      </c>
      <c r="C6584" s="1" t="s">
        <v>111</v>
      </c>
      <c r="D6584" s="1">
        <v>0</v>
      </c>
    </row>
    <row r="6585" spans="1:4" x14ac:dyDescent="0.25">
      <c r="A6585" s="1">
        <v>6583</v>
      </c>
      <c r="B6585" s="1" t="s">
        <v>77</v>
      </c>
      <c r="C6585" s="1" t="s">
        <v>112</v>
      </c>
      <c r="D6585" s="1">
        <v>2</v>
      </c>
    </row>
    <row r="6586" spans="1:4" x14ac:dyDescent="0.25">
      <c r="A6586" s="1">
        <v>6584</v>
      </c>
      <c r="B6586" s="1" t="s">
        <v>77</v>
      </c>
      <c r="C6586" s="1" t="s">
        <v>113</v>
      </c>
      <c r="D6586" s="1">
        <v>0</v>
      </c>
    </row>
    <row r="6587" spans="1:4" x14ac:dyDescent="0.25">
      <c r="A6587" s="1">
        <v>6585</v>
      </c>
      <c r="B6587" s="1" t="s">
        <v>77</v>
      </c>
      <c r="C6587" s="1" t="s">
        <v>114</v>
      </c>
      <c r="D6587" s="1">
        <v>0</v>
      </c>
    </row>
    <row r="6588" spans="1:4" x14ac:dyDescent="0.25">
      <c r="A6588" s="1">
        <v>6586</v>
      </c>
      <c r="B6588" s="1" t="s">
        <v>77</v>
      </c>
      <c r="C6588" s="1" t="s">
        <v>115</v>
      </c>
      <c r="D6588" s="1">
        <v>0</v>
      </c>
    </row>
    <row r="6589" spans="1:4" x14ac:dyDescent="0.25">
      <c r="A6589" s="1">
        <v>6587</v>
      </c>
      <c r="B6589" s="1" t="s">
        <v>77</v>
      </c>
      <c r="C6589" s="1" t="s">
        <v>116</v>
      </c>
      <c r="D6589" s="1">
        <v>0</v>
      </c>
    </row>
    <row r="6590" spans="1:4" x14ac:dyDescent="0.25">
      <c r="A6590" s="1">
        <v>6588</v>
      </c>
      <c r="B6590" s="1" t="s">
        <v>77</v>
      </c>
      <c r="C6590" s="1" t="s">
        <v>117</v>
      </c>
      <c r="D6590" s="1">
        <v>0</v>
      </c>
    </row>
    <row r="6591" spans="1:4" x14ac:dyDescent="0.25">
      <c r="A6591" s="1">
        <v>6589</v>
      </c>
      <c r="B6591" s="1" t="s">
        <v>77</v>
      </c>
      <c r="C6591" s="1" t="s">
        <v>118</v>
      </c>
      <c r="D6591" s="1">
        <v>0</v>
      </c>
    </row>
    <row r="6592" spans="1:4" x14ac:dyDescent="0.25">
      <c r="A6592" s="1">
        <v>6590</v>
      </c>
      <c r="B6592" s="1" t="s">
        <v>77</v>
      </c>
      <c r="C6592" s="1" t="s">
        <v>119</v>
      </c>
      <c r="D6592" s="1">
        <v>0</v>
      </c>
    </row>
    <row r="6593" spans="1:4" x14ac:dyDescent="0.25">
      <c r="A6593" s="1">
        <v>6591</v>
      </c>
      <c r="B6593" s="1" t="s">
        <v>77</v>
      </c>
      <c r="C6593" s="1" t="s">
        <v>120</v>
      </c>
      <c r="D6593" s="1">
        <v>0</v>
      </c>
    </row>
    <row r="6594" spans="1:4" x14ac:dyDescent="0.25">
      <c r="A6594" s="1">
        <v>6592</v>
      </c>
      <c r="B6594" s="1" t="s">
        <v>77</v>
      </c>
      <c r="C6594" s="1" t="s">
        <v>121</v>
      </c>
      <c r="D6594" s="1">
        <v>0</v>
      </c>
    </row>
    <row r="6595" spans="1:4" x14ac:dyDescent="0.25">
      <c r="A6595" s="1">
        <v>6593</v>
      </c>
      <c r="B6595" s="1" t="s">
        <v>77</v>
      </c>
      <c r="C6595" s="1" t="s">
        <v>122</v>
      </c>
      <c r="D6595" s="1">
        <v>0</v>
      </c>
    </row>
    <row r="6596" spans="1:4" x14ac:dyDescent="0.25">
      <c r="A6596" s="1">
        <v>6594</v>
      </c>
      <c r="B6596" s="1" t="s">
        <v>77</v>
      </c>
      <c r="C6596" s="1" t="s">
        <v>123</v>
      </c>
      <c r="D6596" s="1">
        <v>0</v>
      </c>
    </row>
    <row r="6597" spans="1:4" x14ac:dyDescent="0.25">
      <c r="A6597" s="1">
        <v>6595</v>
      </c>
      <c r="B6597" s="1" t="s">
        <v>77</v>
      </c>
      <c r="C6597" s="1" t="s">
        <v>124</v>
      </c>
      <c r="D6597" s="1">
        <v>0</v>
      </c>
    </row>
    <row r="6598" spans="1:4" x14ac:dyDescent="0.25">
      <c r="A6598" s="1">
        <v>6596</v>
      </c>
      <c r="B6598" s="1" t="s">
        <v>77</v>
      </c>
      <c r="C6598" s="1" t="s">
        <v>125</v>
      </c>
      <c r="D6598" s="1">
        <v>0</v>
      </c>
    </row>
    <row r="6599" spans="1:4" x14ac:dyDescent="0.25">
      <c r="A6599" s="1">
        <v>6597</v>
      </c>
      <c r="B6599" s="1" t="s">
        <v>77</v>
      </c>
      <c r="C6599" s="1" t="s">
        <v>126</v>
      </c>
      <c r="D6599" s="1">
        <v>0</v>
      </c>
    </row>
    <row r="6600" spans="1:4" x14ac:dyDescent="0.25">
      <c r="A6600" s="1">
        <v>6598</v>
      </c>
      <c r="B6600" s="1" t="s">
        <v>77</v>
      </c>
      <c r="C6600" s="1" t="s">
        <v>127</v>
      </c>
      <c r="D6600" s="1">
        <v>0</v>
      </c>
    </row>
    <row r="6601" spans="1:4" x14ac:dyDescent="0.25">
      <c r="A6601" s="1">
        <v>6599</v>
      </c>
      <c r="B6601" s="1" t="s">
        <v>77</v>
      </c>
      <c r="C6601" s="1" t="s">
        <v>128</v>
      </c>
      <c r="D6601" s="1">
        <v>0</v>
      </c>
    </row>
    <row r="6602" spans="1:4" x14ac:dyDescent="0.25">
      <c r="A6602" s="1">
        <v>6600</v>
      </c>
      <c r="B6602" s="1" t="s">
        <v>78</v>
      </c>
      <c r="C6602" s="1" t="s">
        <v>79</v>
      </c>
      <c r="D6602" s="1">
        <v>0</v>
      </c>
    </row>
    <row r="6603" spans="1:4" x14ac:dyDescent="0.25">
      <c r="A6603" s="1">
        <v>6601</v>
      </c>
      <c r="B6603" s="1" t="s">
        <v>78</v>
      </c>
      <c r="C6603" s="1" t="s">
        <v>80</v>
      </c>
      <c r="D6603" s="1">
        <v>0</v>
      </c>
    </row>
    <row r="6604" spans="1:4" x14ac:dyDescent="0.25">
      <c r="A6604" s="1">
        <v>6602</v>
      </c>
      <c r="B6604" s="1" t="s">
        <v>78</v>
      </c>
      <c r="C6604" s="1" t="s">
        <v>81</v>
      </c>
      <c r="D6604" s="1">
        <v>0</v>
      </c>
    </row>
    <row r="6605" spans="1:4" x14ac:dyDescent="0.25">
      <c r="A6605" s="1">
        <v>6603</v>
      </c>
      <c r="B6605" s="1" t="s">
        <v>78</v>
      </c>
      <c r="C6605" s="1" t="s">
        <v>82</v>
      </c>
      <c r="D6605" s="1">
        <v>1</v>
      </c>
    </row>
    <row r="6606" spans="1:4" x14ac:dyDescent="0.25">
      <c r="A6606" s="1">
        <v>6604</v>
      </c>
      <c r="B6606" s="1" t="s">
        <v>78</v>
      </c>
      <c r="C6606" s="1" t="s">
        <v>83</v>
      </c>
      <c r="D6606" s="1">
        <v>0</v>
      </c>
    </row>
    <row r="6607" spans="1:4" x14ac:dyDescent="0.25">
      <c r="A6607" s="1">
        <v>6605</v>
      </c>
      <c r="B6607" s="1" t="s">
        <v>78</v>
      </c>
      <c r="C6607" s="1" t="s">
        <v>84</v>
      </c>
      <c r="D6607" s="1">
        <v>0</v>
      </c>
    </row>
    <row r="6608" spans="1:4" x14ac:dyDescent="0.25">
      <c r="A6608" s="1">
        <v>6606</v>
      </c>
      <c r="B6608" s="1" t="s">
        <v>78</v>
      </c>
      <c r="C6608" s="1" t="s">
        <v>85</v>
      </c>
      <c r="D6608" s="1">
        <v>0</v>
      </c>
    </row>
    <row r="6609" spans="1:4" x14ac:dyDescent="0.25">
      <c r="A6609" s="1">
        <v>6607</v>
      </c>
      <c r="B6609" s="1" t="s">
        <v>78</v>
      </c>
      <c r="C6609" s="1" t="s">
        <v>86</v>
      </c>
      <c r="D6609" s="1">
        <v>0</v>
      </c>
    </row>
    <row r="6610" spans="1:4" x14ac:dyDescent="0.25">
      <c r="A6610" s="1">
        <v>6608</v>
      </c>
      <c r="B6610" s="1" t="s">
        <v>78</v>
      </c>
      <c r="C6610" s="1" t="s">
        <v>87</v>
      </c>
      <c r="D6610" s="1">
        <v>0</v>
      </c>
    </row>
    <row r="6611" spans="1:4" x14ac:dyDescent="0.25">
      <c r="A6611" s="1">
        <v>6609</v>
      </c>
      <c r="B6611" s="1" t="s">
        <v>78</v>
      </c>
      <c r="C6611" s="1" t="s">
        <v>88</v>
      </c>
      <c r="D6611" s="1">
        <v>7</v>
      </c>
    </row>
    <row r="6612" spans="1:4" x14ac:dyDescent="0.25">
      <c r="A6612" s="1">
        <v>6610</v>
      </c>
      <c r="B6612" s="1" t="s">
        <v>78</v>
      </c>
      <c r="C6612" s="1" t="s">
        <v>89</v>
      </c>
      <c r="D6612" s="1">
        <v>0</v>
      </c>
    </row>
    <row r="6613" spans="1:4" x14ac:dyDescent="0.25">
      <c r="A6613" s="1">
        <v>6611</v>
      </c>
      <c r="B6613" s="1" t="s">
        <v>78</v>
      </c>
      <c r="C6613" s="1" t="s">
        <v>90</v>
      </c>
      <c r="D6613" s="1">
        <v>21</v>
      </c>
    </row>
    <row r="6614" spans="1:4" x14ac:dyDescent="0.25">
      <c r="A6614" s="1">
        <v>6612</v>
      </c>
      <c r="B6614" s="1" t="s">
        <v>78</v>
      </c>
      <c r="C6614" s="1" t="s">
        <v>91</v>
      </c>
      <c r="D6614" s="1">
        <v>0</v>
      </c>
    </row>
    <row r="6615" spans="1:4" x14ac:dyDescent="0.25">
      <c r="A6615" s="1">
        <v>6613</v>
      </c>
      <c r="B6615" s="1" t="s">
        <v>78</v>
      </c>
      <c r="C6615" s="1" t="s">
        <v>92</v>
      </c>
      <c r="D6615" s="1">
        <v>0</v>
      </c>
    </row>
    <row r="6616" spans="1:4" x14ac:dyDescent="0.25">
      <c r="A6616" s="1">
        <v>6614</v>
      </c>
      <c r="B6616" s="1" t="s">
        <v>78</v>
      </c>
      <c r="C6616" s="1" t="s">
        <v>93</v>
      </c>
      <c r="D6616" s="1">
        <v>1</v>
      </c>
    </row>
    <row r="6617" spans="1:4" x14ac:dyDescent="0.25">
      <c r="A6617" s="1">
        <v>6615</v>
      </c>
      <c r="B6617" s="1" t="s">
        <v>78</v>
      </c>
      <c r="C6617" s="1" t="s">
        <v>94</v>
      </c>
      <c r="D6617" s="1">
        <v>0</v>
      </c>
    </row>
    <row r="6618" spans="1:4" x14ac:dyDescent="0.25">
      <c r="A6618" s="1">
        <v>6616</v>
      </c>
      <c r="B6618" s="1" t="s">
        <v>78</v>
      </c>
      <c r="C6618" s="1" t="s">
        <v>95</v>
      </c>
      <c r="D6618" s="1">
        <v>0</v>
      </c>
    </row>
    <row r="6619" spans="1:4" x14ac:dyDescent="0.25">
      <c r="A6619" s="1">
        <v>6617</v>
      </c>
      <c r="B6619" s="1" t="s">
        <v>78</v>
      </c>
      <c r="C6619" s="1" t="s">
        <v>96</v>
      </c>
      <c r="D6619" s="1">
        <v>12</v>
      </c>
    </row>
    <row r="6620" spans="1:4" x14ac:dyDescent="0.25">
      <c r="A6620" s="1">
        <v>6618</v>
      </c>
      <c r="B6620" s="1" t="s">
        <v>78</v>
      </c>
      <c r="C6620" s="1" t="s">
        <v>97</v>
      </c>
      <c r="D6620" s="1">
        <v>0</v>
      </c>
    </row>
    <row r="6621" spans="1:4" x14ac:dyDescent="0.25">
      <c r="A6621" s="1">
        <v>6619</v>
      </c>
      <c r="B6621" s="1" t="s">
        <v>78</v>
      </c>
      <c r="C6621" s="1" t="s">
        <v>98</v>
      </c>
      <c r="D6621" s="1">
        <v>0</v>
      </c>
    </row>
    <row r="6622" spans="1:4" x14ac:dyDescent="0.25">
      <c r="A6622" s="1">
        <v>6620</v>
      </c>
      <c r="B6622" s="1" t="s">
        <v>78</v>
      </c>
      <c r="C6622" s="1" t="s">
        <v>99</v>
      </c>
      <c r="D6622" s="1">
        <v>36</v>
      </c>
    </row>
    <row r="6623" spans="1:4" x14ac:dyDescent="0.25">
      <c r="A6623" s="1">
        <v>6621</v>
      </c>
      <c r="B6623" s="1" t="s">
        <v>78</v>
      </c>
      <c r="C6623" s="1" t="s">
        <v>100</v>
      </c>
      <c r="D6623" s="1">
        <v>7</v>
      </c>
    </row>
    <row r="6624" spans="1:4" x14ac:dyDescent="0.25">
      <c r="A6624" s="1">
        <v>6622</v>
      </c>
      <c r="B6624" s="1" t="s">
        <v>78</v>
      </c>
      <c r="C6624" s="1" t="s">
        <v>101</v>
      </c>
      <c r="D6624" s="1">
        <v>0</v>
      </c>
    </row>
    <row r="6625" spans="1:4" x14ac:dyDescent="0.25">
      <c r="A6625" s="1">
        <v>6623</v>
      </c>
      <c r="B6625" s="1" t="s">
        <v>78</v>
      </c>
      <c r="C6625" s="1" t="s">
        <v>102</v>
      </c>
      <c r="D6625" s="1">
        <v>0</v>
      </c>
    </row>
    <row r="6626" spans="1:4" x14ac:dyDescent="0.25">
      <c r="A6626" s="1">
        <v>6624</v>
      </c>
      <c r="B6626" s="1" t="s">
        <v>78</v>
      </c>
      <c r="C6626" s="1" t="s">
        <v>103</v>
      </c>
      <c r="D6626" s="1">
        <v>0</v>
      </c>
    </row>
    <row r="6627" spans="1:4" x14ac:dyDescent="0.25">
      <c r="A6627" s="1">
        <v>6625</v>
      </c>
      <c r="B6627" s="1" t="s">
        <v>78</v>
      </c>
      <c r="C6627" s="1" t="s">
        <v>104</v>
      </c>
      <c r="D6627" s="1">
        <v>2</v>
      </c>
    </row>
    <row r="6628" spans="1:4" x14ac:dyDescent="0.25">
      <c r="A6628" s="1">
        <v>6626</v>
      </c>
      <c r="B6628" s="1" t="s">
        <v>78</v>
      </c>
      <c r="C6628" s="1" t="s">
        <v>105</v>
      </c>
      <c r="D6628" s="1">
        <v>0</v>
      </c>
    </row>
    <row r="6629" spans="1:4" x14ac:dyDescent="0.25">
      <c r="A6629" s="1">
        <v>6627</v>
      </c>
      <c r="B6629" s="1" t="s">
        <v>78</v>
      </c>
      <c r="C6629" s="1" t="s">
        <v>106</v>
      </c>
      <c r="D6629" s="1">
        <v>0</v>
      </c>
    </row>
    <row r="6630" spans="1:4" x14ac:dyDescent="0.25">
      <c r="A6630" s="1">
        <v>6628</v>
      </c>
      <c r="B6630" s="1" t="s">
        <v>78</v>
      </c>
      <c r="C6630" s="1" t="s">
        <v>107</v>
      </c>
      <c r="D6630" s="1">
        <v>0</v>
      </c>
    </row>
    <row r="6631" spans="1:4" x14ac:dyDescent="0.25">
      <c r="A6631" s="1">
        <v>6629</v>
      </c>
      <c r="B6631" s="1" t="s">
        <v>78</v>
      </c>
      <c r="C6631" s="1" t="s">
        <v>108</v>
      </c>
      <c r="D6631" s="1">
        <v>0</v>
      </c>
    </row>
    <row r="6632" spans="1:4" x14ac:dyDescent="0.25">
      <c r="A6632" s="1">
        <v>6630</v>
      </c>
      <c r="B6632" s="1" t="s">
        <v>78</v>
      </c>
      <c r="C6632" s="1" t="s">
        <v>109</v>
      </c>
      <c r="D6632" s="1">
        <v>0</v>
      </c>
    </row>
    <row r="6633" spans="1:4" x14ac:dyDescent="0.25">
      <c r="A6633" s="1">
        <v>6631</v>
      </c>
      <c r="B6633" s="1" t="s">
        <v>78</v>
      </c>
      <c r="C6633" s="1" t="s">
        <v>110</v>
      </c>
      <c r="D6633" s="1">
        <v>0</v>
      </c>
    </row>
    <row r="6634" spans="1:4" x14ac:dyDescent="0.25">
      <c r="A6634" s="1">
        <v>6632</v>
      </c>
      <c r="B6634" s="1" t="s">
        <v>78</v>
      </c>
      <c r="C6634" s="1" t="s">
        <v>111</v>
      </c>
      <c r="D6634" s="1">
        <v>0</v>
      </c>
    </row>
    <row r="6635" spans="1:4" x14ac:dyDescent="0.25">
      <c r="A6635" s="1">
        <v>6633</v>
      </c>
      <c r="B6635" s="1" t="s">
        <v>78</v>
      </c>
      <c r="C6635" s="1" t="s">
        <v>112</v>
      </c>
      <c r="D6635" s="1">
        <v>0</v>
      </c>
    </row>
    <row r="6636" spans="1:4" x14ac:dyDescent="0.25">
      <c r="A6636" s="1">
        <v>6634</v>
      </c>
      <c r="B6636" s="1" t="s">
        <v>78</v>
      </c>
      <c r="C6636" s="1" t="s">
        <v>113</v>
      </c>
      <c r="D6636" s="1">
        <v>0</v>
      </c>
    </row>
    <row r="6637" spans="1:4" x14ac:dyDescent="0.25">
      <c r="A6637" s="1">
        <v>6635</v>
      </c>
      <c r="B6637" s="1" t="s">
        <v>78</v>
      </c>
      <c r="C6637" s="1" t="s">
        <v>114</v>
      </c>
      <c r="D6637" s="1">
        <v>0</v>
      </c>
    </row>
    <row r="6638" spans="1:4" x14ac:dyDescent="0.25">
      <c r="A6638" s="1">
        <v>6636</v>
      </c>
      <c r="B6638" s="1" t="s">
        <v>78</v>
      </c>
      <c r="C6638" s="1" t="s">
        <v>115</v>
      </c>
      <c r="D6638" s="1">
        <v>0</v>
      </c>
    </row>
    <row r="6639" spans="1:4" x14ac:dyDescent="0.25">
      <c r="A6639" s="1">
        <v>6637</v>
      </c>
      <c r="B6639" s="1" t="s">
        <v>78</v>
      </c>
      <c r="C6639" s="1" t="s">
        <v>116</v>
      </c>
      <c r="D6639" s="1">
        <v>0</v>
      </c>
    </row>
    <row r="6640" spans="1:4" x14ac:dyDescent="0.25">
      <c r="A6640" s="1">
        <v>6638</v>
      </c>
      <c r="B6640" s="1" t="s">
        <v>78</v>
      </c>
      <c r="C6640" s="1" t="s">
        <v>117</v>
      </c>
      <c r="D6640" s="1">
        <v>0</v>
      </c>
    </row>
    <row r="6641" spans="1:4" x14ac:dyDescent="0.25">
      <c r="A6641" s="1">
        <v>6639</v>
      </c>
      <c r="B6641" s="1" t="s">
        <v>78</v>
      </c>
      <c r="C6641" s="1" t="s">
        <v>118</v>
      </c>
      <c r="D6641" s="1">
        <v>0</v>
      </c>
    </row>
    <row r="6642" spans="1:4" x14ac:dyDescent="0.25">
      <c r="A6642" s="1">
        <v>6640</v>
      </c>
      <c r="B6642" s="1" t="s">
        <v>78</v>
      </c>
      <c r="C6642" s="1" t="s">
        <v>119</v>
      </c>
      <c r="D6642" s="1">
        <v>0</v>
      </c>
    </row>
    <row r="6643" spans="1:4" x14ac:dyDescent="0.25">
      <c r="A6643" s="1">
        <v>6641</v>
      </c>
      <c r="B6643" s="1" t="s">
        <v>78</v>
      </c>
      <c r="C6643" s="1" t="s">
        <v>120</v>
      </c>
      <c r="D6643" s="1">
        <v>0</v>
      </c>
    </row>
    <row r="6644" spans="1:4" x14ac:dyDescent="0.25">
      <c r="A6644" s="1">
        <v>6642</v>
      </c>
      <c r="B6644" s="1" t="s">
        <v>78</v>
      </c>
      <c r="C6644" s="1" t="s">
        <v>121</v>
      </c>
      <c r="D6644" s="1">
        <v>8</v>
      </c>
    </row>
    <row r="6645" spans="1:4" x14ac:dyDescent="0.25">
      <c r="A6645" s="1">
        <v>6643</v>
      </c>
      <c r="B6645" s="1" t="s">
        <v>78</v>
      </c>
      <c r="C6645" s="1" t="s">
        <v>122</v>
      </c>
      <c r="D6645" s="1">
        <v>0</v>
      </c>
    </row>
    <row r="6646" spans="1:4" x14ac:dyDescent="0.25">
      <c r="A6646" s="1">
        <v>6644</v>
      </c>
      <c r="B6646" s="1" t="s">
        <v>78</v>
      </c>
      <c r="C6646" s="1" t="s">
        <v>123</v>
      </c>
      <c r="D6646" s="1">
        <v>0</v>
      </c>
    </row>
    <row r="6647" spans="1:4" x14ac:dyDescent="0.25">
      <c r="A6647" s="1">
        <v>6645</v>
      </c>
      <c r="B6647" s="1" t="s">
        <v>78</v>
      </c>
      <c r="C6647" s="1" t="s">
        <v>124</v>
      </c>
      <c r="D6647" s="1">
        <v>3</v>
      </c>
    </row>
    <row r="6648" spans="1:4" x14ac:dyDescent="0.25">
      <c r="A6648" s="1">
        <v>6646</v>
      </c>
      <c r="B6648" s="1" t="s">
        <v>78</v>
      </c>
      <c r="C6648" s="1" t="s">
        <v>125</v>
      </c>
      <c r="D6648" s="1">
        <v>0</v>
      </c>
    </row>
    <row r="6649" spans="1:4" x14ac:dyDescent="0.25">
      <c r="A6649" s="1">
        <v>6647</v>
      </c>
      <c r="B6649" s="1" t="s">
        <v>78</v>
      </c>
      <c r="C6649" s="1" t="s">
        <v>126</v>
      </c>
      <c r="D6649" s="1">
        <v>0</v>
      </c>
    </row>
    <row r="6650" spans="1:4" x14ac:dyDescent="0.25">
      <c r="A6650" s="1">
        <v>6648</v>
      </c>
      <c r="B6650" s="1" t="s">
        <v>78</v>
      </c>
      <c r="C6650" s="1" t="s">
        <v>127</v>
      </c>
      <c r="D6650" s="1">
        <v>0</v>
      </c>
    </row>
    <row r="6651" spans="1:4" x14ac:dyDescent="0.25">
      <c r="A6651" s="1">
        <v>6649</v>
      </c>
      <c r="B6651" s="1" t="s">
        <v>78</v>
      </c>
      <c r="C6651" s="1" t="s">
        <v>128</v>
      </c>
      <c r="D6651" s="1">
        <v>1</v>
      </c>
    </row>
    <row r="6652" spans="1:4" x14ac:dyDescent="0.25">
      <c r="A6652" s="1">
        <v>6650</v>
      </c>
      <c r="B6652" s="1" t="s">
        <v>79</v>
      </c>
      <c r="C6652" s="1" t="s">
        <v>80</v>
      </c>
      <c r="D6652" s="1">
        <v>0</v>
      </c>
    </row>
    <row r="6653" spans="1:4" x14ac:dyDescent="0.25">
      <c r="A6653" s="1">
        <v>6651</v>
      </c>
      <c r="B6653" s="1" t="s">
        <v>79</v>
      </c>
      <c r="C6653" s="1" t="s">
        <v>81</v>
      </c>
      <c r="D6653" s="1">
        <v>0</v>
      </c>
    </row>
    <row r="6654" spans="1:4" x14ac:dyDescent="0.25">
      <c r="A6654" s="1">
        <v>6652</v>
      </c>
      <c r="B6654" s="1" t="s">
        <v>79</v>
      </c>
      <c r="C6654" s="1" t="s">
        <v>82</v>
      </c>
      <c r="D6654" s="1">
        <v>0</v>
      </c>
    </row>
    <row r="6655" spans="1:4" x14ac:dyDescent="0.25">
      <c r="A6655" s="1">
        <v>6653</v>
      </c>
      <c r="B6655" s="1" t="s">
        <v>79</v>
      </c>
      <c r="C6655" s="1" t="s">
        <v>83</v>
      </c>
      <c r="D6655" s="1">
        <v>0</v>
      </c>
    </row>
    <row r="6656" spans="1:4" x14ac:dyDescent="0.25">
      <c r="A6656" s="1">
        <v>6654</v>
      </c>
      <c r="B6656" s="1" t="s">
        <v>79</v>
      </c>
      <c r="C6656" s="1" t="s">
        <v>84</v>
      </c>
      <c r="D6656" s="1">
        <v>0</v>
      </c>
    </row>
    <row r="6657" spans="1:4" x14ac:dyDescent="0.25">
      <c r="A6657" s="1">
        <v>6655</v>
      </c>
      <c r="B6657" s="1" t="s">
        <v>79</v>
      </c>
      <c r="C6657" s="1" t="s">
        <v>85</v>
      </c>
      <c r="D6657" s="1">
        <v>0</v>
      </c>
    </row>
    <row r="6658" spans="1:4" x14ac:dyDescent="0.25">
      <c r="A6658" s="1">
        <v>6656</v>
      </c>
      <c r="B6658" s="1" t="s">
        <v>79</v>
      </c>
      <c r="C6658" s="1" t="s">
        <v>86</v>
      </c>
      <c r="D6658" s="1">
        <v>0</v>
      </c>
    </row>
    <row r="6659" spans="1:4" x14ac:dyDescent="0.25">
      <c r="A6659" s="1">
        <v>6657</v>
      </c>
      <c r="B6659" s="1" t="s">
        <v>79</v>
      </c>
      <c r="C6659" s="1" t="s">
        <v>87</v>
      </c>
      <c r="D6659" s="1">
        <v>0</v>
      </c>
    </row>
    <row r="6660" spans="1:4" x14ac:dyDescent="0.25">
      <c r="A6660" s="1">
        <v>6658</v>
      </c>
      <c r="B6660" s="1" t="s">
        <v>79</v>
      </c>
      <c r="C6660" s="1" t="s">
        <v>88</v>
      </c>
      <c r="D6660" s="1">
        <v>0</v>
      </c>
    </row>
    <row r="6661" spans="1:4" x14ac:dyDescent="0.25">
      <c r="A6661" s="1">
        <v>6659</v>
      </c>
      <c r="B6661" s="1" t="s">
        <v>79</v>
      </c>
      <c r="C6661" s="1" t="s">
        <v>89</v>
      </c>
      <c r="D6661" s="1">
        <v>0</v>
      </c>
    </row>
    <row r="6662" spans="1:4" x14ac:dyDescent="0.25">
      <c r="A6662" s="1">
        <v>6660</v>
      </c>
      <c r="B6662" s="1" t="s">
        <v>79</v>
      </c>
      <c r="C6662" s="1" t="s">
        <v>90</v>
      </c>
      <c r="D6662" s="1">
        <v>0</v>
      </c>
    </row>
    <row r="6663" spans="1:4" x14ac:dyDescent="0.25">
      <c r="A6663" s="1">
        <v>6661</v>
      </c>
      <c r="B6663" s="1" t="s">
        <v>79</v>
      </c>
      <c r="C6663" s="1" t="s">
        <v>91</v>
      </c>
      <c r="D6663" s="1">
        <v>0</v>
      </c>
    </row>
    <row r="6664" spans="1:4" x14ac:dyDescent="0.25">
      <c r="A6664" s="1">
        <v>6662</v>
      </c>
      <c r="B6664" s="1" t="s">
        <v>79</v>
      </c>
      <c r="C6664" s="1" t="s">
        <v>92</v>
      </c>
      <c r="D6664" s="1">
        <v>0</v>
      </c>
    </row>
    <row r="6665" spans="1:4" x14ac:dyDescent="0.25">
      <c r="A6665" s="1">
        <v>6663</v>
      </c>
      <c r="B6665" s="1" t="s">
        <v>79</v>
      </c>
      <c r="C6665" s="1" t="s">
        <v>93</v>
      </c>
      <c r="D6665" s="1">
        <v>0</v>
      </c>
    </row>
    <row r="6666" spans="1:4" x14ac:dyDescent="0.25">
      <c r="A6666" s="1">
        <v>6664</v>
      </c>
      <c r="B6666" s="1" t="s">
        <v>79</v>
      </c>
      <c r="C6666" s="1" t="s">
        <v>94</v>
      </c>
      <c r="D6666" s="1">
        <v>0</v>
      </c>
    </row>
    <row r="6667" spans="1:4" x14ac:dyDescent="0.25">
      <c r="A6667" s="1">
        <v>6665</v>
      </c>
      <c r="B6667" s="1" t="s">
        <v>79</v>
      </c>
      <c r="C6667" s="1" t="s">
        <v>95</v>
      </c>
      <c r="D6667" s="1">
        <v>0</v>
      </c>
    </row>
    <row r="6668" spans="1:4" x14ac:dyDescent="0.25">
      <c r="A6668" s="1">
        <v>6666</v>
      </c>
      <c r="B6668" s="1" t="s">
        <v>79</v>
      </c>
      <c r="C6668" s="1" t="s">
        <v>96</v>
      </c>
      <c r="D6668" s="1">
        <v>0</v>
      </c>
    </row>
    <row r="6669" spans="1:4" x14ac:dyDescent="0.25">
      <c r="A6669" s="1">
        <v>6667</v>
      </c>
      <c r="B6669" s="1" t="s">
        <v>79</v>
      </c>
      <c r="C6669" s="1" t="s">
        <v>97</v>
      </c>
      <c r="D6669" s="1">
        <v>0</v>
      </c>
    </row>
    <row r="6670" spans="1:4" x14ac:dyDescent="0.25">
      <c r="A6670" s="1">
        <v>6668</v>
      </c>
      <c r="B6670" s="1" t="s">
        <v>79</v>
      </c>
      <c r="C6670" s="1" t="s">
        <v>98</v>
      </c>
      <c r="D6670" s="1">
        <v>0</v>
      </c>
    </row>
    <row r="6671" spans="1:4" x14ac:dyDescent="0.25">
      <c r="A6671" s="1">
        <v>6669</v>
      </c>
      <c r="B6671" s="1" t="s">
        <v>79</v>
      </c>
      <c r="C6671" s="1" t="s">
        <v>99</v>
      </c>
      <c r="D6671" s="1">
        <v>0</v>
      </c>
    </row>
    <row r="6672" spans="1:4" x14ac:dyDescent="0.25">
      <c r="A6672" s="1">
        <v>6670</v>
      </c>
      <c r="B6672" s="1" t="s">
        <v>79</v>
      </c>
      <c r="C6672" s="1" t="s">
        <v>100</v>
      </c>
      <c r="D6672" s="1">
        <v>0</v>
      </c>
    </row>
    <row r="6673" spans="1:4" x14ac:dyDescent="0.25">
      <c r="A6673" s="1">
        <v>6671</v>
      </c>
      <c r="B6673" s="1" t="s">
        <v>79</v>
      </c>
      <c r="C6673" s="1" t="s">
        <v>101</v>
      </c>
      <c r="D6673" s="1">
        <v>0</v>
      </c>
    </row>
    <row r="6674" spans="1:4" x14ac:dyDescent="0.25">
      <c r="A6674" s="1">
        <v>6672</v>
      </c>
      <c r="B6674" s="1" t="s">
        <v>79</v>
      </c>
      <c r="C6674" s="1" t="s">
        <v>102</v>
      </c>
      <c r="D6674" s="1">
        <v>0</v>
      </c>
    </row>
    <row r="6675" spans="1:4" x14ac:dyDescent="0.25">
      <c r="A6675" s="1">
        <v>6673</v>
      </c>
      <c r="B6675" s="1" t="s">
        <v>79</v>
      </c>
      <c r="C6675" s="1" t="s">
        <v>103</v>
      </c>
      <c r="D6675" s="1">
        <v>0</v>
      </c>
    </row>
    <row r="6676" spans="1:4" x14ac:dyDescent="0.25">
      <c r="A6676" s="1">
        <v>6674</v>
      </c>
      <c r="B6676" s="1" t="s">
        <v>79</v>
      </c>
      <c r="C6676" s="1" t="s">
        <v>104</v>
      </c>
      <c r="D6676" s="1">
        <v>0</v>
      </c>
    </row>
    <row r="6677" spans="1:4" x14ac:dyDescent="0.25">
      <c r="A6677" s="1">
        <v>6675</v>
      </c>
      <c r="B6677" s="1" t="s">
        <v>79</v>
      </c>
      <c r="C6677" s="1" t="s">
        <v>105</v>
      </c>
      <c r="D6677" s="1">
        <v>0</v>
      </c>
    </row>
    <row r="6678" spans="1:4" x14ac:dyDescent="0.25">
      <c r="A6678" s="1">
        <v>6676</v>
      </c>
      <c r="B6678" s="1" t="s">
        <v>79</v>
      </c>
      <c r="C6678" s="1" t="s">
        <v>106</v>
      </c>
      <c r="D6678" s="1">
        <v>0</v>
      </c>
    </row>
    <row r="6679" spans="1:4" x14ac:dyDescent="0.25">
      <c r="A6679" s="1">
        <v>6677</v>
      </c>
      <c r="B6679" s="1" t="s">
        <v>79</v>
      </c>
      <c r="C6679" s="1" t="s">
        <v>107</v>
      </c>
      <c r="D6679" s="1">
        <v>0</v>
      </c>
    </row>
    <row r="6680" spans="1:4" x14ac:dyDescent="0.25">
      <c r="A6680" s="1">
        <v>6678</v>
      </c>
      <c r="B6680" s="1" t="s">
        <v>79</v>
      </c>
      <c r="C6680" s="1" t="s">
        <v>108</v>
      </c>
      <c r="D6680" s="1">
        <v>0</v>
      </c>
    </row>
    <row r="6681" spans="1:4" x14ac:dyDescent="0.25">
      <c r="A6681" s="1">
        <v>6679</v>
      </c>
      <c r="B6681" s="1" t="s">
        <v>79</v>
      </c>
      <c r="C6681" s="1" t="s">
        <v>109</v>
      </c>
      <c r="D6681" s="1">
        <v>0</v>
      </c>
    </row>
    <row r="6682" spans="1:4" x14ac:dyDescent="0.25">
      <c r="A6682" s="1">
        <v>6680</v>
      </c>
      <c r="B6682" s="1" t="s">
        <v>79</v>
      </c>
      <c r="C6682" s="1" t="s">
        <v>110</v>
      </c>
      <c r="D6682" s="1">
        <v>0</v>
      </c>
    </row>
    <row r="6683" spans="1:4" x14ac:dyDescent="0.25">
      <c r="A6683" s="1">
        <v>6681</v>
      </c>
      <c r="B6683" s="1" t="s">
        <v>79</v>
      </c>
      <c r="C6683" s="1" t="s">
        <v>111</v>
      </c>
      <c r="D6683" s="1">
        <v>0</v>
      </c>
    </row>
    <row r="6684" spans="1:4" x14ac:dyDescent="0.25">
      <c r="A6684" s="1">
        <v>6682</v>
      </c>
      <c r="B6684" s="1" t="s">
        <v>79</v>
      </c>
      <c r="C6684" s="1" t="s">
        <v>112</v>
      </c>
      <c r="D6684" s="1">
        <v>0</v>
      </c>
    </row>
    <row r="6685" spans="1:4" x14ac:dyDescent="0.25">
      <c r="A6685" s="1">
        <v>6683</v>
      </c>
      <c r="B6685" s="1" t="s">
        <v>79</v>
      </c>
      <c r="C6685" s="1" t="s">
        <v>113</v>
      </c>
      <c r="D6685" s="1">
        <v>0</v>
      </c>
    </row>
    <row r="6686" spans="1:4" x14ac:dyDescent="0.25">
      <c r="A6686" s="1">
        <v>6684</v>
      </c>
      <c r="B6686" s="1" t="s">
        <v>79</v>
      </c>
      <c r="C6686" s="1" t="s">
        <v>114</v>
      </c>
      <c r="D6686" s="1">
        <v>0</v>
      </c>
    </row>
    <row r="6687" spans="1:4" x14ac:dyDescent="0.25">
      <c r="A6687" s="1">
        <v>6685</v>
      </c>
      <c r="B6687" s="1" t="s">
        <v>79</v>
      </c>
      <c r="C6687" s="1" t="s">
        <v>115</v>
      </c>
      <c r="D6687" s="1">
        <v>0</v>
      </c>
    </row>
    <row r="6688" spans="1:4" x14ac:dyDescent="0.25">
      <c r="A6688" s="1">
        <v>6686</v>
      </c>
      <c r="B6688" s="1" t="s">
        <v>79</v>
      </c>
      <c r="C6688" s="1" t="s">
        <v>116</v>
      </c>
      <c r="D6688" s="1">
        <v>0</v>
      </c>
    </row>
    <row r="6689" spans="1:4" x14ac:dyDescent="0.25">
      <c r="A6689" s="1">
        <v>6687</v>
      </c>
      <c r="B6689" s="1" t="s">
        <v>79</v>
      </c>
      <c r="C6689" s="1" t="s">
        <v>117</v>
      </c>
      <c r="D6689" s="1">
        <v>0</v>
      </c>
    </row>
    <row r="6690" spans="1:4" x14ac:dyDescent="0.25">
      <c r="A6690" s="1">
        <v>6688</v>
      </c>
      <c r="B6690" s="1" t="s">
        <v>79</v>
      </c>
      <c r="C6690" s="1" t="s">
        <v>118</v>
      </c>
      <c r="D6690" s="1">
        <v>0</v>
      </c>
    </row>
    <row r="6691" spans="1:4" x14ac:dyDescent="0.25">
      <c r="A6691" s="1">
        <v>6689</v>
      </c>
      <c r="B6691" s="1" t="s">
        <v>79</v>
      </c>
      <c r="C6691" s="1" t="s">
        <v>119</v>
      </c>
      <c r="D6691" s="1">
        <v>0</v>
      </c>
    </row>
    <row r="6692" spans="1:4" x14ac:dyDescent="0.25">
      <c r="A6692" s="1">
        <v>6690</v>
      </c>
      <c r="B6692" s="1" t="s">
        <v>79</v>
      </c>
      <c r="C6692" s="1" t="s">
        <v>120</v>
      </c>
      <c r="D6692" s="1">
        <v>0</v>
      </c>
    </row>
    <row r="6693" spans="1:4" x14ac:dyDescent="0.25">
      <c r="A6693" s="1">
        <v>6691</v>
      </c>
      <c r="B6693" s="1" t="s">
        <v>79</v>
      </c>
      <c r="C6693" s="1" t="s">
        <v>121</v>
      </c>
      <c r="D6693" s="1">
        <v>0</v>
      </c>
    </row>
    <row r="6694" spans="1:4" x14ac:dyDescent="0.25">
      <c r="A6694" s="1">
        <v>6692</v>
      </c>
      <c r="B6694" s="1" t="s">
        <v>79</v>
      </c>
      <c r="C6694" s="1" t="s">
        <v>122</v>
      </c>
      <c r="D6694" s="1">
        <v>0</v>
      </c>
    </row>
    <row r="6695" spans="1:4" x14ac:dyDescent="0.25">
      <c r="A6695" s="1">
        <v>6693</v>
      </c>
      <c r="B6695" s="1" t="s">
        <v>79</v>
      </c>
      <c r="C6695" s="1" t="s">
        <v>123</v>
      </c>
      <c r="D6695" s="1">
        <v>0</v>
      </c>
    </row>
    <row r="6696" spans="1:4" x14ac:dyDescent="0.25">
      <c r="A6696" s="1">
        <v>6694</v>
      </c>
      <c r="B6696" s="1" t="s">
        <v>79</v>
      </c>
      <c r="C6696" s="1" t="s">
        <v>124</v>
      </c>
      <c r="D6696" s="1">
        <v>0</v>
      </c>
    </row>
    <row r="6697" spans="1:4" x14ac:dyDescent="0.25">
      <c r="A6697" s="1">
        <v>6695</v>
      </c>
      <c r="B6697" s="1" t="s">
        <v>79</v>
      </c>
      <c r="C6697" s="1" t="s">
        <v>125</v>
      </c>
      <c r="D6697" s="1">
        <v>0</v>
      </c>
    </row>
    <row r="6698" spans="1:4" x14ac:dyDescent="0.25">
      <c r="A6698" s="1">
        <v>6696</v>
      </c>
      <c r="B6698" s="1" t="s">
        <v>79</v>
      </c>
      <c r="C6698" s="1" t="s">
        <v>126</v>
      </c>
      <c r="D6698" s="1">
        <v>0</v>
      </c>
    </row>
    <row r="6699" spans="1:4" x14ac:dyDescent="0.25">
      <c r="A6699" s="1">
        <v>6697</v>
      </c>
      <c r="B6699" s="1" t="s">
        <v>79</v>
      </c>
      <c r="C6699" s="1" t="s">
        <v>127</v>
      </c>
      <c r="D6699" s="1">
        <v>0</v>
      </c>
    </row>
    <row r="6700" spans="1:4" x14ac:dyDescent="0.25">
      <c r="A6700" s="1">
        <v>6698</v>
      </c>
      <c r="B6700" s="1" t="s">
        <v>79</v>
      </c>
      <c r="C6700" s="1" t="s">
        <v>128</v>
      </c>
      <c r="D6700" s="1">
        <v>0</v>
      </c>
    </row>
    <row r="6701" spans="1:4" x14ac:dyDescent="0.25">
      <c r="A6701" s="1">
        <v>6699</v>
      </c>
      <c r="B6701" s="1" t="s">
        <v>80</v>
      </c>
      <c r="C6701" s="1" t="s">
        <v>81</v>
      </c>
      <c r="D6701" s="1">
        <v>0</v>
      </c>
    </row>
    <row r="6702" spans="1:4" x14ac:dyDescent="0.25">
      <c r="A6702" s="1">
        <v>6700</v>
      </c>
      <c r="B6702" s="1" t="s">
        <v>80</v>
      </c>
      <c r="C6702" s="1" t="s">
        <v>82</v>
      </c>
      <c r="D6702" s="1">
        <v>0</v>
      </c>
    </row>
    <row r="6703" spans="1:4" x14ac:dyDescent="0.25">
      <c r="A6703" s="1">
        <v>6701</v>
      </c>
      <c r="B6703" s="1" t="s">
        <v>80</v>
      </c>
      <c r="C6703" s="1" t="s">
        <v>83</v>
      </c>
      <c r="D6703" s="1">
        <v>1</v>
      </c>
    </row>
    <row r="6704" spans="1:4" x14ac:dyDescent="0.25">
      <c r="A6704" s="1">
        <v>6702</v>
      </c>
      <c r="B6704" s="1" t="s">
        <v>80</v>
      </c>
      <c r="C6704" s="1" t="s">
        <v>84</v>
      </c>
      <c r="D6704" s="1">
        <v>1</v>
      </c>
    </row>
    <row r="6705" spans="1:4" x14ac:dyDescent="0.25">
      <c r="A6705" s="1">
        <v>6703</v>
      </c>
      <c r="B6705" s="1" t="s">
        <v>80</v>
      </c>
      <c r="C6705" s="1" t="s">
        <v>85</v>
      </c>
      <c r="D6705" s="1">
        <v>0</v>
      </c>
    </row>
    <row r="6706" spans="1:4" x14ac:dyDescent="0.25">
      <c r="A6706" s="1">
        <v>6704</v>
      </c>
      <c r="B6706" s="1" t="s">
        <v>80</v>
      </c>
      <c r="C6706" s="1" t="s">
        <v>86</v>
      </c>
      <c r="D6706" s="1">
        <v>0</v>
      </c>
    </row>
    <row r="6707" spans="1:4" x14ac:dyDescent="0.25">
      <c r="A6707" s="1">
        <v>6705</v>
      </c>
      <c r="B6707" s="1" t="s">
        <v>80</v>
      </c>
      <c r="C6707" s="1" t="s">
        <v>87</v>
      </c>
      <c r="D6707" s="1">
        <v>0</v>
      </c>
    </row>
    <row r="6708" spans="1:4" x14ac:dyDescent="0.25">
      <c r="A6708" s="1">
        <v>6706</v>
      </c>
      <c r="B6708" s="1" t="s">
        <v>80</v>
      </c>
      <c r="C6708" s="1" t="s">
        <v>88</v>
      </c>
      <c r="D6708" s="1">
        <v>3</v>
      </c>
    </row>
    <row r="6709" spans="1:4" x14ac:dyDescent="0.25">
      <c r="A6709" s="1">
        <v>6707</v>
      </c>
      <c r="B6709" s="1" t="s">
        <v>80</v>
      </c>
      <c r="C6709" s="1" t="s">
        <v>89</v>
      </c>
      <c r="D6709" s="1">
        <v>0</v>
      </c>
    </row>
    <row r="6710" spans="1:4" x14ac:dyDescent="0.25">
      <c r="A6710" s="1">
        <v>6708</v>
      </c>
      <c r="B6710" s="1" t="s">
        <v>80</v>
      </c>
      <c r="C6710" s="1" t="s">
        <v>90</v>
      </c>
      <c r="D6710" s="1">
        <v>0</v>
      </c>
    </row>
    <row r="6711" spans="1:4" x14ac:dyDescent="0.25">
      <c r="A6711" s="1">
        <v>6709</v>
      </c>
      <c r="B6711" s="1" t="s">
        <v>80</v>
      </c>
      <c r="C6711" s="1" t="s">
        <v>91</v>
      </c>
      <c r="D6711" s="1">
        <v>0</v>
      </c>
    </row>
    <row r="6712" spans="1:4" x14ac:dyDescent="0.25">
      <c r="A6712" s="1">
        <v>6710</v>
      </c>
      <c r="B6712" s="1" t="s">
        <v>80</v>
      </c>
      <c r="C6712" s="1" t="s">
        <v>92</v>
      </c>
      <c r="D6712" s="1">
        <v>0</v>
      </c>
    </row>
    <row r="6713" spans="1:4" x14ac:dyDescent="0.25">
      <c r="A6713" s="1">
        <v>6711</v>
      </c>
      <c r="B6713" s="1" t="s">
        <v>80</v>
      </c>
      <c r="C6713" s="1" t="s">
        <v>93</v>
      </c>
      <c r="D6713" s="1">
        <v>0</v>
      </c>
    </row>
    <row r="6714" spans="1:4" x14ac:dyDescent="0.25">
      <c r="A6714" s="1">
        <v>6712</v>
      </c>
      <c r="B6714" s="1" t="s">
        <v>80</v>
      </c>
      <c r="C6714" s="1" t="s">
        <v>94</v>
      </c>
      <c r="D6714" s="1">
        <v>0</v>
      </c>
    </row>
    <row r="6715" spans="1:4" x14ac:dyDescent="0.25">
      <c r="A6715" s="1">
        <v>6713</v>
      </c>
      <c r="B6715" s="1" t="s">
        <v>80</v>
      </c>
      <c r="C6715" s="1" t="s">
        <v>95</v>
      </c>
      <c r="D6715" s="1">
        <v>1</v>
      </c>
    </row>
    <row r="6716" spans="1:4" x14ac:dyDescent="0.25">
      <c r="A6716" s="1">
        <v>6714</v>
      </c>
      <c r="B6716" s="1" t="s">
        <v>80</v>
      </c>
      <c r="C6716" s="1" t="s">
        <v>96</v>
      </c>
      <c r="D6716" s="1">
        <v>1</v>
      </c>
    </row>
    <row r="6717" spans="1:4" x14ac:dyDescent="0.25">
      <c r="A6717" s="1">
        <v>6715</v>
      </c>
      <c r="B6717" s="1" t="s">
        <v>80</v>
      </c>
      <c r="C6717" s="1" t="s">
        <v>97</v>
      </c>
      <c r="D6717" s="1">
        <v>0</v>
      </c>
    </row>
    <row r="6718" spans="1:4" x14ac:dyDescent="0.25">
      <c r="A6718" s="1">
        <v>6716</v>
      </c>
      <c r="B6718" s="1" t="s">
        <v>80</v>
      </c>
      <c r="C6718" s="1" t="s">
        <v>98</v>
      </c>
      <c r="D6718" s="1">
        <v>0</v>
      </c>
    </row>
    <row r="6719" spans="1:4" x14ac:dyDescent="0.25">
      <c r="A6719" s="1">
        <v>6717</v>
      </c>
      <c r="B6719" s="1" t="s">
        <v>80</v>
      </c>
      <c r="C6719" s="1" t="s">
        <v>99</v>
      </c>
      <c r="D6719" s="1">
        <v>0</v>
      </c>
    </row>
    <row r="6720" spans="1:4" x14ac:dyDescent="0.25">
      <c r="A6720" s="1">
        <v>6718</v>
      </c>
      <c r="B6720" s="1" t="s">
        <v>80</v>
      </c>
      <c r="C6720" s="1" t="s">
        <v>100</v>
      </c>
      <c r="D6720" s="1">
        <v>1</v>
      </c>
    </row>
    <row r="6721" spans="1:4" x14ac:dyDescent="0.25">
      <c r="A6721" s="1">
        <v>6719</v>
      </c>
      <c r="B6721" s="1" t="s">
        <v>80</v>
      </c>
      <c r="C6721" s="1" t="s">
        <v>101</v>
      </c>
      <c r="D6721" s="1">
        <v>0</v>
      </c>
    </row>
    <row r="6722" spans="1:4" x14ac:dyDescent="0.25">
      <c r="A6722" s="1">
        <v>6720</v>
      </c>
      <c r="B6722" s="1" t="s">
        <v>80</v>
      </c>
      <c r="C6722" s="1" t="s">
        <v>102</v>
      </c>
      <c r="D6722" s="1">
        <v>1</v>
      </c>
    </row>
    <row r="6723" spans="1:4" x14ac:dyDescent="0.25">
      <c r="A6723" s="1">
        <v>6721</v>
      </c>
      <c r="B6723" s="1" t="s">
        <v>80</v>
      </c>
      <c r="C6723" s="1" t="s">
        <v>103</v>
      </c>
      <c r="D6723" s="1">
        <v>0</v>
      </c>
    </row>
    <row r="6724" spans="1:4" x14ac:dyDescent="0.25">
      <c r="A6724" s="1">
        <v>6722</v>
      </c>
      <c r="B6724" s="1" t="s">
        <v>80</v>
      </c>
      <c r="C6724" s="1" t="s">
        <v>104</v>
      </c>
      <c r="D6724" s="1">
        <v>1</v>
      </c>
    </row>
    <row r="6725" spans="1:4" x14ac:dyDescent="0.25">
      <c r="A6725" s="1">
        <v>6723</v>
      </c>
      <c r="B6725" s="1" t="s">
        <v>80</v>
      </c>
      <c r="C6725" s="1" t="s">
        <v>105</v>
      </c>
      <c r="D6725" s="1">
        <v>1</v>
      </c>
    </row>
    <row r="6726" spans="1:4" x14ac:dyDescent="0.25">
      <c r="A6726" s="1">
        <v>6724</v>
      </c>
      <c r="B6726" s="1" t="s">
        <v>80</v>
      </c>
      <c r="C6726" s="1" t="s">
        <v>106</v>
      </c>
      <c r="D6726" s="1">
        <v>1</v>
      </c>
    </row>
    <row r="6727" spans="1:4" x14ac:dyDescent="0.25">
      <c r="A6727" s="1">
        <v>6725</v>
      </c>
      <c r="B6727" s="1" t="s">
        <v>80</v>
      </c>
      <c r="C6727" s="1" t="s">
        <v>107</v>
      </c>
      <c r="D6727" s="1">
        <v>0</v>
      </c>
    </row>
    <row r="6728" spans="1:4" x14ac:dyDescent="0.25">
      <c r="A6728" s="1">
        <v>6726</v>
      </c>
      <c r="B6728" s="1" t="s">
        <v>80</v>
      </c>
      <c r="C6728" s="1" t="s">
        <v>108</v>
      </c>
      <c r="D6728" s="1">
        <v>0</v>
      </c>
    </row>
    <row r="6729" spans="1:4" x14ac:dyDescent="0.25">
      <c r="A6729" s="1">
        <v>6727</v>
      </c>
      <c r="B6729" s="1" t="s">
        <v>80</v>
      </c>
      <c r="C6729" s="1" t="s">
        <v>109</v>
      </c>
      <c r="D6729" s="1">
        <v>0</v>
      </c>
    </row>
    <row r="6730" spans="1:4" x14ac:dyDescent="0.25">
      <c r="A6730" s="1">
        <v>6728</v>
      </c>
      <c r="B6730" s="1" t="s">
        <v>80</v>
      </c>
      <c r="C6730" s="1" t="s">
        <v>110</v>
      </c>
      <c r="D6730" s="1">
        <v>0</v>
      </c>
    </row>
    <row r="6731" spans="1:4" x14ac:dyDescent="0.25">
      <c r="A6731" s="1">
        <v>6729</v>
      </c>
      <c r="B6731" s="1" t="s">
        <v>80</v>
      </c>
      <c r="C6731" s="1" t="s">
        <v>111</v>
      </c>
      <c r="D6731" s="1">
        <v>0</v>
      </c>
    </row>
    <row r="6732" spans="1:4" x14ac:dyDescent="0.25">
      <c r="A6732" s="1">
        <v>6730</v>
      </c>
      <c r="B6732" s="1" t="s">
        <v>80</v>
      </c>
      <c r="C6732" s="1" t="s">
        <v>112</v>
      </c>
      <c r="D6732" s="1">
        <v>0</v>
      </c>
    </row>
    <row r="6733" spans="1:4" x14ac:dyDescent="0.25">
      <c r="A6733" s="1">
        <v>6731</v>
      </c>
      <c r="B6733" s="1" t="s">
        <v>80</v>
      </c>
      <c r="C6733" s="1" t="s">
        <v>113</v>
      </c>
      <c r="D6733" s="1">
        <v>0</v>
      </c>
    </row>
    <row r="6734" spans="1:4" x14ac:dyDescent="0.25">
      <c r="A6734" s="1">
        <v>6732</v>
      </c>
      <c r="B6734" s="1" t="s">
        <v>80</v>
      </c>
      <c r="C6734" s="1" t="s">
        <v>114</v>
      </c>
      <c r="D6734" s="1">
        <v>0</v>
      </c>
    </row>
    <row r="6735" spans="1:4" x14ac:dyDescent="0.25">
      <c r="A6735" s="1">
        <v>6733</v>
      </c>
      <c r="B6735" s="1" t="s">
        <v>80</v>
      </c>
      <c r="C6735" s="1" t="s">
        <v>115</v>
      </c>
      <c r="D6735" s="1">
        <v>0</v>
      </c>
    </row>
    <row r="6736" spans="1:4" x14ac:dyDescent="0.25">
      <c r="A6736" s="1">
        <v>6734</v>
      </c>
      <c r="B6736" s="1" t="s">
        <v>80</v>
      </c>
      <c r="C6736" s="1" t="s">
        <v>116</v>
      </c>
      <c r="D6736" s="1">
        <v>0</v>
      </c>
    </row>
    <row r="6737" spans="1:4" x14ac:dyDescent="0.25">
      <c r="A6737" s="1">
        <v>6735</v>
      </c>
      <c r="B6737" s="1" t="s">
        <v>80</v>
      </c>
      <c r="C6737" s="1" t="s">
        <v>117</v>
      </c>
      <c r="D6737" s="1">
        <v>0</v>
      </c>
    </row>
    <row r="6738" spans="1:4" x14ac:dyDescent="0.25">
      <c r="A6738" s="1">
        <v>6736</v>
      </c>
      <c r="B6738" s="1" t="s">
        <v>80</v>
      </c>
      <c r="C6738" s="1" t="s">
        <v>118</v>
      </c>
      <c r="D6738" s="1">
        <v>0</v>
      </c>
    </row>
    <row r="6739" spans="1:4" x14ac:dyDescent="0.25">
      <c r="A6739" s="1">
        <v>6737</v>
      </c>
      <c r="B6739" s="1" t="s">
        <v>80</v>
      </c>
      <c r="C6739" s="1" t="s">
        <v>119</v>
      </c>
      <c r="D6739" s="1">
        <v>0</v>
      </c>
    </row>
    <row r="6740" spans="1:4" x14ac:dyDescent="0.25">
      <c r="A6740" s="1">
        <v>6738</v>
      </c>
      <c r="B6740" s="1" t="s">
        <v>80</v>
      </c>
      <c r="C6740" s="1" t="s">
        <v>120</v>
      </c>
      <c r="D6740" s="1">
        <v>4</v>
      </c>
    </row>
    <row r="6741" spans="1:4" x14ac:dyDescent="0.25">
      <c r="A6741" s="1">
        <v>6739</v>
      </c>
      <c r="B6741" s="1" t="s">
        <v>80</v>
      </c>
      <c r="C6741" s="1" t="s">
        <v>121</v>
      </c>
      <c r="D6741" s="1">
        <v>0</v>
      </c>
    </row>
    <row r="6742" spans="1:4" x14ac:dyDescent="0.25">
      <c r="A6742" s="1">
        <v>6740</v>
      </c>
      <c r="B6742" s="1" t="s">
        <v>80</v>
      </c>
      <c r="C6742" s="1" t="s">
        <v>122</v>
      </c>
      <c r="D6742" s="1">
        <v>0</v>
      </c>
    </row>
    <row r="6743" spans="1:4" x14ac:dyDescent="0.25">
      <c r="A6743" s="1">
        <v>6741</v>
      </c>
      <c r="B6743" s="1" t="s">
        <v>80</v>
      </c>
      <c r="C6743" s="1" t="s">
        <v>123</v>
      </c>
      <c r="D6743" s="1">
        <v>2</v>
      </c>
    </row>
    <row r="6744" spans="1:4" x14ac:dyDescent="0.25">
      <c r="A6744" s="1">
        <v>6742</v>
      </c>
      <c r="B6744" s="1" t="s">
        <v>80</v>
      </c>
      <c r="C6744" s="1" t="s">
        <v>124</v>
      </c>
      <c r="D6744" s="1">
        <v>2</v>
      </c>
    </row>
    <row r="6745" spans="1:4" x14ac:dyDescent="0.25">
      <c r="A6745" s="1">
        <v>6743</v>
      </c>
      <c r="B6745" s="1" t="s">
        <v>80</v>
      </c>
      <c r="C6745" s="1" t="s">
        <v>125</v>
      </c>
      <c r="D6745" s="1">
        <v>0</v>
      </c>
    </row>
    <row r="6746" spans="1:4" x14ac:dyDescent="0.25">
      <c r="A6746" s="1">
        <v>6744</v>
      </c>
      <c r="B6746" s="1" t="s">
        <v>80</v>
      </c>
      <c r="C6746" s="1" t="s">
        <v>126</v>
      </c>
      <c r="D6746" s="1">
        <v>0</v>
      </c>
    </row>
    <row r="6747" spans="1:4" x14ac:dyDescent="0.25">
      <c r="A6747" s="1">
        <v>6745</v>
      </c>
      <c r="B6747" s="1" t="s">
        <v>80</v>
      </c>
      <c r="C6747" s="1" t="s">
        <v>127</v>
      </c>
      <c r="D6747" s="1">
        <v>0</v>
      </c>
    </row>
    <row r="6748" spans="1:4" x14ac:dyDescent="0.25">
      <c r="A6748" s="1">
        <v>6746</v>
      </c>
      <c r="B6748" s="1" t="s">
        <v>80</v>
      </c>
      <c r="C6748" s="1" t="s">
        <v>128</v>
      </c>
      <c r="D6748" s="1">
        <v>0</v>
      </c>
    </row>
    <row r="6749" spans="1:4" x14ac:dyDescent="0.25">
      <c r="A6749" s="1">
        <v>6747</v>
      </c>
      <c r="B6749" s="1" t="s">
        <v>81</v>
      </c>
      <c r="C6749" s="1" t="s">
        <v>82</v>
      </c>
      <c r="D6749" s="1">
        <v>0</v>
      </c>
    </row>
    <row r="6750" spans="1:4" x14ac:dyDescent="0.25">
      <c r="A6750" s="1">
        <v>6748</v>
      </c>
      <c r="B6750" s="1" t="s">
        <v>81</v>
      </c>
      <c r="C6750" s="1" t="s">
        <v>83</v>
      </c>
      <c r="D6750" s="1">
        <v>0</v>
      </c>
    </row>
    <row r="6751" spans="1:4" x14ac:dyDescent="0.25">
      <c r="A6751" s="1">
        <v>6749</v>
      </c>
      <c r="B6751" s="1" t="s">
        <v>81</v>
      </c>
      <c r="C6751" s="1" t="s">
        <v>84</v>
      </c>
      <c r="D6751" s="1">
        <v>0</v>
      </c>
    </row>
    <row r="6752" spans="1:4" x14ac:dyDescent="0.25">
      <c r="A6752" s="1">
        <v>6750</v>
      </c>
      <c r="B6752" s="1" t="s">
        <v>81</v>
      </c>
      <c r="C6752" s="1" t="s">
        <v>85</v>
      </c>
      <c r="D6752" s="1">
        <v>0</v>
      </c>
    </row>
    <row r="6753" spans="1:4" x14ac:dyDescent="0.25">
      <c r="A6753" s="1">
        <v>6751</v>
      </c>
      <c r="B6753" s="1" t="s">
        <v>81</v>
      </c>
      <c r="C6753" s="1" t="s">
        <v>86</v>
      </c>
      <c r="D6753" s="1">
        <v>0</v>
      </c>
    </row>
    <row r="6754" spans="1:4" x14ac:dyDescent="0.25">
      <c r="A6754" s="1">
        <v>6752</v>
      </c>
      <c r="B6754" s="1" t="s">
        <v>81</v>
      </c>
      <c r="C6754" s="1" t="s">
        <v>87</v>
      </c>
      <c r="D6754" s="1">
        <v>0</v>
      </c>
    </row>
    <row r="6755" spans="1:4" x14ac:dyDescent="0.25">
      <c r="A6755" s="1">
        <v>6753</v>
      </c>
      <c r="B6755" s="1" t="s">
        <v>81</v>
      </c>
      <c r="C6755" s="1" t="s">
        <v>88</v>
      </c>
      <c r="D6755" s="1">
        <v>1</v>
      </c>
    </row>
    <row r="6756" spans="1:4" x14ac:dyDescent="0.25">
      <c r="A6756" s="1">
        <v>6754</v>
      </c>
      <c r="B6756" s="1" t="s">
        <v>81</v>
      </c>
      <c r="C6756" s="1" t="s">
        <v>89</v>
      </c>
      <c r="D6756" s="1">
        <v>0</v>
      </c>
    </row>
    <row r="6757" spans="1:4" x14ac:dyDescent="0.25">
      <c r="A6757" s="1">
        <v>6755</v>
      </c>
      <c r="B6757" s="1" t="s">
        <v>81</v>
      </c>
      <c r="C6757" s="1" t="s">
        <v>90</v>
      </c>
      <c r="D6757" s="1">
        <v>0</v>
      </c>
    </row>
    <row r="6758" spans="1:4" x14ac:dyDescent="0.25">
      <c r="A6758" s="1">
        <v>6756</v>
      </c>
      <c r="B6758" s="1" t="s">
        <v>81</v>
      </c>
      <c r="C6758" s="1" t="s">
        <v>91</v>
      </c>
      <c r="D6758" s="1">
        <v>0</v>
      </c>
    </row>
    <row r="6759" spans="1:4" x14ac:dyDescent="0.25">
      <c r="A6759" s="1">
        <v>6757</v>
      </c>
      <c r="B6759" s="1" t="s">
        <v>81</v>
      </c>
      <c r="C6759" s="1" t="s">
        <v>92</v>
      </c>
      <c r="D6759" s="1">
        <v>0</v>
      </c>
    </row>
    <row r="6760" spans="1:4" x14ac:dyDescent="0.25">
      <c r="A6760" s="1">
        <v>6758</v>
      </c>
      <c r="B6760" s="1" t="s">
        <v>81</v>
      </c>
      <c r="C6760" s="1" t="s">
        <v>93</v>
      </c>
      <c r="D6760" s="1">
        <v>0</v>
      </c>
    </row>
    <row r="6761" spans="1:4" x14ac:dyDescent="0.25">
      <c r="A6761" s="1">
        <v>6759</v>
      </c>
      <c r="B6761" s="1" t="s">
        <v>81</v>
      </c>
      <c r="C6761" s="1" t="s">
        <v>94</v>
      </c>
      <c r="D6761" s="1">
        <v>0</v>
      </c>
    </row>
    <row r="6762" spans="1:4" x14ac:dyDescent="0.25">
      <c r="A6762" s="1">
        <v>6760</v>
      </c>
      <c r="B6762" s="1" t="s">
        <v>81</v>
      </c>
      <c r="C6762" s="1" t="s">
        <v>95</v>
      </c>
      <c r="D6762" s="1">
        <v>0</v>
      </c>
    </row>
    <row r="6763" spans="1:4" x14ac:dyDescent="0.25">
      <c r="A6763" s="1">
        <v>6761</v>
      </c>
      <c r="B6763" s="1" t="s">
        <v>81</v>
      </c>
      <c r="C6763" s="1" t="s">
        <v>96</v>
      </c>
      <c r="D6763" s="1">
        <v>0</v>
      </c>
    </row>
    <row r="6764" spans="1:4" x14ac:dyDescent="0.25">
      <c r="A6764" s="1">
        <v>6762</v>
      </c>
      <c r="B6764" s="1" t="s">
        <v>81</v>
      </c>
      <c r="C6764" s="1" t="s">
        <v>97</v>
      </c>
      <c r="D6764" s="1">
        <v>0</v>
      </c>
    </row>
    <row r="6765" spans="1:4" x14ac:dyDescent="0.25">
      <c r="A6765" s="1">
        <v>6763</v>
      </c>
      <c r="B6765" s="1" t="s">
        <v>81</v>
      </c>
      <c r="C6765" s="1" t="s">
        <v>98</v>
      </c>
      <c r="D6765" s="1">
        <v>0</v>
      </c>
    </row>
    <row r="6766" spans="1:4" x14ac:dyDescent="0.25">
      <c r="A6766" s="1">
        <v>6764</v>
      </c>
      <c r="B6766" s="1" t="s">
        <v>81</v>
      </c>
      <c r="C6766" s="1" t="s">
        <v>99</v>
      </c>
      <c r="D6766" s="1">
        <v>0</v>
      </c>
    </row>
    <row r="6767" spans="1:4" x14ac:dyDescent="0.25">
      <c r="A6767" s="1">
        <v>6765</v>
      </c>
      <c r="B6767" s="1" t="s">
        <v>81</v>
      </c>
      <c r="C6767" s="1" t="s">
        <v>100</v>
      </c>
      <c r="D6767" s="1">
        <v>0</v>
      </c>
    </row>
    <row r="6768" spans="1:4" x14ac:dyDescent="0.25">
      <c r="A6768" s="1">
        <v>6766</v>
      </c>
      <c r="B6768" s="1" t="s">
        <v>81</v>
      </c>
      <c r="C6768" s="1" t="s">
        <v>101</v>
      </c>
      <c r="D6768" s="1">
        <v>0</v>
      </c>
    </row>
    <row r="6769" spans="1:4" x14ac:dyDescent="0.25">
      <c r="A6769" s="1">
        <v>6767</v>
      </c>
      <c r="B6769" s="1" t="s">
        <v>81</v>
      </c>
      <c r="C6769" s="1" t="s">
        <v>102</v>
      </c>
      <c r="D6769" s="1">
        <v>0</v>
      </c>
    </row>
    <row r="6770" spans="1:4" x14ac:dyDescent="0.25">
      <c r="A6770" s="1">
        <v>6768</v>
      </c>
      <c r="B6770" s="1" t="s">
        <v>81</v>
      </c>
      <c r="C6770" s="1" t="s">
        <v>103</v>
      </c>
      <c r="D6770" s="1">
        <v>0</v>
      </c>
    </row>
    <row r="6771" spans="1:4" x14ac:dyDescent="0.25">
      <c r="A6771" s="1">
        <v>6769</v>
      </c>
      <c r="B6771" s="1" t="s">
        <v>81</v>
      </c>
      <c r="C6771" s="1" t="s">
        <v>104</v>
      </c>
      <c r="D6771" s="1">
        <v>3</v>
      </c>
    </row>
    <row r="6772" spans="1:4" x14ac:dyDescent="0.25">
      <c r="A6772" s="1">
        <v>6770</v>
      </c>
      <c r="B6772" s="1" t="s">
        <v>81</v>
      </c>
      <c r="C6772" s="1" t="s">
        <v>105</v>
      </c>
      <c r="D6772" s="1">
        <v>0</v>
      </c>
    </row>
    <row r="6773" spans="1:4" x14ac:dyDescent="0.25">
      <c r="A6773" s="1">
        <v>6771</v>
      </c>
      <c r="B6773" s="1" t="s">
        <v>81</v>
      </c>
      <c r="C6773" s="1" t="s">
        <v>106</v>
      </c>
      <c r="D6773" s="1">
        <v>2</v>
      </c>
    </row>
    <row r="6774" spans="1:4" x14ac:dyDescent="0.25">
      <c r="A6774" s="1">
        <v>6772</v>
      </c>
      <c r="B6774" s="1" t="s">
        <v>81</v>
      </c>
      <c r="C6774" s="1" t="s">
        <v>107</v>
      </c>
      <c r="D6774" s="1">
        <v>0</v>
      </c>
    </row>
    <row r="6775" spans="1:4" x14ac:dyDescent="0.25">
      <c r="A6775" s="1">
        <v>6773</v>
      </c>
      <c r="B6775" s="1" t="s">
        <v>81</v>
      </c>
      <c r="C6775" s="1" t="s">
        <v>108</v>
      </c>
      <c r="D6775" s="1">
        <v>0</v>
      </c>
    </row>
    <row r="6776" spans="1:4" x14ac:dyDescent="0.25">
      <c r="A6776" s="1">
        <v>6774</v>
      </c>
      <c r="B6776" s="1" t="s">
        <v>81</v>
      </c>
      <c r="C6776" s="1" t="s">
        <v>109</v>
      </c>
      <c r="D6776" s="1">
        <v>0</v>
      </c>
    </row>
    <row r="6777" spans="1:4" x14ac:dyDescent="0.25">
      <c r="A6777" s="1">
        <v>6775</v>
      </c>
      <c r="B6777" s="1" t="s">
        <v>81</v>
      </c>
      <c r="C6777" s="1" t="s">
        <v>110</v>
      </c>
      <c r="D6777" s="1">
        <v>0</v>
      </c>
    </row>
    <row r="6778" spans="1:4" x14ac:dyDescent="0.25">
      <c r="A6778" s="1">
        <v>6776</v>
      </c>
      <c r="B6778" s="1" t="s">
        <v>81</v>
      </c>
      <c r="C6778" s="1" t="s">
        <v>111</v>
      </c>
      <c r="D6778" s="1">
        <v>0</v>
      </c>
    </row>
    <row r="6779" spans="1:4" x14ac:dyDescent="0.25">
      <c r="A6779" s="1">
        <v>6777</v>
      </c>
      <c r="B6779" s="1" t="s">
        <v>81</v>
      </c>
      <c r="C6779" s="1" t="s">
        <v>112</v>
      </c>
      <c r="D6779" s="1">
        <v>0</v>
      </c>
    </row>
    <row r="6780" spans="1:4" x14ac:dyDescent="0.25">
      <c r="A6780" s="1">
        <v>6778</v>
      </c>
      <c r="B6780" s="1" t="s">
        <v>81</v>
      </c>
      <c r="C6780" s="1" t="s">
        <v>113</v>
      </c>
      <c r="D6780" s="1">
        <v>0</v>
      </c>
    </row>
    <row r="6781" spans="1:4" x14ac:dyDescent="0.25">
      <c r="A6781" s="1">
        <v>6779</v>
      </c>
      <c r="B6781" s="1" t="s">
        <v>81</v>
      </c>
      <c r="C6781" s="1" t="s">
        <v>114</v>
      </c>
      <c r="D6781" s="1">
        <v>0</v>
      </c>
    </row>
    <row r="6782" spans="1:4" x14ac:dyDescent="0.25">
      <c r="A6782" s="1">
        <v>6780</v>
      </c>
      <c r="B6782" s="1" t="s">
        <v>81</v>
      </c>
      <c r="C6782" s="1" t="s">
        <v>115</v>
      </c>
      <c r="D6782" s="1">
        <v>0</v>
      </c>
    </row>
    <row r="6783" spans="1:4" x14ac:dyDescent="0.25">
      <c r="A6783" s="1">
        <v>6781</v>
      </c>
      <c r="B6783" s="1" t="s">
        <v>81</v>
      </c>
      <c r="C6783" s="1" t="s">
        <v>116</v>
      </c>
      <c r="D6783" s="1">
        <v>0</v>
      </c>
    </row>
    <row r="6784" spans="1:4" x14ac:dyDescent="0.25">
      <c r="A6784" s="1">
        <v>6782</v>
      </c>
      <c r="B6784" s="1" t="s">
        <v>81</v>
      </c>
      <c r="C6784" s="1" t="s">
        <v>117</v>
      </c>
      <c r="D6784" s="1">
        <v>0</v>
      </c>
    </row>
    <row r="6785" spans="1:4" x14ac:dyDescent="0.25">
      <c r="A6785" s="1">
        <v>6783</v>
      </c>
      <c r="B6785" s="1" t="s">
        <v>81</v>
      </c>
      <c r="C6785" s="1" t="s">
        <v>118</v>
      </c>
      <c r="D6785" s="1">
        <v>0</v>
      </c>
    </row>
    <row r="6786" spans="1:4" x14ac:dyDescent="0.25">
      <c r="A6786" s="1">
        <v>6784</v>
      </c>
      <c r="B6786" s="1" t="s">
        <v>81</v>
      </c>
      <c r="C6786" s="1" t="s">
        <v>119</v>
      </c>
      <c r="D6786" s="1">
        <v>0</v>
      </c>
    </row>
    <row r="6787" spans="1:4" x14ac:dyDescent="0.25">
      <c r="A6787" s="1">
        <v>6785</v>
      </c>
      <c r="B6787" s="1" t="s">
        <v>81</v>
      </c>
      <c r="C6787" s="1" t="s">
        <v>120</v>
      </c>
      <c r="D6787" s="1">
        <v>0</v>
      </c>
    </row>
    <row r="6788" spans="1:4" x14ac:dyDescent="0.25">
      <c r="A6788" s="1">
        <v>6786</v>
      </c>
      <c r="B6788" s="1" t="s">
        <v>81</v>
      </c>
      <c r="C6788" s="1" t="s">
        <v>121</v>
      </c>
      <c r="D6788" s="1">
        <v>0</v>
      </c>
    </row>
    <row r="6789" spans="1:4" x14ac:dyDescent="0.25">
      <c r="A6789" s="1">
        <v>6787</v>
      </c>
      <c r="B6789" s="1" t="s">
        <v>81</v>
      </c>
      <c r="C6789" s="1" t="s">
        <v>122</v>
      </c>
      <c r="D6789" s="1">
        <v>0</v>
      </c>
    </row>
    <row r="6790" spans="1:4" x14ac:dyDescent="0.25">
      <c r="A6790" s="1">
        <v>6788</v>
      </c>
      <c r="B6790" s="1" t="s">
        <v>81</v>
      </c>
      <c r="C6790" s="1" t="s">
        <v>123</v>
      </c>
      <c r="D6790" s="1">
        <v>0</v>
      </c>
    </row>
    <row r="6791" spans="1:4" x14ac:dyDescent="0.25">
      <c r="A6791" s="1">
        <v>6789</v>
      </c>
      <c r="B6791" s="1" t="s">
        <v>81</v>
      </c>
      <c r="C6791" s="1" t="s">
        <v>124</v>
      </c>
      <c r="D6791" s="1">
        <v>3</v>
      </c>
    </row>
    <row r="6792" spans="1:4" x14ac:dyDescent="0.25">
      <c r="A6792" s="1">
        <v>6790</v>
      </c>
      <c r="B6792" s="1" t="s">
        <v>81</v>
      </c>
      <c r="C6792" s="1" t="s">
        <v>125</v>
      </c>
      <c r="D6792" s="1">
        <v>0</v>
      </c>
    </row>
    <row r="6793" spans="1:4" x14ac:dyDescent="0.25">
      <c r="A6793" s="1">
        <v>6791</v>
      </c>
      <c r="B6793" s="1" t="s">
        <v>81</v>
      </c>
      <c r="C6793" s="1" t="s">
        <v>126</v>
      </c>
      <c r="D6793" s="1">
        <v>0</v>
      </c>
    </row>
    <row r="6794" spans="1:4" x14ac:dyDescent="0.25">
      <c r="A6794" s="1">
        <v>6792</v>
      </c>
      <c r="B6794" s="1" t="s">
        <v>81</v>
      </c>
      <c r="C6794" s="1" t="s">
        <v>127</v>
      </c>
      <c r="D6794" s="1">
        <v>0</v>
      </c>
    </row>
    <row r="6795" spans="1:4" x14ac:dyDescent="0.25">
      <c r="A6795" s="1">
        <v>6793</v>
      </c>
      <c r="B6795" s="1" t="s">
        <v>81</v>
      </c>
      <c r="C6795" s="1" t="s">
        <v>128</v>
      </c>
      <c r="D6795" s="1">
        <v>0</v>
      </c>
    </row>
    <row r="6796" spans="1:4" x14ac:dyDescent="0.25">
      <c r="A6796" s="1">
        <v>6794</v>
      </c>
      <c r="B6796" s="1" t="s">
        <v>82</v>
      </c>
      <c r="C6796" s="1" t="s">
        <v>83</v>
      </c>
      <c r="D6796" s="1">
        <v>0</v>
      </c>
    </row>
    <row r="6797" spans="1:4" x14ac:dyDescent="0.25">
      <c r="A6797" s="1">
        <v>6795</v>
      </c>
      <c r="B6797" s="1" t="s">
        <v>82</v>
      </c>
      <c r="C6797" s="1" t="s">
        <v>84</v>
      </c>
      <c r="D6797" s="1">
        <v>2</v>
      </c>
    </row>
    <row r="6798" spans="1:4" x14ac:dyDescent="0.25">
      <c r="A6798" s="1">
        <v>6796</v>
      </c>
      <c r="B6798" s="1" t="s">
        <v>82</v>
      </c>
      <c r="C6798" s="1" t="s">
        <v>85</v>
      </c>
      <c r="D6798" s="1">
        <v>0</v>
      </c>
    </row>
    <row r="6799" spans="1:4" x14ac:dyDescent="0.25">
      <c r="A6799" s="1">
        <v>6797</v>
      </c>
      <c r="B6799" s="1" t="s">
        <v>82</v>
      </c>
      <c r="C6799" s="1" t="s">
        <v>86</v>
      </c>
      <c r="D6799" s="1">
        <v>0</v>
      </c>
    </row>
    <row r="6800" spans="1:4" x14ac:dyDescent="0.25">
      <c r="A6800" s="1">
        <v>6798</v>
      </c>
      <c r="B6800" s="1" t="s">
        <v>82</v>
      </c>
      <c r="C6800" s="1" t="s">
        <v>87</v>
      </c>
      <c r="D6800" s="1">
        <v>0</v>
      </c>
    </row>
    <row r="6801" spans="1:4" x14ac:dyDescent="0.25">
      <c r="A6801" s="1">
        <v>6799</v>
      </c>
      <c r="B6801" s="1" t="s">
        <v>82</v>
      </c>
      <c r="C6801" s="1" t="s">
        <v>88</v>
      </c>
      <c r="D6801" s="1">
        <v>17</v>
      </c>
    </row>
    <row r="6802" spans="1:4" x14ac:dyDescent="0.25">
      <c r="A6802" s="1">
        <v>6800</v>
      </c>
      <c r="B6802" s="1" t="s">
        <v>82</v>
      </c>
      <c r="C6802" s="1" t="s">
        <v>89</v>
      </c>
      <c r="D6802" s="1">
        <v>1</v>
      </c>
    </row>
    <row r="6803" spans="1:4" x14ac:dyDescent="0.25">
      <c r="A6803" s="1">
        <v>6801</v>
      </c>
      <c r="B6803" s="1" t="s">
        <v>82</v>
      </c>
      <c r="C6803" s="1" t="s">
        <v>90</v>
      </c>
      <c r="D6803" s="1">
        <v>1</v>
      </c>
    </row>
    <row r="6804" spans="1:4" x14ac:dyDescent="0.25">
      <c r="A6804" s="1">
        <v>6802</v>
      </c>
      <c r="B6804" s="1" t="s">
        <v>82</v>
      </c>
      <c r="C6804" s="1" t="s">
        <v>91</v>
      </c>
      <c r="D6804" s="1">
        <v>2</v>
      </c>
    </row>
    <row r="6805" spans="1:4" x14ac:dyDescent="0.25">
      <c r="A6805" s="1">
        <v>6803</v>
      </c>
      <c r="B6805" s="1" t="s">
        <v>82</v>
      </c>
      <c r="C6805" s="1" t="s">
        <v>92</v>
      </c>
      <c r="D6805" s="1">
        <v>0</v>
      </c>
    </row>
    <row r="6806" spans="1:4" x14ac:dyDescent="0.25">
      <c r="A6806" s="1">
        <v>6804</v>
      </c>
      <c r="B6806" s="1" t="s">
        <v>82</v>
      </c>
      <c r="C6806" s="1" t="s">
        <v>93</v>
      </c>
      <c r="D6806" s="1">
        <v>0</v>
      </c>
    </row>
    <row r="6807" spans="1:4" x14ac:dyDescent="0.25">
      <c r="A6807" s="1">
        <v>6805</v>
      </c>
      <c r="B6807" s="1" t="s">
        <v>82</v>
      </c>
      <c r="C6807" s="1" t="s">
        <v>94</v>
      </c>
      <c r="D6807" s="1">
        <v>0</v>
      </c>
    </row>
    <row r="6808" spans="1:4" x14ac:dyDescent="0.25">
      <c r="A6808" s="1">
        <v>6806</v>
      </c>
      <c r="B6808" s="1" t="s">
        <v>82</v>
      </c>
      <c r="C6808" s="1" t="s">
        <v>95</v>
      </c>
      <c r="D6808" s="1">
        <v>0</v>
      </c>
    </row>
    <row r="6809" spans="1:4" x14ac:dyDescent="0.25">
      <c r="A6809" s="1">
        <v>6807</v>
      </c>
      <c r="B6809" s="1" t="s">
        <v>82</v>
      </c>
      <c r="C6809" s="1" t="s">
        <v>96</v>
      </c>
      <c r="D6809" s="1">
        <v>15</v>
      </c>
    </row>
    <row r="6810" spans="1:4" x14ac:dyDescent="0.25">
      <c r="A6810" s="1">
        <v>6808</v>
      </c>
      <c r="B6810" s="1" t="s">
        <v>82</v>
      </c>
      <c r="C6810" s="1" t="s">
        <v>97</v>
      </c>
      <c r="D6810" s="1">
        <v>0</v>
      </c>
    </row>
    <row r="6811" spans="1:4" x14ac:dyDescent="0.25">
      <c r="A6811" s="1">
        <v>6809</v>
      </c>
      <c r="B6811" s="1" t="s">
        <v>82</v>
      </c>
      <c r="C6811" s="1" t="s">
        <v>98</v>
      </c>
      <c r="D6811" s="1">
        <v>0</v>
      </c>
    </row>
    <row r="6812" spans="1:4" x14ac:dyDescent="0.25">
      <c r="A6812" s="1">
        <v>6810</v>
      </c>
      <c r="B6812" s="1" t="s">
        <v>82</v>
      </c>
      <c r="C6812" s="1" t="s">
        <v>99</v>
      </c>
      <c r="D6812" s="1">
        <v>1</v>
      </c>
    </row>
    <row r="6813" spans="1:4" x14ac:dyDescent="0.25">
      <c r="A6813" s="1">
        <v>6811</v>
      </c>
      <c r="B6813" s="1" t="s">
        <v>82</v>
      </c>
      <c r="C6813" s="1" t="s">
        <v>100</v>
      </c>
      <c r="D6813" s="1">
        <v>8</v>
      </c>
    </row>
    <row r="6814" spans="1:4" x14ac:dyDescent="0.25">
      <c r="A6814" s="1">
        <v>6812</v>
      </c>
      <c r="B6814" s="1" t="s">
        <v>82</v>
      </c>
      <c r="C6814" s="1" t="s">
        <v>101</v>
      </c>
      <c r="D6814" s="1">
        <v>0</v>
      </c>
    </row>
    <row r="6815" spans="1:4" x14ac:dyDescent="0.25">
      <c r="A6815" s="1">
        <v>6813</v>
      </c>
      <c r="B6815" s="1" t="s">
        <v>82</v>
      </c>
      <c r="C6815" s="1" t="s">
        <v>102</v>
      </c>
      <c r="D6815" s="1">
        <v>0</v>
      </c>
    </row>
    <row r="6816" spans="1:4" x14ac:dyDescent="0.25">
      <c r="A6816" s="1">
        <v>6814</v>
      </c>
      <c r="B6816" s="1" t="s">
        <v>82</v>
      </c>
      <c r="C6816" s="1" t="s">
        <v>103</v>
      </c>
      <c r="D6816" s="1">
        <v>3</v>
      </c>
    </row>
    <row r="6817" spans="1:4" x14ac:dyDescent="0.25">
      <c r="A6817" s="1">
        <v>6815</v>
      </c>
      <c r="B6817" s="1" t="s">
        <v>82</v>
      </c>
      <c r="C6817" s="1" t="s">
        <v>104</v>
      </c>
      <c r="D6817" s="1">
        <v>3</v>
      </c>
    </row>
    <row r="6818" spans="1:4" x14ac:dyDescent="0.25">
      <c r="A6818" s="1">
        <v>6816</v>
      </c>
      <c r="B6818" s="1" t="s">
        <v>82</v>
      </c>
      <c r="C6818" s="1" t="s">
        <v>105</v>
      </c>
      <c r="D6818" s="1">
        <v>2</v>
      </c>
    </row>
    <row r="6819" spans="1:4" x14ac:dyDescent="0.25">
      <c r="A6819" s="1">
        <v>6817</v>
      </c>
      <c r="B6819" s="1" t="s">
        <v>82</v>
      </c>
      <c r="C6819" s="1" t="s">
        <v>106</v>
      </c>
      <c r="D6819" s="1">
        <v>2</v>
      </c>
    </row>
    <row r="6820" spans="1:4" x14ac:dyDescent="0.25">
      <c r="A6820" s="1">
        <v>6818</v>
      </c>
      <c r="B6820" s="1" t="s">
        <v>82</v>
      </c>
      <c r="C6820" s="1" t="s">
        <v>107</v>
      </c>
      <c r="D6820" s="1">
        <v>0</v>
      </c>
    </row>
    <row r="6821" spans="1:4" x14ac:dyDescent="0.25">
      <c r="A6821" s="1">
        <v>6819</v>
      </c>
      <c r="B6821" s="1" t="s">
        <v>82</v>
      </c>
      <c r="C6821" s="1" t="s">
        <v>108</v>
      </c>
      <c r="D6821" s="1">
        <v>0</v>
      </c>
    </row>
    <row r="6822" spans="1:4" x14ac:dyDescent="0.25">
      <c r="A6822" s="1">
        <v>6820</v>
      </c>
      <c r="B6822" s="1" t="s">
        <v>82</v>
      </c>
      <c r="C6822" s="1" t="s">
        <v>109</v>
      </c>
      <c r="D6822" s="1">
        <v>1</v>
      </c>
    </row>
    <row r="6823" spans="1:4" x14ac:dyDescent="0.25">
      <c r="A6823" s="1">
        <v>6821</v>
      </c>
      <c r="B6823" s="1" t="s">
        <v>82</v>
      </c>
      <c r="C6823" s="1" t="s">
        <v>110</v>
      </c>
      <c r="D6823" s="1">
        <v>0</v>
      </c>
    </row>
    <row r="6824" spans="1:4" x14ac:dyDescent="0.25">
      <c r="A6824" s="1">
        <v>6822</v>
      </c>
      <c r="B6824" s="1" t="s">
        <v>82</v>
      </c>
      <c r="C6824" s="1" t="s">
        <v>111</v>
      </c>
      <c r="D6824" s="1">
        <v>0</v>
      </c>
    </row>
    <row r="6825" spans="1:4" x14ac:dyDescent="0.25">
      <c r="A6825" s="1">
        <v>6823</v>
      </c>
      <c r="B6825" s="1" t="s">
        <v>82</v>
      </c>
      <c r="C6825" s="1" t="s">
        <v>112</v>
      </c>
      <c r="D6825" s="1">
        <v>0</v>
      </c>
    </row>
    <row r="6826" spans="1:4" x14ac:dyDescent="0.25">
      <c r="A6826" s="1">
        <v>6824</v>
      </c>
      <c r="B6826" s="1" t="s">
        <v>82</v>
      </c>
      <c r="C6826" s="1" t="s">
        <v>113</v>
      </c>
      <c r="D6826" s="1">
        <v>0</v>
      </c>
    </row>
    <row r="6827" spans="1:4" x14ac:dyDescent="0.25">
      <c r="A6827" s="1">
        <v>6825</v>
      </c>
      <c r="B6827" s="1" t="s">
        <v>82</v>
      </c>
      <c r="C6827" s="1" t="s">
        <v>114</v>
      </c>
      <c r="D6827" s="1">
        <v>5</v>
      </c>
    </row>
    <row r="6828" spans="1:4" x14ac:dyDescent="0.25">
      <c r="A6828" s="1">
        <v>6826</v>
      </c>
      <c r="B6828" s="1" t="s">
        <v>82</v>
      </c>
      <c r="C6828" s="1" t="s">
        <v>115</v>
      </c>
      <c r="D6828" s="1">
        <v>0</v>
      </c>
    </row>
    <row r="6829" spans="1:4" x14ac:dyDescent="0.25">
      <c r="A6829" s="1">
        <v>6827</v>
      </c>
      <c r="B6829" s="1" t="s">
        <v>82</v>
      </c>
      <c r="C6829" s="1" t="s">
        <v>116</v>
      </c>
      <c r="D6829" s="1">
        <v>1</v>
      </c>
    </row>
    <row r="6830" spans="1:4" x14ac:dyDescent="0.25">
      <c r="A6830" s="1">
        <v>6828</v>
      </c>
      <c r="B6830" s="1" t="s">
        <v>82</v>
      </c>
      <c r="C6830" s="1" t="s">
        <v>117</v>
      </c>
      <c r="D6830" s="1">
        <v>0</v>
      </c>
    </row>
    <row r="6831" spans="1:4" x14ac:dyDescent="0.25">
      <c r="A6831" s="1">
        <v>6829</v>
      </c>
      <c r="B6831" s="1" t="s">
        <v>82</v>
      </c>
      <c r="C6831" s="1" t="s">
        <v>118</v>
      </c>
      <c r="D6831" s="1">
        <v>1</v>
      </c>
    </row>
    <row r="6832" spans="1:4" x14ac:dyDescent="0.25">
      <c r="A6832" s="1">
        <v>6830</v>
      </c>
      <c r="B6832" s="1" t="s">
        <v>82</v>
      </c>
      <c r="C6832" s="1" t="s">
        <v>119</v>
      </c>
      <c r="D6832" s="1">
        <v>0</v>
      </c>
    </row>
    <row r="6833" spans="1:4" x14ac:dyDescent="0.25">
      <c r="A6833" s="1">
        <v>6831</v>
      </c>
      <c r="B6833" s="1" t="s">
        <v>82</v>
      </c>
      <c r="C6833" s="1" t="s">
        <v>120</v>
      </c>
      <c r="D6833" s="1">
        <v>1</v>
      </c>
    </row>
    <row r="6834" spans="1:4" x14ac:dyDescent="0.25">
      <c r="A6834" s="1">
        <v>6832</v>
      </c>
      <c r="B6834" s="1" t="s">
        <v>82</v>
      </c>
      <c r="C6834" s="1" t="s">
        <v>121</v>
      </c>
      <c r="D6834" s="1">
        <v>0</v>
      </c>
    </row>
    <row r="6835" spans="1:4" x14ac:dyDescent="0.25">
      <c r="A6835" s="1">
        <v>6833</v>
      </c>
      <c r="B6835" s="1" t="s">
        <v>82</v>
      </c>
      <c r="C6835" s="1" t="s">
        <v>122</v>
      </c>
      <c r="D6835" s="1">
        <v>0</v>
      </c>
    </row>
    <row r="6836" spans="1:4" x14ac:dyDescent="0.25">
      <c r="A6836" s="1">
        <v>6834</v>
      </c>
      <c r="B6836" s="1" t="s">
        <v>82</v>
      </c>
      <c r="C6836" s="1" t="s">
        <v>123</v>
      </c>
      <c r="D6836" s="1">
        <v>1</v>
      </c>
    </row>
    <row r="6837" spans="1:4" x14ac:dyDescent="0.25">
      <c r="A6837" s="1">
        <v>6835</v>
      </c>
      <c r="B6837" s="1" t="s">
        <v>82</v>
      </c>
      <c r="C6837" s="1" t="s">
        <v>124</v>
      </c>
      <c r="D6837" s="1">
        <v>12</v>
      </c>
    </row>
    <row r="6838" spans="1:4" x14ac:dyDescent="0.25">
      <c r="A6838" s="1">
        <v>6836</v>
      </c>
      <c r="B6838" s="1" t="s">
        <v>82</v>
      </c>
      <c r="C6838" s="1" t="s">
        <v>125</v>
      </c>
      <c r="D6838" s="1">
        <v>0</v>
      </c>
    </row>
    <row r="6839" spans="1:4" x14ac:dyDescent="0.25">
      <c r="A6839" s="1">
        <v>6837</v>
      </c>
      <c r="B6839" s="1" t="s">
        <v>82</v>
      </c>
      <c r="C6839" s="1" t="s">
        <v>126</v>
      </c>
      <c r="D6839" s="1">
        <v>0</v>
      </c>
    </row>
    <row r="6840" spans="1:4" x14ac:dyDescent="0.25">
      <c r="A6840" s="1">
        <v>6838</v>
      </c>
      <c r="B6840" s="1" t="s">
        <v>82</v>
      </c>
      <c r="C6840" s="1" t="s">
        <v>127</v>
      </c>
      <c r="D6840" s="1">
        <v>0</v>
      </c>
    </row>
    <row r="6841" spans="1:4" x14ac:dyDescent="0.25">
      <c r="A6841" s="1">
        <v>6839</v>
      </c>
      <c r="B6841" s="1" t="s">
        <v>82</v>
      </c>
      <c r="C6841" s="1" t="s">
        <v>128</v>
      </c>
      <c r="D6841" s="1">
        <v>1</v>
      </c>
    </row>
    <row r="6842" spans="1:4" x14ac:dyDescent="0.25">
      <c r="A6842" s="1">
        <v>6840</v>
      </c>
      <c r="B6842" s="1" t="s">
        <v>83</v>
      </c>
      <c r="C6842" s="1" t="s">
        <v>84</v>
      </c>
      <c r="D6842" s="1">
        <v>0</v>
      </c>
    </row>
    <row r="6843" spans="1:4" x14ac:dyDescent="0.25">
      <c r="A6843" s="1">
        <v>6841</v>
      </c>
      <c r="B6843" s="1" t="s">
        <v>83</v>
      </c>
      <c r="C6843" s="1" t="s">
        <v>85</v>
      </c>
      <c r="D6843" s="1">
        <v>0</v>
      </c>
    </row>
    <row r="6844" spans="1:4" x14ac:dyDescent="0.25">
      <c r="A6844" s="1">
        <v>6842</v>
      </c>
      <c r="B6844" s="1" t="s">
        <v>83</v>
      </c>
      <c r="C6844" s="1" t="s">
        <v>86</v>
      </c>
      <c r="D6844" s="1">
        <v>0</v>
      </c>
    </row>
    <row r="6845" spans="1:4" x14ac:dyDescent="0.25">
      <c r="A6845" s="1">
        <v>6843</v>
      </c>
      <c r="B6845" s="1" t="s">
        <v>83</v>
      </c>
      <c r="C6845" s="1" t="s">
        <v>87</v>
      </c>
      <c r="D6845" s="1">
        <v>0</v>
      </c>
    </row>
    <row r="6846" spans="1:4" x14ac:dyDescent="0.25">
      <c r="A6846" s="1">
        <v>6844</v>
      </c>
      <c r="B6846" s="1" t="s">
        <v>83</v>
      </c>
      <c r="C6846" s="1" t="s">
        <v>88</v>
      </c>
      <c r="D6846" s="1">
        <v>0</v>
      </c>
    </row>
    <row r="6847" spans="1:4" x14ac:dyDescent="0.25">
      <c r="A6847" s="1">
        <v>6845</v>
      </c>
      <c r="B6847" s="1" t="s">
        <v>83</v>
      </c>
      <c r="C6847" s="1" t="s">
        <v>89</v>
      </c>
      <c r="D6847" s="1">
        <v>0</v>
      </c>
    </row>
    <row r="6848" spans="1:4" x14ac:dyDescent="0.25">
      <c r="A6848" s="1">
        <v>6846</v>
      </c>
      <c r="B6848" s="1" t="s">
        <v>83</v>
      </c>
      <c r="C6848" s="1" t="s">
        <v>90</v>
      </c>
      <c r="D6848" s="1">
        <v>0</v>
      </c>
    </row>
    <row r="6849" spans="1:4" x14ac:dyDescent="0.25">
      <c r="A6849" s="1">
        <v>6847</v>
      </c>
      <c r="B6849" s="1" t="s">
        <v>83</v>
      </c>
      <c r="C6849" s="1" t="s">
        <v>91</v>
      </c>
      <c r="D6849" s="1">
        <v>0</v>
      </c>
    </row>
    <row r="6850" spans="1:4" x14ac:dyDescent="0.25">
      <c r="A6850" s="1">
        <v>6848</v>
      </c>
      <c r="B6850" s="1" t="s">
        <v>83</v>
      </c>
      <c r="C6850" s="1" t="s">
        <v>92</v>
      </c>
      <c r="D6850" s="1">
        <v>0</v>
      </c>
    </row>
    <row r="6851" spans="1:4" x14ac:dyDescent="0.25">
      <c r="A6851" s="1">
        <v>6849</v>
      </c>
      <c r="B6851" s="1" t="s">
        <v>83</v>
      </c>
      <c r="C6851" s="1" t="s">
        <v>93</v>
      </c>
      <c r="D6851" s="1">
        <v>0</v>
      </c>
    </row>
    <row r="6852" spans="1:4" x14ac:dyDescent="0.25">
      <c r="A6852" s="1">
        <v>6850</v>
      </c>
      <c r="B6852" s="1" t="s">
        <v>83</v>
      </c>
      <c r="C6852" s="1" t="s">
        <v>94</v>
      </c>
      <c r="D6852" s="1">
        <v>0</v>
      </c>
    </row>
    <row r="6853" spans="1:4" x14ac:dyDescent="0.25">
      <c r="A6853" s="1">
        <v>6851</v>
      </c>
      <c r="B6853" s="1" t="s">
        <v>83</v>
      </c>
      <c r="C6853" s="1" t="s">
        <v>95</v>
      </c>
      <c r="D6853" s="1">
        <v>0</v>
      </c>
    </row>
    <row r="6854" spans="1:4" x14ac:dyDescent="0.25">
      <c r="A6854" s="1">
        <v>6852</v>
      </c>
      <c r="B6854" s="1" t="s">
        <v>83</v>
      </c>
      <c r="C6854" s="1" t="s">
        <v>96</v>
      </c>
      <c r="D6854" s="1">
        <v>0</v>
      </c>
    </row>
    <row r="6855" spans="1:4" x14ac:dyDescent="0.25">
      <c r="A6855" s="1">
        <v>6853</v>
      </c>
      <c r="B6855" s="1" t="s">
        <v>83</v>
      </c>
      <c r="C6855" s="1" t="s">
        <v>97</v>
      </c>
      <c r="D6855" s="1">
        <v>0</v>
      </c>
    </row>
    <row r="6856" spans="1:4" x14ac:dyDescent="0.25">
      <c r="A6856" s="1">
        <v>6854</v>
      </c>
      <c r="B6856" s="1" t="s">
        <v>83</v>
      </c>
      <c r="C6856" s="1" t="s">
        <v>98</v>
      </c>
      <c r="D6856" s="1">
        <v>0</v>
      </c>
    </row>
    <row r="6857" spans="1:4" x14ac:dyDescent="0.25">
      <c r="A6857" s="1">
        <v>6855</v>
      </c>
      <c r="B6857" s="1" t="s">
        <v>83</v>
      </c>
      <c r="C6857" s="1" t="s">
        <v>99</v>
      </c>
      <c r="D6857" s="1">
        <v>0</v>
      </c>
    </row>
    <row r="6858" spans="1:4" x14ac:dyDescent="0.25">
      <c r="A6858" s="1">
        <v>6856</v>
      </c>
      <c r="B6858" s="1" t="s">
        <v>83</v>
      </c>
      <c r="C6858" s="1" t="s">
        <v>100</v>
      </c>
      <c r="D6858" s="1">
        <v>0</v>
      </c>
    </row>
    <row r="6859" spans="1:4" x14ac:dyDescent="0.25">
      <c r="A6859" s="1">
        <v>6857</v>
      </c>
      <c r="B6859" s="1" t="s">
        <v>83</v>
      </c>
      <c r="C6859" s="1" t="s">
        <v>101</v>
      </c>
      <c r="D6859" s="1">
        <v>0</v>
      </c>
    </row>
    <row r="6860" spans="1:4" x14ac:dyDescent="0.25">
      <c r="A6860" s="1">
        <v>6858</v>
      </c>
      <c r="B6860" s="1" t="s">
        <v>83</v>
      </c>
      <c r="C6860" s="1" t="s">
        <v>102</v>
      </c>
      <c r="D6860" s="1">
        <v>0</v>
      </c>
    </row>
    <row r="6861" spans="1:4" x14ac:dyDescent="0.25">
      <c r="A6861" s="1">
        <v>6859</v>
      </c>
      <c r="B6861" s="1" t="s">
        <v>83</v>
      </c>
      <c r="C6861" s="1" t="s">
        <v>103</v>
      </c>
      <c r="D6861" s="1">
        <v>0</v>
      </c>
    </row>
    <row r="6862" spans="1:4" x14ac:dyDescent="0.25">
      <c r="A6862" s="1">
        <v>6860</v>
      </c>
      <c r="B6862" s="1" t="s">
        <v>83</v>
      </c>
      <c r="C6862" s="1" t="s">
        <v>104</v>
      </c>
      <c r="D6862" s="1">
        <v>0</v>
      </c>
    </row>
    <row r="6863" spans="1:4" x14ac:dyDescent="0.25">
      <c r="A6863" s="1">
        <v>6861</v>
      </c>
      <c r="B6863" s="1" t="s">
        <v>83</v>
      </c>
      <c r="C6863" s="1" t="s">
        <v>105</v>
      </c>
      <c r="D6863" s="1">
        <v>0</v>
      </c>
    </row>
    <row r="6864" spans="1:4" x14ac:dyDescent="0.25">
      <c r="A6864" s="1">
        <v>6862</v>
      </c>
      <c r="B6864" s="1" t="s">
        <v>83</v>
      </c>
      <c r="C6864" s="1" t="s">
        <v>106</v>
      </c>
      <c r="D6864" s="1">
        <v>0</v>
      </c>
    </row>
    <row r="6865" spans="1:4" x14ac:dyDescent="0.25">
      <c r="A6865" s="1">
        <v>6863</v>
      </c>
      <c r="B6865" s="1" t="s">
        <v>83</v>
      </c>
      <c r="C6865" s="1" t="s">
        <v>107</v>
      </c>
      <c r="D6865" s="1">
        <v>0</v>
      </c>
    </row>
    <row r="6866" spans="1:4" x14ac:dyDescent="0.25">
      <c r="A6866" s="1">
        <v>6864</v>
      </c>
      <c r="B6866" s="1" t="s">
        <v>83</v>
      </c>
      <c r="C6866" s="1" t="s">
        <v>108</v>
      </c>
      <c r="D6866" s="1">
        <v>0</v>
      </c>
    </row>
    <row r="6867" spans="1:4" x14ac:dyDescent="0.25">
      <c r="A6867" s="1">
        <v>6865</v>
      </c>
      <c r="B6867" s="1" t="s">
        <v>83</v>
      </c>
      <c r="C6867" s="1" t="s">
        <v>109</v>
      </c>
      <c r="D6867" s="1">
        <v>0</v>
      </c>
    </row>
    <row r="6868" spans="1:4" x14ac:dyDescent="0.25">
      <c r="A6868" s="1">
        <v>6866</v>
      </c>
      <c r="B6868" s="1" t="s">
        <v>83</v>
      </c>
      <c r="C6868" s="1" t="s">
        <v>110</v>
      </c>
      <c r="D6868" s="1">
        <v>0</v>
      </c>
    </row>
    <row r="6869" spans="1:4" x14ac:dyDescent="0.25">
      <c r="A6869" s="1">
        <v>6867</v>
      </c>
      <c r="B6869" s="1" t="s">
        <v>83</v>
      </c>
      <c r="C6869" s="1" t="s">
        <v>111</v>
      </c>
      <c r="D6869" s="1">
        <v>0</v>
      </c>
    </row>
    <row r="6870" spans="1:4" x14ac:dyDescent="0.25">
      <c r="A6870" s="1">
        <v>6868</v>
      </c>
      <c r="B6870" s="1" t="s">
        <v>83</v>
      </c>
      <c r="C6870" s="1" t="s">
        <v>112</v>
      </c>
      <c r="D6870" s="1">
        <v>0</v>
      </c>
    </row>
    <row r="6871" spans="1:4" x14ac:dyDescent="0.25">
      <c r="A6871" s="1">
        <v>6869</v>
      </c>
      <c r="B6871" s="1" t="s">
        <v>83</v>
      </c>
      <c r="C6871" s="1" t="s">
        <v>113</v>
      </c>
      <c r="D6871" s="1">
        <v>25</v>
      </c>
    </row>
    <row r="6872" spans="1:4" x14ac:dyDescent="0.25">
      <c r="A6872" s="1">
        <v>6870</v>
      </c>
      <c r="B6872" s="1" t="s">
        <v>83</v>
      </c>
      <c r="C6872" s="1" t="s">
        <v>114</v>
      </c>
      <c r="D6872" s="1">
        <v>0</v>
      </c>
    </row>
    <row r="6873" spans="1:4" x14ac:dyDescent="0.25">
      <c r="A6873" s="1">
        <v>6871</v>
      </c>
      <c r="B6873" s="1" t="s">
        <v>83</v>
      </c>
      <c r="C6873" s="1" t="s">
        <v>115</v>
      </c>
      <c r="D6873" s="1">
        <v>0</v>
      </c>
    </row>
    <row r="6874" spans="1:4" x14ac:dyDescent="0.25">
      <c r="A6874" s="1">
        <v>6872</v>
      </c>
      <c r="B6874" s="1" t="s">
        <v>83</v>
      </c>
      <c r="C6874" s="1" t="s">
        <v>116</v>
      </c>
      <c r="D6874" s="1">
        <v>0</v>
      </c>
    </row>
    <row r="6875" spans="1:4" x14ac:dyDescent="0.25">
      <c r="A6875" s="1">
        <v>6873</v>
      </c>
      <c r="B6875" s="1" t="s">
        <v>83</v>
      </c>
      <c r="C6875" s="1" t="s">
        <v>117</v>
      </c>
      <c r="D6875" s="1">
        <v>0</v>
      </c>
    </row>
    <row r="6876" spans="1:4" x14ac:dyDescent="0.25">
      <c r="A6876" s="1">
        <v>6874</v>
      </c>
      <c r="B6876" s="1" t="s">
        <v>83</v>
      </c>
      <c r="C6876" s="1" t="s">
        <v>118</v>
      </c>
      <c r="D6876" s="1">
        <v>0</v>
      </c>
    </row>
    <row r="6877" spans="1:4" x14ac:dyDescent="0.25">
      <c r="A6877" s="1">
        <v>6875</v>
      </c>
      <c r="B6877" s="1" t="s">
        <v>83</v>
      </c>
      <c r="C6877" s="1" t="s">
        <v>119</v>
      </c>
      <c r="D6877" s="1">
        <v>0</v>
      </c>
    </row>
    <row r="6878" spans="1:4" x14ac:dyDescent="0.25">
      <c r="A6878" s="1">
        <v>6876</v>
      </c>
      <c r="B6878" s="1" t="s">
        <v>83</v>
      </c>
      <c r="C6878" s="1" t="s">
        <v>120</v>
      </c>
      <c r="D6878" s="1">
        <v>0</v>
      </c>
    </row>
    <row r="6879" spans="1:4" x14ac:dyDescent="0.25">
      <c r="A6879" s="1">
        <v>6877</v>
      </c>
      <c r="B6879" s="1" t="s">
        <v>83</v>
      </c>
      <c r="C6879" s="1" t="s">
        <v>121</v>
      </c>
      <c r="D6879" s="1">
        <v>0</v>
      </c>
    </row>
    <row r="6880" spans="1:4" x14ac:dyDescent="0.25">
      <c r="A6880" s="1">
        <v>6878</v>
      </c>
      <c r="B6880" s="1" t="s">
        <v>83</v>
      </c>
      <c r="C6880" s="1" t="s">
        <v>122</v>
      </c>
      <c r="D6880" s="1">
        <v>0</v>
      </c>
    </row>
    <row r="6881" spans="1:4" x14ac:dyDescent="0.25">
      <c r="A6881" s="1">
        <v>6879</v>
      </c>
      <c r="B6881" s="1" t="s">
        <v>83</v>
      </c>
      <c r="C6881" s="1" t="s">
        <v>123</v>
      </c>
      <c r="D6881" s="1">
        <v>0</v>
      </c>
    </row>
    <row r="6882" spans="1:4" x14ac:dyDescent="0.25">
      <c r="A6882" s="1">
        <v>6880</v>
      </c>
      <c r="B6882" s="1" t="s">
        <v>83</v>
      </c>
      <c r="C6882" s="1" t="s">
        <v>124</v>
      </c>
      <c r="D6882" s="1">
        <v>0</v>
      </c>
    </row>
    <row r="6883" spans="1:4" x14ac:dyDescent="0.25">
      <c r="A6883" s="1">
        <v>6881</v>
      </c>
      <c r="B6883" s="1" t="s">
        <v>83</v>
      </c>
      <c r="C6883" s="1" t="s">
        <v>125</v>
      </c>
      <c r="D6883" s="1">
        <v>0</v>
      </c>
    </row>
    <row r="6884" spans="1:4" x14ac:dyDescent="0.25">
      <c r="A6884" s="1">
        <v>6882</v>
      </c>
      <c r="B6884" s="1" t="s">
        <v>83</v>
      </c>
      <c r="C6884" s="1" t="s">
        <v>126</v>
      </c>
      <c r="D6884" s="1">
        <v>0</v>
      </c>
    </row>
    <row r="6885" spans="1:4" x14ac:dyDescent="0.25">
      <c r="A6885" s="1">
        <v>6883</v>
      </c>
      <c r="B6885" s="1" t="s">
        <v>83</v>
      </c>
      <c r="C6885" s="1" t="s">
        <v>127</v>
      </c>
      <c r="D6885" s="1">
        <v>0</v>
      </c>
    </row>
    <row r="6886" spans="1:4" x14ac:dyDescent="0.25">
      <c r="A6886" s="1">
        <v>6884</v>
      </c>
      <c r="B6886" s="1" t="s">
        <v>83</v>
      </c>
      <c r="C6886" s="1" t="s">
        <v>128</v>
      </c>
      <c r="D6886" s="1">
        <v>0</v>
      </c>
    </row>
    <row r="6887" spans="1:4" x14ac:dyDescent="0.25">
      <c r="A6887" s="1">
        <v>6885</v>
      </c>
      <c r="B6887" s="1" t="s">
        <v>84</v>
      </c>
      <c r="C6887" s="1" t="s">
        <v>85</v>
      </c>
      <c r="D6887" s="1">
        <v>0</v>
      </c>
    </row>
    <row r="6888" spans="1:4" x14ac:dyDescent="0.25">
      <c r="A6888" s="1">
        <v>6886</v>
      </c>
      <c r="B6888" s="1" t="s">
        <v>84</v>
      </c>
      <c r="C6888" s="1" t="s">
        <v>86</v>
      </c>
      <c r="D6888" s="1">
        <v>21</v>
      </c>
    </row>
    <row r="6889" spans="1:4" x14ac:dyDescent="0.25">
      <c r="A6889" s="1">
        <v>6887</v>
      </c>
      <c r="B6889" s="1" t="s">
        <v>84</v>
      </c>
      <c r="C6889" s="1" t="s">
        <v>87</v>
      </c>
      <c r="D6889" s="1">
        <v>0</v>
      </c>
    </row>
    <row r="6890" spans="1:4" x14ac:dyDescent="0.25">
      <c r="A6890" s="1">
        <v>6888</v>
      </c>
      <c r="B6890" s="1" t="s">
        <v>84</v>
      </c>
      <c r="C6890" s="1" t="s">
        <v>88</v>
      </c>
      <c r="D6890" s="1">
        <v>24</v>
      </c>
    </row>
    <row r="6891" spans="1:4" x14ac:dyDescent="0.25">
      <c r="A6891" s="1">
        <v>6889</v>
      </c>
      <c r="B6891" s="1" t="s">
        <v>84</v>
      </c>
      <c r="C6891" s="1" t="s">
        <v>89</v>
      </c>
      <c r="D6891" s="1">
        <v>0</v>
      </c>
    </row>
    <row r="6892" spans="1:4" x14ac:dyDescent="0.25">
      <c r="A6892" s="1">
        <v>6890</v>
      </c>
      <c r="B6892" s="1" t="s">
        <v>84</v>
      </c>
      <c r="C6892" s="1" t="s">
        <v>90</v>
      </c>
      <c r="D6892" s="1">
        <v>9</v>
      </c>
    </row>
    <row r="6893" spans="1:4" x14ac:dyDescent="0.25">
      <c r="A6893" s="1">
        <v>6891</v>
      </c>
      <c r="B6893" s="1" t="s">
        <v>84</v>
      </c>
      <c r="C6893" s="1" t="s">
        <v>91</v>
      </c>
      <c r="D6893" s="1">
        <v>4</v>
      </c>
    </row>
    <row r="6894" spans="1:4" x14ac:dyDescent="0.25">
      <c r="A6894" s="1">
        <v>6892</v>
      </c>
      <c r="B6894" s="1" t="s">
        <v>84</v>
      </c>
      <c r="C6894" s="1" t="s">
        <v>92</v>
      </c>
      <c r="D6894" s="1">
        <v>0</v>
      </c>
    </row>
    <row r="6895" spans="1:4" x14ac:dyDescent="0.25">
      <c r="A6895" s="1">
        <v>6893</v>
      </c>
      <c r="B6895" s="1" t="s">
        <v>84</v>
      </c>
      <c r="C6895" s="1" t="s">
        <v>93</v>
      </c>
      <c r="D6895" s="1">
        <v>0</v>
      </c>
    </row>
    <row r="6896" spans="1:4" x14ac:dyDescent="0.25">
      <c r="A6896" s="1">
        <v>6894</v>
      </c>
      <c r="B6896" s="1" t="s">
        <v>84</v>
      </c>
      <c r="C6896" s="1" t="s">
        <v>94</v>
      </c>
      <c r="D6896" s="1">
        <v>0</v>
      </c>
    </row>
    <row r="6897" spans="1:4" x14ac:dyDescent="0.25">
      <c r="A6897" s="1">
        <v>6895</v>
      </c>
      <c r="B6897" s="1" t="s">
        <v>84</v>
      </c>
      <c r="C6897" s="1" t="s">
        <v>95</v>
      </c>
      <c r="D6897" s="1">
        <v>0</v>
      </c>
    </row>
    <row r="6898" spans="1:4" x14ac:dyDescent="0.25">
      <c r="A6898" s="1">
        <v>6896</v>
      </c>
      <c r="B6898" s="1" t="s">
        <v>84</v>
      </c>
      <c r="C6898" s="1" t="s">
        <v>96</v>
      </c>
      <c r="D6898" s="1">
        <v>29</v>
      </c>
    </row>
    <row r="6899" spans="1:4" x14ac:dyDescent="0.25">
      <c r="A6899" s="1">
        <v>6897</v>
      </c>
      <c r="B6899" s="1" t="s">
        <v>84</v>
      </c>
      <c r="C6899" s="1" t="s">
        <v>97</v>
      </c>
      <c r="D6899" s="1">
        <v>0</v>
      </c>
    </row>
    <row r="6900" spans="1:4" x14ac:dyDescent="0.25">
      <c r="A6900" s="1">
        <v>6898</v>
      </c>
      <c r="B6900" s="1" t="s">
        <v>84</v>
      </c>
      <c r="C6900" s="1" t="s">
        <v>98</v>
      </c>
      <c r="D6900" s="1">
        <v>0</v>
      </c>
    </row>
    <row r="6901" spans="1:4" x14ac:dyDescent="0.25">
      <c r="A6901" s="1">
        <v>6899</v>
      </c>
      <c r="B6901" s="1" t="s">
        <v>84</v>
      </c>
      <c r="C6901" s="1" t="s">
        <v>99</v>
      </c>
      <c r="D6901" s="1">
        <v>9</v>
      </c>
    </row>
    <row r="6902" spans="1:4" x14ac:dyDescent="0.25">
      <c r="A6902" s="1">
        <v>6900</v>
      </c>
      <c r="B6902" s="1" t="s">
        <v>84</v>
      </c>
      <c r="C6902" s="1" t="s">
        <v>100</v>
      </c>
      <c r="D6902" s="1">
        <v>4</v>
      </c>
    </row>
    <row r="6903" spans="1:4" x14ac:dyDescent="0.25">
      <c r="A6903" s="1">
        <v>6901</v>
      </c>
      <c r="B6903" s="1" t="s">
        <v>84</v>
      </c>
      <c r="C6903" s="1" t="s">
        <v>101</v>
      </c>
      <c r="D6903" s="1">
        <v>1</v>
      </c>
    </row>
    <row r="6904" spans="1:4" x14ac:dyDescent="0.25">
      <c r="A6904" s="1">
        <v>6902</v>
      </c>
      <c r="B6904" s="1" t="s">
        <v>84</v>
      </c>
      <c r="C6904" s="1" t="s">
        <v>102</v>
      </c>
      <c r="D6904" s="1">
        <v>1</v>
      </c>
    </row>
    <row r="6905" spans="1:4" x14ac:dyDescent="0.25">
      <c r="A6905" s="1">
        <v>6903</v>
      </c>
      <c r="B6905" s="1" t="s">
        <v>84</v>
      </c>
      <c r="C6905" s="1" t="s">
        <v>103</v>
      </c>
      <c r="D6905" s="1">
        <v>6</v>
      </c>
    </row>
    <row r="6906" spans="1:4" x14ac:dyDescent="0.25">
      <c r="A6906" s="1">
        <v>6904</v>
      </c>
      <c r="B6906" s="1" t="s">
        <v>84</v>
      </c>
      <c r="C6906" s="1" t="s">
        <v>104</v>
      </c>
      <c r="D6906" s="1">
        <v>2</v>
      </c>
    </row>
    <row r="6907" spans="1:4" x14ac:dyDescent="0.25">
      <c r="A6907" s="1">
        <v>6905</v>
      </c>
      <c r="B6907" s="1" t="s">
        <v>84</v>
      </c>
      <c r="C6907" s="1" t="s">
        <v>105</v>
      </c>
      <c r="D6907" s="1">
        <v>3</v>
      </c>
    </row>
    <row r="6908" spans="1:4" x14ac:dyDescent="0.25">
      <c r="A6908" s="1">
        <v>6906</v>
      </c>
      <c r="B6908" s="1" t="s">
        <v>84</v>
      </c>
      <c r="C6908" s="1" t="s">
        <v>106</v>
      </c>
      <c r="D6908" s="1">
        <v>2</v>
      </c>
    </row>
    <row r="6909" spans="1:4" x14ac:dyDescent="0.25">
      <c r="A6909" s="1">
        <v>6907</v>
      </c>
      <c r="B6909" s="1" t="s">
        <v>84</v>
      </c>
      <c r="C6909" s="1" t="s">
        <v>107</v>
      </c>
      <c r="D6909" s="1">
        <v>2</v>
      </c>
    </row>
    <row r="6910" spans="1:4" x14ac:dyDescent="0.25">
      <c r="A6910" s="1">
        <v>6908</v>
      </c>
      <c r="B6910" s="1" t="s">
        <v>84</v>
      </c>
      <c r="C6910" s="1" t="s">
        <v>108</v>
      </c>
      <c r="D6910" s="1">
        <v>0</v>
      </c>
    </row>
    <row r="6911" spans="1:4" x14ac:dyDescent="0.25">
      <c r="A6911" s="1">
        <v>6909</v>
      </c>
      <c r="B6911" s="1" t="s">
        <v>84</v>
      </c>
      <c r="C6911" s="1" t="s">
        <v>109</v>
      </c>
      <c r="D6911" s="1">
        <v>9</v>
      </c>
    </row>
    <row r="6912" spans="1:4" x14ac:dyDescent="0.25">
      <c r="A6912" s="1">
        <v>6910</v>
      </c>
      <c r="B6912" s="1" t="s">
        <v>84</v>
      </c>
      <c r="C6912" s="1" t="s">
        <v>110</v>
      </c>
      <c r="D6912" s="1">
        <v>0</v>
      </c>
    </row>
    <row r="6913" spans="1:4" x14ac:dyDescent="0.25">
      <c r="A6913" s="1">
        <v>6911</v>
      </c>
      <c r="B6913" s="1" t="s">
        <v>84</v>
      </c>
      <c r="C6913" s="1" t="s">
        <v>111</v>
      </c>
      <c r="D6913" s="1">
        <v>0</v>
      </c>
    </row>
    <row r="6914" spans="1:4" x14ac:dyDescent="0.25">
      <c r="A6914" s="1">
        <v>6912</v>
      </c>
      <c r="B6914" s="1" t="s">
        <v>84</v>
      </c>
      <c r="C6914" s="1" t="s">
        <v>112</v>
      </c>
      <c r="D6914" s="1">
        <v>0</v>
      </c>
    </row>
    <row r="6915" spans="1:4" x14ac:dyDescent="0.25">
      <c r="A6915" s="1">
        <v>6913</v>
      </c>
      <c r="B6915" s="1" t="s">
        <v>84</v>
      </c>
      <c r="C6915" s="1" t="s">
        <v>113</v>
      </c>
      <c r="D6915" s="1">
        <v>0</v>
      </c>
    </row>
    <row r="6916" spans="1:4" x14ac:dyDescent="0.25">
      <c r="A6916" s="1">
        <v>6914</v>
      </c>
      <c r="B6916" s="1" t="s">
        <v>84</v>
      </c>
      <c r="C6916" s="1" t="s">
        <v>114</v>
      </c>
      <c r="D6916" s="1">
        <v>43</v>
      </c>
    </row>
    <row r="6917" spans="1:4" x14ac:dyDescent="0.25">
      <c r="A6917" s="1">
        <v>6915</v>
      </c>
      <c r="B6917" s="1" t="s">
        <v>84</v>
      </c>
      <c r="C6917" s="1" t="s">
        <v>115</v>
      </c>
      <c r="D6917" s="1">
        <v>0</v>
      </c>
    </row>
    <row r="6918" spans="1:4" x14ac:dyDescent="0.25">
      <c r="A6918" s="1">
        <v>6916</v>
      </c>
      <c r="B6918" s="1" t="s">
        <v>84</v>
      </c>
      <c r="C6918" s="1" t="s">
        <v>116</v>
      </c>
      <c r="D6918" s="1">
        <v>7</v>
      </c>
    </row>
    <row r="6919" spans="1:4" x14ac:dyDescent="0.25">
      <c r="A6919" s="1">
        <v>6917</v>
      </c>
      <c r="B6919" s="1" t="s">
        <v>84</v>
      </c>
      <c r="C6919" s="1" t="s">
        <v>117</v>
      </c>
      <c r="D6919" s="1">
        <v>0</v>
      </c>
    </row>
    <row r="6920" spans="1:4" x14ac:dyDescent="0.25">
      <c r="A6920" s="1">
        <v>6918</v>
      </c>
      <c r="B6920" s="1" t="s">
        <v>84</v>
      </c>
      <c r="C6920" s="1" t="s">
        <v>118</v>
      </c>
      <c r="D6920" s="1">
        <v>2</v>
      </c>
    </row>
    <row r="6921" spans="1:4" x14ac:dyDescent="0.25">
      <c r="A6921" s="1">
        <v>6919</v>
      </c>
      <c r="B6921" s="1" t="s">
        <v>84</v>
      </c>
      <c r="C6921" s="1" t="s">
        <v>119</v>
      </c>
      <c r="D6921" s="1">
        <v>0</v>
      </c>
    </row>
    <row r="6922" spans="1:4" x14ac:dyDescent="0.25">
      <c r="A6922" s="1">
        <v>6920</v>
      </c>
      <c r="B6922" s="1" t="s">
        <v>84</v>
      </c>
      <c r="C6922" s="1" t="s">
        <v>120</v>
      </c>
      <c r="D6922" s="1">
        <v>16</v>
      </c>
    </row>
    <row r="6923" spans="1:4" x14ac:dyDescent="0.25">
      <c r="A6923" s="1">
        <v>6921</v>
      </c>
      <c r="B6923" s="1" t="s">
        <v>84</v>
      </c>
      <c r="C6923" s="1" t="s">
        <v>121</v>
      </c>
      <c r="D6923" s="1">
        <v>2</v>
      </c>
    </row>
    <row r="6924" spans="1:4" x14ac:dyDescent="0.25">
      <c r="A6924" s="1">
        <v>6922</v>
      </c>
      <c r="B6924" s="1" t="s">
        <v>84</v>
      </c>
      <c r="C6924" s="1" t="s">
        <v>122</v>
      </c>
      <c r="D6924" s="1">
        <v>0</v>
      </c>
    </row>
    <row r="6925" spans="1:4" x14ac:dyDescent="0.25">
      <c r="A6925" s="1">
        <v>6923</v>
      </c>
      <c r="B6925" s="1" t="s">
        <v>84</v>
      </c>
      <c r="C6925" s="1" t="s">
        <v>123</v>
      </c>
      <c r="D6925" s="1">
        <v>2</v>
      </c>
    </row>
    <row r="6926" spans="1:4" x14ac:dyDescent="0.25">
      <c r="A6926" s="1">
        <v>6924</v>
      </c>
      <c r="B6926" s="1" t="s">
        <v>84</v>
      </c>
      <c r="C6926" s="1" t="s">
        <v>124</v>
      </c>
      <c r="D6926" s="1">
        <v>241</v>
      </c>
    </row>
    <row r="6927" spans="1:4" x14ac:dyDescent="0.25">
      <c r="A6927" s="1">
        <v>6925</v>
      </c>
      <c r="B6927" s="1" t="s">
        <v>84</v>
      </c>
      <c r="C6927" s="1" t="s">
        <v>125</v>
      </c>
      <c r="D6927" s="1">
        <v>0</v>
      </c>
    </row>
    <row r="6928" spans="1:4" x14ac:dyDescent="0.25">
      <c r="A6928" s="1">
        <v>6926</v>
      </c>
      <c r="B6928" s="1" t="s">
        <v>84</v>
      </c>
      <c r="C6928" s="1" t="s">
        <v>126</v>
      </c>
      <c r="D6928" s="1">
        <v>0</v>
      </c>
    </row>
    <row r="6929" spans="1:4" x14ac:dyDescent="0.25">
      <c r="A6929" s="1">
        <v>6927</v>
      </c>
      <c r="B6929" s="1" t="s">
        <v>84</v>
      </c>
      <c r="C6929" s="1" t="s">
        <v>127</v>
      </c>
      <c r="D6929" s="1">
        <v>0</v>
      </c>
    </row>
    <row r="6930" spans="1:4" x14ac:dyDescent="0.25">
      <c r="A6930" s="1">
        <v>6928</v>
      </c>
      <c r="B6930" s="1" t="s">
        <v>84</v>
      </c>
      <c r="C6930" s="1" t="s">
        <v>128</v>
      </c>
      <c r="D6930" s="1">
        <v>11</v>
      </c>
    </row>
    <row r="6931" spans="1:4" x14ac:dyDescent="0.25">
      <c r="A6931" s="1">
        <v>6929</v>
      </c>
      <c r="B6931" s="1" t="s">
        <v>85</v>
      </c>
      <c r="C6931" s="1" t="s">
        <v>86</v>
      </c>
      <c r="D6931" s="1">
        <v>0</v>
      </c>
    </row>
    <row r="6932" spans="1:4" x14ac:dyDescent="0.25">
      <c r="A6932" s="1">
        <v>6930</v>
      </c>
      <c r="B6932" s="1" t="s">
        <v>85</v>
      </c>
      <c r="C6932" s="1" t="s">
        <v>87</v>
      </c>
      <c r="D6932" s="1">
        <v>0</v>
      </c>
    </row>
    <row r="6933" spans="1:4" x14ac:dyDescent="0.25">
      <c r="A6933" s="1">
        <v>6931</v>
      </c>
      <c r="B6933" s="1" t="s">
        <v>85</v>
      </c>
      <c r="C6933" s="1" t="s">
        <v>88</v>
      </c>
      <c r="D6933" s="1">
        <v>0</v>
      </c>
    </row>
    <row r="6934" spans="1:4" x14ac:dyDescent="0.25">
      <c r="A6934" s="1">
        <v>6932</v>
      </c>
      <c r="B6934" s="1" t="s">
        <v>85</v>
      </c>
      <c r="C6934" s="1" t="s">
        <v>89</v>
      </c>
      <c r="D6934" s="1">
        <v>0</v>
      </c>
    </row>
    <row r="6935" spans="1:4" x14ac:dyDescent="0.25">
      <c r="A6935" s="1">
        <v>6933</v>
      </c>
      <c r="B6935" s="1" t="s">
        <v>85</v>
      </c>
      <c r="C6935" s="1" t="s">
        <v>90</v>
      </c>
      <c r="D6935" s="1">
        <v>0</v>
      </c>
    </row>
    <row r="6936" spans="1:4" x14ac:dyDescent="0.25">
      <c r="A6936" s="1">
        <v>6934</v>
      </c>
      <c r="B6936" s="1" t="s">
        <v>85</v>
      </c>
      <c r="C6936" s="1" t="s">
        <v>91</v>
      </c>
      <c r="D6936" s="1">
        <v>0</v>
      </c>
    </row>
    <row r="6937" spans="1:4" x14ac:dyDescent="0.25">
      <c r="A6937" s="1">
        <v>6935</v>
      </c>
      <c r="B6937" s="1" t="s">
        <v>85</v>
      </c>
      <c r="C6937" s="1" t="s">
        <v>92</v>
      </c>
      <c r="D6937" s="1">
        <v>0</v>
      </c>
    </row>
    <row r="6938" spans="1:4" x14ac:dyDescent="0.25">
      <c r="A6938" s="1">
        <v>6936</v>
      </c>
      <c r="B6938" s="1" t="s">
        <v>85</v>
      </c>
      <c r="C6938" s="1" t="s">
        <v>93</v>
      </c>
      <c r="D6938" s="1">
        <v>0</v>
      </c>
    </row>
    <row r="6939" spans="1:4" x14ac:dyDescent="0.25">
      <c r="A6939" s="1">
        <v>6937</v>
      </c>
      <c r="B6939" s="1" t="s">
        <v>85</v>
      </c>
      <c r="C6939" s="1" t="s">
        <v>94</v>
      </c>
      <c r="D6939" s="1">
        <v>0</v>
      </c>
    </row>
    <row r="6940" spans="1:4" x14ac:dyDescent="0.25">
      <c r="A6940" s="1">
        <v>6938</v>
      </c>
      <c r="B6940" s="1" t="s">
        <v>85</v>
      </c>
      <c r="C6940" s="1" t="s">
        <v>95</v>
      </c>
      <c r="D6940" s="1">
        <v>0</v>
      </c>
    </row>
    <row r="6941" spans="1:4" x14ac:dyDescent="0.25">
      <c r="A6941" s="1">
        <v>6939</v>
      </c>
      <c r="B6941" s="1" t="s">
        <v>85</v>
      </c>
      <c r="C6941" s="1" t="s">
        <v>96</v>
      </c>
      <c r="D6941" s="1">
        <v>0</v>
      </c>
    </row>
    <row r="6942" spans="1:4" x14ac:dyDescent="0.25">
      <c r="A6942" s="1">
        <v>6940</v>
      </c>
      <c r="B6942" s="1" t="s">
        <v>85</v>
      </c>
      <c r="C6942" s="1" t="s">
        <v>97</v>
      </c>
      <c r="D6942" s="1">
        <v>0</v>
      </c>
    </row>
    <row r="6943" spans="1:4" x14ac:dyDescent="0.25">
      <c r="A6943" s="1">
        <v>6941</v>
      </c>
      <c r="B6943" s="1" t="s">
        <v>85</v>
      </c>
      <c r="C6943" s="1" t="s">
        <v>98</v>
      </c>
      <c r="D6943" s="1">
        <v>0</v>
      </c>
    </row>
    <row r="6944" spans="1:4" x14ac:dyDescent="0.25">
      <c r="A6944" s="1">
        <v>6942</v>
      </c>
      <c r="B6944" s="1" t="s">
        <v>85</v>
      </c>
      <c r="C6944" s="1" t="s">
        <v>99</v>
      </c>
      <c r="D6944" s="1">
        <v>0</v>
      </c>
    </row>
    <row r="6945" spans="1:4" x14ac:dyDescent="0.25">
      <c r="A6945" s="1">
        <v>6943</v>
      </c>
      <c r="B6945" s="1" t="s">
        <v>85</v>
      </c>
      <c r="C6945" s="1" t="s">
        <v>100</v>
      </c>
      <c r="D6945" s="1">
        <v>0</v>
      </c>
    </row>
    <row r="6946" spans="1:4" x14ac:dyDescent="0.25">
      <c r="A6946" s="1">
        <v>6944</v>
      </c>
      <c r="B6946" s="1" t="s">
        <v>85</v>
      </c>
      <c r="C6946" s="1" t="s">
        <v>101</v>
      </c>
      <c r="D6946" s="1">
        <v>0</v>
      </c>
    </row>
    <row r="6947" spans="1:4" x14ac:dyDescent="0.25">
      <c r="A6947" s="1">
        <v>6945</v>
      </c>
      <c r="B6947" s="1" t="s">
        <v>85</v>
      </c>
      <c r="C6947" s="1" t="s">
        <v>102</v>
      </c>
      <c r="D6947" s="1">
        <v>0</v>
      </c>
    </row>
    <row r="6948" spans="1:4" x14ac:dyDescent="0.25">
      <c r="A6948" s="1">
        <v>6946</v>
      </c>
      <c r="B6948" s="1" t="s">
        <v>85</v>
      </c>
      <c r="C6948" s="1" t="s">
        <v>103</v>
      </c>
      <c r="D6948" s="1">
        <v>0</v>
      </c>
    </row>
    <row r="6949" spans="1:4" x14ac:dyDescent="0.25">
      <c r="A6949" s="1">
        <v>6947</v>
      </c>
      <c r="B6949" s="1" t="s">
        <v>85</v>
      </c>
      <c r="C6949" s="1" t="s">
        <v>104</v>
      </c>
      <c r="D6949" s="1">
        <v>0</v>
      </c>
    </row>
    <row r="6950" spans="1:4" x14ac:dyDescent="0.25">
      <c r="A6950" s="1">
        <v>6948</v>
      </c>
      <c r="B6950" s="1" t="s">
        <v>85</v>
      </c>
      <c r="C6950" s="1" t="s">
        <v>105</v>
      </c>
      <c r="D6950" s="1">
        <v>1</v>
      </c>
    </row>
    <row r="6951" spans="1:4" x14ac:dyDescent="0.25">
      <c r="A6951" s="1">
        <v>6949</v>
      </c>
      <c r="B6951" s="1" t="s">
        <v>85</v>
      </c>
      <c r="C6951" s="1" t="s">
        <v>106</v>
      </c>
      <c r="D6951" s="1">
        <v>0</v>
      </c>
    </row>
    <row r="6952" spans="1:4" x14ac:dyDescent="0.25">
      <c r="A6952" s="1">
        <v>6950</v>
      </c>
      <c r="B6952" s="1" t="s">
        <v>85</v>
      </c>
      <c r="C6952" s="1" t="s">
        <v>107</v>
      </c>
      <c r="D6952" s="1">
        <v>0</v>
      </c>
    </row>
    <row r="6953" spans="1:4" x14ac:dyDescent="0.25">
      <c r="A6953" s="1">
        <v>6951</v>
      </c>
      <c r="B6953" s="1" t="s">
        <v>85</v>
      </c>
      <c r="C6953" s="1" t="s">
        <v>108</v>
      </c>
      <c r="D6953" s="1">
        <v>0</v>
      </c>
    </row>
    <row r="6954" spans="1:4" x14ac:dyDescent="0.25">
      <c r="A6954" s="1">
        <v>6952</v>
      </c>
      <c r="B6954" s="1" t="s">
        <v>85</v>
      </c>
      <c r="C6954" s="1" t="s">
        <v>109</v>
      </c>
      <c r="D6954" s="1">
        <v>0</v>
      </c>
    </row>
    <row r="6955" spans="1:4" x14ac:dyDescent="0.25">
      <c r="A6955" s="1">
        <v>6953</v>
      </c>
      <c r="B6955" s="1" t="s">
        <v>85</v>
      </c>
      <c r="C6955" s="1" t="s">
        <v>110</v>
      </c>
      <c r="D6955" s="1">
        <v>0</v>
      </c>
    </row>
    <row r="6956" spans="1:4" x14ac:dyDescent="0.25">
      <c r="A6956" s="1">
        <v>6954</v>
      </c>
      <c r="B6956" s="1" t="s">
        <v>85</v>
      </c>
      <c r="C6956" s="1" t="s">
        <v>111</v>
      </c>
      <c r="D6956" s="1">
        <v>0</v>
      </c>
    </row>
    <row r="6957" spans="1:4" x14ac:dyDescent="0.25">
      <c r="A6957" s="1">
        <v>6955</v>
      </c>
      <c r="B6957" s="1" t="s">
        <v>85</v>
      </c>
      <c r="C6957" s="1" t="s">
        <v>112</v>
      </c>
      <c r="D6957" s="1">
        <v>0</v>
      </c>
    </row>
    <row r="6958" spans="1:4" x14ac:dyDescent="0.25">
      <c r="A6958" s="1">
        <v>6956</v>
      </c>
      <c r="B6958" s="1" t="s">
        <v>85</v>
      </c>
      <c r="C6958" s="1" t="s">
        <v>113</v>
      </c>
      <c r="D6958" s="1">
        <v>0</v>
      </c>
    </row>
    <row r="6959" spans="1:4" x14ac:dyDescent="0.25">
      <c r="A6959" s="1">
        <v>6957</v>
      </c>
      <c r="B6959" s="1" t="s">
        <v>85</v>
      </c>
      <c r="C6959" s="1" t="s">
        <v>114</v>
      </c>
      <c r="D6959" s="1">
        <v>0</v>
      </c>
    </row>
    <row r="6960" spans="1:4" x14ac:dyDescent="0.25">
      <c r="A6960" s="1">
        <v>6958</v>
      </c>
      <c r="B6960" s="1" t="s">
        <v>85</v>
      </c>
      <c r="C6960" s="1" t="s">
        <v>115</v>
      </c>
      <c r="D6960" s="1">
        <v>0</v>
      </c>
    </row>
    <row r="6961" spans="1:4" x14ac:dyDescent="0.25">
      <c r="A6961" s="1">
        <v>6959</v>
      </c>
      <c r="B6961" s="1" t="s">
        <v>85</v>
      </c>
      <c r="C6961" s="1" t="s">
        <v>116</v>
      </c>
      <c r="D6961" s="1">
        <v>0</v>
      </c>
    </row>
    <row r="6962" spans="1:4" x14ac:dyDescent="0.25">
      <c r="A6962" s="1">
        <v>6960</v>
      </c>
      <c r="B6962" s="1" t="s">
        <v>85</v>
      </c>
      <c r="C6962" s="1" t="s">
        <v>117</v>
      </c>
      <c r="D6962" s="1">
        <v>0</v>
      </c>
    </row>
    <row r="6963" spans="1:4" x14ac:dyDescent="0.25">
      <c r="A6963" s="1">
        <v>6961</v>
      </c>
      <c r="B6963" s="1" t="s">
        <v>85</v>
      </c>
      <c r="C6963" s="1" t="s">
        <v>118</v>
      </c>
      <c r="D6963" s="1">
        <v>0</v>
      </c>
    </row>
    <row r="6964" spans="1:4" x14ac:dyDescent="0.25">
      <c r="A6964" s="1">
        <v>6962</v>
      </c>
      <c r="B6964" s="1" t="s">
        <v>85</v>
      </c>
      <c r="C6964" s="1" t="s">
        <v>119</v>
      </c>
      <c r="D6964" s="1">
        <v>0</v>
      </c>
    </row>
    <row r="6965" spans="1:4" x14ac:dyDescent="0.25">
      <c r="A6965" s="1">
        <v>6963</v>
      </c>
      <c r="B6965" s="1" t="s">
        <v>85</v>
      </c>
      <c r="C6965" s="1" t="s">
        <v>120</v>
      </c>
      <c r="D6965" s="1">
        <v>0</v>
      </c>
    </row>
    <row r="6966" spans="1:4" x14ac:dyDescent="0.25">
      <c r="A6966" s="1">
        <v>6964</v>
      </c>
      <c r="B6966" s="1" t="s">
        <v>85</v>
      </c>
      <c r="C6966" s="1" t="s">
        <v>121</v>
      </c>
      <c r="D6966" s="1">
        <v>0</v>
      </c>
    </row>
    <row r="6967" spans="1:4" x14ac:dyDescent="0.25">
      <c r="A6967" s="1">
        <v>6965</v>
      </c>
      <c r="B6967" s="1" t="s">
        <v>85</v>
      </c>
      <c r="C6967" s="1" t="s">
        <v>122</v>
      </c>
      <c r="D6967" s="1">
        <v>0</v>
      </c>
    </row>
    <row r="6968" spans="1:4" x14ac:dyDescent="0.25">
      <c r="A6968" s="1">
        <v>6966</v>
      </c>
      <c r="B6968" s="1" t="s">
        <v>85</v>
      </c>
      <c r="C6968" s="1" t="s">
        <v>123</v>
      </c>
      <c r="D6968" s="1">
        <v>0</v>
      </c>
    </row>
    <row r="6969" spans="1:4" x14ac:dyDescent="0.25">
      <c r="A6969" s="1">
        <v>6967</v>
      </c>
      <c r="B6969" s="1" t="s">
        <v>85</v>
      </c>
      <c r="C6969" s="1" t="s">
        <v>124</v>
      </c>
      <c r="D6969" s="1">
        <v>0</v>
      </c>
    </row>
    <row r="6970" spans="1:4" x14ac:dyDescent="0.25">
      <c r="A6970" s="1">
        <v>6968</v>
      </c>
      <c r="B6970" s="1" t="s">
        <v>85</v>
      </c>
      <c r="C6970" s="1" t="s">
        <v>125</v>
      </c>
      <c r="D6970" s="1">
        <v>0</v>
      </c>
    </row>
    <row r="6971" spans="1:4" x14ac:dyDescent="0.25">
      <c r="A6971" s="1">
        <v>6969</v>
      </c>
      <c r="B6971" s="1" t="s">
        <v>85</v>
      </c>
      <c r="C6971" s="1" t="s">
        <v>126</v>
      </c>
      <c r="D6971" s="1">
        <v>0</v>
      </c>
    </row>
    <row r="6972" spans="1:4" x14ac:dyDescent="0.25">
      <c r="A6972" s="1">
        <v>6970</v>
      </c>
      <c r="B6972" s="1" t="s">
        <v>85</v>
      </c>
      <c r="C6972" s="1" t="s">
        <v>127</v>
      </c>
      <c r="D6972" s="1">
        <v>0</v>
      </c>
    </row>
    <row r="6973" spans="1:4" x14ac:dyDescent="0.25">
      <c r="A6973" s="1">
        <v>6971</v>
      </c>
      <c r="B6973" s="1" t="s">
        <v>85</v>
      </c>
      <c r="C6973" s="1" t="s">
        <v>128</v>
      </c>
      <c r="D6973" s="1">
        <v>0</v>
      </c>
    </row>
    <row r="6974" spans="1:4" x14ac:dyDescent="0.25">
      <c r="A6974" s="1">
        <v>6972</v>
      </c>
      <c r="B6974" s="1" t="s">
        <v>86</v>
      </c>
      <c r="C6974" s="1" t="s">
        <v>87</v>
      </c>
      <c r="D6974" s="1">
        <v>0</v>
      </c>
    </row>
    <row r="6975" spans="1:4" x14ac:dyDescent="0.25">
      <c r="A6975" s="1">
        <v>6973</v>
      </c>
      <c r="B6975" s="1" t="s">
        <v>86</v>
      </c>
      <c r="C6975" s="1" t="s">
        <v>88</v>
      </c>
      <c r="D6975" s="1">
        <v>35</v>
      </c>
    </row>
    <row r="6976" spans="1:4" x14ac:dyDescent="0.25">
      <c r="A6976" s="1">
        <v>6974</v>
      </c>
      <c r="B6976" s="1" t="s">
        <v>86</v>
      </c>
      <c r="C6976" s="1" t="s">
        <v>89</v>
      </c>
      <c r="D6976" s="1">
        <v>1</v>
      </c>
    </row>
    <row r="6977" spans="1:4" x14ac:dyDescent="0.25">
      <c r="A6977" s="1">
        <v>6975</v>
      </c>
      <c r="B6977" s="1" t="s">
        <v>86</v>
      </c>
      <c r="C6977" s="1" t="s">
        <v>90</v>
      </c>
      <c r="D6977" s="1">
        <v>14</v>
      </c>
    </row>
    <row r="6978" spans="1:4" x14ac:dyDescent="0.25">
      <c r="A6978" s="1">
        <v>6976</v>
      </c>
      <c r="B6978" s="1" t="s">
        <v>86</v>
      </c>
      <c r="C6978" s="1" t="s">
        <v>91</v>
      </c>
      <c r="D6978" s="1">
        <v>1</v>
      </c>
    </row>
    <row r="6979" spans="1:4" x14ac:dyDescent="0.25">
      <c r="A6979" s="1">
        <v>6977</v>
      </c>
      <c r="B6979" s="1" t="s">
        <v>86</v>
      </c>
      <c r="C6979" s="1" t="s">
        <v>92</v>
      </c>
      <c r="D6979" s="1">
        <v>0</v>
      </c>
    </row>
    <row r="6980" spans="1:4" x14ac:dyDescent="0.25">
      <c r="A6980" s="1">
        <v>6978</v>
      </c>
      <c r="B6980" s="1" t="s">
        <v>86</v>
      </c>
      <c r="C6980" s="1" t="s">
        <v>93</v>
      </c>
      <c r="D6980" s="1">
        <v>0</v>
      </c>
    </row>
    <row r="6981" spans="1:4" x14ac:dyDescent="0.25">
      <c r="A6981" s="1">
        <v>6979</v>
      </c>
      <c r="B6981" s="1" t="s">
        <v>86</v>
      </c>
      <c r="C6981" s="1" t="s">
        <v>94</v>
      </c>
      <c r="D6981" s="1">
        <v>0</v>
      </c>
    </row>
    <row r="6982" spans="1:4" x14ac:dyDescent="0.25">
      <c r="A6982" s="1">
        <v>6980</v>
      </c>
      <c r="B6982" s="1" t="s">
        <v>86</v>
      </c>
      <c r="C6982" s="1" t="s">
        <v>95</v>
      </c>
      <c r="D6982" s="1">
        <v>0</v>
      </c>
    </row>
    <row r="6983" spans="1:4" x14ac:dyDescent="0.25">
      <c r="A6983" s="1">
        <v>6981</v>
      </c>
      <c r="B6983" s="1" t="s">
        <v>86</v>
      </c>
      <c r="C6983" s="1" t="s">
        <v>96</v>
      </c>
      <c r="D6983" s="1">
        <v>13</v>
      </c>
    </row>
    <row r="6984" spans="1:4" x14ac:dyDescent="0.25">
      <c r="A6984" s="1">
        <v>6982</v>
      </c>
      <c r="B6984" s="1" t="s">
        <v>86</v>
      </c>
      <c r="C6984" s="1" t="s">
        <v>97</v>
      </c>
      <c r="D6984" s="1">
        <v>0</v>
      </c>
    </row>
    <row r="6985" spans="1:4" x14ac:dyDescent="0.25">
      <c r="A6985" s="1">
        <v>6983</v>
      </c>
      <c r="B6985" s="1" t="s">
        <v>86</v>
      </c>
      <c r="C6985" s="1" t="s">
        <v>98</v>
      </c>
      <c r="D6985" s="1">
        <v>0</v>
      </c>
    </row>
    <row r="6986" spans="1:4" x14ac:dyDescent="0.25">
      <c r="A6986" s="1">
        <v>6984</v>
      </c>
      <c r="B6986" s="1" t="s">
        <v>86</v>
      </c>
      <c r="C6986" s="1" t="s">
        <v>99</v>
      </c>
      <c r="D6986" s="1">
        <v>2</v>
      </c>
    </row>
    <row r="6987" spans="1:4" x14ac:dyDescent="0.25">
      <c r="A6987" s="1">
        <v>6985</v>
      </c>
      <c r="B6987" s="1" t="s">
        <v>86</v>
      </c>
      <c r="C6987" s="1" t="s">
        <v>100</v>
      </c>
      <c r="D6987" s="1">
        <v>0</v>
      </c>
    </row>
    <row r="6988" spans="1:4" x14ac:dyDescent="0.25">
      <c r="A6988" s="1">
        <v>6986</v>
      </c>
      <c r="B6988" s="1" t="s">
        <v>86</v>
      </c>
      <c r="C6988" s="1" t="s">
        <v>101</v>
      </c>
      <c r="D6988" s="1">
        <v>0</v>
      </c>
    </row>
    <row r="6989" spans="1:4" x14ac:dyDescent="0.25">
      <c r="A6989" s="1">
        <v>6987</v>
      </c>
      <c r="B6989" s="1" t="s">
        <v>86</v>
      </c>
      <c r="C6989" s="1" t="s">
        <v>102</v>
      </c>
      <c r="D6989" s="1">
        <v>0</v>
      </c>
    </row>
    <row r="6990" spans="1:4" x14ac:dyDescent="0.25">
      <c r="A6990" s="1">
        <v>6988</v>
      </c>
      <c r="B6990" s="1" t="s">
        <v>86</v>
      </c>
      <c r="C6990" s="1" t="s">
        <v>103</v>
      </c>
      <c r="D6990" s="1">
        <v>3</v>
      </c>
    </row>
    <row r="6991" spans="1:4" x14ac:dyDescent="0.25">
      <c r="A6991" s="1">
        <v>6989</v>
      </c>
      <c r="B6991" s="1" t="s">
        <v>86</v>
      </c>
      <c r="C6991" s="1" t="s">
        <v>104</v>
      </c>
      <c r="D6991" s="1">
        <v>0</v>
      </c>
    </row>
    <row r="6992" spans="1:4" x14ac:dyDescent="0.25">
      <c r="A6992" s="1">
        <v>6990</v>
      </c>
      <c r="B6992" s="1" t="s">
        <v>86</v>
      </c>
      <c r="C6992" s="1" t="s">
        <v>105</v>
      </c>
      <c r="D6992" s="1">
        <v>0</v>
      </c>
    </row>
    <row r="6993" spans="1:4" x14ac:dyDescent="0.25">
      <c r="A6993" s="1">
        <v>6991</v>
      </c>
      <c r="B6993" s="1" t="s">
        <v>86</v>
      </c>
      <c r="C6993" s="1" t="s">
        <v>106</v>
      </c>
      <c r="D6993" s="1">
        <v>0</v>
      </c>
    </row>
    <row r="6994" spans="1:4" x14ac:dyDescent="0.25">
      <c r="A6994" s="1">
        <v>6992</v>
      </c>
      <c r="B6994" s="1" t="s">
        <v>86</v>
      </c>
      <c r="C6994" s="1" t="s">
        <v>107</v>
      </c>
      <c r="D6994" s="1">
        <v>0</v>
      </c>
    </row>
    <row r="6995" spans="1:4" x14ac:dyDescent="0.25">
      <c r="A6995" s="1">
        <v>6993</v>
      </c>
      <c r="B6995" s="1" t="s">
        <v>86</v>
      </c>
      <c r="C6995" s="1" t="s">
        <v>108</v>
      </c>
      <c r="D6995" s="1">
        <v>0</v>
      </c>
    </row>
    <row r="6996" spans="1:4" x14ac:dyDescent="0.25">
      <c r="A6996" s="1">
        <v>6994</v>
      </c>
      <c r="B6996" s="1" t="s">
        <v>86</v>
      </c>
      <c r="C6996" s="1" t="s">
        <v>109</v>
      </c>
      <c r="D6996" s="1">
        <v>1</v>
      </c>
    </row>
    <row r="6997" spans="1:4" x14ac:dyDescent="0.25">
      <c r="A6997" s="1">
        <v>6995</v>
      </c>
      <c r="B6997" s="1" t="s">
        <v>86</v>
      </c>
      <c r="C6997" s="1" t="s">
        <v>110</v>
      </c>
      <c r="D6997" s="1">
        <v>0</v>
      </c>
    </row>
    <row r="6998" spans="1:4" x14ac:dyDescent="0.25">
      <c r="A6998" s="1">
        <v>6996</v>
      </c>
      <c r="B6998" s="1" t="s">
        <v>86</v>
      </c>
      <c r="C6998" s="1" t="s">
        <v>111</v>
      </c>
      <c r="D6998" s="1">
        <v>0</v>
      </c>
    </row>
    <row r="6999" spans="1:4" x14ac:dyDescent="0.25">
      <c r="A6999" s="1">
        <v>6997</v>
      </c>
      <c r="B6999" s="1" t="s">
        <v>86</v>
      </c>
      <c r="C6999" s="1" t="s">
        <v>112</v>
      </c>
      <c r="D6999" s="1">
        <v>0</v>
      </c>
    </row>
    <row r="7000" spans="1:4" x14ac:dyDescent="0.25">
      <c r="A7000" s="1">
        <v>6998</v>
      </c>
      <c r="B7000" s="1" t="s">
        <v>86</v>
      </c>
      <c r="C7000" s="1" t="s">
        <v>113</v>
      </c>
      <c r="D7000" s="1">
        <v>0</v>
      </c>
    </row>
    <row r="7001" spans="1:4" x14ac:dyDescent="0.25">
      <c r="A7001" s="1">
        <v>6999</v>
      </c>
      <c r="B7001" s="1" t="s">
        <v>86</v>
      </c>
      <c r="C7001" s="1" t="s">
        <v>114</v>
      </c>
      <c r="D7001" s="1">
        <v>52</v>
      </c>
    </row>
    <row r="7002" spans="1:4" x14ac:dyDescent="0.25">
      <c r="A7002" s="1">
        <v>7000</v>
      </c>
      <c r="B7002" s="1" t="s">
        <v>86</v>
      </c>
      <c r="C7002" s="1" t="s">
        <v>115</v>
      </c>
      <c r="D7002" s="1">
        <v>0</v>
      </c>
    </row>
    <row r="7003" spans="1:4" x14ac:dyDescent="0.25">
      <c r="A7003" s="1">
        <v>7001</v>
      </c>
      <c r="B7003" s="1" t="s">
        <v>86</v>
      </c>
      <c r="C7003" s="1" t="s">
        <v>116</v>
      </c>
      <c r="D7003" s="1">
        <v>0</v>
      </c>
    </row>
    <row r="7004" spans="1:4" x14ac:dyDescent="0.25">
      <c r="A7004" s="1">
        <v>7002</v>
      </c>
      <c r="B7004" s="1" t="s">
        <v>86</v>
      </c>
      <c r="C7004" s="1" t="s">
        <v>117</v>
      </c>
      <c r="D7004" s="1">
        <v>0</v>
      </c>
    </row>
    <row r="7005" spans="1:4" x14ac:dyDescent="0.25">
      <c r="A7005" s="1">
        <v>7003</v>
      </c>
      <c r="B7005" s="1" t="s">
        <v>86</v>
      </c>
      <c r="C7005" s="1" t="s">
        <v>118</v>
      </c>
      <c r="D7005" s="1">
        <v>0</v>
      </c>
    </row>
    <row r="7006" spans="1:4" x14ac:dyDescent="0.25">
      <c r="A7006" s="1">
        <v>7004</v>
      </c>
      <c r="B7006" s="1" t="s">
        <v>86</v>
      </c>
      <c r="C7006" s="1" t="s">
        <v>119</v>
      </c>
      <c r="D7006" s="1">
        <v>0</v>
      </c>
    </row>
    <row r="7007" spans="1:4" x14ac:dyDescent="0.25">
      <c r="A7007" s="1">
        <v>7005</v>
      </c>
      <c r="B7007" s="1" t="s">
        <v>86</v>
      </c>
      <c r="C7007" s="1" t="s">
        <v>120</v>
      </c>
      <c r="D7007" s="1">
        <v>9</v>
      </c>
    </row>
    <row r="7008" spans="1:4" x14ac:dyDescent="0.25">
      <c r="A7008" s="1">
        <v>7006</v>
      </c>
      <c r="B7008" s="1" t="s">
        <v>86</v>
      </c>
      <c r="C7008" s="1" t="s">
        <v>121</v>
      </c>
      <c r="D7008" s="1">
        <v>0</v>
      </c>
    </row>
    <row r="7009" spans="1:4" x14ac:dyDescent="0.25">
      <c r="A7009" s="1">
        <v>7007</v>
      </c>
      <c r="B7009" s="1" t="s">
        <v>86</v>
      </c>
      <c r="C7009" s="1" t="s">
        <v>122</v>
      </c>
      <c r="D7009" s="1">
        <v>0</v>
      </c>
    </row>
    <row r="7010" spans="1:4" x14ac:dyDescent="0.25">
      <c r="A7010" s="1">
        <v>7008</v>
      </c>
      <c r="B7010" s="1" t="s">
        <v>86</v>
      </c>
      <c r="C7010" s="1" t="s">
        <v>123</v>
      </c>
      <c r="D7010" s="1">
        <v>1</v>
      </c>
    </row>
    <row r="7011" spans="1:4" x14ac:dyDescent="0.25">
      <c r="A7011" s="1">
        <v>7009</v>
      </c>
      <c r="B7011" s="1" t="s">
        <v>86</v>
      </c>
      <c r="C7011" s="1" t="s">
        <v>124</v>
      </c>
      <c r="D7011" s="1">
        <v>17</v>
      </c>
    </row>
    <row r="7012" spans="1:4" x14ac:dyDescent="0.25">
      <c r="A7012" s="1">
        <v>7010</v>
      </c>
      <c r="B7012" s="1" t="s">
        <v>86</v>
      </c>
      <c r="C7012" s="1" t="s">
        <v>125</v>
      </c>
      <c r="D7012" s="1">
        <v>0</v>
      </c>
    </row>
    <row r="7013" spans="1:4" x14ac:dyDescent="0.25">
      <c r="A7013" s="1">
        <v>7011</v>
      </c>
      <c r="B7013" s="1" t="s">
        <v>86</v>
      </c>
      <c r="C7013" s="1" t="s">
        <v>126</v>
      </c>
      <c r="D7013" s="1">
        <v>0</v>
      </c>
    </row>
    <row r="7014" spans="1:4" x14ac:dyDescent="0.25">
      <c r="A7014" s="1">
        <v>7012</v>
      </c>
      <c r="B7014" s="1" t="s">
        <v>86</v>
      </c>
      <c r="C7014" s="1" t="s">
        <v>127</v>
      </c>
      <c r="D7014" s="1">
        <v>0</v>
      </c>
    </row>
    <row r="7015" spans="1:4" x14ac:dyDescent="0.25">
      <c r="A7015" s="1">
        <v>7013</v>
      </c>
      <c r="B7015" s="1" t="s">
        <v>86</v>
      </c>
      <c r="C7015" s="1" t="s">
        <v>128</v>
      </c>
      <c r="D7015" s="1">
        <v>0</v>
      </c>
    </row>
    <row r="7016" spans="1:4" x14ac:dyDescent="0.25">
      <c r="A7016" s="1">
        <v>7014</v>
      </c>
      <c r="B7016" s="1" t="s">
        <v>87</v>
      </c>
      <c r="C7016" s="1" t="s">
        <v>88</v>
      </c>
      <c r="D7016" s="1">
        <v>0</v>
      </c>
    </row>
    <row r="7017" spans="1:4" x14ac:dyDescent="0.25">
      <c r="A7017" s="1">
        <v>7015</v>
      </c>
      <c r="B7017" s="1" t="s">
        <v>87</v>
      </c>
      <c r="C7017" s="1" t="s">
        <v>89</v>
      </c>
      <c r="D7017" s="1">
        <v>0</v>
      </c>
    </row>
    <row r="7018" spans="1:4" x14ac:dyDescent="0.25">
      <c r="A7018" s="1">
        <v>7016</v>
      </c>
      <c r="B7018" s="1" t="s">
        <v>87</v>
      </c>
      <c r="C7018" s="1" t="s">
        <v>90</v>
      </c>
      <c r="D7018" s="1">
        <v>0</v>
      </c>
    </row>
    <row r="7019" spans="1:4" x14ac:dyDescent="0.25">
      <c r="A7019" s="1">
        <v>7017</v>
      </c>
      <c r="B7019" s="1" t="s">
        <v>87</v>
      </c>
      <c r="C7019" s="1" t="s">
        <v>91</v>
      </c>
      <c r="D7019" s="1">
        <v>0</v>
      </c>
    </row>
    <row r="7020" spans="1:4" x14ac:dyDescent="0.25">
      <c r="A7020" s="1">
        <v>7018</v>
      </c>
      <c r="B7020" s="1" t="s">
        <v>87</v>
      </c>
      <c r="C7020" s="1" t="s">
        <v>92</v>
      </c>
      <c r="D7020" s="1">
        <v>0</v>
      </c>
    </row>
    <row r="7021" spans="1:4" x14ac:dyDescent="0.25">
      <c r="A7021" s="1">
        <v>7019</v>
      </c>
      <c r="B7021" s="1" t="s">
        <v>87</v>
      </c>
      <c r="C7021" s="1" t="s">
        <v>93</v>
      </c>
      <c r="D7021" s="1">
        <v>0</v>
      </c>
    </row>
    <row r="7022" spans="1:4" x14ac:dyDescent="0.25">
      <c r="A7022" s="1">
        <v>7020</v>
      </c>
      <c r="B7022" s="1" t="s">
        <v>87</v>
      </c>
      <c r="C7022" s="1" t="s">
        <v>94</v>
      </c>
      <c r="D7022" s="1">
        <v>0</v>
      </c>
    </row>
    <row r="7023" spans="1:4" x14ac:dyDescent="0.25">
      <c r="A7023" s="1">
        <v>7021</v>
      </c>
      <c r="B7023" s="1" t="s">
        <v>87</v>
      </c>
      <c r="C7023" s="1" t="s">
        <v>95</v>
      </c>
      <c r="D7023" s="1">
        <v>0</v>
      </c>
    </row>
    <row r="7024" spans="1:4" x14ac:dyDescent="0.25">
      <c r="A7024" s="1">
        <v>7022</v>
      </c>
      <c r="B7024" s="1" t="s">
        <v>87</v>
      </c>
      <c r="C7024" s="1" t="s">
        <v>96</v>
      </c>
      <c r="D7024" s="1">
        <v>0</v>
      </c>
    </row>
    <row r="7025" spans="1:4" x14ac:dyDescent="0.25">
      <c r="A7025" s="1">
        <v>7023</v>
      </c>
      <c r="B7025" s="1" t="s">
        <v>87</v>
      </c>
      <c r="C7025" s="1" t="s">
        <v>97</v>
      </c>
      <c r="D7025" s="1">
        <v>0</v>
      </c>
    </row>
    <row r="7026" spans="1:4" x14ac:dyDescent="0.25">
      <c r="A7026" s="1">
        <v>7024</v>
      </c>
      <c r="B7026" s="1" t="s">
        <v>87</v>
      </c>
      <c r="C7026" s="1" t="s">
        <v>98</v>
      </c>
      <c r="D7026" s="1">
        <v>0</v>
      </c>
    </row>
    <row r="7027" spans="1:4" x14ac:dyDescent="0.25">
      <c r="A7027" s="1">
        <v>7025</v>
      </c>
      <c r="B7027" s="1" t="s">
        <v>87</v>
      </c>
      <c r="C7027" s="1" t="s">
        <v>99</v>
      </c>
      <c r="D7027" s="1">
        <v>0</v>
      </c>
    </row>
    <row r="7028" spans="1:4" x14ac:dyDescent="0.25">
      <c r="A7028" s="1">
        <v>7026</v>
      </c>
      <c r="B7028" s="1" t="s">
        <v>87</v>
      </c>
      <c r="C7028" s="1" t="s">
        <v>100</v>
      </c>
      <c r="D7028" s="1">
        <v>0</v>
      </c>
    </row>
    <row r="7029" spans="1:4" x14ac:dyDescent="0.25">
      <c r="A7029" s="1">
        <v>7027</v>
      </c>
      <c r="B7029" s="1" t="s">
        <v>87</v>
      </c>
      <c r="C7029" s="1" t="s">
        <v>101</v>
      </c>
      <c r="D7029" s="1">
        <v>0</v>
      </c>
    </row>
    <row r="7030" spans="1:4" x14ac:dyDescent="0.25">
      <c r="A7030" s="1">
        <v>7028</v>
      </c>
      <c r="B7030" s="1" t="s">
        <v>87</v>
      </c>
      <c r="C7030" s="1" t="s">
        <v>102</v>
      </c>
      <c r="D7030" s="1">
        <v>0</v>
      </c>
    </row>
    <row r="7031" spans="1:4" x14ac:dyDescent="0.25">
      <c r="A7031" s="1">
        <v>7029</v>
      </c>
      <c r="B7031" s="1" t="s">
        <v>87</v>
      </c>
      <c r="C7031" s="1" t="s">
        <v>103</v>
      </c>
      <c r="D7031" s="1">
        <v>0</v>
      </c>
    </row>
    <row r="7032" spans="1:4" x14ac:dyDescent="0.25">
      <c r="A7032" s="1">
        <v>7030</v>
      </c>
      <c r="B7032" s="1" t="s">
        <v>87</v>
      </c>
      <c r="C7032" s="1" t="s">
        <v>104</v>
      </c>
      <c r="D7032" s="1">
        <v>0</v>
      </c>
    </row>
    <row r="7033" spans="1:4" x14ac:dyDescent="0.25">
      <c r="A7033" s="1">
        <v>7031</v>
      </c>
      <c r="B7033" s="1" t="s">
        <v>87</v>
      </c>
      <c r="C7033" s="1" t="s">
        <v>105</v>
      </c>
      <c r="D7033" s="1">
        <v>0</v>
      </c>
    </row>
    <row r="7034" spans="1:4" x14ac:dyDescent="0.25">
      <c r="A7034" s="1">
        <v>7032</v>
      </c>
      <c r="B7034" s="1" t="s">
        <v>87</v>
      </c>
      <c r="C7034" s="1" t="s">
        <v>106</v>
      </c>
      <c r="D7034" s="1">
        <v>0</v>
      </c>
    </row>
    <row r="7035" spans="1:4" x14ac:dyDescent="0.25">
      <c r="A7035" s="1">
        <v>7033</v>
      </c>
      <c r="B7035" s="1" t="s">
        <v>87</v>
      </c>
      <c r="C7035" s="1" t="s">
        <v>107</v>
      </c>
      <c r="D7035" s="1">
        <v>0</v>
      </c>
    </row>
    <row r="7036" spans="1:4" x14ac:dyDescent="0.25">
      <c r="A7036" s="1">
        <v>7034</v>
      </c>
      <c r="B7036" s="1" t="s">
        <v>87</v>
      </c>
      <c r="C7036" s="1" t="s">
        <v>108</v>
      </c>
      <c r="D7036" s="1">
        <v>0</v>
      </c>
    </row>
    <row r="7037" spans="1:4" x14ac:dyDescent="0.25">
      <c r="A7037" s="1">
        <v>7035</v>
      </c>
      <c r="B7037" s="1" t="s">
        <v>87</v>
      </c>
      <c r="C7037" s="1" t="s">
        <v>109</v>
      </c>
      <c r="D7037" s="1">
        <v>0</v>
      </c>
    </row>
    <row r="7038" spans="1:4" x14ac:dyDescent="0.25">
      <c r="A7038" s="1">
        <v>7036</v>
      </c>
      <c r="B7038" s="1" t="s">
        <v>87</v>
      </c>
      <c r="C7038" s="1" t="s">
        <v>110</v>
      </c>
      <c r="D7038" s="1">
        <v>0</v>
      </c>
    </row>
    <row r="7039" spans="1:4" x14ac:dyDescent="0.25">
      <c r="A7039" s="1">
        <v>7037</v>
      </c>
      <c r="B7039" s="1" t="s">
        <v>87</v>
      </c>
      <c r="C7039" s="1" t="s">
        <v>111</v>
      </c>
      <c r="D7039" s="1">
        <v>0</v>
      </c>
    </row>
    <row r="7040" spans="1:4" x14ac:dyDescent="0.25">
      <c r="A7040" s="1">
        <v>7038</v>
      </c>
      <c r="B7040" s="1" t="s">
        <v>87</v>
      </c>
      <c r="C7040" s="1" t="s">
        <v>112</v>
      </c>
      <c r="D7040" s="1">
        <v>0</v>
      </c>
    </row>
    <row r="7041" spans="1:4" x14ac:dyDescent="0.25">
      <c r="A7041" s="1">
        <v>7039</v>
      </c>
      <c r="B7041" s="1" t="s">
        <v>87</v>
      </c>
      <c r="C7041" s="1" t="s">
        <v>113</v>
      </c>
      <c r="D7041" s="1">
        <v>0</v>
      </c>
    </row>
    <row r="7042" spans="1:4" x14ac:dyDescent="0.25">
      <c r="A7042" s="1">
        <v>7040</v>
      </c>
      <c r="B7042" s="1" t="s">
        <v>87</v>
      </c>
      <c r="C7042" s="1" t="s">
        <v>114</v>
      </c>
      <c r="D7042" s="1">
        <v>0</v>
      </c>
    </row>
    <row r="7043" spans="1:4" x14ac:dyDescent="0.25">
      <c r="A7043" s="1">
        <v>7041</v>
      </c>
      <c r="B7043" s="1" t="s">
        <v>87</v>
      </c>
      <c r="C7043" s="1" t="s">
        <v>115</v>
      </c>
      <c r="D7043" s="1">
        <v>0</v>
      </c>
    </row>
    <row r="7044" spans="1:4" x14ac:dyDescent="0.25">
      <c r="A7044" s="1">
        <v>7042</v>
      </c>
      <c r="B7044" s="1" t="s">
        <v>87</v>
      </c>
      <c r="C7044" s="1" t="s">
        <v>116</v>
      </c>
      <c r="D7044" s="1">
        <v>0</v>
      </c>
    </row>
    <row r="7045" spans="1:4" x14ac:dyDescent="0.25">
      <c r="A7045" s="1">
        <v>7043</v>
      </c>
      <c r="B7045" s="1" t="s">
        <v>87</v>
      </c>
      <c r="C7045" s="1" t="s">
        <v>117</v>
      </c>
      <c r="D7045" s="1">
        <v>0</v>
      </c>
    </row>
    <row r="7046" spans="1:4" x14ac:dyDescent="0.25">
      <c r="A7046" s="1">
        <v>7044</v>
      </c>
      <c r="B7046" s="1" t="s">
        <v>87</v>
      </c>
      <c r="C7046" s="1" t="s">
        <v>118</v>
      </c>
      <c r="D7046" s="1">
        <v>0</v>
      </c>
    </row>
    <row r="7047" spans="1:4" x14ac:dyDescent="0.25">
      <c r="A7047" s="1">
        <v>7045</v>
      </c>
      <c r="B7047" s="1" t="s">
        <v>87</v>
      </c>
      <c r="C7047" s="1" t="s">
        <v>119</v>
      </c>
      <c r="D7047" s="1">
        <v>0</v>
      </c>
    </row>
    <row r="7048" spans="1:4" x14ac:dyDescent="0.25">
      <c r="A7048" s="1">
        <v>7046</v>
      </c>
      <c r="B7048" s="1" t="s">
        <v>87</v>
      </c>
      <c r="C7048" s="1" t="s">
        <v>120</v>
      </c>
      <c r="D7048" s="1">
        <v>0</v>
      </c>
    </row>
    <row r="7049" spans="1:4" x14ac:dyDescent="0.25">
      <c r="A7049" s="1">
        <v>7047</v>
      </c>
      <c r="B7049" s="1" t="s">
        <v>87</v>
      </c>
      <c r="C7049" s="1" t="s">
        <v>121</v>
      </c>
      <c r="D7049" s="1">
        <v>0</v>
      </c>
    </row>
    <row r="7050" spans="1:4" x14ac:dyDescent="0.25">
      <c r="A7050" s="1">
        <v>7048</v>
      </c>
      <c r="B7050" s="1" t="s">
        <v>87</v>
      </c>
      <c r="C7050" s="1" t="s">
        <v>122</v>
      </c>
      <c r="D7050" s="1">
        <v>0</v>
      </c>
    </row>
    <row r="7051" spans="1:4" x14ac:dyDescent="0.25">
      <c r="A7051" s="1">
        <v>7049</v>
      </c>
      <c r="B7051" s="1" t="s">
        <v>87</v>
      </c>
      <c r="C7051" s="1" t="s">
        <v>123</v>
      </c>
      <c r="D7051" s="1">
        <v>0</v>
      </c>
    </row>
    <row r="7052" spans="1:4" x14ac:dyDescent="0.25">
      <c r="A7052" s="1">
        <v>7050</v>
      </c>
      <c r="B7052" s="1" t="s">
        <v>87</v>
      </c>
      <c r="C7052" s="1" t="s">
        <v>124</v>
      </c>
      <c r="D7052" s="1">
        <v>0</v>
      </c>
    </row>
    <row r="7053" spans="1:4" x14ac:dyDescent="0.25">
      <c r="A7053" s="1">
        <v>7051</v>
      </c>
      <c r="B7053" s="1" t="s">
        <v>87</v>
      </c>
      <c r="C7053" s="1" t="s">
        <v>125</v>
      </c>
      <c r="D7053" s="1">
        <v>0</v>
      </c>
    </row>
    <row r="7054" spans="1:4" x14ac:dyDescent="0.25">
      <c r="A7054" s="1">
        <v>7052</v>
      </c>
      <c r="B7054" s="1" t="s">
        <v>87</v>
      </c>
      <c r="C7054" s="1" t="s">
        <v>126</v>
      </c>
      <c r="D7054" s="1">
        <v>0</v>
      </c>
    </row>
    <row r="7055" spans="1:4" x14ac:dyDescent="0.25">
      <c r="A7055" s="1">
        <v>7053</v>
      </c>
      <c r="B7055" s="1" t="s">
        <v>87</v>
      </c>
      <c r="C7055" s="1" t="s">
        <v>127</v>
      </c>
      <c r="D7055" s="1">
        <v>0</v>
      </c>
    </row>
    <row r="7056" spans="1:4" x14ac:dyDescent="0.25">
      <c r="A7056" s="1">
        <v>7054</v>
      </c>
      <c r="B7056" s="1" t="s">
        <v>87</v>
      </c>
      <c r="C7056" s="1" t="s">
        <v>128</v>
      </c>
      <c r="D7056" s="1">
        <v>0</v>
      </c>
    </row>
    <row r="7057" spans="1:4" x14ac:dyDescent="0.25">
      <c r="A7057" s="1">
        <v>7055</v>
      </c>
      <c r="B7057" s="1" t="s">
        <v>88</v>
      </c>
      <c r="C7057" s="1" t="s">
        <v>89</v>
      </c>
      <c r="D7057" s="1">
        <v>0</v>
      </c>
    </row>
    <row r="7058" spans="1:4" x14ac:dyDescent="0.25">
      <c r="A7058" s="1">
        <v>7056</v>
      </c>
      <c r="B7058" s="1" t="s">
        <v>88</v>
      </c>
      <c r="C7058" s="1" t="s">
        <v>90</v>
      </c>
      <c r="D7058" s="1">
        <v>24</v>
      </c>
    </row>
    <row r="7059" spans="1:4" x14ac:dyDescent="0.25">
      <c r="A7059" s="1">
        <v>7057</v>
      </c>
      <c r="B7059" s="1" t="s">
        <v>88</v>
      </c>
      <c r="C7059" s="1" t="s">
        <v>91</v>
      </c>
      <c r="D7059" s="1">
        <v>1</v>
      </c>
    </row>
    <row r="7060" spans="1:4" x14ac:dyDescent="0.25">
      <c r="A7060" s="1">
        <v>7058</v>
      </c>
      <c r="B7060" s="1" t="s">
        <v>88</v>
      </c>
      <c r="C7060" s="1" t="s">
        <v>92</v>
      </c>
      <c r="D7060" s="1">
        <v>0</v>
      </c>
    </row>
    <row r="7061" spans="1:4" x14ac:dyDescent="0.25">
      <c r="A7061" s="1">
        <v>7059</v>
      </c>
      <c r="B7061" s="1" t="s">
        <v>88</v>
      </c>
      <c r="C7061" s="1" t="s">
        <v>93</v>
      </c>
      <c r="D7061" s="1">
        <v>1</v>
      </c>
    </row>
    <row r="7062" spans="1:4" x14ac:dyDescent="0.25">
      <c r="A7062" s="1">
        <v>7060</v>
      </c>
      <c r="B7062" s="1" t="s">
        <v>88</v>
      </c>
      <c r="C7062" s="1" t="s">
        <v>94</v>
      </c>
      <c r="D7062" s="1">
        <v>0</v>
      </c>
    </row>
    <row r="7063" spans="1:4" x14ac:dyDescent="0.25">
      <c r="A7063" s="1">
        <v>7061</v>
      </c>
      <c r="B7063" s="1" t="s">
        <v>88</v>
      </c>
      <c r="C7063" s="1" t="s">
        <v>95</v>
      </c>
      <c r="D7063" s="1">
        <v>0</v>
      </c>
    </row>
    <row r="7064" spans="1:4" x14ac:dyDescent="0.25">
      <c r="A7064" s="1">
        <v>7062</v>
      </c>
      <c r="B7064" s="1" t="s">
        <v>88</v>
      </c>
      <c r="C7064" s="1" t="s">
        <v>96</v>
      </c>
      <c r="D7064" s="1">
        <v>1690</v>
      </c>
    </row>
    <row r="7065" spans="1:4" x14ac:dyDescent="0.25">
      <c r="A7065" s="1">
        <v>7063</v>
      </c>
      <c r="B7065" s="1" t="s">
        <v>88</v>
      </c>
      <c r="C7065" s="1" t="s">
        <v>97</v>
      </c>
      <c r="D7065" s="1">
        <v>0</v>
      </c>
    </row>
    <row r="7066" spans="1:4" x14ac:dyDescent="0.25">
      <c r="A7066" s="1">
        <v>7064</v>
      </c>
      <c r="B7066" s="1" t="s">
        <v>88</v>
      </c>
      <c r="C7066" s="1" t="s">
        <v>98</v>
      </c>
      <c r="D7066" s="1">
        <v>0</v>
      </c>
    </row>
    <row r="7067" spans="1:4" x14ac:dyDescent="0.25">
      <c r="A7067" s="1">
        <v>7065</v>
      </c>
      <c r="B7067" s="1" t="s">
        <v>88</v>
      </c>
      <c r="C7067" s="1" t="s">
        <v>99</v>
      </c>
      <c r="D7067" s="1">
        <v>4</v>
      </c>
    </row>
    <row r="7068" spans="1:4" x14ac:dyDescent="0.25">
      <c r="A7068" s="1">
        <v>7066</v>
      </c>
      <c r="B7068" s="1" t="s">
        <v>88</v>
      </c>
      <c r="C7068" s="1" t="s">
        <v>100</v>
      </c>
      <c r="D7068" s="1">
        <v>16</v>
      </c>
    </row>
    <row r="7069" spans="1:4" x14ac:dyDescent="0.25">
      <c r="A7069" s="1">
        <v>7067</v>
      </c>
      <c r="B7069" s="1" t="s">
        <v>88</v>
      </c>
      <c r="C7069" s="1" t="s">
        <v>101</v>
      </c>
      <c r="D7069" s="1">
        <v>1</v>
      </c>
    </row>
    <row r="7070" spans="1:4" x14ac:dyDescent="0.25">
      <c r="A7070" s="1">
        <v>7068</v>
      </c>
      <c r="B7070" s="1" t="s">
        <v>88</v>
      </c>
      <c r="C7070" s="1" t="s">
        <v>102</v>
      </c>
      <c r="D7070" s="1">
        <v>2</v>
      </c>
    </row>
    <row r="7071" spans="1:4" x14ac:dyDescent="0.25">
      <c r="A7071" s="1">
        <v>7069</v>
      </c>
      <c r="B7071" s="1" t="s">
        <v>88</v>
      </c>
      <c r="C7071" s="1" t="s">
        <v>103</v>
      </c>
      <c r="D7071" s="1">
        <v>5</v>
      </c>
    </row>
    <row r="7072" spans="1:4" x14ac:dyDescent="0.25">
      <c r="A7072" s="1">
        <v>7070</v>
      </c>
      <c r="B7072" s="1" t="s">
        <v>88</v>
      </c>
      <c r="C7072" s="1" t="s">
        <v>104</v>
      </c>
      <c r="D7072" s="1">
        <v>14</v>
      </c>
    </row>
    <row r="7073" spans="1:4" x14ac:dyDescent="0.25">
      <c r="A7073" s="1">
        <v>7071</v>
      </c>
      <c r="B7073" s="1" t="s">
        <v>88</v>
      </c>
      <c r="C7073" s="1" t="s">
        <v>105</v>
      </c>
      <c r="D7073" s="1">
        <v>5</v>
      </c>
    </row>
    <row r="7074" spans="1:4" x14ac:dyDescent="0.25">
      <c r="A7074" s="1">
        <v>7072</v>
      </c>
      <c r="B7074" s="1" t="s">
        <v>88</v>
      </c>
      <c r="C7074" s="1" t="s">
        <v>106</v>
      </c>
      <c r="D7074" s="1">
        <v>3</v>
      </c>
    </row>
    <row r="7075" spans="1:4" x14ac:dyDescent="0.25">
      <c r="A7075" s="1">
        <v>7073</v>
      </c>
      <c r="B7075" s="1" t="s">
        <v>88</v>
      </c>
      <c r="C7075" s="1" t="s">
        <v>107</v>
      </c>
      <c r="D7075" s="1">
        <v>1</v>
      </c>
    </row>
    <row r="7076" spans="1:4" x14ac:dyDescent="0.25">
      <c r="A7076" s="1">
        <v>7074</v>
      </c>
      <c r="B7076" s="1" t="s">
        <v>88</v>
      </c>
      <c r="C7076" s="1" t="s">
        <v>108</v>
      </c>
      <c r="D7076" s="1">
        <v>0</v>
      </c>
    </row>
    <row r="7077" spans="1:4" x14ac:dyDescent="0.25">
      <c r="A7077" s="1">
        <v>7075</v>
      </c>
      <c r="B7077" s="1" t="s">
        <v>88</v>
      </c>
      <c r="C7077" s="1" t="s">
        <v>109</v>
      </c>
      <c r="D7077" s="1">
        <v>8</v>
      </c>
    </row>
    <row r="7078" spans="1:4" x14ac:dyDescent="0.25">
      <c r="A7078" s="1">
        <v>7076</v>
      </c>
      <c r="B7078" s="1" t="s">
        <v>88</v>
      </c>
      <c r="C7078" s="1" t="s">
        <v>110</v>
      </c>
      <c r="D7078" s="1">
        <v>0</v>
      </c>
    </row>
    <row r="7079" spans="1:4" x14ac:dyDescent="0.25">
      <c r="A7079" s="1">
        <v>7077</v>
      </c>
      <c r="B7079" s="1" t="s">
        <v>88</v>
      </c>
      <c r="C7079" s="1" t="s">
        <v>111</v>
      </c>
      <c r="D7079" s="1">
        <v>0</v>
      </c>
    </row>
    <row r="7080" spans="1:4" x14ac:dyDescent="0.25">
      <c r="A7080" s="1">
        <v>7078</v>
      </c>
      <c r="B7080" s="1" t="s">
        <v>88</v>
      </c>
      <c r="C7080" s="1" t="s">
        <v>112</v>
      </c>
      <c r="D7080" s="1">
        <v>2</v>
      </c>
    </row>
    <row r="7081" spans="1:4" x14ac:dyDescent="0.25">
      <c r="A7081" s="1">
        <v>7079</v>
      </c>
      <c r="B7081" s="1" t="s">
        <v>88</v>
      </c>
      <c r="C7081" s="1" t="s">
        <v>113</v>
      </c>
      <c r="D7081" s="1">
        <v>0</v>
      </c>
    </row>
    <row r="7082" spans="1:4" x14ac:dyDescent="0.25">
      <c r="A7082" s="1">
        <v>7080</v>
      </c>
      <c r="B7082" s="1" t="s">
        <v>88</v>
      </c>
      <c r="C7082" s="1" t="s">
        <v>114</v>
      </c>
      <c r="D7082" s="1">
        <v>42</v>
      </c>
    </row>
    <row r="7083" spans="1:4" x14ac:dyDescent="0.25">
      <c r="A7083" s="1">
        <v>7081</v>
      </c>
      <c r="B7083" s="1" t="s">
        <v>88</v>
      </c>
      <c r="C7083" s="1" t="s">
        <v>115</v>
      </c>
      <c r="D7083" s="1">
        <v>0</v>
      </c>
    </row>
    <row r="7084" spans="1:4" x14ac:dyDescent="0.25">
      <c r="A7084" s="1">
        <v>7082</v>
      </c>
      <c r="B7084" s="1" t="s">
        <v>88</v>
      </c>
      <c r="C7084" s="1" t="s">
        <v>116</v>
      </c>
      <c r="D7084" s="1">
        <v>11</v>
      </c>
    </row>
    <row r="7085" spans="1:4" x14ac:dyDescent="0.25">
      <c r="A7085" s="1">
        <v>7083</v>
      </c>
      <c r="B7085" s="1" t="s">
        <v>88</v>
      </c>
      <c r="C7085" s="1" t="s">
        <v>117</v>
      </c>
      <c r="D7085" s="1">
        <v>0</v>
      </c>
    </row>
    <row r="7086" spans="1:4" x14ac:dyDescent="0.25">
      <c r="A7086" s="1">
        <v>7084</v>
      </c>
      <c r="B7086" s="1" t="s">
        <v>88</v>
      </c>
      <c r="C7086" s="1" t="s">
        <v>118</v>
      </c>
      <c r="D7086" s="1">
        <v>2</v>
      </c>
    </row>
    <row r="7087" spans="1:4" x14ac:dyDescent="0.25">
      <c r="A7087" s="1">
        <v>7085</v>
      </c>
      <c r="B7087" s="1" t="s">
        <v>88</v>
      </c>
      <c r="C7087" s="1" t="s">
        <v>119</v>
      </c>
      <c r="D7087" s="1">
        <v>0</v>
      </c>
    </row>
    <row r="7088" spans="1:4" x14ac:dyDescent="0.25">
      <c r="A7088" s="1">
        <v>7086</v>
      </c>
      <c r="B7088" s="1" t="s">
        <v>88</v>
      </c>
      <c r="C7088" s="1" t="s">
        <v>120</v>
      </c>
      <c r="D7088" s="1">
        <v>13</v>
      </c>
    </row>
    <row r="7089" spans="1:4" x14ac:dyDescent="0.25">
      <c r="A7089" s="1">
        <v>7087</v>
      </c>
      <c r="B7089" s="1" t="s">
        <v>88</v>
      </c>
      <c r="C7089" s="1" t="s">
        <v>121</v>
      </c>
      <c r="D7089" s="1">
        <v>3</v>
      </c>
    </row>
    <row r="7090" spans="1:4" x14ac:dyDescent="0.25">
      <c r="A7090" s="1">
        <v>7088</v>
      </c>
      <c r="B7090" s="1" t="s">
        <v>88</v>
      </c>
      <c r="C7090" s="1" t="s">
        <v>122</v>
      </c>
      <c r="D7090" s="1">
        <v>0</v>
      </c>
    </row>
    <row r="7091" spans="1:4" x14ac:dyDescent="0.25">
      <c r="A7091" s="1">
        <v>7089</v>
      </c>
      <c r="B7091" s="1" t="s">
        <v>88</v>
      </c>
      <c r="C7091" s="1" t="s">
        <v>123</v>
      </c>
      <c r="D7091" s="1">
        <v>4</v>
      </c>
    </row>
    <row r="7092" spans="1:4" x14ac:dyDescent="0.25">
      <c r="A7092" s="1">
        <v>7090</v>
      </c>
      <c r="B7092" s="1" t="s">
        <v>88</v>
      </c>
      <c r="C7092" s="1" t="s">
        <v>124</v>
      </c>
      <c r="D7092" s="1">
        <v>32600</v>
      </c>
    </row>
    <row r="7093" spans="1:4" x14ac:dyDescent="0.25">
      <c r="A7093" s="1">
        <v>7091</v>
      </c>
      <c r="B7093" s="1" t="s">
        <v>88</v>
      </c>
      <c r="C7093" s="1" t="s">
        <v>125</v>
      </c>
      <c r="D7093" s="1">
        <v>0</v>
      </c>
    </row>
    <row r="7094" spans="1:4" x14ac:dyDescent="0.25">
      <c r="A7094" s="1">
        <v>7092</v>
      </c>
      <c r="B7094" s="1" t="s">
        <v>88</v>
      </c>
      <c r="C7094" s="1" t="s">
        <v>126</v>
      </c>
      <c r="D7094" s="1">
        <v>0</v>
      </c>
    </row>
    <row r="7095" spans="1:4" x14ac:dyDescent="0.25">
      <c r="A7095" s="1">
        <v>7093</v>
      </c>
      <c r="B7095" s="1" t="s">
        <v>88</v>
      </c>
      <c r="C7095" s="1" t="s">
        <v>127</v>
      </c>
      <c r="D7095" s="1">
        <v>0</v>
      </c>
    </row>
    <row r="7096" spans="1:4" x14ac:dyDescent="0.25">
      <c r="A7096" s="1">
        <v>7094</v>
      </c>
      <c r="B7096" s="1" t="s">
        <v>88</v>
      </c>
      <c r="C7096" s="1" t="s">
        <v>128</v>
      </c>
      <c r="D7096" s="1">
        <v>18</v>
      </c>
    </row>
    <row r="7097" spans="1:4" x14ac:dyDescent="0.25">
      <c r="A7097" s="1">
        <v>7095</v>
      </c>
      <c r="B7097" s="1" t="s">
        <v>89</v>
      </c>
      <c r="C7097" s="1" t="s">
        <v>90</v>
      </c>
      <c r="D7097" s="1">
        <v>0</v>
      </c>
    </row>
    <row r="7098" spans="1:4" x14ac:dyDescent="0.25">
      <c r="A7098" s="1">
        <v>7096</v>
      </c>
      <c r="B7098" s="1" t="s">
        <v>89</v>
      </c>
      <c r="C7098" s="1" t="s">
        <v>91</v>
      </c>
      <c r="D7098" s="1">
        <v>0</v>
      </c>
    </row>
    <row r="7099" spans="1:4" x14ac:dyDescent="0.25">
      <c r="A7099" s="1">
        <v>7097</v>
      </c>
      <c r="B7099" s="1" t="s">
        <v>89</v>
      </c>
      <c r="C7099" s="1" t="s">
        <v>92</v>
      </c>
      <c r="D7099" s="1">
        <v>0</v>
      </c>
    </row>
    <row r="7100" spans="1:4" x14ac:dyDescent="0.25">
      <c r="A7100" s="1">
        <v>7098</v>
      </c>
      <c r="B7100" s="1" t="s">
        <v>89</v>
      </c>
      <c r="C7100" s="1" t="s">
        <v>93</v>
      </c>
      <c r="D7100" s="1">
        <v>0</v>
      </c>
    </row>
    <row r="7101" spans="1:4" x14ac:dyDescent="0.25">
      <c r="A7101" s="1">
        <v>7099</v>
      </c>
      <c r="B7101" s="1" t="s">
        <v>89</v>
      </c>
      <c r="C7101" s="1" t="s">
        <v>94</v>
      </c>
      <c r="D7101" s="1">
        <v>0</v>
      </c>
    </row>
    <row r="7102" spans="1:4" x14ac:dyDescent="0.25">
      <c r="A7102" s="1">
        <v>7100</v>
      </c>
      <c r="B7102" s="1" t="s">
        <v>89</v>
      </c>
      <c r="C7102" s="1" t="s">
        <v>95</v>
      </c>
      <c r="D7102" s="1">
        <v>0</v>
      </c>
    </row>
    <row r="7103" spans="1:4" x14ac:dyDescent="0.25">
      <c r="A7103" s="1">
        <v>7101</v>
      </c>
      <c r="B7103" s="1" t="s">
        <v>89</v>
      </c>
      <c r="C7103" s="1" t="s">
        <v>96</v>
      </c>
      <c r="D7103" s="1">
        <v>0</v>
      </c>
    </row>
    <row r="7104" spans="1:4" x14ac:dyDescent="0.25">
      <c r="A7104" s="1">
        <v>7102</v>
      </c>
      <c r="B7104" s="1" t="s">
        <v>89</v>
      </c>
      <c r="C7104" s="1" t="s">
        <v>97</v>
      </c>
      <c r="D7104" s="1">
        <v>0</v>
      </c>
    </row>
    <row r="7105" spans="1:4" x14ac:dyDescent="0.25">
      <c r="A7105" s="1">
        <v>7103</v>
      </c>
      <c r="B7105" s="1" t="s">
        <v>89</v>
      </c>
      <c r="C7105" s="1" t="s">
        <v>98</v>
      </c>
      <c r="D7105" s="1">
        <v>0</v>
      </c>
    </row>
    <row r="7106" spans="1:4" x14ac:dyDescent="0.25">
      <c r="A7106" s="1">
        <v>7104</v>
      </c>
      <c r="B7106" s="1" t="s">
        <v>89</v>
      </c>
      <c r="C7106" s="1" t="s">
        <v>99</v>
      </c>
      <c r="D7106" s="1">
        <v>0</v>
      </c>
    </row>
    <row r="7107" spans="1:4" x14ac:dyDescent="0.25">
      <c r="A7107" s="1">
        <v>7105</v>
      </c>
      <c r="B7107" s="1" t="s">
        <v>89</v>
      </c>
      <c r="C7107" s="1" t="s">
        <v>100</v>
      </c>
      <c r="D7107" s="1">
        <v>0</v>
      </c>
    </row>
    <row r="7108" spans="1:4" x14ac:dyDescent="0.25">
      <c r="A7108" s="1">
        <v>7106</v>
      </c>
      <c r="B7108" s="1" t="s">
        <v>89</v>
      </c>
      <c r="C7108" s="1" t="s">
        <v>101</v>
      </c>
      <c r="D7108" s="1">
        <v>0</v>
      </c>
    </row>
    <row r="7109" spans="1:4" x14ac:dyDescent="0.25">
      <c r="A7109" s="1">
        <v>7107</v>
      </c>
      <c r="B7109" s="1" t="s">
        <v>89</v>
      </c>
      <c r="C7109" s="1" t="s">
        <v>102</v>
      </c>
      <c r="D7109" s="1">
        <v>0</v>
      </c>
    </row>
    <row r="7110" spans="1:4" x14ac:dyDescent="0.25">
      <c r="A7110" s="1">
        <v>7108</v>
      </c>
      <c r="B7110" s="1" t="s">
        <v>89</v>
      </c>
      <c r="C7110" s="1" t="s">
        <v>103</v>
      </c>
      <c r="D7110" s="1">
        <v>0</v>
      </c>
    </row>
    <row r="7111" spans="1:4" x14ac:dyDescent="0.25">
      <c r="A7111" s="1">
        <v>7109</v>
      </c>
      <c r="B7111" s="1" t="s">
        <v>89</v>
      </c>
      <c r="C7111" s="1" t="s">
        <v>104</v>
      </c>
      <c r="D7111" s="1">
        <v>0</v>
      </c>
    </row>
    <row r="7112" spans="1:4" x14ac:dyDescent="0.25">
      <c r="A7112" s="1">
        <v>7110</v>
      </c>
      <c r="B7112" s="1" t="s">
        <v>89</v>
      </c>
      <c r="C7112" s="1" t="s">
        <v>105</v>
      </c>
      <c r="D7112" s="1">
        <v>0</v>
      </c>
    </row>
    <row r="7113" spans="1:4" x14ac:dyDescent="0.25">
      <c r="A7113" s="1">
        <v>7111</v>
      </c>
      <c r="B7113" s="1" t="s">
        <v>89</v>
      </c>
      <c r="C7113" s="1" t="s">
        <v>106</v>
      </c>
      <c r="D7113" s="1">
        <v>0</v>
      </c>
    </row>
    <row r="7114" spans="1:4" x14ac:dyDescent="0.25">
      <c r="A7114" s="1">
        <v>7112</v>
      </c>
      <c r="B7114" s="1" t="s">
        <v>89</v>
      </c>
      <c r="C7114" s="1" t="s">
        <v>107</v>
      </c>
      <c r="D7114" s="1">
        <v>0</v>
      </c>
    </row>
    <row r="7115" spans="1:4" x14ac:dyDescent="0.25">
      <c r="A7115" s="1">
        <v>7113</v>
      </c>
      <c r="B7115" s="1" t="s">
        <v>89</v>
      </c>
      <c r="C7115" s="1" t="s">
        <v>108</v>
      </c>
      <c r="D7115" s="1">
        <v>0</v>
      </c>
    </row>
    <row r="7116" spans="1:4" x14ac:dyDescent="0.25">
      <c r="A7116" s="1">
        <v>7114</v>
      </c>
      <c r="B7116" s="1" t="s">
        <v>89</v>
      </c>
      <c r="C7116" s="1" t="s">
        <v>109</v>
      </c>
      <c r="D7116" s="1">
        <v>0</v>
      </c>
    </row>
    <row r="7117" spans="1:4" x14ac:dyDescent="0.25">
      <c r="A7117" s="1">
        <v>7115</v>
      </c>
      <c r="B7117" s="1" t="s">
        <v>89</v>
      </c>
      <c r="C7117" s="1" t="s">
        <v>110</v>
      </c>
      <c r="D7117" s="1">
        <v>0</v>
      </c>
    </row>
    <row r="7118" spans="1:4" x14ac:dyDescent="0.25">
      <c r="A7118" s="1">
        <v>7116</v>
      </c>
      <c r="B7118" s="1" t="s">
        <v>89</v>
      </c>
      <c r="C7118" s="1" t="s">
        <v>111</v>
      </c>
      <c r="D7118" s="1">
        <v>0</v>
      </c>
    </row>
    <row r="7119" spans="1:4" x14ac:dyDescent="0.25">
      <c r="A7119" s="1">
        <v>7117</v>
      </c>
      <c r="B7119" s="1" t="s">
        <v>89</v>
      </c>
      <c r="C7119" s="1" t="s">
        <v>112</v>
      </c>
      <c r="D7119" s="1">
        <v>0</v>
      </c>
    </row>
    <row r="7120" spans="1:4" x14ac:dyDescent="0.25">
      <c r="A7120" s="1">
        <v>7118</v>
      </c>
      <c r="B7120" s="1" t="s">
        <v>89</v>
      </c>
      <c r="C7120" s="1" t="s">
        <v>113</v>
      </c>
      <c r="D7120" s="1">
        <v>0</v>
      </c>
    </row>
    <row r="7121" spans="1:4" x14ac:dyDescent="0.25">
      <c r="A7121" s="1">
        <v>7119</v>
      </c>
      <c r="B7121" s="1" t="s">
        <v>89</v>
      </c>
      <c r="C7121" s="1" t="s">
        <v>114</v>
      </c>
      <c r="D7121" s="1">
        <v>0</v>
      </c>
    </row>
    <row r="7122" spans="1:4" x14ac:dyDescent="0.25">
      <c r="A7122" s="1">
        <v>7120</v>
      </c>
      <c r="B7122" s="1" t="s">
        <v>89</v>
      </c>
      <c r="C7122" s="1" t="s">
        <v>115</v>
      </c>
      <c r="D7122" s="1">
        <v>0</v>
      </c>
    </row>
    <row r="7123" spans="1:4" x14ac:dyDescent="0.25">
      <c r="A7123" s="1">
        <v>7121</v>
      </c>
      <c r="B7123" s="1" t="s">
        <v>89</v>
      </c>
      <c r="C7123" s="1" t="s">
        <v>116</v>
      </c>
      <c r="D7123" s="1">
        <v>0</v>
      </c>
    </row>
    <row r="7124" spans="1:4" x14ac:dyDescent="0.25">
      <c r="A7124" s="1">
        <v>7122</v>
      </c>
      <c r="B7124" s="1" t="s">
        <v>89</v>
      </c>
      <c r="C7124" s="1" t="s">
        <v>117</v>
      </c>
      <c r="D7124" s="1">
        <v>0</v>
      </c>
    </row>
    <row r="7125" spans="1:4" x14ac:dyDescent="0.25">
      <c r="A7125" s="1">
        <v>7123</v>
      </c>
      <c r="B7125" s="1" t="s">
        <v>89</v>
      </c>
      <c r="C7125" s="1" t="s">
        <v>118</v>
      </c>
      <c r="D7125" s="1">
        <v>0</v>
      </c>
    </row>
    <row r="7126" spans="1:4" x14ac:dyDescent="0.25">
      <c r="A7126" s="1">
        <v>7124</v>
      </c>
      <c r="B7126" s="1" t="s">
        <v>89</v>
      </c>
      <c r="C7126" s="1" t="s">
        <v>119</v>
      </c>
      <c r="D7126" s="1">
        <v>0</v>
      </c>
    </row>
    <row r="7127" spans="1:4" x14ac:dyDescent="0.25">
      <c r="A7127" s="1">
        <v>7125</v>
      </c>
      <c r="B7127" s="1" t="s">
        <v>89</v>
      </c>
      <c r="C7127" s="1" t="s">
        <v>120</v>
      </c>
      <c r="D7127" s="1">
        <v>0</v>
      </c>
    </row>
    <row r="7128" spans="1:4" x14ac:dyDescent="0.25">
      <c r="A7128" s="1">
        <v>7126</v>
      </c>
      <c r="B7128" s="1" t="s">
        <v>89</v>
      </c>
      <c r="C7128" s="1" t="s">
        <v>121</v>
      </c>
      <c r="D7128" s="1">
        <v>0</v>
      </c>
    </row>
    <row r="7129" spans="1:4" x14ac:dyDescent="0.25">
      <c r="A7129" s="1">
        <v>7127</v>
      </c>
      <c r="B7129" s="1" t="s">
        <v>89</v>
      </c>
      <c r="C7129" s="1" t="s">
        <v>122</v>
      </c>
      <c r="D7129" s="1">
        <v>0</v>
      </c>
    </row>
    <row r="7130" spans="1:4" x14ac:dyDescent="0.25">
      <c r="A7130" s="1">
        <v>7128</v>
      </c>
      <c r="B7130" s="1" t="s">
        <v>89</v>
      </c>
      <c r="C7130" s="1" t="s">
        <v>123</v>
      </c>
      <c r="D7130" s="1">
        <v>0</v>
      </c>
    </row>
    <row r="7131" spans="1:4" x14ac:dyDescent="0.25">
      <c r="A7131" s="1">
        <v>7129</v>
      </c>
      <c r="B7131" s="1" t="s">
        <v>89</v>
      </c>
      <c r="C7131" s="1" t="s">
        <v>124</v>
      </c>
      <c r="D7131" s="1">
        <v>0</v>
      </c>
    </row>
    <row r="7132" spans="1:4" x14ac:dyDescent="0.25">
      <c r="A7132" s="1">
        <v>7130</v>
      </c>
      <c r="B7132" s="1" t="s">
        <v>89</v>
      </c>
      <c r="C7132" s="1" t="s">
        <v>125</v>
      </c>
      <c r="D7132" s="1">
        <v>0</v>
      </c>
    </row>
    <row r="7133" spans="1:4" x14ac:dyDescent="0.25">
      <c r="A7133" s="1">
        <v>7131</v>
      </c>
      <c r="B7133" s="1" t="s">
        <v>89</v>
      </c>
      <c r="C7133" s="1" t="s">
        <v>126</v>
      </c>
      <c r="D7133" s="1">
        <v>0</v>
      </c>
    </row>
    <row r="7134" spans="1:4" x14ac:dyDescent="0.25">
      <c r="A7134" s="1">
        <v>7132</v>
      </c>
      <c r="B7134" s="1" t="s">
        <v>89</v>
      </c>
      <c r="C7134" s="1" t="s">
        <v>127</v>
      </c>
      <c r="D7134" s="1">
        <v>0</v>
      </c>
    </row>
    <row r="7135" spans="1:4" x14ac:dyDescent="0.25">
      <c r="A7135" s="1">
        <v>7133</v>
      </c>
      <c r="B7135" s="1" t="s">
        <v>89</v>
      </c>
      <c r="C7135" s="1" t="s">
        <v>128</v>
      </c>
      <c r="D7135" s="1">
        <v>0</v>
      </c>
    </row>
    <row r="7136" spans="1:4" x14ac:dyDescent="0.25">
      <c r="A7136" s="1">
        <v>7134</v>
      </c>
      <c r="B7136" s="1" t="s">
        <v>90</v>
      </c>
      <c r="C7136" s="1" t="s">
        <v>91</v>
      </c>
      <c r="D7136" s="1">
        <v>1</v>
      </c>
    </row>
    <row r="7137" spans="1:4" x14ac:dyDescent="0.25">
      <c r="A7137" s="1">
        <v>7135</v>
      </c>
      <c r="B7137" s="1" t="s">
        <v>90</v>
      </c>
      <c r="C7137" s="1" t="s">
        <v>92</v>
      </c>
      <c r="D7137" s="1">
        <v>0</v>
      </c>
    </row>
    <row r="7138" spans="1:4" x14ac:dyDescent="0.25">
      <c r="A7138" s="1">
        <v>7136</v>
      </c>
      <c r="B7138" s="1" t="s">
        <v>90</v>
      </c>
      <c r="C7138" s="1" t="s">
        <v>93</v>
      </c>
      <c r="D7138" s="1">
        <v>0</v>
      </c>
    </row>
    <row r="7139" spans="1:4" x14ac:dyDescent="0.25">
      <c r="A7139" s="1">
        <v>7137</v>
      </c>
      <c r="B7139" s="1" t="s">
        <v>90</v>
      </c>
      <c r="C7139" s="1" t="s">
        <v>94</v>
      </c>
      <c r="D7139" s="1">
        <v>1</v>
      </c>
    </row>
    <row r="7140" spans="1:4" x14ac:dyDescent="0.25">
      <c r="A7140" s="1">
        <v>7138</v>
      </c>
      <c r="B7140" s="1" t="s">
        <v>90</v>
      </c>
      <c r="C7140" s="1" t="s">
        <v>95</v>
      </c>
      <c r="D7140" s="1">
        <v>1</v>
      </c>
    </row>
    <row r="7141" spans="1:4" x14ac:dyDescent="0.25">
      <c r="A7141" s="1">
        <v>7139</v>
      </c>
      <c r="B7141" s="1" t="s">
        <v>90</v>
      </c>
      <c r="C7141" s="1" t="s">
        <v>96</v>
      </c>
      <c r="D7141" s="1">
        <v>13</v>
      </c>
    </row>
    <row r="7142" spans="1:4" x14ac:dyDescent="0.25">
      <c r="A7142" s="1">
        <v>7140</v>
      </c>
      <c r="B7142" s="1" t="s">
        <v>90</v>
      </c>
      <c r="C7142" s="1" t="s">
        <v>97</v>
      </c>
      <c r="D7142" s="1">
        <v>0</v>
      </c>
    </row>
    <row r="7143" spans="1:4" x14ac:dyDescent="0.25">
      <c r="A7143" s="1">
        <v>7141</v>
      </c>
      <c r="B7143" s="1" t="s">
        <v>90</v>
      </c>
      <c r="C7143" s="1" t="s">
        <v>98</v>
      </c>
      <c r="D7143" s="1">
        <v>0</v>
      </c>
    </row>
    <row r="7144" spans="1:4" x14ac:dyDescent="0.25">
      <c r="A7144" s="1">
        <v>7142</v>
      </c>
      <c r="B7144" s="1" t="s">
        <v>90</v>
      </c>
      <c r="C7144" s="1" t="s">
        <v>99</v>
      </c>
      <c r="D7144" s="1">
        <v>24</v>
      </c>
    </row>
    <row r="7145" spans="1:4" x14ac:dyDescent="0.25">
      <c r="A7145" s="1">
        <v>7143</v>
      </c>
      <c r="B7145" s="1" t="s">
        <v>90</v>
      </c>
      <c r="C7145" s="1" t="s">
        <v>100</v>
      </c>
      <c r="D7145" s="1">
        <v>1</v>
      </c>
    </row>
    <row r="7146" spans="1:4" x14ac:dyDescent="0.25">
      <c r="A7146" s="1">
        <v>7144</v>
      </c>
      <c r="B7146" s="1" t="s">
        <v>90</v>
      </c>
      <c r="C7146" s="1" t="s">
        <v>101</v>
      </c>
      <c r="D7146" s="1">
        <v>0</v>
      </c>
    </row>
    <row r="7147" spans="1:4" x14ac:dyDescent="0.25">
      <c r="A7147" s="1">
        <v>7145</v>
      </c>
      <c r="B7147" s="1" t="s">
        <v>90</v>
      </c>
      <c r="C7147" s="1" t="s">
        <v>102</v>
      </c>
      <c r="D7147" s="1">
        <v>0</v>
      </c>
    </row>
    <row r="7148" spans="1:4" x14ac:dyDescent="0.25">
      <c r="A7148" s="1">
        <v>7146</v>
      </c>
      <c r="B7148" s="1" t="s">
        <v>90</v>
      </c>
      <c r="C7148" s="1" t="s">
        <v>103</v>
      </c>
      <c r="D7148" s="1">
        <v>3</v>
      </c>
    </row>
    <row r="7149" spans="1:4" x14ac:dyDescent="0.25">
      <c r="A7149" s="1">
        <v>7147</v>
      </c>
      <c r="B7149" s="1" t="s">
        <v>90</v>
      </c>
      <c r="C7149" s="1" t="s">
        <v>104</v>
      </c>
      <c r="D7149" s="1">
        <v>7</v>
      </c>
    </row>
    <row r="7150" spans="1:4" x14ac:dyDescent="0.25">
      <c r="A7150" s="1">
        <v>7148</v>
      </c>
      <c r="B7150" s="1" t="s">
        <v>90</v>
      </c>
      <c r="C7150" s="1" t="s">
        <v>105</v>
      </c>
      <c r="D7150" s="1">
        <v>2</v>
      </c>
    </row>
    <row r="7151" spans="1:4" x14ac:dyDescent="0.25">
      <c r="A7151" s="1">
        <v>7149</v>
      </c>
      <c r="B7151" s="1" t="s">
        <v>90</v>
      </c>
      <c r="C7151" s="1" t="s">
        <v>106</v>
      </c>
      <c r="D7151" s="1">
        <v>2</v>
      </c>
    </row>
    <row r="7152" spans="1:4" x14ac:dyDescent="0.25">
      <c r="A7152" s="1">
        <v>7150</v>
      </c>
      <c r="B7152" s="1" t="s">
        <v>90</v>
      </c>
      <c r="C7152" s="1" t="s">
        <v>107</v>
      </c>
      <c r="D7152" s="1">
        <v>0</v>
      </c>
    </row>
    <row r="7153" spans="1:4" x14ac:dyDescent="0.25">
      <c r="A7153" s="1">
        <v>7151</v>
      </c>
      <c r="B7153" s="1" t="s">
        <v>90</v>
      </c>
      <c r="C7153" s="1" t="s">
        <v>108</v>
      </c>
      <c r="D7153" s="1">
        <v>0</v>
      </c>
    </row>
    <row r="7154" spans="1:4" x14ac:dyDescent="0.25">
      <c r="A7154" s="1">
        <v>7152</v>
      </c>
      <c r="B7154" s="1" t="s">
        <v>90</v>
      </c>
      <c r="C7154" s="1" t="s">
        <v>109</v>
      </c>
      <c r="D7154" s="1">
        <v>1</v>
      </c>
    </row>
    <row r="7155" spans="1:4" x14ac:dyDescent="0.25">
      <c r="A7155" s="1">
        <v>7153</v>
      </c>
      <c r="B7155" s="1" t="s">
        <v>90</v>
      </c>
      <c r="C7155" s="1" t="s">
        <v>110</v>
      </c>
      <c r="D7155" s="1">
        <v>0</v>
      </c>
    </row>
    <row r="7156" spans="1:4" x14ac:dyDescent="0.25">
      <c r="A7156" s="1">
        <v>7154</v>
      </c>
      <c r="B7156" s="1" t="s">
        <v>90</v>
      </c>
      <c r="C7156" s="1" t="s">
        <v>111</v>
      </c>
      <c r="D7156" s="1">
        <v>538</v>
      </c>
    </row>
    <row r="7157" spans="1:4" x14ac:dyDescent="0.25">
      <c r="A7157" s="1">
        <v>7155</v>
      </c>
      <c r="B7157" s="1" t="s">
        <v>90</v>
      </c>
      <c r="C7157" s="1" t="s">
        <v>112</v>
      </c>
      <c r="D7157" s="1">
        <v>0</v>
      </c>
    </row>
    <row r="7158" spans="1:4" x14ac:dyDescent="0.25">
      <c r="A7158" s="1">
        <v>7156</v>
      </c>
      <c r="B7158" s="1" t="s">
        <v>90</v>
      </c>
      <c r="C7158" s="1" t="s">
        <v>113</v>
      </c>
      <c r="D7158" s="1">
        <v>0</v>
      </c>
    </row>
    <row r="7159" spans="1:4" x14ac:dyDescent="0.25">
      <c r="A7159" s="1">
        <v>7157</v>
      </c>
      <c r="B7159" s="1" t="s">
        <v>90</v>
      </c>
      <c r="C7159" s="1" t="s">
        <v>114</v>
      </c>
      <c r="D7159" s="1">
        <v>8</v>
      </c>
    </row>
    <row r="7160" spans="1:4" x14ac:dyDescent="0.25">
      <c r="A7160" s="1">
        <v>7158</v>
      </c>
      <c r="B7160" s="1" t="s">
        <v>90</v>
      </c>
      <c r="C7160" s="1" t="s">
        <v>115</v>
      </c>
      <c r="D7160" s="1">
        <v>0</v>
      </c>
    </row>
    <row r="7161" spans="1:4" x14ac:dyDescent="0.25">
      <c r="A7161" s="1">
        <v>7159</v>
      </c>
      <c r="B7161" s="1" t="s">
        <v>90</v>
      </c>
      <c r="C7161" s="1" t="s">
        <v>116</v>
      </c>
      <c r="D7161" s="1">
        <v>1</v>
      </c>
    </row>
    <row r="7162" spans="1:4" x14ac:dyDescent="0.25">
      <c r="A7162" s="1">
        <v>7160</v>
      </c>
      <c r="B7162" s="1" t="s">
        <v>90</v>
      </c>
      <c r="C7162" s="1" t="s">
        <v>117</v>
      </c>
      <c r="D7162" s="1">
        <v>0</v>
      </c>
    </row>
    <row r="7163" spans="1:4" x14ac:dyDescent="0.25">
      <c r="A7163" s="1">
        <v>7161</v>
      </c>
      <c r="B7163" s="1" t="s">
        <v>90</v>
      </c>
      <c r="C7163" s="1" t="s">
        <v>118</v>
      </c>
      <c r="D7163" s="1">
        <v>1</v>
      </c>
    </row>
    <row r="7164" spans="1:4" x14ac:dyDescent="0.25">
      <c r="A7164" s="1">
        <v>7162</v>
      </c>
      <c r="B7164" s="1" t="s">
        <v>90</v>
      </c>
      <c r="C7164" s="1" t="s">
        <v>119</v>
      </c>
      <c r="D7164" s="1">
        <v>0</v>
      </c>
    </row>
    <row r="7165" spans="1:4" x14ac:dyDescent="0.25">
      <c r="A7165" s="1">
        <v>7163</v>
      </c>
      <c r="B7165" s="1" t="s">
        <v>90</v>
      </c>
      <c r="C7165" s="1" t="s">
        <v>120</v>
      </c>
      <c r="D7165" s="1">
        <v>7</v>
      </c>
    </row>
    <row r="7166" spans="1:4" x14ac:dyDescent="0.25">
      <c r="A7166" s="1">
        <v>7164</v>
      </c>
      <c r="B7166" s="1" t="s">
        <v>90</v>
      </c>
      <c r="C7166" s="1" t="s">
        <v>121</v>
      </c>
      <c r="D7166" s="1">
        <v>0</v>
      </c>
    </row>
    <row r="7167" spans="1:4" x14ac:dyDescent="0.25">
      <c r="A7167" s="1">
        <v>7165</v>
      </c>
      <c r="B7167" s="1" t="s">
        <v>90</v>
      </c>
      <c r="C7167" s="1" t="s">
        <v>122</v>
      </c>
      <c r="D7167" s="1">
        <v>0</v>
      </c>
    </row>
    <row r="7168" spans="1:4" x14ac:dyDescent="0.25">
      <c r="A7168" s="1">
        <v>7166</v>
      </c>
      <c r="B7168" s="1" t="s">
        <v>90</v>
      </c>
      <c r="C7168" s="1" t="s">
        <v>123</v>
      </c>
      <c r="D7168" s="1">
        <v>2</v>
      </c>
    </row>
    <row r="7169" spans="1:4" x14ac:dyDescent="0.25">
      <c r="A7169" s="1">
        <v>7167</v>
      </c>
      <c r="B7169" s="1" t="s">
        <v>90</v>
      </c>
      <c r="C7169" s="1" t="s">
        <v>124</v>
      </c>
      <c r="D7169" s="1">
        <v>23</v>
      </c>
    </row>
    <row r="7170" spans="1:4" x14ac:dyDescent="0.25">
      <c r="A7170" s="1">
        <v>7168</v>
      </c>
      <c r="B7170" s="1" t="s">
        <v>90</v>
      </c>
      <c r="C7170" s="1" t="s">
        <v>125</v>
      </c>
      <c r="D7170" s="1">
        <v>0</v>
      </c>
    </row>
    <row r="7171" spans="1:4" x14ac:dyDescent="0.25">
      <c r="A7171" s="1">
        <v>7169</v>
      </c>
      <c r="B7171" s="1" t="s">
        <v>90</v>
      </c>
      <c r="C7171" s="1" t="s">
        <v>126</v>
      </c>
      <c r="D7171" s="1">
        <v>0</v>
      </c>
    </row>
    <row r="7172" spans="1:4" x14ac:dyDescent="0.25">
      <c r="A7172" s="1">
        <v>7170</v>
      </c>
      <c r="B7172" s="1" t="s">
        <v>90</v>
      </c>
      <c r="C7172" s="1" t="s">
        <v>127</v>
      </c>
      <c r="D7172" s="1">
        <v>1</v>
      </c>
    </row>
    <row r="7173" spans="1:4" x14ac:dyDescent="0.25">
      <c r="A7173" s="1">
        <v>7171</v>
      </c>
      <c r="B7173" s="1" t="s">
        <v>90</v>
      </c>
      <c r="C7173" s="1" t="s">
        <v>128</v>
      </c>
      <c r="D7173" s="1">
        <v>3</v>
      </c>
    </row>
    <row r="7174" spans="1:4" x14ac:dyDescent="0.25">
      <c r="A7174" s="1">
        <v>7172</v>
      </c>
      <c r="B7174" s="1" t="s">
        <v>91</v>
      </c>
      <c r="C7174" s="1" t="s">
        <v>92</v>
      </c>
      <c r="D7174" s="1">
        <v>0</v>
      </c>
    </row>
    <row r="7175" spans="1:4" x14ac:dyDescent="0.25">
      <c r="A7175" s="1">
        <v>7173</v>
      </c>
      <c r="B7175" s="1" t="s">
        <v>91</v>
      </c>
      <c r="C7175" s="1" t="s">
        <v>93</v>
      </c>
      <c r="D7175" s="1">
        <v>0</v>
      </c>
    </row>
    <row r="7176" spans="1:4" x14ac:dyDescent="0.25">
      <c r="A7176" s="1">
        <v>7174</v>
      </c>
      <c r="B7176" s="1" t="s">
        <v>91</v>
      </c>
      <c r="C7176" s="1" t="s">
        <v>94</v>
      </c>
      <c r="D7176" s="1">
        <v>0</v>
      </c>
    </row>
    <row r="7177" spans="1:4" x14ac:dyDescent="0.25">
      <c r="A7177" s="1">
        <v>7175</v>
      </c>
      <c r="B7177" s="1" t="s">
        <v>91</v>
      </c>
      <c r="C7177" s="1" t="s">
        <v>95</v>
      </c>
      <c r="D7177" s="1">
        <v>0</v>
      </c>
    </row>
    <row r="7178" spans="1:4" x14ac:dyDescent="0.25">
      <c r="A7178" s="1">
        <v>7176</v>
      </c>
      <c r="B7178" s="1" t="s">
        <v>91</v>
      </c>
      <c r="C7178" s="1" t="s">
        <v>96</v>
      </c>
      <c r="D7178" s="1">
        <v>1</v>
      </c>
    </row>
    <row r="7179" spans="1:4" x14ac:dyDescent="0.25">
      <c r="A7179" s="1">
        <v>7177</v>
      </c>
      <c r="B7179" s="1" t="s">
        <v>91</v>
      </c>
      <c r="C7179" s="1" t="s">
        <v>97</v>
      </c>
      <c r="D7179" s="1">
        <v>0</v>
      </c>
    </row>
    <row r="7180" spans="1:4" x14ac:dyDescent="0.25">
      <c r="A7180" s="1">
        <v>7178</v>
      </c>
      <c r="B7180" s="1" t="s">
        <v>91</v>
      </c>
      <c r="C7180" s="1" t="s">
        <v>98</v>
      </c>
      <c r="D7180" s="1">
        <v>0</v>
      </c>
    </row>
    <row r="7181" spans="1:4" x14ac:dyDescent="0.25">
      <c r="A7181" s="1">
        <v>7179</v>
      </c>
      <c r="B7181" s="1" t="s">
        <v>91</v>
      </c>
      <c r="C7181" s="1" t="s">
        <v>99</v>
      </c>
      <c r="D7181" s="1">
        <v>1</v>
      </c>
    </row>
    <row r="7182" spans="1:4" x14ac:dyDescent="0.25">
      <c r="A7182" s="1">
        <v>7180</v>
      </c>
      <c r="B7182" s="1" t="s">
        <v>91</v>
      </c>
      <c r="C7182" s="1" t="s">
        <v>100</v>
      </c>
      <c r="D7182" s="1">
        <v>2</v>
      </c>
    </row>
    <row r="7183" spans="1:4" x14ac:dyDescent="0.25">
      <c r="A7183" s="1">
        <v>7181</v>
      </c>
      <c r="B7183" s="1" t="s">
        <v>91</v>
      </c>
      <c r="C7183" s="1" t="s">
        <v>101</v>
      </c>
      <c r="D7183" s="1">
        <v>0</v>
      </c>
    </row>
    <row r="7184" spans="1:4" x14ac:dyDescent="0.25">
      <c r="A7184" s="1">
        <v>7182</v>
      </c>
      <c r="B7184" s="1" t="s">
        <v>91</v>
      </c>
      <c r="C7184" s="1" t="s">
        <v>102</v>
      </c>
      <c r="D7184" s="1">
        <v>0</v>
      </c>
    </row>
    <row r="7185" spans="1:4" x14ac:dyDescent="0.25">
      <c r="A7185" s="1">
        <v>7183</v>
      </c>
      <c r="B7185" s="1" t="s">
        <v>91</v>
      </c>
      <c r="C7185" s="1" t="s">
        <v>103</v>
      </c>
      <c r="D7185" s="1">
        <v>1</v>
      </c>
    </row>
    <row r="7186" spans="1:4" x14ac:dyDescent="0.25">
      <c r="A7186" s="1">
        <v>7184</v>
      </c>
      <c r="B7186" s="1" t="s">
        <v>91</v>
      </c>
      <c r="C7186" s="1" t="s">
        <v>104</v>
      </c>
      <c r="D7186" s="1">
        <v>4</v>
      </c>
    </row>
    <row r="7187" spans="1:4" x14ac:dyDescent="0.25">
      <c r="A7187" s="1">
        <v>7185</v>
      </c>
      <c r="B7187" s="1" t="s">
        <v>91</v>
      </c>
      <c r="C7187" s="1" t="s">
        <v>105</v>
      </c>
      <c r="D7187" s="1">
        <v>5</v>
      </c>
    </row>
    <row r="7188" spans="1:4" x14ac:dyDescent="0.25">
      <c r="A7188" s="1">
        <v>7186</v>
      </c>
      <c r="B7188" s="1" t="s">
        <v>91</v>
      </c>
      <c r="C7188" s="1" t="s">
        <v>106</v>
      </c>
      <c r="D7188" s="1">
        <v>4</v>
      </c>
    </row>
    <row r="7189" spans="1:4" x14ac:dyDescent="0.25">
      <c r="A7189" s="1">
        <v>7187</v>
      </c>
      <c r="B7189" s="1" t="s">
        <v>91</v>
      </c>
      <c r="C7189" s="1" t="s">
        <v>107</v>
      </c>
      <c r="D7189" s="1">
        <v>0</v>
      </c>
    </row>
    <row r="7190" spans="1:4" x14ac:dyDescent="0.25">
      <c r="A7190" s="1">
        <v>7188</v>
      </c>
      <c r="B7190" s="1" t="s">
        <v>91</v>
      </c>
      <c r="C7190" s="1" t="s">
        <v>108</v>
      </c>
      <c r="D7190" s="1">
        <v>0</v>
      </c>
    </row>
    <row r="7191" spans="1:4" x14ac:dyDescent="0.25">
      <c r="A7191" s="1">
        <v>7189</v>
      </c>
      <c r="B7191" s="1" t="s">
        <v>91</v>
      </c>
      <c r="C7191" s="1" t="s">
        <v>109</v>
      </c>
      <c r="D7191" s="1">
        <v>2</v>
      </c>
    </row>
    <row r="7192" spans="1:4" x14ac:dyDescent="0.25">
      <c r="A7192" s="1">
        <v>7190</v>
      </c>
      <c r="B7192" s="1" t="s">
        <v>91</v>
      </c>
      <c r="C7192" s="1" t="s">
        <v>110</v>
      </c>
      <c r="D7192" s="1">
        <v>0</v>
      </c>
    </row>
    <row r="7193" spans="1:4" x14ac:dyDescent="0.25">
      <c r="A7193" s="1">
        <v>7191</v>
      </c>
      <c r="B7193" s="1" t="s">
        <v>91</v>
      </c>
      <c r="C7193" s="1" t="s">
        <v>111</v>
      </c>
      <c r="D7193" s="1">
        <v>0</v>
      </c>
    </row>
    <row r="7194" spans="1:4" x14ac:dyDescent="0.25">
      <c r="A7194" s="1">
        <v>7192</v>
      </c>
      <c r="B7194" s="1" t="s">
        <v>91</v>
      </c>
      <c r="C7194" s="1" t="s">
        <v>112</v>
      </c>
      <c r="D7194" s="1">
        <v>0</v>
      </c>
    </row>
    <row r="7195" spans="1:4" x14ac:dyDescent="0.25">
      <c r="A7195" s="1">
        <v>7193</v>
      </c>
      <c r="B7195" s="1" t="s">
        <v>91</v>
      </c>
      <c r="C7195" s="1" t="s">
        <v>113</v>
      </c>
      <c r="D7195" s="1">
        <v>0</v>
      </c>
    </row>
    <row r="7196" spans="1:4" x14ac:dyDescent="0.25">
      <c r="A7196" s="1">
        <v>7194</v>
      </c>
      <c r="B7196" s="1" t="s">
        <v>91</v>
      </c>
      <c r="C7196" s="1" t="s">
        <v>114</v>
      </c>
      <c r="D7196" s="1">
        <v>2</v>
      </c>
    </row>
    <row r="7197" spans="1:4" x14ac:dyDescent="0.25">
      <c r="A7197" s="1">
        <v>7195</v>
      </c>
      <c r="B7197" s="1" t="s">
        <v>91</v>
      </c>
      <c r="C7197" s="1" t="s">
        <v>115</v>
      </c>
      <c r="D7197" s="1">
        <v>0</v>
      </c>
    </row>
    <row r="7198" spans="1:4" x14ac:dyDescent="0.25">
      <c r="A7198" s="1">
        <v>7196</v>
      </c>
      <c r="B7198" s="1" t="s">
        <v>91</v>
      </c>
      <c r="C7198" s="1" t="s">
        <v>116</v>
      </c>
      <c r="D7198" s="1">
        <v>5</v>
      </c>
    </row>
    <row r="7199" spans="1:4" x14ac:dyDescent="0.25">
      <c r="A7199" s="1">
        <v>7197</v>
      </c>
      <c r="B7199" s="1" t="s">
        <v>91</v>
      </c>
      <c r="C7199" s="1" t="s">
        <v>117</v>
      </c>
      <c r="D7199" s="1">
        <v>0</v>
      </c>
    </row>
    <row r="7200" spans="1:4" x14ac:dyDescent="0.25">
      <c r="A7200" s="1">
        <v>7198</v>
      </c>
      <c r="B7200" s="1" t="s">
        <v>91</v>
      </c>
      <c r="C7200" s="1" t="s">
        <v>118</v>
      </c>
      <c r="D7200" s="1">
        <v>1</v>
      </c>
    </row>
    <row r="7201" spans="1:4" x14ac:dyDescent="0.25">
      <c r="A7201" s="1">
        <v>7199</v>
      </c>
      <c r="B7201" s="1" t="s">
        <v>91</v>
      </c>
      <c r="C7201" s="1" t="s">
        <v>119</v>
      </c>
      <c r="D7201" s="1">
        <v>0</v>
      </c>
    </row>
    <row r="7202" spans="1:4" x14ac:dyDescent="0.25">
      <c r="A7202" s="1">
        <v>7200</v>
      </c>
      <c r="B7202" s="1" t="s">
        <v>91</v>
      </c>
      <c r="C7202" s="1" t="s">
        <v>120</v>
      </c>
      <c r="D7202" s="1">
        <v>3</v>
      </c>
    </row>
    <row r="7203" spans="1:4" x14ac:dyDescent="0.25">
      <c r="A7203" s="1">
        <v>7201</v>
      </c>
      <c r="B7203" s="1" t="s">
        <v>91</v>
      </c>
      <c r="C7203" s="1" t="s">
        <v>121</v>
      </c>
      <c r="D7203" s="1">
        <v>0</v>
      </c>
    </row>
    <row r="7204" spans="1:4" x14ac:dyDescent="0.25">
      <c r="A7204" s="1">
        <v>7202</v>
      </c>
      <c r="B7204" s="1" t="s">
        <v>91</v>
      </c>
      <c r="C7204" s="1" t="s">
        <v>122</v>
      </c>
      <c r="D7204" s="1">
        <v>0</v>
      </c>
    </row>
    <row r="7205" spans="1:4" x14ac:dyDescent="0.25">
      <c r="A7205" s="1">
        <v>7203</v>
      </c>
      <c r="B7205" s="1" t="s">
        <v>91</v>
      </c>
      <c r="C7205" s="1" t="s">
        <v>123</v>
      </c>
      <c r="D7205" s="1">
        <v>2</v>
      </c>
    </row>
    <row r="7206" spans="1:4" x14ac:dyDescent="0.25">
      <c r="A7206" s="1">
        <v>7204</v>
      </c>
      <c r="B7206" s="1" t="s">
        <v>91</v>
      </c>
      <c r="C7206" s="1" t="s">
        <v>124</v>
      </c>
      <c r="D7206" s="1">
        <v>3</v>
      </c>
    </row>
    <row r="7207" spans="1:4" x14ac:dyDescent="0.25">
      <c r="A7207" s="1">
        <v>7205</v>
      </c>
      <c r="B7207" s="1" t="s">
        <v>91</v>
      </c>
      <c r="C7207" s="1" t="s">
        <v>125</v>
      </c>
      <c r="D7207" s="1">
        <v>0</v>
      </c>
    </row>
    <row r="7208" spans="1:4" x14ac:dyDescent="0.25">
      <c r="A7208" s="1">
        <v>7206</v>
      </c>
      <c r="B7208" s="1" t="s">
        <v>91</v>
      </c>
      <c r="C7208" s="1" t="s">
        <v>126</v>
      </c>
      <c r="D7208" s="1">
        <v>0</v>
      </c>
    </row>
    <row r="7209" spans="1:4" x14ac:dyDescent="0.25">
      <c r="A7209" s="1">
        <v>7207</v>
      </c>
      <c r="B7209" s="1" t="s">
        <v>91</v>
      </c>
      <c r="C7209" s="1" t="s">
        <v>127</v>
      </c>
      <c r="D7209" s="1">
        <v>0</v>
      </c>
    </row>
    <row r="7210" spans="1:4" x14ac:dyDescent="0.25">
      <c r="A7210" s="1">
        <v>7208</v>
      </c>
      <c r="B7210" s="1" t="s">
        <v>91</v>
      </c>
      <c r="C7210" s="1" t="s">
        <v>128</v>
      </c>
      <c r="D7210" s="1">
        <v>3</v>
      </c>
    </row>
    <row r="7211" spans="1:4" x14ac:dyDescent="0.25">
      <c r="A7211" s="1">
        <v>7209</v>
      </c>
      <c r="B7211" s="1" t="s">
        <v>92</v>
      </c>
      <c r="C7211" s="1" t="s">
        <v>93</v>
      </c>
      <c r="D7211" s="1">
        <v>0</v>
      </c>
    </row>
    <row r="7212" spans="1:4" x14ac:dyDescent="0.25">
      <c r="A7212" s="1">
        <v>7210</v>
      </c>
      <c r="B7212" s="1" t="s">
        <v>92</v>
      </c>
      <c r="C7212" s="1" t="s">
        <v>94</v>
      </c>
      <c r="D7212" s="1">
        <v>0</v>
      </c>
    </row>
    <row r="7213" spans="1:4" x14ac:dyDescent="0.25">
      <c r="A7213" s="1">
        <v>7211</v>
      </c>
      <c r="B7213" s="1" t="s">
        <v>92</v>
      </c>
      <c r="C7213" s="1" t="s">
        <v>95</v>
      </c>
      <c r="D7213" s="1">
        <v>0</v>
      </c>
    </row>
    <row r="7214" spans="1:4" x14ac:dyDescent="0.25">
      <c r="A7214" s="1">
        <v>7212</v>
      </c>
      <c r="B7214" s="1" t="s">
        <v>92</v>
      </c>
      <c r="C7214" s="1" t="s">
        <v>96</v>
      </c>
      <c r="D7214" s="1">
        <v>0</v>
      </c>
    </row>
    <row r="7215" spans="1:4" x14ac:dyDescent="0.25">
      <c r="A7215" s="1">
        <v>7213</v>
      </c>
      <c r="B7215" s="1" t="s">
        <v>92</v>
      </c>
      <c r="C7215" s="1" t="s">
        <v>97</v>
      </c>
      <c r="D7215" s="1">
        <v>0</v>
      </c>
    </row>
    <row r="7216" spans="1:4" x14ac:dyDescent="0.25">
      <c r="A7216" s="1">
        <v>7214</v>
      </c>
      <c r="B7216" s="1" t="s">
        <v>92</v>
      </c>
      <c r="C7216" s="1" t="s">
        <v>98</v>
      </c>
      <c r="D7216" s="1">
        <v>0</v>
      </c>
    </row>
    <row r="7217" spans="1:4" x14ac:dyDescent="0.25">
      <c r="A7217" s="1">
        <v>7215</v>
      </c>
      <c r="B7217" s="1" t="s">
        <v>92</v>
      </c>
      <c r="C7217" s="1" t="s">
        <v>99</v>
      </c>
      <c r="D7217" s="1">
        <v>0</v>
      </c>
    </row>
    <row r="7218" spans="1:4" x14ac:dyDescent="0.25">
      <c r="A7218" s="1">
        <v>7216</v>
      </c>
      <c r="B7218" s="1" t="s">
        <v>92</v>
      </c>
      <c r="C7218" s="1" t="s">
        <v>100</v>
      </c>
      <c r="D7218" s="1">
        <v>0</v>
      </c>
    </row>
    <row r="7219" spans="1:4" x14ac:dyDescent="0.25">
      <c r="A7219" s="1">
        <v>7217</v>
      </c>
      <c r="B7219" s="1" t="s">
        <v>92</v>
      </c>
      <c r="C7219" s="1" t="s">
        <v>101</v>
      </c>
      <c r="D7219" s="1">
        <v>0</v>
      </c>
    </row>
    <row r="7220" spans="1:4" x14ac:dyDescent="0.25">
      <c r="A7220" s="1">
        <v>7218</v>
      </c>
      <c r="B7220" s="1" t="s">
        <v>92</v>
      </c>
      <c r="C7220" s="1" t="s">
        <v>102</v>
      </c>
      <c r="D7220" s="1">
        <v>0</v>
      </c>
    </row>
    <row r="7221" spans="1:4" x14ac:dyDescent="0.25">
      <c r="A7221" s="1">
        <v>7219</v>
      </c>
      <c r="B7221" s="1" t="s">
        <v>92</v>
      </c>
      <c r="C7221" s="1" t="s">
        <v>103</v>
      </c>
      <c r="D7221" s="1">
        <v>0</v>
      </c>
    </row>
    <row r="7222" spans="1:4" x14ac:dyDescent="0.25">
      <c r="A7222" s="1">
        <v>7220</v>
      </c>
      <c r="B7222" s="1" t="s">
        <v>92</v>
      </c>
      <c r="C7222" s="1" t="s">
        <v>104</v>
      </c>
      <c r="D7222" s="1">
        <v>0</v>
      </c>
    </row>
    <row r="7223" spans="1:4" x14ac:dyDescent="0.25">
      <c r="A7223" s="1">
        <v>7221</v>
      </c>
      <c r="B7223" s="1" t="s">
        <v>92</v>
      </c>
      <c r="C7223" s="1" t="s">
        <v>105</v>
      </c>
      <c r="D7223" s="1">
        <v>0</v>
      </c>
    </row>
    <row r="7224" spans="1:4" x14ac:dyDescent="0.25">
      <c r="A7224" s="1">
        <v>7222</v>
      </c>
      <c r="B7224" s="1" t="s">
        <v>92</v>
      </c>
      <c r="C7224" s="1" t="s">
        <v>106</v>
      </c>
      <c r="D7224" s="1">
        <v>0</v>
      </c>
    </row>
    <row r="7225" spans="1:4" x14ac:dyDescent="0.25">
      <c r="A7225" s="1">
        <v>7223</v>
      </c>
      <c r="B7225" s="1" t="s">
        <v>92</v>
      </c>
      <c r="C7225" s="1" t="s">
        <v>107</v>
      </c>
      <c r="D7225" s="1">
        <v>0</v>
      </c>
    </row>
    <row r="7226" spans="1:4" x14ac:dyDescent="0.25">
      <c r="A7226" s="1">
        <v>7224</v>
      </c>
      <c r="B7226" s="1" t="s">
        <v>92</v>
      </c>
      <c r="C7226" s="1" t="s">
        <v>108</v>
      </c>
      <c r="D7226" s="1">
        <v>0</v>
      </c>
    </row>
    <row r="7227" spans="1:4" x14ac:dyDescent="0.25">
      <c r="A7227" s="1">
        <v>7225</v>
      </c>
      <c r="B7227" s="1" t="s">
        <v>92</v>
      </c>
      <c r="C7227" s="1" t="s">
        <v>109</v>
      </c>
      <c r="D7227" s="1">
        <v>0</v>
      </c>
    </row>
    <row r="7228" spans="1:4" x14ac:dyDescent="0.25">
      <c r="A7228" s="1">
        <v>7226</v>
      </c>
      <c r="B7228" s="1" t="s">
        <v>92</v>
      </c>
      <c r="C7228" s="1" t="s">
        <v>110</v>
      </c>
      <c r="D7228" s="1">
        <v>0</v>
      </c>
    </row>
    <row r="7229" spans="1:4" x14ac:dyDescent="0.25">
      <c r="A7229" s="1">
        <v>7227</v>
      </c>
      <c r="B7229" s="1" t="s">
        <v>92</v>
      </c>
      <c r="C7229" s="1" t="s">
        <v>111</v>
      </c>
      <c r="D7229" s="1">
        <v>0</v>
      </c>
    </row>
    <row r="7230" spans="1:4" x14ac:dyDescent="0.25">
      <c r="A7230" s="1">
        <v>7228</v>
      </c>
      <c r="B7230" s="1" t="s">
        <v>92</v>
      </c>
      <c r="C7230" s="1" t="s">
        <v>112</v>
      </c>
      <c r="D7230" s="1">
        <v>0</v>
      </c>
    </row>
    <row r="7231" spans="1:4" x14ac:dyDescent="0.25">
      <c r="A7231" s="1">
        <v>7229</v>
      </c>
      <c r="B7231" s="1" t="s">
        <v>92</v>
      </c>
      <c r="C7231" s="1" t="s">
        <v>113</v>
      </c>
      <c r="D7231" s="1">
        <v>0</v>
      </c>
    </row>
    <row r="7232" spans="1:4" x14ac:dyDescent="0.25">
      <c r="A7232" s="1">
        <v>7230</v>
      </c>
      <c r="B7232" s="1" t="s">
        <v>92</v>
      </c>
      <c r="C7232" s="1" t="s">
        <v>114</v>
      </c>
      <c r="D7232" s="1">
        <v>0</v>
      </c>
    </row>
    <row r="7233" spans="1:4" x14ac:dyDescent="0.25">
      <c r="A7233" s="1">
        <v>7231</v>
      </c>
      <c r="B7233" s="1" t="s">
        <v>92</v>
      </c>
      <c r="C7233" s="1" t="s">
        <v>115</v>
      </c>
      <c r="D7233" s="1">
        <v>0</v>
      </c>
    </row>
    <row r="7234" spans="1:4" x14ac:dyDescent="0.25">
      <c r="A7234" s="1">
        <v>7232</v>
      </c>
      <c r="B7234" s="1" t="s">
        <v>92</v>
      </c>
      <c r="C7234" s="1" t="s">
        <v>116</v>
      </c>
      <c r="D7234" s="1">
        <v>0</v>
      </c>
    </row>
    <row r="7235" spans="1:4" x14ac:dyDescent="0.25">
      <c r="A7235" s="1">
        <v>7233</v>
      </c>
      <c r="B7235" s="1" t="s">
        <v>92</v>
      </c>
      <c r="C7235" s="1" t="s">
        <v>117</v>
      </c>
      <c r="D7235" s="1">
        <v>0</v>
      </c>
    </row>
    <row r="7236" spans="1:4" x14ac:dyDescent="0.25">
      <c r="A7236" s="1">
        <v>7234</v>
      </c>
      <c r="B7236" s="1" t="s">
        <v>92</v>
      </c>
      <c r="C7236" s="1" t="s">
        <v>118</v>
      </c>
      <c r="D7236" s="1">
        <v>0</v>
      </c>
    </row>
    <row r="7237" spans="1:4" x14ac:dyDescent="0.25">
      <c r="A7237" s="1">
        <v>7235</v>
      </c>
      <c r="B7237" s="1" t="s">
        <v>92</v>
      </c>
      <c r="C7237" s="1" t="s">
        <v>119</v>
      </c>
      <c r="D7237" s="1">
        <v>0</v>
      </c>
    </row>
    <row r="7238" spans="1:4" x14ac:dyDescent="0.25">
      <c r="A7238" s="1">
        <v>7236</v>
      </c>
      <c r="B7238" s="1" t="s">
        <v>92</v>
      </c>
      <c r="C7238" s="1" t="s">
        <v>120</v>
      </c>
      <c r="D7238" s="1">
        <v>0</v>
      </c>
    </row>
    <row r="7239" spans="1:4" x14ac:dyDescent="0.25">
      <c r="A7239" s="1">
        <v>7237</v>
      </c>
      <c r="B7239" s="1" t="s">
        <v>92</v>
      </c>
      <c r="C7239" s="1" t="s">
        <v>121</v>
      </c>
      <c r="D7239" s="1">
        <v>0</v>
      </c>
    </row>
    <row r="7240" spans="1:4" x14ac:dyDescent="0.25">
      <c r="A7240" s="1">
        <v>7238</v>
      </c>
      <c r="B7240" s="1" t="s">
        <v>92</v>
      </c>
      <c r="C7240" s="1" t="s">
        <v>122</v>
      </c>
      <c r="D7240" s="1">
        <v>0</v>
      </c>
    </row>
    <row r="7241" spans="1:4" x14ac:dyDescent="0.25">
      <c r="A7241" s="1">
        <v>7239</v>
      </c>
      <c r="B7241" s="1" t="s">
        <v>92</v>
      </c>
      <c r="C7241" s="1" t="s">
        <v>123</v>
      </c>
      <c r="D7241" s="1">
        <v>0</v>
      </c>
    </row>
    <row r="7242" spans="1:4" x14ac:dyDescent="0.25">
      <c r="A7242" s="1">
        <v>7240</v>
      </c>
      <c r="B7242" s="1" t="s">
        <v>92</v>
      </c>
      <c r="C7242" s="1" t="s">
        <v>124</v>
      </c>
      <c r="D7242" s="1">
        <v>0</v>
      </c>
    </row>
    <row r="7243" spans="1:4" x14ac:dyDescent="0.25">
      <c r="A7243" s="1">
        <v>7241</v>
      </c>
      <c r="B7243" s="1" t="s">
        <v>92</v>
      </c>
      <c r="C7243" s="1" t="s">
        <v>125</v>
      </c>
      <c r="D7243" s="1">
        <v>0</v>
      </c>
    </row>
    <row r="7244" spans="1:4" x14ac:dyDescent="0.25">
      <c r="A7244" s="1">
        <v>7242</v>
      </c>
      <c r="B7244" s="1" t="s">
        <v>92</v>
      </c>
      <c r="C7244" s="1" t="s">
        <v>126</v>
      </c>
      <c r="D7244" s="1">
        <v>0</v>
      </c>
    </row>
    <row r="7245" spans="1:4" x14ac:dyDescent="0.25">
      <c r="A7245" s="1">
        <v>7243</v>
      </c>
      <c r="B7245" s="1" t="s">
        <v>92</v>
      </c>
      <c r="C7245" s="1" t="s">
        <v>127</v>
      </c>
      <c r="D7245" s="1">
        <v>0</v>
      </c>
    </row>
    <row r="7246" spans="1:4" x14ac:dyDescent="0.25">
      <c r="A7246" s="1">
        <v>7244</v>
      </c>
      <c r="B7246" s="1" t="s">
        <v>92</v>
      </c>
      <c r="C7246" s="1" t="s">
        <v>128</v>
      </c>
      <c r="D7246" s="1">
        <v>0</v>
      </c>
    </row>
    <row r="7247" spans="1:4" x14ac:dyDescent="0.25">
      <c r="A7247" s="1">
        <v>7245</v>
      </c>
      <c r="B7247" s="1" t="s">
        <v>93</v>
      </c>
      <c r="C7247" s="1" t="s">
        <v>94</v>
      </c>
      <c r="D7247" s="1">
        <v>0</v>
      </c>
    </row>
    <row r="7248" spans="1:4" x14ac:dyDescent="0.25">
      <c r="A7248" s="1">
        <v>7246</v>
      </c>
      <c r="B7248" s="1" t="s">
        <v>93</v>
      </c>
      <c r="C7248" s="1" t="s">
        <v>95</v>
      </c>
      <c r="D7248" s="1">
        <v>0</v>
      </c>
    </row>
    <row r="7249" spans="1:4" x14ac:dyDescent="0.25">
      <c r="A7249" s="1">
        <v>7247</v>
      </c>
      <c r="B7249" s="1" t="s">
        <v>93</v>
      </c>
      <c r="C7249" s="1" t="s">
        <v>96</v>
      </c>
      <c r="D7249" s="1">
        <v>1</v>
      </c>
    </row>
    <row r="7250" spans="1:4" x14ac:dyDescent="0.25">
      <c r="A7250" s="1">
        <v>7248</v>
      </c>
      <c r="B7250" s="1" t="s">
        <v>93</v>
      </c>
      <c r="C7250" s="1" t="s">
        <v>97</v>
      </c>
      <c r="D7250" s="1">
        <v>0</v>
      </c>
    </row>
    <row r="7251" spans="1:4" x14ac:dyDescent="0.25">
      <c r="A7251" s="1">
        <v>7249</v>
      </c>
      <c r="B7251" s="1" t="s">
        <v>93</v>
      </c>
      <c r="C7251" s="1" t="s">
        <v>98</v>
      </c>
      <c r="D7251" s="1">
        <v>0</v>
      </c>
    </row>
    <row r="7252" spans="1:4" x14ac:dyDescent="0.25">
      <c r="A7252" s="1">
        <v>7250</v>
      </c>
      <c r="B7252" s="1" t="s">
        <v>93</v>
      </c>
      <c r="C7252" s="1" t="s">
        <v>99</v>
      </c>
      <c r="D7252" s="1">
        <v>7</v>
      </c>
    </row>
    <row r="7253" spans="1:4" x14ac:dyDescent="0.25">
      <c r="A7253" s="1">
        <v>7251</v>
      </c>
      <c r="B7253" s="1" t="s">
        <v>93</v>
      </c>
      <c r="C7253" s="1" t="s">
        <v>100</v>
      </c>
      <c r="D7253" s="1">
        <v>2</v>
      </c>
    </row>
    <row r="7254" spans="1:4" x14ac:dyDescent="0.25">
      <c r="A7254" s="1">
        <v>7252</v>
      </c>
      <c r="B7254" s="1" t="s">
        <v>93</v>
      </c>
      <c r="C7254" s="1" t="s">
        <v>101</v>
      </c>
      <c r="D7254" s="1">
        <v>0</v>
      </c>
    </row>
    <row r="7255" spans="1:4" x14ac:dyDescent="0.25">
      <c r="A7255" s="1">
        <v>7253</v>
      </c>
      <c r="B7255" s="1" t="s">
        <v>93</v>
      </c>
      <c r="C7255" s="1" t="s">
        <v>102</v>
      </c>
      <c r="D7255" s="1">
        <v>0</v>
      </c>
    </row>
    <row r="7256" spans="1:4" x14ac:dyDescent="0.25">
      <c r="A7256" s="1">
        <v>7254</v>
      </c>
      <c r="B7256" s="1" t="s">
        <v>93</v>
      </c>
      <c r="C7256" s="1" t="s">
        <v>103</v>
      </c>
      <c r="D7256" s="1">
        <v>0</v>
      </c>
    </row>
    <row r="7257" spans="1:4" x14ac:dyDescent="0.25">
      <c r="A7257" s="1">
        <v>7255</v>
      </c>
      <c r="B7257" s="1" t="s">
        <v>93</v>
      </c>
      <c r="C7257" s="1" t="s">
        <v>104</v>
      </c>
      <c r="D7257" s="1">
        <v>0</v>
      </c>
    </row>
    <row r="7258" spans="1:4" x14ac:dyDescent="0.25">
      <c r="A7258" s="1">
        <v>7256</v>
      </c>
      <c r="B7258" s="1" t="s">
        <v>93</v>
      </c>
      <c r="C7258" s="1" t="s">
        <v>105</v>
      </c>
      <c r="D7258" s="1">
        <v>0</v>
      </c>
    </row>
    <row r="7259" spans="1:4" x14ac:dyDescent="0.25">
      <c r="A7259" s="1">
        <v>7257</v>
      </c>
      <c r="B7259" s="1" t="s">
        <v>93</v>
      </c>
      <c r="C7259" s="1" t="s">
        <v>106</v>
      </c>
      <c r="D7259" s="1">
        <v>0</v>
      </c>
    </row>
    <row r="7260" spans="1:4" x14ac:dyDescent="0.25">
      <c r="A7260" s="1">
        <v>7258</v>
      </c>
      <c r="B7260" s="1" t="s">
        <v>93</v>
      </c>
      <c r="C7260" s="1" t="s">
        <v>107</v>
      </c>
      <c r="D7260" s="1">
        <v>0</v>
      </c>
    </row>
    <row r="7261" spans="1:4" x14ac:dyDescent="0.25">
      <c r="A7261" s="1">
        <v>7259</v>
      </c>
      <c r="B7261" s="1" t="s">
        <v>93</v>
      </c>
      <c r="C7261" s="1" t="s">
        <v>108</v>
      </c>
      <c r="D7261" s="1">
        <v>0</v>
      </c>
    </row>
    <row r="7262" spans="1:4" x14ac:dyDescent="0.25">
      <c r="A7262" s="1">
        <v>7260</v>
      </c>
      <c r="B7262" s="1" t="s">
        <v>93</v>
      </c>
      <c r="C7262" s="1" t="s">
        <v>109</v>
      </c>
      <c r="D7262" s="1">
        <v>0</v>
      </c>
    </row>
    <row r="7263" spans="1:4" x14ac:dyDescent="0.25">
      <c r="A7263" s="1">
        <v>7261</v>
      </c>
      <c r="B7263" s="1" t="s">
        <v>93</v>
      </c>
      <c r="C7263" s="1" t="s">
        <v>110</v>
      </c>
      <c r="D7263" s="1">
        <v>0</v>
      </c>
    </row>
    <row r="7264" spans="1:4" x14ac:dyDescent="0.25">
      <c r="A7264" s="1">
        <v>7262</v>
      </c>
      <c r="B7264" s="1" t="s">
        <v>93</v>
      </c>
      <c r="C7264" s="1" t="s">
        <v>111</v>
      </c>
      <c r="D7264" s="1">
        <v>0</v>
      </c>
    </row>
    <row r="7265" spans="1:4" x14ac:dyDescent="0.25">
      <c r="A7265" s="1">
        <v>7263</v>
      </c>
      <c r="B7265" s="1" t="s">
        <v>93</v>
      </c>
      <c r="C7265" s="1" t="s">
        <v>112</v>
      </c>
      <c r="D7265" s="1">
        <v>0</v>
      </c>
    </row>
    <row r="7266" spans="1:4" x14ac:dyDescent="0.25">
      <c r="A7266" s="1">
        <v>7264</v>
      </c>
      <c r="B7266" s="1" t="s">
        <v>93</v>
      </c>
      <c r="C7266" s="1" t="s">
        <v>113</v>
      </c>
      <c r="D7266" s="1">
        <v>0</v>
      </c>
    </row>
    <row r="7267" spans="1:4" x14ac:dyDescent="0.25">
      <c r="A7267" s="1">
        <v>7265</v>
      </c>
      <c r="B7267" s="1" t="s">
        <v>93</v>
      </c>
      <c r="C7267" s="1" t="s">
        <v>114</v>
      </c>
      <c r="D7267" s="1">
        <v>275</v>
      </c>
    </row>
    <row r="7268" spans="1:4" x14ac:dyDescent="0.25">
      <c r="A7268" s="1">
        <v>7266</v>
      </c>
      <c r="B7268" s="1" t="s">
        <v>93</v>
      </c>
      <c r="C7268" s="1" t="s">
        <v>115</v>
      </c>
      <c r="D7268" s="1">
        <v>0</v>
      </c>
    </row>
    <row r="7269" spans="1:4" x14ac:dyDescent="0.25">
      <c r="A7269" s="1">
        <v>7267</v>
      </c>
      <c r="B7269" s="1" t="s">
        <v>93</v>
      </c>
      <c r="C7269" s="1" t="s">
        <v>116</v>
      </c>
      <c r="D7269" s="1">
        <v>0</v>
      </c>
    </row>
    <row r="7270" spans="1:4" x14ac:dyDescent="0.25">
      <c r="A7270" s="1">
        <v>7268</v>
      </c>
      <c r="B7270" s="1" t="s">
        <v>93</v>
      </c>
      <c r="C7270" s="1" t="s">
        <v>117</v>
      </c>
      <c r="D7270" s="1">
        <v>0</v>
      </c>
    </row>
    <row r="7271" spans="1:4" x14ac:dyDescent="0.25">
      <c r="A7271" s="1">
        <v>7269</v>
      </c>
      <c r="B7271" s="1" t="s">
        <v>93</v>
      </c>
      <c r="C7271" s="1" t="s">
        <v>118</v>
      </c>
      <c r="D7271" s="1">
        <v>0</v>
      </c>
    </row>
    <row r="7272" spans="1:4" x14ac:dyDescent="0.25">
      <c r="A7272" s="1">
        <v>7270</v>
      </c>
      <c r="B7272" s="1" t="s">
        <v>93</v>
      </c>
      <c r="C7272" s="1" t="s">
        <v>119</v>
      </c>
      <c r="D7272" s="1">
        <v>0</v>
      </c>
    </row>
    <row r="7273" spans="1:4" x14ac:dyDescent="0.25">
      <c r="A7273" s="1">
        <v>7271</v>
      </c>
      <c r="B7273" s="1" t="s">
        <v>93</v>
      </c>
      <c r="C7273" s="1" t="s">
        <v>120</v>
      </c>
      <c r="D7273" s="1">
        <v>0</v>
      </c>
    </row>
    <row r="7274" spans="1:4" x14ac:dyDescent="0.25">
      <c r="A7274" s="1">
        <v>7272</v>
      </c>
      <c r="B7274" s="1" t="s">
        <v>93</v>
      </c>
      <c r="C7274" s="1" t="s">
        <v>121</v>
      </c>
      <c r="D7274" s="1">
        <v>0</v>
      </c>
    </row>
    <row r="7275" spans="1:4" x14ac:dyDescent="0.25">
      <c r="A7275" s="1">
        <v>7273</v>
      </c>
      <c r="B7275" s="1" t="s">
        <v>93</v>
      </c>
      <c r="C7275" s="1" t="s">
        <v>122</v>
      </c>
      <c r="D7275" s="1">
        <v>0</v>
      </c>
    </row>
    <row r="7276" spans="1:4" x14ac:dyDescent="0.25">
      <c r="A7276" s="1">
        <v>7274</v>
      </c>
      <c r="B7276" s="1" t="s">
        <v>93</v>
      </c>
      <c r="C7276" s="1" t="s">
        <v>123</v>
      </c>
      <c r="D7276" s="1">
        <v>0</v>
      </c>
    </row>
    <row r="7277" spans="1:4" x14ac:dyDescent="0.25">
      <c r="A7277" s="1">
        <v>7275</v>
      </c>
      <c r="B7277" s="1" t="s">
        <v>93</v>
      </c>
      <c r="C7277" s="1" t="s">
        <v>124</v>
      </c>
      <c r="D7277" s="1">
        <v>0</v>
      </c>
    </row>
    <row r="7278" spans="1:4" x14ac:dyDescent="0.25">
      <c r="A7278" s="1">
        <v>7276</v>
      </c>
      <c r="B7278" s="1" t="s">
        <v>93</v>
      </c>
      <c r="C7278" s="1" t="s">
        <v>125</v>
      </c>
      <c r="D7278" s="1">
        <v>0</v>
      </c>
    </row>
    <row r="7279" spans="1:4" x14ac:dyDescent="0.25">
      <c r="A7279" s="1">
        <v>7277</v>
      </c>
      <c r="B7279" s="1" t="s">
        <v>93</v>
      </c>
      <c r="C7279" s="1" t="s">
        <v>126</v>
      </c>
      <c r="D7279" s="1">
        <v>0</v>
      </c>
    </row>
    <row r="7280" spans="1:4" x14ac:dyDescent="0.25">
      <c r="A7280" s="1">
        <v>7278</v>
      </c>
      <c r="B7280" s="1" t="s">
        <v>93</v>
      </c>
      <c r="C7280" s="1" t="s">
        <v>127</v>
      </c>
      <c r="D7280" s="1">
        <v>0</v>
      </c>
    </row>
    <row r="7281" spans="1:4" x14ac:dyDescent="0.25">
      <c r="A7281" s="1">
        <v>7279</v>
      </c>
      <c r="B7281" s="1" t="s">
        <v>93</v>
      </c>
      <c r="C7281" s="1" t="s">
        <v>128</v>
      </c>
      <c r="D7281" s="1">
        <v>0</v>
      </c>
    </row>
    <row r="7282" spans="1:4" x14ac:dyDescent="0.25">
      <c r="A7282" s="1">
        <v>7280</v>
      </c>
      <c r="B7282" s="1" t="s">
        <v>94</v>
      </c>
      <c r="C7282" s="1" t="s">
        <v>95</v>
      </c>
      <c r="D7282" s="1">
        <v>802</v>
      </c>
    </row>
    <row r="7283" spans="1:4" x14ac:dyDescent="0.25">
      <c r="A7283" s="1">
        <v>7281</v>
      </c>
      <c r="B7283" s="1" t="s">
        <v>94</v>
      </c>
      <c r="C7283" s="1" t="s">
        <v>96</v>
      </c>
      <c r="D7283" s="1">
        <v>0</v>
      </c>
    </row>
    <row r="7284" spans="1:4" x14ac:dyDescent="0.25">
      <c r="A7284" s="1">
        <v>7282</v>
      </c>
      <c r="B7284" s="1" t="s">
        <v>94</v>
      </c>
      <c r="C7284" s="1" t="s">
        <v>97</v>
      </c>
      <c r="D7284" s="1">
        <v>0</v>
      </c>
    </row>
    <row r="7285" spans="1:4" x14ac:dyDescent="0.25">
      <c r="A7285" s="1">
        <v>7283</v>
      </c>
      <c r="B7285" s="1" t="s">
        <v>94</v>
      </c>
      <c r="C7285" s="1" t="s">
        <v>98</v>
      </c>
      <c r="D7285" s="1">
        <v>0</v>
      </c>
    </row>
    <row r="7286" spans="1:4" x14ac:dyDescent="0.25">
      <c r="A7286" s="1">
        <v>7284</v>
      </c>
      <c r="B7286" s="1" t="s">
        <v>94</v>
      </c>
      <c r="C7286" s="1" t="s">
        <v>99</v>
      </c>
      <c r="D7286" s="1">
        <v>0</v>
      </c>
    </row>
    <row r="7287" spans="1:4" x14ac:dyDescent="0.25">
      <c r="A7287" s="1">
        <v>7285</v>
      </c>
      <c r="B7287" s="1" t="s">
        <v>94</v>
      </c>
      <c r="C7287" s="1" t="s">
        <v>100</v>
      </c>
      <c r="D7287" s="1">
        <v>2</v>
      </c>
    </row>
    <row r="7288" spans="1:4" x14ac:dyDescent="0.25">
      <c r="A7288" s="1">
        <v>7286</v>
      </c>
      <c r="B7288" s="1" t="s">
        <v>94</v>
      </c>
      <c r="C7288" s="1" t="s">
        <v>101</v>
      </c>
      <c r="D7288" s="1">
        <v>0</v>
      </c>
    </row>
    <row r="7289" spans="1:4" x14ac:dyDescent="0.25">
      <c r="A7289" s="1">
        <v>7287</v>
      </c>
      <c r="B7289" s="1" t="s">
        <v>94</v>
      </c>
      <c r="C7289" s="1" t="s">
        <v>102</v>
      </c>
      <c r="D7289" s="1">
        <v>0</v>
      </c>
    </row>
    <row r="7290" spans="1:4" x14ac:dyDescent="0.25">
      <c r="A7290" s="1">
        <v>7288</v>
      </c>
      <c r="B7290" s="1" t="s">
        <v>94</v>
      </c>
      <c r="C7290" s="1" t="s">
        <v>103</v>
      </c>
      <c r="D7290" s="1">
        <v>0</v>
      </c>
    </row>
    <row r="7291" spans="1:4" x14ac:dyDescent="0.25">
      <c r="A7291" s="1">
        <v>7289</v>
      </c>
      <c r="B7291" s="1" t="s">
        <v>94</v>
      </c>
      <c r="C7291" s="1" t="s">
        <v>104</v>
      </c>
      <c r="D7291" s="1">
        <v>0</v>
      </c>
    </row>
    <row r="7292" spans="1:4" x14ac:dyDescent="0.25">
      <c r="A7292" s="1">
        <v>7290</v>
      </c>
      <c r="B7292" s="1" t="s">
        <v>94</v>
      </c>
      <c r="C7292" s="1" t="s">
        <v>105</v>
      </c>
      <c r="D7292" s="1">
        <v>0</v>
      </c>
    </row>
    <row r="7293" spans="1:4" x14ac:dyDescent="0.25">
      <c r="A7293" s="1">
        <v>7291</v>
      </c>
      <c r="B7293" s="1" t="s">
        <v>94</v>
      </c>
      <c r="C7293" s="1" t="s">
        <v>106</v>
      </c>
      <c r="D7293" s="1">
        <v>0</v>
      </c>
    </row>
    <row r="7294" spans="1:4" x14ac:dyDescent="0.25">
      <c r="A7294" s="1">
        <v>7292</v>
      </c>
      <c r="B7294" s="1" t="s">
        <v>94</v>
      </c>
      <c r="C7294" s="1" t="s">
        <v>107</v>
      </c>
      <c r="D7294" s="1">
        <v>0</v>
      </c>
    </row>
    <row r="7295" spans="1:4" x14ac:dyDescent="0.25">
      <c r="A7295" s="1">
        <v>7293</v>
      </c>
      <c r="B7295" s="1" t="s">
        <v>94</v>
      </c>
      <c r="C7295" s="1" t="s">
        <v>108</v>
      </c>
      <c r="D7295" s="1">
        <v>0</v>
      </c>
    </row>
    <row r="7296" spans="1:4" x14ac:dyDescent="0.25">
      <c r="A7296" s="1">
        <v>7294</v>
      </c>
      <c r="B7296" s="1" t="s">
        <v>94</v>
      </c>
      <c r="C7296" s="1" t="s">
        <v>109</v>
      </c>
      <c r="D7296" s="1">
        <v>0</v>
      </c>
    </row>
    <row r="7297" spans="1:4" x14ac:dyDescent="0.25">
      <c r="A7297" s="1">
        <v>7295</v>
      </c>
      <c r="B7297" s="1" t="s">
        <v>94</v>
      </c>
      <c r="C7297" s="1" t="s">
        <v>110</v>
      </c>
      <c r="D7297" s="1">
        <v>0</v>
      </c>
    </row>
    <row r="7298" spans="1:4" x14ac:dyDescent="0.25">
      <c r="A7298" s="1">
        <v>7296</v>
      </c>
      <c r="B7298" s="1" t="s">
        <v>94</v>
      </c>
      <c r="C7298" s="1" t="s">
        <v>111</v>
      </c>
      <c r="D7298" s="1">
        <v>0</v>
      </c>
    </row>
    <row r="7299" spans="1:4" x14ac:dyDescent="0.25">
      <c r="A7299" s="1">
        <v>7297</v>
      </c>
      <c r="B7299" s="1" t="s">
        <v>94</v>
      </c>
      <c r="C7299" s="1" t="s">
        <v>112</v>
      </c>
      <c r="D7299" s="1">
        <v>0</v>
      </c>
    </row>
    <row r="7300" spans="1:4" x14ac:dyDescent="0.25">
      <c r="A7300" s="1">
        <v>7298</v>
      </c>
      <c r="B7300" s="1" t="s">
        <v>94</v>
      </c>
      <c r="C7300" s="1" t="s">
        <v>113</v>
      </c>
      <c r="D7300" s="1">
        <v>0</v>
      </c>
    </row>
    <row r="7301" spans="1:4" x14ac:dyDescent="0.25">
      <c r="A7301" s="1">
        <v>7299</v>
      </c>
      <c r="B7301" s="1" t="s">
        <v>94</v>
      </c>
      <c r="C7301" s="1" t="s">
        <v>114</v>
      </c>
      <c r="D7301" s="1">
        <v>0</v>
      </c>
    </row>
    <row r="7302" spans="1:4" x14ac:dyDescent="0.25">
      <c r="A7302" s="1">
        <v>7300</v>
      </c>
      <c r="B7302" s="1" t="s">
        <v>94</v>
      </c>
      <c r="C7302" s="1" t="s">
        <v>115</v>
      </c>
      <c r="D7302" s="1">
        <v>0</v>
      </c>
    </row>
    <row r="7303" spans="1:4" x14ac:dyDescent="0.25">
      <c r="A7303" s="1">
        <v>7301</v>
      </c>
      <c r="B7303" s="1" t="s">
        <v>94</v>
      </c>
      <c r="C7303" s="1" t="s">
        <v>116</v>
      </c>
      <c r="D7303" s="1">
        <v>0</v>
      </c>
    </row>
    <row r="7304" spans="1:4" x14ac:dyDescent="0.25">
      <c r="A7304" s="1">
        <v>7302</v>
      </c>
      <c r="B7304" s="1" t="s">
        <v>94</v>
      </c>
      <c r="C7304" s="1" t="s">
        <v>117</v>
      </c>
      <c r="D7304" s="1">
        <v>0</v>
      </c>
    </row>
    <row r="7305" spans="1:4" x14ac:dyDescent="0.25">
      <c r="A7305" s="1">
        <v>7303</v>
      </c>
      <c r="B7305" s="1" t="s">
        <v>94</v>
      </c>
      <c r="C7305" s="1" t="s">
        <v>118</v>
      </c>
      <c r="D7305" s="1">
        <v>0</v>
      </c>
    </row>
    <row r="7306" spans="1:4" x14ac:dyDescent="0.25">
      <c r="A7306" s="1">
        <v>7304</v>
      </c>
      <c r="B7306" s="1" t="s">
        <v>94</v>
      </c>
      <c r="C7306" s="1" t="s">
        <v>119</v>
      </c>
      <c r="D7306" s="1">
        <v>0</v>
      </c>
    </row>
    <row r="7307" spans="1:4" x14ac:dyDescent="0.25">
      <c r="A7307" s="1">
        <v>7305</v>
      </c>
      <c r="B7307" s="1" t="s">
        <v>94</v>
      </c>
      <c r="C7307" s="1" t="s">
        <v>120</v>
      </c>
      <c r="D7307" s="1">
        <v>0</v>
      </c>
    </row>
    <row r="7308" spans="1:4" x14ac:dyDescent="0.25">
      <c r="A7308" s="1">
        <v>7306</v>
      </c>
      <c r="B7308" s="1" t="s">
        <v>94</v>
      </c>
      <c r="C7308" s="1" t="s">
        <v>121</v>
      </c>
      <c r="D7308" s="1">
        <v>0</v>
      </c>
    </row>
    <row r="7309" spans="1:4" x14ac:dyDescent="0.25">
      <c r="A7309" s="1">
        <v>7307</v>
      </c>
      <c r="B7309" s="1" t="s">
        <v>94</v>
      </c>
      <c r="C7309" s="1" t="s">
        <v>122</v>
      </c>
      <c r="D7309" s="1">
        <v>1200</v>
      </c>
    </row>
    <row r="7310" spans="1:4" x14ac:dyDescent="0.25">
      <c r="A7310" s="1">
        <v>7308</v>
      </c>
      <c r="B7310" s="1" t="s">
        <v>94</v>
      </c>
      <c r="C7310" s="1" t="s">
        <v>123</v>
      </c>
      <c r="D7310" s="1">
        <v>0</v>
      </c>
    </row>
    <row r="7311" spans="1:4" x14ac:dyDescent="0.25">
      <c r="A7311" s="1">
        <v>7309</v>
      </c>
      <c r="B7311" s="1" t="s">
        <v>94</v>
      </c>
      <c r="C7311" s="1" t="s">
        <v>124</v>
      </c>
      <c r="D7311" s="1">
        <v>0</v>
      </c>
    </row>
    <row r="7312" spans="1:4" x14ac:dyDescent="0.25">
      <c r="A7312" s="1">
        <v>7310</v>
      </c>
      <c r="B7312" s="1" t="s">
        <v>94</v>
      </c>
      <c r="C7312" s="1" t="s">
        <v>125</v>
      </c>
      <c r="D7312" s="1">
        <v>0</v>
      </c>
    </row>
    <row r="7313" spans="1:4" x14ac:dyDescent="0.25">
      <c r="A7313" s="1">
        <v>7311</v>
      </c>
      <c r="B7313" s="1" t="s">
        <v>94</v>
      </c>
      <c r="C7313" s="1" t="s">
        <v>126</v>
      </c>
      <c r="D7313" s="1">
        <v>0</v>
      </c>
    </row>
    <row r="7314" spans="1:4" x14ac:dyDescent="0.25">
      <c r="A7314" s="1">
        <v>7312</v>
      </c>
      <c r="B7314" s="1" t="s">
        <v>94</v>
      </c>
      <c r="C7314" s="1" t="s">
        <v>127</v>
      </c>
      <c r="D7314" s="1">
        <v>0</v>
      </c>
    </row>
    <row r="7315" spans="1:4" x14ac:dyDescent="0.25">
      <c r="A7315" s="1">
        <v>7313</v>
      </c>
      <c r="B7315" s="1" t="s">
        <v>94</v>
      </c>
      <c r="C7315" s="1" t="s">
        <v>128</v>
      </c>
      <c r="D7315" s="1">
        <v>0</v>
      </c>
    </row>
    <row r="7316" spans="1:4" x14ac:dyDescent="0.25">
      <c r="A7316" s="1">
        <v>7314</v>
      </c>
      <c r="B7316" s="1" t="s">
        <v>95</v>
      </c>
      <c r="C7316" s="1" t="s">
        <v>96</v>
      </c>
      <c r="D7316" s="1">
        <v>0</v>
      </c>
    </row>
    <row r="7317" spans="1:4" x14ac:dyDescent="0.25">
      <c r="A7317" s="1">
        <v>7315</v>
      </c>
      <c r="B7317" s="1" t="s">
        <v>95</v>
      </c>
      <c r="C7317" s="1" t="s">
        <v>97</v>
      </c>
      <c r="D7317" s="1">
        <v>0</v>
      </c>
    </row>
    <row r="7318" spans="1:4" x14ac:dyDescent="0.25">
      <c r="A7318" s="1">
        <v>7316</v>
      </c>
      <c r="B7318" s="1" t="s">
        <v>95</v>
      </c>
      <c r="C7318" s="1" t="s">
        <v>98</v>
      </c>
      <c r="D7318" s="1">
        <v>0</v>
      </c>
    </row>
    <row r="7319" spans="1:4" x14ac:dyDescent="0.25">
      <c r="A7319" s="1">
        <v>7317</v>
      </c>
      <c r="B7319" s="1" t="s">
        <v>95</v>
      </c>
      <c r="C7319" s="1" t="s">
        <v>99</v>
      </c>
      <c r="D7319" s="1">
        <v>0</v>
      </c>
    </row>
    <row r="7320" spans="1:4" x14ac:dyDescent="0.25">
      <c r="A7320" s="1">
        <v>7318</v>
      </c>
      <c r="B7320" s="1" t="s">
        <v>95</v>
      </c>
      <c r="C7320" s="1" t="s">
        <v>100</v>
      </c>
      <c r="D7320" s="1">
        <v>0</v>
      </c>
    </row>
    <row r="7321" spans="1:4" x14ac:dyDescent="0.25">
      <c r="A7321" s="1">
        <v>7319</v>
      </c>
      <c r="B7321" s="1" t="s">
        <v>95</v>
      </c>
      <c r="C7321" s="1" t="s">
        <v>101</v>
      </c>
      <c r="D7321" s="1">
        <v>0</v>
      </c>
    </row>
    <row r="7322" spans="1:4" x14ac:dyDescent="0.25">
      <c r="A7322" s="1">
        <v>7320</v>
      </c>
      <c r="B7322" s="1" t="s">
        <v>95</v>
      </c>
      <c r="C7322" s="1" t="s">
        <v>102</v>
      </c>
      <c r="D7322" s="1">
        <v>0</v>
      </c>
    </row>
    <row r="7323" spans="1:4" x14ac:dyDescent="0.25">
      <c r="A7323" s="1">
        <v>7321</v>
      </c>
      <c r="B7323" s="1" t="s">
        <v>95</v>
      </c>
      <c r="C7323" s="1" t="s">
        <v>103</v>
      </c>
      <c r="D7323" s="1">
        <v>0</v>
      </c>
    </row>
    <row r="7324" spans="1:4" x14ac:dyDescent="0.25">
      <c r="A7324" s="1">
        <v>7322</v>
      </c>
      <c r="B7324" s="1" t="s">
        <v>95</v>
      </c>
      <c r="C7324" s="1" t="s">
        <v>104</v>
      </c>
      <c r="D7324" s="1">
        <v>0</v>
      </c>
    </row>
    <row r="7325" spans="1:4" x14ac:dyDescent="0.25">
      <c r="A7325" s="1">
        <v>7323</v>
      </c>
      <c r="B7325" s="1" t="s">
        <v>95</v>
      </c>
      <c r="C7325" s="1" t="s">
        <v>105</v>
      </c>
      <c r="D7325" s="1">
        <v>0</v>
      </c>
    </row>
    <row r="7326" spans="1:4" x14ac:dyDescent="0.25">
      <c r="A7326" s="1">
        <v>7324</v>
      </c>
      <c r="B7326" s="1" t="s">
        <v>95</v>
      </c>
      <c r="C7326" s="1" t="s">
        <v>106</v>
      </c>
      <c r="D7326" s="1">
        <v>0</v>
      </c>
    </row>
    <row r="7327" spans="1:4" x14ac:dyDescent="0.25">
      <c r="A7327" s="1">
        <v>7325</v>
      </c>
      <c r="B7327" s="1" t="s">
        <v>95</v>
      </c>
      <c r="C7327" s="1" t="s">
        <v>107</v>
      </c>
      <c r="D7327" s="1">
        <v>0</v>
      </c>
    </row>
    <row r="7328" spans="1:4" x14ac:dyDescent="0.25">
      <c r="A7328" s="1">
        <v>7326</v>
      </c>
      <c r="B7328" s="1" t="s">
        <v>95</v>
      </c>
      <c r="C7328" s="1" t="s">
        <v>108</v>
      </c>
      <c r="D7328" s="1">
        <v>0</v>
      </c>
    </row>
    <row r="7329" spans="1:4" x14ac:dyDescent="0.25">
      <c r="A7329" s="1">
        <v>7327</v>
      </c>
      <c r="B7329" s="1" t="s">
        <v>95</v>
      </c>
      <c r="C7329" s="1" t="s">
        <v>109</v>
      </c>
      <c r="D7329" s="1">
        <v>0</v>
      </c>
    </row>
    <row r="7330" spans="1:4" x14ac:dyDescent="0.25">
      <c r="A7330" s="1">
        <v>7328</v>
      </c>
      <c r="B7330" s="1" t="s">
        <v>95</v>
      </c>
      <c r="C7330" s="1" t="s">
        <v>110</v>
      </c>
      <c r="D7330" s="1">
        <v>0</v>
      </c>
    </row>
    <row r="7331" spans="1:4" x14ac:dyDescent="0.25">
      <c r="A7331" s="1">
        <v>7329</v>
      </c>
      <c r="B7331" s="1" t="s">
        <v>95</v>
      </c>
      <c r="C7331" s="1" t="s">
        <v>111</v>
      </c>
      <c r="D7331" s="1">
        <v>0</v>
      </c>
    </row>
    <row r="7332" spans="1:4" x14ac:dyDescent="0.25">
      <c r="A7332" s="1">
        <v>7330</v>
      </c>
      <c r="B7332" s="1" t="s">
        <v>95</v>
      </c>
      <c r="C7332" s="1" t="s">
        <v>112</v>
      </c>
      <c r="D7332" s="1">
        <v>0</v>
      </c>
    </row>
    <row r="7333" spans="1:4" x14ac:dyDescent="0.25">
      <c r="A7333" s="1">
        <v>7331</v>
      </c>
      <c r="B7333" s="1" t="s">
        <v>95</v>
      </c>
      <c r="C7333" s="1" t="s">
        <v>113</v>
      </c>
      <c r="D7333" s="1">
        <v>0</v>
      </c>
    </row>
    <row r="7334" spans="1:4" x14ac:dyDescent="0.25">
      <c r="A7334" s="1">
        <v>7332</v>
      </c>
      <c r="B7334" s="1" t="s">
        <v>95</v>
      </c>
      <c r="C7334" s="1" t="s">
        <v>114</v>
      </c>
      <c r="D7334" s="1">
        <v>0</v>
      </c>
    </row>
    <row r="7335" spans="1:4" x14ac:dyDescent="0.25">
      <c r="A7335" s="1">
        <v>7333</v>
      </c>
      <c r="B7335" s="1" t="s">
        <v>95</v>
      </c>
      <c r="C7335" s="1" t="s">
        <v>115</v>
      </c>
      <c r="D7335" s="1">
        <v>0</v>
      </c>
    </row>
    <row r="7336" spans="1:4" x14ac:dyDescent="0.25">
      <c r="A7336" s="1">
        <v>7334</v>
      </c>
      <c r="B7336" s="1" t="s">
        <v>95</v>
      </c>
      <c r="C7336" s="1" t="s">
        <v>116</v>
      </c>
      <c r="D7336" s="1">
        <v>0</v>
      </c>
    </row>
    <row r="7337" spans="1:4" x14ac:dyDescent="0.25">
      <c r="A7337" s="1">
        <v>7335</v>
      </c>
      <c r="B7337" s="1" t="s">
        <v>95</v>
      </c>
      <c r="C7337" s="1" t="s">
        <v>117</v>
      </c>
      <c r="D7337" s="1">
        <v>0</v>
      </c>
    </row>
    <row r="7338" spans="1:4" x14ac:dyDescent="0.25">
      <c r="A7338" s="1">
        <v>7336</v>
      </c>
      <c r="B7338" s="1" t="s">
        <v>95</v>
      </c>
      <c r="C7338" s="1" t="s">
        <v>118</v>
      </c>
      <c r="D7338" s="1">
        <v>0</v>
      </c>
    </row>
    <row r="7339" spans="1:4" x14ac:dyDescent="0.25">
      <c r="A7339" s="1">
        <v>7337</v>
      </c>
      <c r="B7339" s="1" t="s">
        <v>95</v>
      </c>
      <c r="C7339" s="1" t="s">
        <v>119</v>
      </c>
      <c r="D7339" s="1">
        <v>0</v>
      </c>
    </row>
    <row r="7340" spans="1:4" x14ac:dyDescent="0.25">
      <c r="A7340" s="1">
        <v>7338</v>
      </c>
      <c r="B7340" s="1" t="s">
        <v>95</v>
      </c>
      <c r="C7340" s="1" t="s">
        <v>120</v>
      </c>
      <c r="D7340" s="1">
        <v>0</v>
      </c>
    </row>
    <row r="7341" spans="1:4" x14ac:dyDescent="0.25">
      <c r="A7341" s="1">
        <v>7339</v>
      </c>
      <c r="B7341" s="1" t="s">
        <v>95</v>
      </c>
      <c r="C7341" s="1" t="s">
        <v>121</v>
      </c>
      <c r="D7341" s="1">
        <v>0</v>
      </c>
    </row>
    <row r="7342" spans="1:4" x14ac:dyDescent="0.25">
      <c r="A7342" s="1">
        <v>7340</v>
      </c>
      <c r="B7342" s="1" t="s">
        <v>95</v>
      </c>
      <c r="C7342" s="1" t="s">
        <v>122</v>
      </c>
      <c r="D7342" s="1">
        <v>912</v>
      </c>
    </row>
    <row r="7343" spans="1:4" x14ac:dyDescent="0.25">
      <c r="A7343" s="1">
        <v>7341</v>
      </c>
      <c r="B7343" s="1" t="s">
        <v>95</v>
      </c>
      <c r="C7343" s="1" t="s">
        <v>123</v>
      </c>
      <c r="D7343" s="1">
        <v>1</v>
      </c>
    </row>
    <row r="7344" spans="1:4" x14ac:dyDescent="0.25">
      <c r="A7344" s="1">
        <v>7342</v>
      </c>
      <c r="B7344" s="1" t="s">
        <v>95</v>
      </c>
      <c r="C7344" s="1" t="s">
        <v>124</v>
      </c>
      <c r="D7344" s="1">
        <v>0</v>
      </c>
    </row>
    <row r="7345" spans="1:4" x14ac:dyDescent="0.25">
      <c r="A7345" s="1">
        <v>7343</v>
      </c>
      <c r="B7345" s="1" t="s">
        <v>95</v>
      </c>
      <c r="C7345" s="1" t="s">
        <v>125</v>
      </c>
      <c r="D7345" s="1">
        <v>0</v>
      </c>
    </row>
    <row r="7346" spans="1:4" x14ac:dyDescent="0.25">
      <c r="A7346" s="1">
        <v>7344</v>
      </c>
      <c r="B7346" s="1" t="s">
        <v>95</v>
      </c>
      <c r="C7346" s="1" t="s">
        <v>126</v>
      </c>
      <c r="D7346" s="1">
        <v>0</v>
      </c>
    </row>
    <row r="7347" spans="1:4" x14ac:dyDescent="0.25">
      <c r="A7347" s="1">
        <v>7345</v>
      </c>
      <c r="B7347" s="1" t="s">
        <v>95</v>
      </c>
      <c r="C7347" s="1" t="s">
        <v>127</v>
      </c>
      <c r="D7347" s="1">
        <v>0</v>
      </c>
    </row>
    <row r="7348" spans="1:4" x14ac:dyDescent="0.25">
      <c r="A7348" s="1">
        <v>7346</v>
      </c>
      <c r="B7348" s="1" t="s">
        <v>95</v>
      </c>
      <c r="C7348" s="1" t="s">
        <v>128</v>
      </c>
      <c r="D7348" s="1">
        <v>0</v>
      </c>
    </row>
    <row r="7349" spans="1:4" x14ac:dyDescent="0.25">
      <c r="A7349" s="1">
        <v>7347</v>
      </c>
      <c r="B7349" s="1" t="s">
        <v>96</v>
      </c>
      <c r="C7349" s="1" t="s">
        <v>97</v>
      </c>
      <c r="D7349" s="1">
        <v>0</v>
      </c>
    </row>
    <row r="7350" spans="1:4" x14ac:dyDescent="0.25">
      <c r="A7350" s="1">
        <v>7348</v>
      </c>
      <c r="B7350" s="1" t="s">
        <v>96</v>
      </c>
      <c r="C7350" s="1" t="s">
        <v>98</v>
      </c>
      <c r="D7350" s="1">
        <v>0</v>
      </c>
    </row>
    <row r="7351" spans="1:4" x14ac:dyDescent="0.25">
      <c r="A7351" s="1">
        <v>7349</v>
      </c>
      <c r="B7351" s="1" t="s">
        <v>96</v>
      </c>
      <c r="C7351" s="1" t="s">
        <v>99</v>
      </c>
      <c r="D7351" s="1">
        <v>11</v>
      </c>
    </row>
    <row r="7352" spans="1:4" x14ac:dyDescent="0.25">
      <c r="A7352" s="1">
        <v>7350</v>
      </c>
      <c r="B7352" s="1" t="s">
        <v>96</v>
      </c>
      <c r="C7352" s="1" t="s">
        <v>100</v>
      </c>
      <c r="D7352" s="1">
        <v>1730</v>
      </c>
    </row>
    <row r="7353" spans="1:4" x14ac:dyDescent="0.25">
      <c r="A7353" s="1">
        <v>7351</v>
      </c>
      <c r="B7353" s="1" t="s">
        <v>96</v>
      </c>
      <c r="C7353" s="1" t="s">
        <v>101</v>
      </c>
      <c r="D7353" s="1">
        <v>1</v>
      </c>
    </row>
    <row r="7354" spans="1:4" x14ac:dyDescent="0.25">
      <c r="A7354" s="1">
        <v>7352</v>
      </c>
      <c r="B7354" s="1" t="s">
        <v>96</v>
      </c>
      <c r="C7354" s="1" t="s">
        <v>102</v>
      </c>
      <c r="D7354" s="1">
        <v>0</v>
      </c>
    </row>
    <row r="7355" spans="1:4" x14ac:dyDescent="0.25">
      <c r="A7355" s="1">
        <v>7353</v>
      </c>
      <c r="B7355" s="1" t="s">
        <v>96</v>
      </c>
      <c r="C7355" s="1" t="s">
        <v>103</v>
      </c>
      <c r="D7355" s="1">
        <v>6</v>
      </c>
    </row>
    <row r="7356" spans="1:4" x14ac:dyDescent="0.25">
      <c r="A7356" s="1">
        <v>7354</v>
      </c>
      <c r="B7356" s="1" t="s">
        <v>96</v>
      </c>
      <c r="C7356" s="1" t="s">
        <v>104</v>
      </c>
      <c r="D7356" s="1">
        <v>20</v>
      </c>
    </row>
    <row r="7357" spans="1:4" x14ac:dyDescent="0.25">
      <c r="A7357" s="1">
        <v>7355</v>
      </c>
      <c r="B7357" s="1" t="s">
        <v>96</v>
      </c>
      <c r="C7357" s="1" t="s">
        <v>105</v>
      </c>
      <c r="D7357" s="1">
        <v>8</v>
      </c>
    </row>
    <row r="7358" spans="1:4" x14ac:dyDescent="0.25">
      <c r="A7358" s="1">
        <v>7356</v>
      </c>
      <c r="B7358" s="1" t="s">
        <v>96</v>
      </c>
      <c r="C7358" s="1" t="s">
        <v>106</v>
      </c>
      <c r="D7358" s="1">
        <v>5</v>
      </c>
    </row>
    <row r="7359" spans="1:4" x14ac:dyDescent="0.25">
      <c r="A7359" s="1">
        <v>7357</v>
      </c>
      <c r="B7359" s="1" t="s">
        <v>96</v>
      </c>
      <c r="C7359" s="1" t="s">
        <v>107</v>
      </c>
      <c r="D7359" s="1">
        <v>1</v>
      </c>
    </row>
    <row r="7360" spans="1:4" x14ac:dyDescent="0.25">
      <c r="A7360" s="1">
        <v>7358</v>
      </c>
      <c r="B7360" s="1" t="s">
        <v>96</v>
      </c>
      <c r="C7360" s="1" t="s">
        <v>108</v>
      </c>
      <c r="D7360" s="1">
        <v>0</v>
      </c>
    </row>
    <row r="7361" spans="1:4" x14ac:dyDescent="0.25">
      <c r="A7361" s="1">
        <v>7359</v>
      </c>
      <c r="B7361" s="1" t="s">
        <v>96</v>
      </c>
      <c r="C7361" s="1" t="s">
        <v>109</v>
      </c>
      <c r="D7361" s="1">
        <v>5</v>
      </c>
    </row>
    <row r="7362" spans="1:4" x14ac:dyDescent="0.25">
      <c r="A7362" s="1">
        <v>7360</v>
      </c>
      <c r="B7362" s="1" t="s">
        <v>96</v>
      </c>
      <c r="C7362" s="1" t="s">
        <v>110</v>
      </c>
      <c r="D7362" s="1">
        <v>0</v>
      </c>
    </row>
    <row r="7363" spans="1:4" x14ac:dyDescent="0.25">
      <c r="A7363" s="1">
        <v>7361</v>
      </c>
      <c r="B7363" s="1" t="s">
        <v>96</v>
      </c>
      <c r="C7363" s="1" t="s">
        <v>111</v>
      </c>
      <c r="D7363" s="1">
        <v>0</v>
      </c>
    </row>
    <row r="7364" spans="1:4" x14ac:dyDescent="0.25">
      <c r="A7364" s="1">
        <v>7362</v>
      </c>
      <c r="B7364" s="1" t="s">
        <v>96</v>
      </c>
      <c r="C7364" s="1" t="s">
        <v>112</v>
      </c>
      <c r="D7364" s="1">
        <v>62</v>
      </c>
    </row>
    <row r="7365" spans="1:4" x14ac:dyDescent="0.25">
      <c r="A7365" s="1">
        <v>7363</v>
      </c>
      <c r="B7365" s="1" t="s">
        <v>96</v>
      </c>
      <c r="C7365" s="1" t="s">
        <v>113</v>
      </c>
      <c r="D7365" s="1">
        <v>0</v>
      </c>
    </row>
    <row r="7366" spans="1:4" x14ac:dyDescent="0.25">
      <c r="A7366" s="1">
        <v>7364</v>
      </c>
      <c r="B7366" s="1" t="s">
        <v>96</v>
      </c>
      <c r="C7366" s="1" t="s">
        <v>114</v>
      </c>
      <c r="D7366" s="1">
        <v>28</v>
      </c>
    </row>
    <row r="7367" spans="1:4" x14ac:dyDescent="0.25">
      <c r="A7367" s="1">
        <v>7365</v>
      </c>
      <c r="B7367" s="1" t="s">
        <v>96</v>
      </c>
      <c r="C7367" s="1" t="s">
        <v>115</v>
      </c>
      <c r="D7367" s="1">
        <v>0</v>
      </c>
    </row>
    <row r="7368" spans="1:4" x14ac:dyDescent="0.25">
      <c r="A7368" s="1">
        <v>7366</v>
      </c>
      <c r="B7368" s="1" t="s">
        <v>96</v>
      </c>
      <c r="C7368" s="1" t="s">
        <v>116</v>
      </c>
      <c r="D7368" s="1">
        <v>13</v>
      </c>
    </row>
    <row r="7369" spans="1:4" x14ac:dyDescent="0.25">
      <c r="A7369" s="1">
        <v>7367</v>
      </c>
      <c r="B7369" s="1" t="s">
        <v>96</v>
      </c>
      <c r="C7369" s="1" t="s">
        <v>117</v>
      </c>
      <c r="D7369" s="1">
        <v>2</v>
      </c>
    </row>
    <row r="7370" spans="1:4" x14ac:dyDescent="0.25">
      <c r="A7370" s="1">
        <v>7368</v>
      </c>
      <c r="B7370" s="1" t="s">
        <v>96</v>
      </c>
      <c r="C7370" s="1" t="s">
        <v>118</v>
      </c>
      <c r="D7370" s="1">
        <v>3</v>
      </c>
    </row>
    <row r="7371" spans="1:4" x14ac:dyDescent="0.25">
      <c r="A7371" s="1">
        <v>7369</v>
      </c>
      <c r="B7371" s="1" t="s">
        <v>96</v>
      </c>
      <c r="C7371" s="1" t="s">
        <v>119</v>
      </c>
      <c r="D7371" s="1">
        <v>6</v>
      </c>
    </row>
    <row r="7372" spans="1:4" x14ac:dyDescent="0.25">
      <c r="A7372" s="1">
        <v>7370</v>
      </c>
      <c r="B7372" s="1" t="s">
        <v>96</v>
      </c>
      <c r="C7372" s="1" t="s">
        <v>120</v>
      </c>
      <c r="D7372" s="1">
        <v>14</v>
      </c>
    </row>
    <row r="7373" spans="1:4" x14ac:dyDescent="0.25">
      <c r="A7373" s="1">
        <v>7371</v>
      </c>
      <c r="B7373" s="1" t="s">
        <v>96</v>
      </c>
      <c r="C7373" s="1" t="s">
        <v>121</v>
      </c>
      <c r="D7373" s="1">
        <v>5</v>
      </c>
    </row>
    <row r="7374" spans="1:4" x14ac:dyDescent="0.25">
      <c r="A7374" s="1">
        <v>7372</v>
      </c>
      <c r="B7374" s="1" t="s">
        <v>96</v>
      </c>
      <c r="C7374" s="1" t="s">
        <v>122</v>
      </c>
      <c r="D7374" s="1">
        <v>1</v>
      </c>
    </row>
    <row r="7375" spans="1:4" x14ac:dyDescent="0.25">
      <c r="A7375" s="1">
        <v>7373</v>
      </c>
      <c r="B7375" s="1" t="s">
        <v>96</v>
      </c>
      <c r="C7375" s="1" t="s">
        <v>123</v>
      </c>
      <c r="D7375" s="1">
        <v>5</v>
      </c>
    </row>
    <row r="7376" spans="1:4" x14ac:dyDescent="0.25">
      <c r="A7376" s="1">
        <v>7374</v>
      </c>
      <c r="B7376" s="1" t="s">
        <v>96</v>
      </c>
      <c r="C7376" s="1" t="s">
        <v>124</v>
      </c>
      <c r="D7376" s="1">
        <v>2520</v>
      </c>
    </row>
    <row r="7377" spans="1:4" x14ac:dyDescent="0.25">
      <c r="A7377" s="1">
        <v>7375</v>
      </c>
      <c r="B7377" s="1" t="s">
        <v>96</v>
      </c>
      <c r="C7377" s="1" t="s">
        <v>125</v>
      </c>
      <c r="D7377" s="1">
        <v>0</v>
      </c>
    </row>
    <row r="7378" spans="1:4" x14ac:dyDescent="0.25">
      <c r="A7378" s="1">
        <v>7376</v>
      </c>
      <c r="B7378" s="1" t="s">
        <v>96</v>
      </c>
      <c r="C7378" s="1" t="s">
        <v>126</v>
      </c>
      <c r="D7378" s="1">
        <v>2</v>
      </c>
    </row>
    <row r="7379" spans="1:4" x14ac:dyDescent="0.25">
      <c r="A7379" s="1">
        <v>7377</v>
      </c>
      <c r="B7379" s="1" t="s">
        <v>96</v>
      </c>
      <c r="C7379" s="1" t="s">
        <v>127</v>
      </c>
      <c r="D7379" s="1">
        <v>0</v>
      </c>
    </row>
    <row r="7380" spans="1:4" x14ac:dyDescent="0.25">
      <c r="A7380" s="1">
        <v>7378</v>
      </c>
      <c r="B7380" s="1" t="s">
        <v>96</v>
      </c>
      <c r="C7380" s="1" t="s">
        <v>128</v>
      </c>
      <c r="D7380" s="1">
        <v>13</v>
      </c>
    </row>
    <row r="7381" spans="1:4" x14ac:dyDescent="0.25">
      <c r="A7381" s="1">
        <v>7379</v>
      </c>
      <c r="B7381" s="1" t="s">
        <v>97</v>
      </c>
      <c r="C7381" s="1" t="s">
        <v>98</v>
      </c>
      <c r="D7381" s="1">
        <v>0</v>
      </c>
    </row>
    <row r="7382" spans="1:4" x14ac:dyDescent="0.25">
      <c r="A7382" s="1">
        <v>7380</v>
      </c>
      <c r="B7382" s="1" t="s">
        <v>97</v>
      </c>
      <c r="C7382" s="1" t="s">
        <v>99</v>
      </c>
      <c r="D7382" s="1">
        <v>100</v>
      </c>
    </row>
    <row r="7383" spans="1:4" x14ac:dyDescent="0.25">
      <c r="A7383" s="1">
        <v>7381</v>
      </c>
      <c r="B7383" s="1" t="s">
        <v>97</v>
      </c>
      <c r="C7383" s="1" t="s">
        <v>100</v>
      </c>
      <c r="D7383" s="1">
        <v>0</v>
      </c>
    </row>
    <row r="7384" spans="1:4" x14ac:dyDescent="0.25">
      <c r="A7384" s="1">
        <v>7382</v>
      </c>
      <c r="B7384" s="1" t="s">
        <v>97</v>
      </c>
      <c r="C7384" s="1" t="s">
        <v>101</v>
      </c>
      <c r="D7384" s="1">
        <v>0</v>
      </c>
    </row>
    <row r="7385" spans="1:4" x14ac:dyDescent="0.25">
      <c r="A7385" s="1">
        <v>7383</v>
      </c>
      <c r="B7385" s="1" t="s">
        <v>97</v>
      </c>
      <c r="C7385" s="1" t="s">
        <v>102</v>
      </c>
      <c r="D7385" s="1">
        <v>0</v>
      </c>
    </row>
    <row r="7386" spans="1:4" x14ac:dyDescent="0.25">
      <c r="A7386" s="1">
        <v>7384</v>
      </c>
      <c r="B7386" s="1" t="s">
        <v>97</v>
      </c>
      <c r="C7386" s="1" t="s">
        <v>103</v>
      </c>
      <c r="D7386" s="1">
        <v>0</v>
      </c>
    </row>
    <row r="7387" spans="1:4" x14ac:dyDescent="0.25">
      <c r="A7387" s="1">
        <v>7385</v>
      </c>
      <c r="B7387" s="1" t="s">
        <v>97</v>
      </c>
      <c r="C7387" s="1" t="s">
        <v>104</v>
      </c>
      <c r="D7387" s="1">
        <v>0</v>
      </c>
    </row>
    <row r="7388" spans="1:4" x14ac:dyDescent="0.25">
      <c r="A7388" s="1">
        <v>7386</v>
      </c>
      <c r="B7388" s="1" t="s">
        <v>97</v>
      </c>
      <c r="C7388" s="1" t="s">
        <v>105</v>
      </c>
      <c r="D7388" s="1">
        <v>0</v>
      </c>
    </row>
    <row r="7389" spans="1:4" x14ac:dyDescent="0.25">
      <c r="A7389" s="1">
        <v>7387</v>
      </c>
      <c r="B7389" s="1" t="s">
        <v>97</v>
      </c>
      <c r="C7389" s="1" t="s">
        <v>106</v>
      </c>
      <c r="D7389" s="1">
        <v>0</v>
      </c>
    </row>
    <row r="7390" spans="1:4" x14ac:dyDescent="0.25">
      <c r="A7390" s="1">
        <v>7388</v>
      </c>
      <c r="B7390" s="1" t="s">
        <v>97</v>
      </c>
      <c r="C7390" s="1" t="s">
        <v>107</v>
      </c>
      <c r="D7390" s="1">
        <v>0</v>
      </c>
    </row>
    <row r="7391" spans="1:4" x14ac:dyDescent="0.25">
      <c r="A7391" s="1">
        <v>7389</v>
      </c>
      <c r="B7391" s="1" t="s">
        <v>97</v>
      </c>
      <c r="C7391" s="1" t="s">
        <v>108</v>
      </c>
      <c r="D7391" s="1">
        <v>0</v>
      </c>
    </row>
    <row r="7392" spans="1:4" x14ac:dyDescent="0.25">
      <c r="A7392" s="1">
        <v>7390</v>
      </c>
      <c r="B7392" s="1" t="s">
        <v>97</v>
      </c>
      <c r="C7392" s="1" t="s">
        <v>109</v>
      </c>
      <c r="D7392" s="1">
        <v>0</v>
      </c>
    </row>
    <row r="7393" spans="1:4" x14ac:dyDescent="0.25">
      <c r="A7393" s="1">
        <v>7391</v>
      </c>
      <c r="B7393" s="1" t="s">
        <v>97</v>
      </c>
      <c r="C7393" s="1" t="s">
        <v>110</v>
      </c>
      <c r="D7393" s="1">
        <v>0</v>
      </c>
    </row>
    <row r="7394" spans="1:4" x14ac:dyDescent="0.25">
      <c r="A7394" s="1">
        <v>7392</v>
      </c>
      <c r="B7394" s="1" t="s">
        <v>97</v>
      </c>
      <c r="C7394" s="1" t="s">
        <v>111</v>
      </c>
      <c r="D7394" s="1">
        <v>0</v>
      </c>
    </row>
    <row r="7395" spans="1:4" x14ac:dyDescent="0.25">
      <c r="A7395" s="1">
        <v>7393</v>
      </c>
      <c r="B7395" s="1" t="s">
        <v>97</v>
      </c>
      <c r="C7395" s="1" t="s">
        <v>112</v>
      </c>
      <c r="D7395" s="1">
        <v>0</v>
      </c>
    </row>
    <row r="7396" spans="1:4" x14ac:dyDescent="0.25">
      <c r="A7396" s="1">
        <v>7394</v>
      </c>
      <c r="B7396" s="1" t="s">
        <v>97</v>
      </c>
      <c r="C7396" s="1" t="s">
        <v>113</v>
      </c>
      <c r="D7396" s="1">
        <v>0</v>
      </c>
    </row>
    <row r="7397" spans="1:4" x14ac:dyDescent="0.25">
      <c r="A7397" s="1">
        <v>7395</v>
      </c>
      <c r="B7397" s="1" t="s">
        <v>97</v>
      </c>
      <c r="C7397" s="1" t="s">
        <v>114</v>
      </c>
      <c r="D7397" s="1">
        <v>0</v>
      </c>
    </row>
    <row r="7398" spans="1:4" x14ac:dyDescent="0.25">
      <c r="A7398" s="1">
        <v>7396</v>
      </c>
      <c r="B7398" s="1" t="s">
        <v>97</v>
      </c>
      <c r="C7398" s="1" t="s">
        <v>115</v>
      </c>
      <c r="D7398" s="1">
        <v>0</v>
      </c>
    </row>
    <row r="7399" spans="1:4" x14ac:dyDescent="0.25">
      <c r="A7399" s="1">
        <v>7397</v>
      </c>
      <c r="B7399" s="1" t="s">
        <v>97</v>
      </c>
      <c r="C7399" s="1" t="s">
        <v>116</v>
      </c>
      <c r="D7399" s="1">
        <v>0</v>
      </c>
    </row>
    <row r="7400" spans="1:4" x14ac:dyDescent="0.25">
      <c r="A7400" s="1">
        <v>7398</v>
      </c>
      <c r="B7400" s="1" t="s">
        <v>97</v>
      </c>
      <c r="C7400" s="1" t="s">
        <v>117</v>
      </c>
      <c r="D7400" s="1">
        <v>0</v>
      </c>
    </row>
    <row r="7401" spans="1:4" x14ac:dyDescent="0.25">
      <c r="A7401" s="1">
        <v>7399</v>
      </c>
      <c r="B7401" s="1" t="s">
        <v>97</v>
      </c>
      <c r="C7401" s="1" t="s">
        <v>118</v>
      </c>
      <c r="D7401" s="1">
        <v>0</v>
      </c>
    </row>
    <row r="7402" spans="1:4" x14ac:dyDescent="0.25">
      <c r="A7402" s="1">
        <v>7400</v>
      </c>
      <c r="B7402" s="1" t="s">
        <v>97</v>
      </c>
      <c r="C7402" s="1" t="s">
        <v>119</v>
      </c>
      <c r="D7402" s="1">
        <v>13</v>
      </c>
    </row>
    <row r="7403" spans="1:4" x14ac:dyDescent="0.25">
      <c r="A7403" s="1">
        <v>7401</v>
      </c>
      <c r="B7403" s="1" t="s">
        <v>97</v>
      </c>
      <c r="C7403" s="1" t="s">
        <v>120</v>
      </c>
      <c r="D7403" s="1">
        <v>0</v>
      </c>
    </row>
    <row r="7404" spans="1:4" x14ac:dyDescent="0.25">
      <c r="A7404" s="1">
        <v>7402</v>
      </c>
      <c r="B7404" s="1" t="s">
        <v>97</v>
      </c>
      <c r="C7404" s="1" t="s">
        <v>121</v>
      </c>
      <c r="D7404" s="1">
        <v>0</v>
      </c>
    </row>
    <row r="7405" spans="1:4" x14ac:dyDescent="0.25">
      <c r="A7405" s="1">
        <v>7403</v>
      </c>
      <c r="B7405" s="1" t="s">
        <v>97</v>
      </c>
      <c r="C7405" s="1" t="s">
        <v>122</v>
      </c>
      <c r="D7405" s="1">
        <v>0</v>
      </c>
    </row>
    <row r="7406" spans="1:4" x14ac:dyDescent="0.25">
      <c r="A7406" s="1">
        <v>7404</v>
      </c>
      <c r="B7406" s="1" t="s">
        <v>97</v>
      </c>
      <c r="C7406" s="1" t="s">
        <v>123</v>
      </c>
      <c r="D7406" s="1">
        <v>0</v>
      </c>
    </row>
    <row r="7407" spans="1:4" x14ac:dyDescent="0.25">
      <c r="A7407" s="1">
        <v>7405</v>
      </c>
      <c r="B7407" s="1" t="s">
        <v>97</v>
      </c>
      <c r="C7407" s="1" t="s">
        <v>124</v>
      </c>
      <c r="D7407" s="1">
        <v>0</v>
      </c>
    </row>
    <row r="7408" spans="1:4" x14ac:dyDescent="0.25">
      <c r="A7408" s="1">
        <v>7406</v>
      </c>
      <c r="B7408" s="1" t="s">
        <v>97</v>
      </c>
      <c r="C7408" s="1" t="s">
        <v>125</v>
      </c>
      <c r="D7408" s="1">
        <v>0</v>
      </c>
    </row>
    <row r="7409" spans="1:4" x14ac:dyDescent="0.25">
      <c r="A7409" s="1">
        <v>7407</v>
      </c>
      <c r="B7409" s="1" t="s">
        <v>97</v>
      </c>
      <c r="C7409" s="1" t="s">
        <v>126</v>
      </c>
      <c r="D7409" s="1">
        <v>0</v>
      </c>
    </row>
    <row r="7410" spans="1:4" x14ac:dyDescent="0.25">
      <c r="A7410" s="1">
        <v>7408</v>
      </c>
      <c r="B7410" s="1" t="s">
        <v>97</v>
      </c>
      <c r="C7410" s="1" t="s">
        <v>127</v>
      </c>
      <c r="D7410" s="1">
        <v>0</v>
      </c>
    </row>
    <row r="7411" spans="1:4" x14ac:dyDescent="0.25">
      <c r="A7411" s="1">
        <v>7409</v>
      </c>
      <c r="B7411" s="1" t="s">
        <v>97</v>
      </c>
      <c r="C7411" s="1" t="s">
        <v>128</v>
      </c>
      <c r="D7411" s="1">
        <v>0</v>
      </c>
    </row>
    <row r="7412" spans="1:4" x14ac:dyDescent="0.25">
      <c r="A7412" s="1">
        <v>7410</v>
      </c>
      <c r="B7412" s="1" t="s">
        <v>98</v>
      </c>
      <c r="C7412" s="1" t="s">
        <v>99</v>
      </c>
      <c r="D7412" s="1">
        <v>100</v>
      </c>
    </row>
    <row r="7413" spans="1:4" x14ac:dyDescent="0.25">
      <c r="A7413" s="1">
        <v>7411</v>
      </c>
      <c r="B7413" s="1" t="s">
        <v>98</v>
      </c>
      <c r="C7413" s="1" t="s">
        <v>100</v>
      </c>
      <c r="D7413" s="1">
        <v>0</v>
      </c>
    </row>
    <row r="7414" spans="1:4" x14ac:dyDescent="0.25">
      <c r="A7414" s="1">
        <v>7412</v>
      </c>
      <c r="B7414" s="1" t="s">
        <v>98</v>
      </c>
      <c r="C7414" s="1" t="s">
        <v>101</v>
      </c>
      <c r="D7414" s="1">
        <v>0</v>
      </c>
    </row>
    <row r="7415" spans="1:4" x14ac:dyDescent="0.25">
      <c r="A7415" s="1">
        <v>7413</v>
      </c>
      <c r="B7415" s="1" t="s">
        <v>98</v>
      </c>
      <c r="C7415" s="1" t="s">
        <v>102</v>
      </c>
      <c r="D7415" s="1">
        <v>0</v>
      </c>
    </row>
    <row r="7416" spans="1:4" x14ac:dyDescent="0.25">
      <c r="A7416" s="1">
        <v>7414</v>
      </c>
      <c r="B7416" s="1" t="s">
        <v>98</v>
      </c>
      <c r="C7416" s="1" t="s">
        <v>103</v>
      </c>
      <c r="D7416" s="1">
        <v>0</v>
      </c>
    </row>
    <row r="7417" spans="1:4" x14ac:dyDescent="0.25">
      <c r="A7417" s="1">
        <v>7415</v>
      </c>
      <c r="B7417" s="1" t="s">
        <v>98</v>
      </c>
      <c r="C7417" s="1" t="s">
        <v>104</v>
      </c>
      <c r="D7417" s="1">
        <v>0</v>
      </c>
    </row>
    <row r="7418" spans="1:4" x14ac:dyDescent="0.25">
      <c r="A7418" s="1">
        <v>7416</v>
      </c>
      <c r="B7418" s="1" t="s">
        <v>98</v>
      </c>
      <c r="C7418" s="1" t="s">
        <v>105</v>
      </c>
      <c r="D7418" s="1">
        <v>0</v>
      </c>
    </row>
    <row r="7419" spans="1:4" x14ac:dyDescent="0.25">
      <c r="A7419" s="1">
        <v>7417</v>
      </c>
      <c r="B7419" s="1" t="s">
        <v>98</v>
      </c>
      <c r="C7419" s="1" t="s">
        <v>106</v>
      </c>
      <c r="D7419" s="1">
        <v>0</v>
      </c>
    </row>
    <row r="7420" spans="1:4" x14ac:dyDescent="0.25">
      <c r="A7420" s="1">
        <v>7418</v>
      </c>
      <c r="B7420" s="1" t="s">
        <v>98</v>
      </c>
      <c r="C7420" s="1" t="s">
        <v>107</v>
      </c>
      <c r="D7420" s="1">
        <v>0</v>
      </c>
    </row>
    <row r="7421" spans="1:4" x14ac:dyDescent="0.25">
      <c r="A7421" s="1">
        <v>7419</v>
      </c>
      <c r="B7421" s="1" t="s">
        <v>98</v>
      </c>
      <c r="C7421" s="1" t="s">
        <v>108</v>
      </c>
      <c r="D7421" s="1">
        <v>0</v>
      </c>
    </row>
    <row r="7422" spans="1:4" x14ac:dyDescent="0.25">
      <c r="A7422" s="1">
        <v>7420</v>
      </c>
      <c r="B7422" s="1" t="s">
        <v>98</v>
      </c>
      <c r="C7422" s="1" t="s">
        <v>109</v>
      </c>
      <c r="D7422" s="1">
        <v>0</v>
      </c>
    </row>
    <row r="7423" spans="1:4" x14ac:dyDescent="0.25">
      <c r="A7423" s="1">
        <v>7421</v>
      </c>
      <c r="B7423" s="1" t="s">
        <v>98</v>
      </c>
      <c r="C7423" s="1" t="s">
        <v>110</v>
      </c>
      <c r="D7423" s="1">
        <v>0</v>
      </c>
    </row>
    <row r="7424" spans="1:4" x14ac:dyDescent="0.25">
      <c r="A7424" s="1">
        <v>7422</v>
      </c>
      <c r="B7424" s="1" t="s">
        <v>98</v>
      </c>
      <c r="C7424" s="1" t="s">
        <v>111</v>
      </c>
      <c r="D7424" s="1">
        <v>0</v>
      </c>
    </row>
    <row r="7425" spans="1:4" x14ac:dyDescent="0.25">
      <c r="A7425" s="1">
        <v>7423</v>
      </c>
      <c r="B7425" s="1" t="s">
        <v>98</v>
      </c>
      <c r="C7425" s="1" t="s">
        <v>112</v>
      </c>
      <c r="D7425" s="1">
        <v>0</v>
      </c>
    </row>
    <row r="7426" spans="1:4" x14ac:dyDescent="0.25">
      <c r="A7426" s="1">
        <v>7424</v>
      </c>
      <c r="B7426" s="1" t="s">
        <v>98</v>
      </c>
      <c r="C7426" s="1" t="s">
        <v>113</v>
      </c>
      <c r="D7426" s="1">
        <v>0</v>
      </c>
    </row>
    <row r="7427" spans="1:4" x14ac:dyDescent="0.25">
      <c r="A7427" s="1">
        <v>7425</v>
      </c>
      <c r="B7427" s="1" t="s">
        <v>98</v>
      </c>
      <c r="C7427" s="1" t="s">
        <v>114</v>
      </c>
      <c r="D7427" s="1">
        <v>0</v>
      </c>
    </row>
    <row r="7428" spans="1:4" x14ac:dyDescent="0.25">
      <c r="A7428" s="1">
        <v>7426</v>
      </c>
      <c r="B7428" s="1" t="s">
        <v>98</v>
      </c>
      <c r="C7428" s="1" t="s">
        <v>115</v>
      </c>
      <c r="D7428" s="1">
        <v>0</v>
      </c>
    </row>
    <row r="7429" spans="1:4" x14ac:dyDescent="0.25">
      <c r="A7429" s="1">
        <v>7427</v>
      </c>
      <c r="B7429" s="1" t="s">
        <v>98</v>
      </c>
      <c r="C7429" s="1" t="s">
        <v>116</v>
      </c>
      <c r="D7429" s="1">
        <v>0</v>
      </c>
    </row>
    <row r="7430" spans="1:4" x14ac:dyDescent="0.25">
      <c r="A7430" s="1">
        <v>7428</v>
      </c>
      <c r="B7430" s="1" t="s">
        <v>98</v>
      </c>
      <c r="C7430" s="1" t="s">
        <v>117</v>
      </c>
      <c r="D7430" s="1">
        <v>0</v>
      </c>
    </row>
    <row r="7431" spans="1:4" x14ac:dyDescent="0.25">
      <c r="A7431" s="1">
        <v>7429</v>
      </c>
      <c r="B7431" s="1" t="s">
        <v>98</v>
      </c>
      <c r="C7431" s="1" t="s">
        <v>118</v>
      </c>
      <c r="D7431" s="1">
        <v>0</v>
      </c>
    </row>
    <row r="7432" spans="1:4" x14ac:dyDescent="0.25">
      <c r="A7432" s="1">
        <v>7430</v>
      </c>
      <c r="B7432" s="1" t="s">
        <v>98</v>
      </c>
      <c r="C7432" s="1" t="s">
        <v>119</v>
      </c>
      <c r="D7432" s="1">
        <v>0</v>
      </c>
    </row>
    <row r="7433" spans="1:4" x14ac:dyDescent="0.25">
      <c r="A7433" s="1">
        <v>7431</v>
      </c>
      <c r="B7433" s="1" t="s">
        <v>98</v>
      </c>
      <c r="C7433" s="1" t="s">
        <v>120</v>
      </c>
      <c r="D7433" s="1">
        <v>0</v>
      </c>
    </row>
    <row r="7434" spans="1:4" x14ac:dyDescent="0.25">
      <c r="A7434" s="1">
        <v>7432</v>
      </c>
      <c r="B7434" s="1" t="s">
        <v>98</v>
      </c>
      <c r="C7434" s="1" t="s">
        <v>121</v>
      </c>
      <c r="D7434" s="1">
        <v>0</v>
      </c>
    </row>
    <row r="7435" spans="1:4" x14ac:dyDescent="0.25">
      <c r="A7435" s="1">
        <v>7433</v>
      </c>
      <c r="B7435" s="1" t="s">
        <v>98</v>
      </c>
      <c r="C7435" s="1" t="s">
        <v>122</v>
      </c>
      <c r="D7435" s="1">
        <v>0</v>
      </c>
    </row>
    <row r="7436" spans="1:4" x14ac:dyDescent="0.25">
      <c r="A7436" s="1">
        <v>7434</v>
      </c>
      <c r="B7436" s="1" t="s">
        <v>98</v>
      </c>
      <c r="C7436" s="1" t="s">
        <v>123</v>
      </c>
      <c r="D7436" s="1">
        <v>488</v>
      </c>
    </row>
    <row r="7437" spans="1:4" x14ac:dyDescent="0.25">
      <c r="A7437" s="1">
        <v>7435</v>
      </c>
      <c r="B7437" s="1" t="s">
        <v>98</v>
      </c>
      <c r="C7437" s="1" t="s">
        <v>124</v>
      </c>
      <c r="D7437" s="1">
        <v>0</v>
      </c>
    </row>
    <row r="7438" spans="1:4" x14ac:dyDescent="0.25">
      <c r="A7438" s="1">
        <v>7436</v>
      </c>
      <c r="B7438" s="1" t="s">
        <v>98</v>
      </c>
      <c r="C7438" s="1" t="s">
        <v>125</v>
      </c>
      <c r="D7438" s="1">
        <v>0</v>
      </c>
    </row>
    <row r="7439" spans="1:4" x14ac:dyDescent="0.25">
      <c r="A7439" s="1">
        <v>7437</v>
      </c>
      <c r="B7439" s="1" t="s">
        <v>98</v>
      </c>
      <c r="C7439" s="1" t="s">
        <v>126</v>
      </c>
      <c r="D7439" s="1">
        <v>0</v>
      </c>
    </row>
    <row r="7440" spans="1:4" x14ac:dyDescent="0.25">
      <c r="A7440" s="1">
        <v>7438</v>
      </c>
      <c r="B7440" s="1" t="s">
        <v>98</v>
      </c>
      <c r="C7440" s="1" t="s">
        <v>127</v>
      </c>
      <c r="D7440" s="1">
        <v>0</v>
      </c>
    </row>
    <row r="7441" spans="1:4" x14ac:dyDescent="0.25">
      <c r="A7441" s="1">
        <v>7439</v>
      </c>
      <c r="B7441" s="1" t="s">
        <v>98</v>
      </c>
      <c r="C7441" s="1" t="s">
        <v>128</v>
      </c>
      <c r="D7441" s="1">
        <v>0</v>
      </c>
    </row>
    <row r="7442" spans="1:4" x14ac:dyDescent="0.25">
      <c r="A7442" s="1">
        <v>7440</v>
      </c>
      <c r="B7442" s="1" t="s">
        <v>99</v>
      </c>
      <c r="C7442" s="1" t="s">
        <v>100</v>
      </c>
      <c r="D7442" s="1">
        <v>1</v>
      </c>
    </row>
    <row r="7443" spans="1:4" x14ac:dyDescent="0.25">
      <c r="A7443" s="1">
        <v>7441</v>
      </c>
      <c r="B7443" s="1" t="s">
        <v>99</v>
      </c>
      <c r="C7443" s="1" t="s">
        <v>101</v>
      </c>
      <c r="D7443" s="1">
        <v>0</v>
      </c>
    </row>
    <row r="7444" spans="1:4" x14ac:dyDescent="0.25">
      <c r="A7444" s="1">
        <v>7442</v>
      </c>
      <c r="B7444" s="1" t="s">
        <v>99</v>
      </c>
      <c r="C7444" s="1" t="s">
        <v>102</v>
      </c>
      <c r="D7444" s="1">
        <v>0</v>
      </c>
    </row>
    <row r="7445" spans="1:4" x14ac:dyDescent="0.25">
      <c r="A7445" s="1">
        <v>7443</v>
      </c>
      <c r="B7445" s="1" t="s">
        <v>99</v>
      </c>
      <c r="C7445" s="1" t="s">
        <v>103</v>
      </c>
      <c r="D7445" s="1">
        <v>1</v>
      </c>
    </row>
    <row r="7446" spans="1:4" x14ac:dyDescent="0.25">
      <c r="A7446" s="1">
        <v>7444</v>
      </c>
      <c r="B7446" s="1" t="s">
        <v>99</v>
      </c>
      <c r="C7446" s="1" t="s">
        <v>104</v>
      </c>
      <c r="D7446" s="1">
        <v>2</v>
      </c>
    </row>
    <row r="7447" spans="1:4" x14ac:dyDescent="0.25">
      <c r="A7447" s="1">
        <v>7445</v>
      </c>
      <c r="B7447" s="1" t="s">
        <v>99</v>
      </c>
      <c r="C7447" s="1" t="s">
        <v>105</v>
      </c>
      <c r="D7447" s="1">
        <v>3</v>
      </c>
    </row>
    <row r="7448" spans="1:4" x14ac:dyDescent="0.25">
      <c r="A7448" s="1">
        <v>7446</v>
      </c>
      <c r="B7448" s="1" t="s">
        <v>99</v>
      </c>
      <c r="C7448" s="1" t="s">
        <v>106</v>
      </c>
      <c r="D7448" s="1">
        <v>1</v>
      </c>
    </row>
    <row r="7449" spans="1:4" x14ac:dyDescent="0.25">
      <c r="A7449" s="1">
        <v>7447</v>
      </c>
      <c r="B7449" s="1" t="s">
        <v>99</v>
      </c>
      <c r="C7449" s="1" t="s">
        <v>107</v>
      </c>
      <c r="D7449" s="1">
        <v>0</v>
      </c>
    </row>
    <row r="7450" spans="1:4" x14ac:dyDescent="0.25">
      <c r="A7450" s="1">
        <v>7448</v>
      </c>
      <c r="B7450" s="1" t="s">
        <v>99</v>
      </c>
      <c r="C7450" s="1" t="s">
        <v>108</v>
      </c>
      <c r="D7450" s="1">
        <v>0</v>
      </c>
    </row>
    <row r="7451" spans="1:4" x14ac:dyDescent="0.25">
      <c r="A7451" s="1">
        <v>7449</v>
      </c>
      <c r="B7451" s="1" t="s">
        <v>99</v>
      </c>
      <c r="C7451" s="1" t="s">
        <v>109</v>
      </c>
      <c r="D7451" s="1">
        <v>3</v>
      </c>
    </row>
    <row r="7452" spans="1:4" x14ac:dyDescent="0.25">
      <c r="A7452" s="1">
        <v>7450</v>
      </c>
      <c r="B7452" s="1" t="s">
        <v>99</v>
      </c>
      <c r="C7452" s="1" t="s">
        <v>110</v>
      </c>
      <c r="D7452" s="1">
        <v>51</v>
      </c>
    </row>
    <row r="7453" spans="1:4" x14ac:dyDescent="0.25">
      <c r="A7453" s="1">
        <v>7451</v>
      </c>
      <c r="B7453" s="1" t="s">
        <v>99</v>
      </c>
      <c r="C7453" s="1" t="s">
        <v>111</v>
      </c>
      <c r="D7453" s="1">
        <v>0</v>
      </c>
    </row>
    <row r="7454" spans="1:4" x14ac:dyDescent="0.25">
      <c r="A7454" s="1">
        <v>7452</v>
      </c>
      <c r="B7454" s="1" t="s">
        <v>99</v>
      </c>
      <c r="C7454" s="1" t="s">
        <v>112</v>
      </c>
      <c r="D7454" s="1">
        <v>0</v>
      </c>
    </row>
    <row r="7455" spans="1:4" x14ac:dyDescent="0.25">
      <c r="A7455" s="1">
        <v>7453</v>
      </c>
      <c r="B7455" s="1" t="s">
        <v>99</v>
      </c>
      <c r="C7455" s="1" t="s">
        <v>113</v>
      </c>
      <c r="D7455" s="1">
        <v>0</v>
      </c>
    </row>
    <row r="7456" spans="1:4" x14ac:dyDescent="0.25">
      <c r="A7456" s="1">
        <v>7454</v>
      </c>
      <c r="B7456" s="1" t="s">
        <v>99</v>
      </c>
      <c r="C7456" s="1" t="s">
        <v>114</v>
      </c>
      <c r="D7456" s="1">
        <v>13</v>
      </c>
    </row>
    <row r="7457" spans="1:4" x14ac:dyDescent="0.25">
      <c r="A7457" s="1">
        <v>7455</v>
      </c>
      <c r="B7457" s="1" t="s">
        <v>99</v>
      </c>
      <c r="C7457" s="1" t="s">
        <v>115</v>
      </c>
      <c r="D7457" s="1">
        <v>0</v>
      </c>
    </row>
    <row r="7458" spans="1:4" x14ac:dyDescent="0.25">
      <c r="A7458" s="1">
        <v>7456</v>
      </c>
      <c r="B7458" s="1" t="s">
        <v>99</v>
      </c>
      <c r="C7458" s="1" t="s">
        <v>116</v>
      </c>
      <c r="D7458" s="1">
        <v>5</v>
      </c>
    </row>
    <row r="7459" spans="1:4" x14ac:dyDescent="0.25">
      <c r="A7459" s="1">
        <v>7457</v>
      </c>
      <c r="B7459" s="1" t="s">
        <v>99</v>
      </c>
      <c r="C7459" s="1" t="s">
        <v>117</v>
      </c>
      <c r="D7459" s="1">
        <v>0</v>
      </c>
    </row>
    <row r="7460" spans="1:4" x14ac:dyDescent="0.25">
      <c r="A7460" s="1">
        <v>7458</v>
      </c>
      <c r="B7460" s="1" t="s">
        <v>99</v>
      </c>
      <c r="C7460" s="1" t="s">
        <v>118</v>
      </c>
      <c r="D7460" s="1">
        <v>2</v>
      </c>
    </row>
    <row r="7461" spans="1:4" x14ac:dyDescent="0.25">
      <c r="A7461" s="1">
        <v>7459</v>
      </c>
      <c r="B7461" s="1" t="s">
        <v>99</v>
      </c>
      <c r="C7461" s="1" t="s">
        <v>119</v>
      </c>
      <c r="D7461" s="1">
        <v>0</v>
      </c>
    </row>
    <row r="7462" spans="1:4" x14ac:dyDescent="0.25">
      <c r="A7462" s="1">
        <v>7460</v>
      </c>
      <c r="B7462" s="1" t="s">
        <v>99</v>
      </c>
      <c r="C7462" s="1" t="s">
        <v>120</v>
      </c>
      <c r="D7462" s="1">
        <v>25</v>
      </c>
    </row>
    <row r="7463" spans="1:4" x14ac:dyDescent="0.25">
      <c r="A7463" s="1">
        <v>7461</v>
      </c>
      <c r="B7463" s="1" t="s">
        <v>99</v>
      </c>
      <c r="C7463" s="1" t="s">
        <v>121</v>
      </c>
      <c r="D7463" s="1">
        <v>95</v>
      </c>
    </row>
    <row r="7464" spans="1:4" x14ac:dyDescent="0.25">
      <c r="A7464" s="1">
        <v>7462</v>
      </c>
      <c r="B7464" s="1" t="s">
        <v>99</v>
      </c>
      <c r="C7464" s="1" t="s">
        <v>122</v>
      </c>
      <c r="D7464" s="1">
        <v>0</v>
      </c>
    </row>
    <row r="7465" spans="1:4" x14ac:dyDescent="0.25">
      <c r="A7465" s="1">
        <v>7463</v>
      </c>
      <c r="B7465" s="1" t="s">
        <v>99</v>
      </c>
      <c r="C7465" s="1" t="s">
        <v>123</v>
      </c>
      <c r="D7465" s="1">
        <v>1</v>
      </c>
    </row>
    <row r="7466" spans="1:4" x14ac:dyDescent="0.25">
      <c r="A7466" s="1">
        <v>7464</v>
      </c>
      <c r="B7466" s="1" t="s">
        <v>99</v>
      </c>
      <c r="C7466" s="1" t="s">
        <v>124</v>
      </c>
      <c r="D7466" s="1">
        <v>12</v>
      </c>
    </row>
    <row r="7467" spans="1:4" x14ac:dyDescent="0.25">
      <c r="A7467" s="1">
        <v>7465</v>
      </c>
      <c r="B7467" s="1" t="s">
        <v>99</v>
      </c>
      <c r="C7467" s="1" t="s">
        <v>125</v>
      </c>
      <c r="D7467" s="1">
        <v>0</v>
      </c>
    </row>
    <row r="7468" spans="1:4" x14ac:dyDescent="0.25">
      <c r="A7468" s="1">
        <v>7466</v>
      </c>
      <c r="B7468" s="1" t="s">
        <v>99</v>
      </c>
      <c r="C7468" s="1" t="s">
        <v>126</v>
      </c>
      <c r="D7468" s="1">
        <v>0</v>
      </c>
    </row>
    <row r="7469" spans="1:4" x14ac:dyDescent="0.25">
      <c r="A7469" s="1">
        <v>7467</v>
      </c>
      <c r="B7469" s="1" t="s">
        <v>99</v>
      </c>
      <c r="C7469" s="1" t="s">
        <v>127</v>
      </c>
      <c r="D7469" s="1">
        <v>0</v>
      </c>
    </row>
    <row r="7470" spans="1:4" x14ac:dyDescent="0.25">
      <c r="A7470" s="1">
        <v>7468</v>
      </c>
      <c r="B7470" s="1" t="s">
        <v>99</v>
      </c>
      <c r="C7470" s="1" t="s">
        <v>128</v>
      </c>
      <c r="D7470" s="1">
        <v>4</v>
      </c>
    </row>
    <row r="7471" spans="1:4" x14ac:dyDescent="0.25">
      <c r="A7471" s="1">
        <v>7469</v>
      </c>
      <c r="B7471" s="1" t="s">
        <v>100</v>
      </c>
      <c r="C7471" s="1" t="s">
        <v>101</v>
      </c>
      <c r="D7471" s="1">
        <v>0</v>
      </c>
    </row>
    <row r="7472" spans="1:4" x14ac:dyDescent="0.25">
      <c r="A7472" s="1">
        <v>7470</v>
      </c>
      <c r="B7472" s="1" t="s">
        <v>100</v>
      </c>
      <c r="C7472" s="1" t="s">
        <v>102</v>
      </c>
      <c r="D7472" s="1">
        <v>0</v>
      </c>
    </row>
    <row r="7473" spans="1:4" x14ac:dyDescent="0.25">
      <c r="A7473" s="1">
        <v>7471</v>
      </c>
      <c r="B7473" s="1" t="s">
        <v>100</v>
      </c>
      <c r="C7473" s="1" t="s">
        <v>103</v>
      </c>
      <c r="D7473" s="1">
        <v>3</v>
      </c>
    </row>
    <row r="7474" spans="1:4" x14ac:dyDescent="0.25">
      <c r="A7474" s="1">
        <v>7472</v>
      </c>
      <c r="B7474" s="1" t="s">
        <v>100</v>
      </c>
      <c r="C7474" s="1" t="s">
        <v>104</v>
      </c>
      <c r="D7474" s="1">
        <v>18</v>
      </c>
    </row>
    <row r="7475" spans="1:4" x14ac:dyDescent="0.25">
      <c r="A7475" s="1">
        <v>7473</v>
      </c>
      <c r="B7475" s="1" t="s">
        <v>100</v>
      </c>
      <c r="C7475" s="1" t="s">
        <v>105</v>
      </c>
      <c r="D7475" s="1">
        <v>4</v>
      </c>
    </row>
    <row r="7476" spans="1:4" x14ac:dyDescent="0.25">
      <c r="A7476" s="1">
        <v>7474</v>
      </c>
      <c r="B7476" s="1" t="s">
        <v>100</v>
      </c>
      <c r="C7476" s="1" t="s">
        <v>106</v>
      </c>
      <c r="D7476" s="1">
        <v>3</v>
      </c>
    </row>
    <row r="7477" spans="1:4" x14ac:dyDescent="0.25">
      <c r="A7477" s="1">
        <v>7475</v>
      </c>
      <c r="B7477" s="1" t="s">
        <v>100</v>
      </c>
      <c r="C7477" s="1" t="s">
        <v>107</v>
      </c>
      <c r="D7477" s="1">
        <v>0</v>
      </c>
    </row>
    <row r="7478" spans="1:4" x14ac:dyDescent="0.25">
      <c r="A7478" s="1">
        <v>7476</v>
      </c>
      <c r="B7478" s="1" t="s">
        <v>100</v>
      </c>
      <c r="C7478" s="1" t="s">
        <v>108</v>
      </c>
      <c r="D7478" s="1">
        <v>0</v>
      </c>
    </row>
    <row r="7479" spans="1:4" x14ac:dyDescent="0.25">
      <c r="A7479" s="1">
        <v>7477</v>
      </c>
      <c r="B7479" s="1" t="s">
        <v>100</v>
      </c>
      <c r="C7479" s="1" t="s">
        <v>109</v>
      </c>
      <c r="D7479" s="1">
        <v>3</v>
      </c>
    </row>
    <row r="7480" spans="1:4" x14ac:dyDescent="0.25">
      <c r="A7480" s="1">
        <v>7478</v>
      </c>
      <c r="B7480" s="1" t="s">
        <v>100</v>
      </c>
      <c r="C7480" s="1" t="s">
        <v>110</v>
      </c>
      <c r="D7480" s="1">
        <v>0</v>
      </c>
    </row>
    <row r="7481" spans="1:4" x14ac:dyDescent="0.25">
      <c r="A7481" s="1">
        <v>7479</v>
      </c>
      <c r="B7481" s="1" t="s">
        <v>100</v>
      </c>
      <c r="C7481" s="1" t="s">
        <v>111</v>
      </c>
      <c r="D7481" s="1">
        <v>0</v>
      </c>
    </row>
    <row r="7482" spans="1:4" x14ac:dyDescent="0.25">
      <c r="A7482" s="1">
        <v>7480</v>
      </c>
      <c r="B7482" s="1" t="s">
        <v>100</v>
      </c>
      <c r="C7482" s="1" t="s">
        <v>112</v>
      </c>
      <c r="D7482" s="1">
        <v>0</v>
      </c>
    </row>
    <row r="7483" spans="1:4" x14ac:dyDescent="0.25">
      <c r="A7483" s="1">
        <v>7481</v>
      </c>
      <c r="B7483" s="1" t="s">
        <v>100</v>
      </c>
      <c r="C7483" s="1" t="s">
        <v>113</v>
      </c>
      <c r="D7483" s="1">
        <v>0</v>
      </c>
    </row>
    <row r="7484" spans="1:4" x14ac:dyDescent="0.25">
      <c r="A7484" s="1">
        <v>7482</v>
      </c>
      <c r="B7484" s="1" t="s">
        <v>100</v>
      </c>
      <c r="C7484" s="1" t="s">
        <v>114</v>
      </c>
      <c r="D7484" s="1">
        <v>5</v>
      </c>
    </row>
    <row r="7485" spans="1:4" x14ac:dyDescent="0.25">
      <c r="A7485" s="1">
        <v>7483</v>
      </c>
      <c r="B7485" s="1" t="s">
        <v>100</v>
      </c>
      <c r="C7485" s="1" t="s">
        <v>115</v>
      </c>
      <c r="D7485" s="1">
        <v>0</v>
      </c>
    </row>
    <row r="7486" spans="1:4" x14ac:dyDescent="0.25">
      <c r="A7486" s="1">
        <v>7484</v>
      </c>
      <c r="B7486" s="1" t="s">
        <v>100</v>
      </c>
      <c r="C7486" s="1" t="s">
        <v>116</v>
      </c>
      <c r="D7486" s="1">
        <v>2</v>
      </c>
    </row>
    <row r="7487" spans="1:4" x14ac:dyDescent="0.25">
      <c r="A7487" s="1">
        <v>7485</v>
      </c>
      <c r="B7487" s="1" t="s">
        <v>100</v>
      </c>
      <c r="C7487" s="1" t="s">
        <v>117</v>
      </c>
      <c r="D7487" s="1">
        <v>0</v>
      </c>
    </row>
    <row r="7488" spans="1:4" x14ac:dyDescent="0.25">
      <c r="A7488" s="1">
        <v>7486</v>
      </c>
      <c r="B7488" s="1" t="s">
        <v>100</v>
      </c>
      <c r="C7488" s="1" t="s">
        <v>118</v>
      </c>
      <c r="D7488" s="1">
        <v>1</v>
      </c>
    </row>
    <row r="7489" spans="1:4" x14ac:dyDescent="0.25">
      <c r="A7489" s="1">
        <v>7487</v>
      </c>
      <c r="B7489" s="1" t="s">
        <v>100</v>
      </c>
      <c r="C7489" s="1" t="s">
        <v>119</v>
      </c>
      <c r="D7489" s="1">
        <v>1</v>
      </c>
    </row>
    <row r="7490" spans="1:4" x14ac:dyDescent="0.25">
      <c r="A7490" s="1">
        <v>7488</v>
      </c>
      <c r="B7490" s="1" t="s">
        <v>100</v>
      </c>
      <c r="C7490" s="1" t="s">
        <v>120</v>
      </c>
      <c r="D7490" s="1">
        <v>1</v>
      </c>
    </row>
    <row r="7491" spans="1:4" x14ac:dyDescent="0.25">
      <c r="A7491" s="1">
        <v>7489</v>
      </c>
      <c r="B7491" s="1" t="s">
        <v>100</v>
      </c>
      <c r="C7491" s="1" t="s">
        <v>121</v>
      </c>
      <c r="D7491" s="1">
        <v>5</v>
      </c>
    </row>
    <row r="7492" spans="1:4" x14ac:dyDescent="0.25">
      <c r="A7492" s="1">
        <v>7490</v>
      </c>
      <c r="B7492" s="1" t="s">
        <v>100</v>
      </c>
      <c r="C7492" s="1" t="s">
        <v>122</v>
      </c>
      <c r="D7492" s="1">
        <v>0</v>
      </c>
    </row>
    <row r="7493" spans="1:4" x14ac:dyDescent="0.25">
      <c r="A7493" s="1">
        <v>7491</v>
      </c>
      <c r="B7493" s="1" t="s">
        <v>100</v>
      </c>
      <c r="C7493" s="1" t="s">
        <v>123</v>
      </c>
      <c r="D7493" s="1">
        <v>1</v>
      </c>
    </row>
    <row r="7494" spans="1:4" x14ac:dyDescent="0.25">
      <c r="A7494" s="1">
        <v>7492</v>
      </c>
      <c r="B7494" s="1" t="s">
        <v>100</v>
      </c>
      <c r="C7494" s="1" t="s">
        <v>124</v>
      </c>
      <c r="D7494" s="1">
        <v>18</v>
      </c>
    </row>
    <row r="7495" spans="1:4" x14ac:dyDescent="0.25">
      <c r="A7495" s="1">
        <v>7493</v>
      </c>
      <c r="B7495" s="1" t="s">
        <v>100</v>
      </c>
      <c r="C7495" s="1" t="s">
        <v>125</v>
      </c>
      <c r="D7495" s="1">
        <v>0</v>
      </c>
    </row>
    <row r="7496" spans="1:4" x14ac:dyDescent="0.25">
      <c r="A7496" s="1">
        <v>7494</v>
      </c>
      <c r="B7496" s="1" t="s">
        <v>100</v>
      </c>
      <c r="C7496" s="1" t="s">
        <v>126</v>
      </c>
      <c r="D7496" s="1">
        <v>2</v>
      </c>
    </row>
    <row r="7497" spans="1:4" x14ac:dyDescent="0.25">
      <c r="A7497" s="1">
        <v>7495</v>
      </c>
      <c r="B7497" s="1" t="s">
        <v>100</v>
      </c>
      <c r="C7497" s="1" t="s">
        <v>127</v>
      </c>
      <c r="D7497" s="1">
        <v>0</v>
      </c>
    </row>
    <row r="7498" spans="1:4" x14ac:dyDescent="0.25">
      <c r="A7498" s="1">
        <v>7496</v>
      </c>
      <c r="B7498" s="1" t="s">
        <v>100</v>
      </c>
      <c r="C7498" s="1" t="s">
        <v>128</v>
      </c>
      <c r="D7498" s="1">
        <v>1</v>
      </c>
    </row>
    <row r="7499" spans="1:4" x14ac:dyDescent="0.25">
      <c r="A7499" s="1">
        <v>7497</v>
      </c>
      <c r="B7499" s="1" t="s">
        <v>101</v>
      </c>
      <c r="C7499" s="1" t="s">
        <v>102</v>
      </c>
      <c r="D7499" s="1">
        <v>0</v>
      </c>
    </row>
    <row r="7500" spans="1:4" x14ac:dyDescent="0.25">
      <c r="A7500" s="1">
        <v>7498</v>
      </c>
      <c r="B7500" s="1" t="s">
        <v>101</v>
      </c>
      <c r="C7500" s="1" t="s">
        <v>103</v>
      </c>
      <c r="D7500" s="1">
        <v>0</v>
      </c>
    </row>
    <row r="7501" spans="1:4" x14ac:dyDescent="0.25">
      <c r="A7501" s="1">
        <v>7499</v>
      </c>
      <c r="B7501" s="1" t="s">
        <v>101</v>
      </c>
      <c r="C7501" s="1" t="s">
        <v>104</v>
      </c>
      <c r="D7501" s="1">
        <v>1</v>
      </c>
    </row>
    <row r="7502" spans="1:4" x14ac:dyDescent="0.25">
      <c r="A7502" s="1">
        <v>7500</v>
      </c>
      <c r="B7502" s="1" t="s">
        <v>101</v>
      </c>
      <c r="C7502" s="1" t="s">
        <v>105</v>
      </c>
      <c r="D7502" s="1">
        <v>0</v>
      </c>
    </row>
    <row r="7503" spans="1:4" x14ac:dyDescent="0.25">
      <c r="A7503" s="1">
        <v>7501</v>
      </c>
      <c r="B7503" s="1" t="s">
        <v>101</v>
      </c>
      <c r="C7503" s="1" t="s">
        <v>106</v>
      </c>
      <c r="D7503" s="1">
        <v>0</v>
      </c>
    </row>
    <row r="7504" spans="1:4" x14ac:dyDescent="0.25">
      <c r="A7504" s="1">
        <v>7502</v>
      </c>
      <c r="B7504" s="1" t="s">
        <v>101</v>
      </c>
      <c r="C7504" s="1" t="s">
        <v>107</v>
      </c>
      <c r="D7504" s="1">
        <v>0</v>
      </c>
    </row>
    <row r="7505" spans="1:4" x14ac:dyDescent="0.25">
      <c r="A7505" s="1">
        <v>7503</v>
      </c>
      <c r="B7505" s="1" t="s">
        <v>101</v>
      </c>
      <c r="C7505" s="1" t="s">
        <v>108</v>
      </c>
      <c r="D7505" s="1">
        <v>0</v>
      </c>
    </row>
    <row r="7506" spans="1:4" x14ac:dyDescent="0.25">
      <c r="A7506" s="1">
        <v>7504</v>
      </c>
      <c r="B7506" s="1" t="s">
        <v>101</v>
      </c>
      <c r="C7506" s="1" t="s">
        <v>109</v>
      </c>
      <c r="D7506" s="1">
        <v>98</v>
      </c>
    </row>
    <row r="7507" spans="1:4" x14ac:dyDescent="0.25">
      <c r="A7507" s="1">
        <v>7505</v>
      </c>
      <c r="B7507" s="1" t="s">
        <v>101</v>
      </c>
      <c r="C7507" s="1" t="s">
        <v>110</v>
      </c>
      <c r="D7507" s="1">
        <v>0</v>
      </c>
    </row>
    <row r="7508" spans="1:4" x14ac:dyDescent="0.25">
      <c r="A7508" s="1">
        <v>7506</v>
      </c>
      <c r="B7508" s="1" t="s">
        <v>101</v>
      </c>
      <c r="C7508" s="1" t="s">
        <v>111</v>
      </c>
      <c r="D7508" s="1">
        <v>0</v>
      </c>
    </row>
    <row r="7509" spans="1:4" x14ac:dyDescent="0.25">
      <c r="A7509" s="1">
        <v>7507</v>
      </c>
      <c r="B7509" s="1" t="s">
        <v>101</v>
      </c>
      <c r="C7509" s="1" t="s">
        <v>112</v>
      </c>
      <c r="D7509" s="1">
        <v>0</v>
      </c>
    </row>
    <row r="7510" spans="1:4" x14ac:dyDescent="0.25">
      <c r="A7510" s="1">
        <v>7508</v>
      </c>
      <c r="B7510" s="1" t="s">
        <v>101</v>
      </c>
      <c r="C7510" s="1" t="s">
        <v>113</v>
      </c>
      <c r="D7510" s="1">
        <v>0</v>
      </c>
    </row>
    <row r="7511" spans="1:4" x14ac:dyDescent="0.25">
      <c r="A7511" s="1">
        <v>7509</v>
      </c>
      <c r="B7511" s="1" t="s">
        <v>101</v>
      </c>
      <c r="C7511" s="1" t="s">
        <v>114</v>
      </c>
      <c r="D7511" s="1">
        <v>2</v>
      </c>
    </row>
    <row r="7512" spans="1:4" x14ac:dyDescent="0.25">
      <c r="A7512" s="1">
        <v>7510</v>
      </c>
      <c r="B7512" s="1" t="s">
        <v>101</v>
      </c>
      <c r="C7512" s="1" t="s">
        <v>115</v>
      </c>
      <c r="D7512" s="1">
        <v>0</v>
      </c>
    </row>
    <row r="7513" spans="1:4" x14ac:dyDescent="0.25">
      <c r="A7513" s="1">
        <v>7511</v>
      </c>
      <c r="B7513" s="1" t="s">
        <v>101</v>
      </c>
      <c r="C7513" s="1" t="s">
        <v>116</v>
      </c>
      <c r="D7513" s="1">
        <v>0</v>
      </c>
    </row>
    <row r="7514" spans="1:4" x14ac:dyDescent="0.25">
      <c r="A7514" s="1">
        <v>7512</v>
      </c>
      <c r="B7514" s="1" t="s">
        <v>101</v>
      </c>
      <c r="C7514" s="1" t="s">
        <v>117</v>
      </c>
      <c r="D7514" s="1">
        <v>0</v>
      </c>
    </row>
    <row r="7515" spans="1:4" x14ac:dyDescent="0.25">
      <c r="A7515" s="1">
        <v>7513</v>
      </c>
      <c r="B7515" s="1" t="s">
        <v>101</v>
      </c>
      <c r="C7515" s="1" t="s">
        <v>118</v>
      </c>
      <c r="D7515" s="1">
        <v>0</v>
      </c>
    </row>
    <row r="7516" spans="1:4" x14ac:dyDescent="0.25">
      <c r="A7516" s="1">
        <v>7514</v>
      </c>
      <c r="B7516" s="1" t="s">
        <v>101</v>
      </c>
      <c r="C7516" s="1" t="s">
        <v>119</v>
      </c>
      <c r="D7516" s="1">
        <v>0</v>
      </c>
    </row>
    <row r="7517" spans="1:4" x14ac:dyDescent="0.25">
      <c r="A7517" s="1">
        <v>7515</v>
      </c>
      <c r="B7517" s="1" t="s">
        <v>101</v>
      </c>
      <c r="C7517" s="1" t="s">
        <v>120</v>
      </c>
      <c r="D7517" s="1">
        <v>0</v>
      </c>
    </row>
    <row r="7518" spans="1:4" x14ac:dyDescent="0.25">
      <c r="A7518" s="1">
        <v>7516</v>
      </c>
      <c r="B7518" s="1" t="s">
        <v>101</v>
      </c>
      <c r="C7518" s="1" t="s">
        <v>121</v>
      </c>
      <c r="D7518" s="1">
        <v>0</v>
      </c>
    </row>
    <row r="7519" spans="1:4" x14ac:dyDescent="0.25">
      <c r="A7519" s="1">
        <v>7517</v>
      </c>
      <c r="B7519" s="1" t="s">
        <v>101</v>
      </c>
      <c r="C7519" s="1" t="s">
        <v>122</v>
      </c>
      <c r="D7519" s="1">
        <v>0</v>
      </c>
    </row>
    <row r="7520" spans="1:4" x14ac:dyDescent="0.25">
      <c r="A7520" s="1">
        <v>7518</v>
      </c>
      <c r="B7520" s="1" t="s">
        <v>101</v>
      </c>
      <c r="C7520" s="1" t="s">
        <v>123</v>
      </c>
      <c r="D7520" s="1">
        <v>0</v>
      </c>
    </row>
    <row r="7521" spans="1:4" x14ac:dyDescent="0.25">
      <c r="A7521" s="1">
        <v>7519</v>
      </c>
      <c r="B7521" s="1" t="s">
        <v>101</v>
      </c>
      <c r="C7521" s="1" t="s">
        <v>124</v>
      </c>
      <c r="D7521" s="1">
        <v>2</v>
      </c>
    </row>
    <row r="7522" spans="1:4" x14ac:dyDescent="0.25">
      <c r="A7522" s="1">
        <v>7520</v>
      </c>
      <c r="B7522" s="1" t="s">
        <v>101</v>
      </c>
      <c r="C7522" s="1" t="s">
        <v>125</v>
      </c>
      <c r="D7522" s="1">
        <v>0</v>
      </c>
    </row>
    <row r="7523" spans="1:4" x14ac:dyDescent="0.25">
      <c r="A7523" s="1">
        <v>7521</v>
      </c>
      <c r="B7523" s="1" t="s">
        <v>101</v>
      </c>
      <c r="C7523" s="1" t="s">
        <v>126</v>
      </c>
      <c r="D7523" s="1">
        <v>0</v>
      </c>
    </row>
    <row r="7524" spans="1:4" x14ac:dyDescent="0.25">
      <c r="A7524" s="1">
        <v>7522</v>
      </c>
      <c r="B7524" s="1" t="s">
        <v>101</v>
      </c>
      <c r="C7524" s="1" t="s">
        <v>127</v>
      </c>
      <c r="D7524" s="1">
        <v>0</v>
      </c>
    </row>
    <row r="7525" spans="1:4" x14ac:dyDescent="0.25">
      <c r="A7525" s="1">
        <v>7523</v>
      </c>
      <c r="B7525" s="1" t="s">
        <v>101</v>
      </c>
      <c r="C7525" s="1" t="s">
        <v>128</v>
      </c>
      <c r="D7525" s="1">
        <v>0</v>
      </c>
    </row>
    <row r="7526" spans="1:4" x14ac:dyDescent="0.25">
      <c r="A7526" s="1">
        <v>7524</v>
      </c>
      <c r="B7526" s="1" t="s">
        <v>102</v>
      </c>
      <c r="C7526" s="1" t="s">
        <v>103</v>
      </c>
      <c r="D7526" s="1">
        <v>0</v>
      </c>
    </row>
    <row r="7527" spans="1:4" x14ac:dyDescent="0.25">
      <c r="A7527" s="1">
        <v>7525</v>
      </c>
      <c r="B7527" s="1" t="s">
        <v>102</v>
      </c>
      <c r="C7527" s="1" t="s">
        <v>104</v>
      </c>
      <c r="D7527" s="1">
        <v>0</v>
      </c>
    </row>
    <row r="7528" spans="1:4" x14ac:dyDescent="0.25">
      <c r="A7528" s="1">
        <v>7526</v>
      </c>
      <c r="B7528" s="1" t="s">
        <v>102</v>
      </c>
      <c r="C7528" s="1" t="s">
        <v>105</v>
      </c>
      <c r="D7528" s="1">
        <v>0</v>
      </c>
    </row>
    <row r="7529" spans="1:4" x14ac:dyDescent="0.25">
      <c r="A7529" s="1">
        <v>7527</v>
      </c>
      <c r="B7529" s="1" t="s">
        <v>102</v>
      </c>
      <c r="C7529" s="1" t="s">
        <v>106</v>
      </c>
      <c r="D7529" s="1">
        <v>100</v>
      </c>
    </row>
    <row r="7530" spans="1:4" x14ac:dyDescent="0.25">
      <c r="A7530" s="1">
        <v>7528</v>
      </c>
      <c r="B7530" s="1" t="s">
        <v>102</v>
      </c>
      <c r="C7530" s="1" t="s">
        <v>107</v>
      </c>
      <c r="D7530" s="1">
        <v>2</v>
      </c>
    </row>
    <row r="7531" spans="1:4" x14ac:dyDescent="0.25">
      <c r="A7531" s="1">
        <v>7529</v>
      </c>
      <c r="B7531" s="1" t="s">
        <v>102</v>
      </c>
      <c r="C7531" s="1" t="s">
        <v>108</v>
      </c>
      <c r="D7531" s="1">
        <v>0</v>
      </c>
    </row>
    <row r="7532" spans="1:4" x14ac:dyDescent="0.25">
      <c r="A7532" s="1">
        <v>7530</v>
      </c>
      <c r="B7532" s="1" t="s">
        <v>102</v>
      </c>
      <c r="C7532" s="1" t="s">
        <v>109</v>
      </c>
      <c r="D7532" s="1">
        <v>0</v>
      </c>
    </row>
    <row r="7533" spans="1:4" x14ac:dyDescent="0.25">
      <c r="A7533" s="1">
        <v>7531</v>
      </c>
      <c r="B7533" s="1" t="s">
        <v>102</v>
      </c>
      <c r="C7533" s="1" t="s">
        <v>110</v>
      </c>
      <c r="D7533" s="1">
        <v>0</v>
      </c>
    </row>
    <row r="7534" spans="1:4" x14ac:dyDescent="0.25">
      <c r="A7534" s="1">
        <v>7532</v>
      </c>
      <c r="B7534" s="1" t="s">
        <v>102</v>
      </c>
      <c r="C7534" s="1" t="s">
        <v>111</v>
      </c>
      <c r="D7534" s="1">
        <v>0</v>
      </c>
    </row>
    <row r="7535" spans="1:4" x14ac:dyDescent="0.25">
      <c r="A7535" s="1">
        <v>7533</v>
      </c>
      <c r="B7535" s="1" t="s">
        <v>102</v>
      </c>
      <c r="C7535" s="1" t="s">
        <v>112</v>
      </c>
      <c r="D7535" s="1">
        <v>0</v>
      </c>
    </row>
    <row r="7536" spans="1:4" x14ac:dyDescent="0.25">
      <c r="A7536" s="1">
        <v>7534</v>
      </c>
      <c r="B7536" s="1" t="s">
        <v>102</v>
      </c>
      <c r="C7536" s="1" t="s">
        <v>113</v>
      </c>
      <c r="D7536" s="1">
        <v>0</v>
      </c>
    </row>
    <row r="7537" spans="1:4" x14ac:dyDescent="0.25">
      <c r="A7537" s="1">
        <v>7535</v>
      </c>
      <c r="B7537" s="1" t="s">
        <v>102</v>
      </c>
      <c r="C7537" s="1" t="s">
        <v>114</v>
      </c>
      <c r="D7537" s="1">
        <v>1</v>
      </c>
    </row>
    <row r="7538" spans="1:4" x14ac:dyDescent="0.25">
      <c r="A7538" s="1">
        <v>7536</v>
      </c>
      <c r="B7538" s="1" t="s">
        <v>102</v>
      </c>
      <c r="C7538" s="1" t="s">
        <v>115</v>
      </c>
      <c r="D7538" s="1">
        <v>0</v>
      </c>
    </row>
    <row r="7539" spans="1:4" x14ac:dyDescent="0.25">
      <c r="A7539" s="1">
        <v>7537</v>
      </c>
      <c r="B7539" s="1" t="s">
        <v>102</v>
      </c>
      <c r="C7539" s="1" t="s">
        <v>116</v>
      </c>
      <c r="D7539" s="1">
        <v>0</v>
      </c>
    </row>
    <row r="7540" spans="1:4" x14ac:dyDescent="0.25">
      <c r="A7540" s="1">
        <v>7538</v>
      </c>
      <c r="B7540" s="1" t="s">
        <v>102</v>
      </c>
      <c r="C7540" s="1" t="s">
        <v>117</v>
      </c>
      <c r="D7540" s="1">
        <v>0</v>
      </c>
    </row>
    <row r="7541" spans="1:4" x14ac:dyDescent="0.25">
      <c r="A7541" s="1">
        <v>7539</v>
      </c>
      <c r="B7541" s="1" t="s">
        <v>102</v>
      </c>
      <c r="C7541" s="1" t="s">
        <v>118</v>
      </c>
      <c r="D7541" s="1">
        <v>0</v>
      </c>
    </row>
    <row r="7542" spans="1:4" x14ac:dyDescent="0.25">
      <c r="A7542" s="1">
        <v>7540</v>
      </c>
      <c r="B7542" s="1" t="s">
        <v>102</v>
      </c>
      <c r="C7542" s="1" t="s">
        <v>119</v>
      </c>
      <c r="D7542" s="1">
        <v>0</v>
      </c>
    </row>
    <row r="7543" spans="1:4" x14ac:dyDescent="0.25">
      <c r="A7543" s="1">
        <v>7541</v>
      </c>
      <c r="B7543" s="1" t="s">
        <v>102</v>
      </c>
      <c r="C7543" s="1" t="s">
        <v>120</v>
      </c>
      <c r="D7543" s="1">
        <v>1</v>
      </c>
    </row>
    <row r="7544" spans="1:4" x14ac:dyDescent="0.25">
      <c r="A7544" s="1">
        <v>7542</v>
      </c>
      <c r="B7544" s="1" t="s">
        <v>102</v>
      </c>
      <c r="C7544" s="1" t="s">
        <v>121</v>
      </c>
      <c r="D7544" s="1">
        <v>0</v>
      </c>
    </row>
    <row r="7545" spans="1:4" x14ac:dyDescent="0.25">
      <c r="A7545" s="1">
        <v>7543</v>
      </c>
      <c r="B7545" s="1" t="s">
        <v>102</v>
      </c>
      <c r="C7545" s="1" t="s">
        <v>122</v>
      </c>
      <c r="D7545" s="1">
        <v>0</v>
      </c>
    </row>
    <row r="7546" spans="1:4" x14ac:dyDescent="0.25">
      <c r="A7546" s="1">
        <v>7544</v>
      </c>
      <c r="B7546" s="1" t="s">
        <v>102</v>
      </c>
      <c r="C7546" s="1" t="s">
        <v>123</v>
      </c>
      <c r="D7546" s="1">
        <v>0</v>
      </c>
    </row>
    <row r="7547" spans="1:4" x14ac:dyDescent="0.25">
      <c r="A7547" s="1">
        <v>7545</v>
      </c>
      <c r="B7547" s="1" t="s">
        <v>102</v>
      </c>
      <c r="C7547" s="1" t="s">
        <v>124</v>
      </c>
      <c r="D7547" s="1">
        <v>0</v>
      </c>
    </row>
    <row r="7548" spans="1:4" x14ac:dyDescent="0.25">
      <c r="A7548" s="1">
        <v>7546</v>
      </c>
      <c r="B7548" s="1" t="s">
        <v>102</v>
      </c>
      <c r="C7548" s="1" t="s">
        <v>125</v>
      </c>
      <c r="D7548" s="1">
        <v>0</v>
      </c>
    </row>
    <row r="7549" spans="1:4" x14ac:dyDescent="0.25">
      <c r="A7549" s="1">
        <v>7547</v>
      </c>
      <c r="B7549" s="1" t="s">
        <v>102</v>
      </c>
      <c r="C7549" s="1" t="s">
        <v>126</v>
      </c>
      <c r="D7549" s="1">
        <v>0</v>
      </c>
    </row>
    <row r="7550" spans="1:4" x14ac:dyDescent="0.25">
      <c r="A7550" s="1">
        <v>7548</v>
      </c>
      <c r="B7550" s="1" t="s">
        <v>102</v>
      </c>
      <c r="C7550" s="1" t="s">
        <v>127</v>
      </c>
      <c r="D7550" s="1">
        <v>100</v>
      </c>
    </row>
    <row r="7551" spans="1:4" x14ac:dyDescent="0.25">
      <c r="A7551" s="1">
        <v>7549</v>
      </c>
      <c r="B7551" s="1" t="s">
        <v>102</v>
      </c>
      <c r="C7551" s="1" t="s">
        <v>128</v>
      </c>
      <c r="D7551" s="1">
        <v>4</v>
      </c>
    </row>
    <row r="7552" spans="1:4" x14ac:dyDescent="0.25">
      <c r="A7552" s="1">
        <v>7550</v>
      </c>
      <c r="B7552" s="1" t="s">
        <v>103</v>
      </c>
      <c r="C7552" s="1" t="s">
        <v>104</v>
      </c>
      <c r="D7552" s="1">
        <v>1</v>
      </c>
    </row>
    <row r="7553" spans="1:4" x14ac:dyDescent="0.25">
      <c r="A7553" s="1">
        <v>7551</v>
      </c>
      <c r="B7553" s="1" t="s">
        <v>103</v>
      </c>
      <c r="C7553" s="1" t="s">
        <v>105</v>
      </c>
      <c r="D7553" s="1">
        <v>1</v>
      </c>
    </row>
    <row r="7554" spans="1:4" x14ac:dyDescent="0.25">
      <c r="A7554" s="1">
        <v>7552</v>
      </c>
      <c r="B7554" s="1" t="s">
        <v>103</v>
      </c>
      <c r="C7554" s="1" t="s">
        <v>106</v>
      </c>
      <c r="D7554" s="1">
        <v>1</v>
      </c>
    </row>
    <row r="7555" spans="1:4" x14ac:dyDescent="0.25">
      <c r="A7555" s="1">
        <v>7553</v>
      </c>
      <c r="B7555" s="1" t="s">
        <v>103</v>
      </c>
      <c r="C7555" s="1" t="s">
        <v>107</v>
      </c>
      <c r="D7555" s="1">
        <v>0</v>
      </c>
    </row>
    <row r="7556" spans="1:4" x14ac:dyDescent="0.25">
      <c r="A7556" s="1">
        <v>7554</v>
      </c>
      <c r="B7556" s="1" t="s">
        <v>103</v>
      </c>
      <c r="C7556" s="1" t="s">
        <v>108</v>
      </c>
      <c r="D7556" s="1">
        <v>0</v>
      </c>
    </row>
    <row r="7557" spans="1:4" x14ac:dyDescent="0.25">
      <c r="A7557" s="1">
        <v>7555</v>
      </c>
      <c r="B7557" s="1" t="s">
        <v>103</v>
      </c>
      <c r="C7557" s="1" t="s">
        <v>109</v>
      </c>
      <c r="D7557" s="1">
        <v>2</v>
      </c>
    </row>
    <row r="7558" spans="1:4" x14ac:dyDescent="0.25">
      <c r="A7558" s="1">
        <v>7556</v>
      </c>
      <c r="B7558" s="1" t="s">
        <v>103</v>
      </c>
      <c r="C7558" s="1" t="s">
        <v>110</v>
      </c>
      <c r="D7558" s="1">
        <v>235</v>
      </c>
    </row>
    <row r="7559" spans="1:4" x14ac:dyDescent="0.25">
      <c r="A7559" s="1">
        <v>7557</v>
      </c>
      <c r="B7559" s="1" t="s">
        <v>103</v>
      </c>
      <c r="C7559" s="1" t="s">
        <v>111</v>
      </c>
      <c r="D7559" s="1">
        <v>0</v>
      </c>
    </row>
    <row r="7560" spans="1:4" x14ac:dyDescent="0.25">
      <c r="A7560" s="1">
        <v>7558</v>
      </c>
      <c r="B7560" s="1" t="s">
        <v>103</v>
      </c>
      <c r="C7560" s="1" t="s">
        <v>112</v>
      </c>
      <c r="D7560" s="1">
        <v>0</v>
      </c>
    </row>
    <row r="7561" spans="1:4" x14ac:dyDescent="0.25">
      <c r="A7561" s="1">
        <v>7559</v>
      </c>
      <c r="B7561" s="1" t="s">
        <v>103</v>
      </c>
      <c r="C7561" s="1" t="s">
        <v>113</v>
      </c>
      <c r="D7561" s="1">
        <v>0</v>
      </c>
    </row>
    <row r="7562" spans="1:4" x14ac:dyDescent="0.25">
      <c r="A7562" s="1">
        <v>7560</v>
      </c>
      <c r="B7562" s="1" t="s">
        <v>103</v>
      </c>
      <c r="C7562" s="1" t="s">
        <v>114</v>
      </c>
      <c r="D7562" s="1">
        <v>7</v>
      </c>
    </row>
    <row r="7563" spans="1:4" x14ac:dyDescent="0.25">
      <c r="A7563" s="1">
        <v>7561</v>
      </c>
      <c r="B7563" s="1" t="s">
        <v>103</v>
      </c>
      <c r="C7563" s="1" t="s">
        <v>115</v>
      </c>
      <c r="D7563" s="1">
        <v>0</v>
      </c>
    </row>
    <row r="7564" spans="1:4" x14ac:dyDescent="0.25">
      <c r="A7564" s="1">
        <v>7562</v>
      </c>
      <c r="B7564" s="1" t="s">
        <v>103</v>
      </c>
      <c r="C7564" s="1" t="s">
        <v>116</v>
      </c>
      <c r="D7564" s="1">
        <v>1</v>
      </c>
    </row>
    <row r="7565" spans="1:4" x14ac:dyDescent="0.25">
      <c r="A7565" s="1">
        <v>7563</v>
      </c>
      <c r="B7565" s="1" t="s">
        <v>103</v>
      </c>
      <c r="C7565" s="1" t="s">
        <v>117</v>
      </c>
      <c r="D7565" s="1">
        <v>0</v>
      </c>
    </row>
    <row r="7566" spans="1:4" x14ac:dyDescent="0.25">
      <c r="A7566" s="1">
        <v>7564</v>
      </c>
      <c r="B7566" s="1" t="s">
        <v>103</v>
      </c>
      <c r="C7566" s="1" t="s">
        <v>118</v>
      </c>
      <c r="D7566" s="1">
        <v>2</v>
      </c>
    </row>
    <row r="7567" spans="1:4" x14ac:dyDescent="0.25">
      <c r="A7567" s="1">
        <v>7565</v>
      </c>
      <c r="B7567" s="1" t="s">
        <v>103</v>
      </c>
      <c r="C7567" s="1" t="s">
        <v>119</v>
      </c>
      <c r="D7567" s="1">
        <v>0</v>
      </c>
    </row>
    <row r="7568" spans="1:4" x14ac:dyDescent="0.25">
      <c r="A7568" s="1">
        <v>7566</v>
      </c>
      <c r="B7568" s="1" t="s">
        <v>103</v>
      </c>
      <c r="C7568" s="1" t="s">
        <v>120</v>
      </c>
      <c r="D7568" s="1">
        <v>2</v>
      </c>
    </row>
    <row r="7569" spans="1:4" x14ac:dyDescent="0.25">
      <c r="A7569" s="1">
        <v>7567</v>
      </c>
      <c r="B7569" s="1" t="s">
        <v>103</v>
      </c>
      <c r="C7569" s="1" t="s">
        <v>121</v>
      </c>
      <c r="D7569" s="1">
        <v>0</v>
      </c>
    </row>
    <row r="7570" spans="1:4" x14ac:dyDescent="0.25">
      <c r="A7570" s="1">
        <v>7568</v>
      </c>
      <c r="B7570" s="1" t="s">
        <v>103</v>
      </c>
      <c r="C7570" s="1" t="s">
        <v>122</v>
      </c>
      <c r="D7570" s="1">
        <v>0</v>
      </c>
    </row>
    <row r="7571" spans="1:4" x14ac:dyDescent="0.25">
      <c r="A7571" s="1">
        <v>7569</v>
      </c>
      <c r="B7571" s="1" t="s">
        <v>103</v>
      </c>
      <c r="C7571" s="1" t="s">
        <v>123</v>
      </c>
      <c r="D7571" s="1">
        <v>2</v>
      </c>
    </row>
    <row r="7572" spans="1:4" x14ac:dyDescent="0.25">
      <c r="A7572" s="1">
        <v>7570</v>
      </c>
      <c r="B7572" s="1" t="s">
        <v>103</v>
      </c>
      <c r="C7572" s="1" t="s">
        <v>124</v>
      </c>
      <c r="D7572" s="1">
        <v>12</v>
      </c>
    </row>
    <row r="7573" spans="1:4" x14ac:dyDescent="0.25">
      <c r="A7573" s="1">
        <v>7571</v>
      </c>
      <c r="B7573" s="1" t="s">
        <v>103</v>
      </c>
      <c r="C7573" s="1" t="s">
        <v>125</v>
      </c>
      <c r="D7573" s="1">
        <v>96</v>
      </c>
    </row>
    <row r="7574" spans="1:4" x14ac:dyDescent="0.25">
      <c r="A7574" s="1">
        <v>7572</v>
      </c>
      <c r="B7574" s="1" t="s">
        <v>103</v>
      </c>
      <c r="C7574" s="1" t="s">
        <v>126</v>
      </c>
      <c r="D7574" s="1">
        <v>0</v>
      </c>
    </row>
    <row r="7575" spans="1:4" x14ac:dyDescent="0.25">
      <c r="A7575" s="1">
        <v>7573</v>
      </c>
      <c r="B7575" s="1" t="s">
        <v>103</v>
      </c>
      <c r="C7575" s="1" t="s">
        <v>127</v>
      </c>
      <c r="D7575" s="1">
        <v>0</v>
      </c>
    </row>
    <row r="7576" spans="1:4" x14ac:dyDescent="0.25">
      <c r="A7576" s="1">
        <v>7574</v>
      </c>
      <c r="B7576" s="1" t="s">
        <v>103</v>
      </c>
      <c r="C7576" s="1" t="s">
        <v>128</v>
      </c>
      <c r="D7576" s="1">
        <v>1</v>
      </c>
    </row>
    <row r="7577" spans="1:4" x14ac:dyDescent="0.25">
      <c r="A7577" s="1">
        <v>7575</v>
      </c>
      <c r="B7577" s="1" t="s">
        <v>104</v>
      </c>
      <c r="C7577" s="1" t="s">
        <v>105</v>
      </c>
      <c r="D7577" s="1">
        <v>143000</v>
      </c>
    </row>
    <row r="7578" spans="1:4" x14ac:dyDescent="0.25">
      <c r="A7578" s="1">
        <v>7576</v>
      </c>
      <c r="B7578" s="1" t="s">
        <v>104</v>
      </c>
      <c r="C7578" s="1" t="s">
        <v>106</v>
      </c>
      <c r="D7578" s="1">
        <v>37000</v>
      </c>
    </row>
    <row r="7579" spans="1:4" x14ac:dyDescent="0.25">
      <c r="A7579" s="1">
        <v>7577</v>
      </c>
      <c r="B7579" s="1" t="s">
        <v>104</v>
      </c>
      <c r="C7579" s="1" t="s">
        <v>107</v>
      </c>
      <c r="D7579" s="1">
        <v>0</v>
      </c>
    </row>
    <row r="7580" spans="1:4" x14ac:dyDescent="0.25">
      <c r="A7580" s="1">
        <v>7578</v>
      </c>
      <c r="B7580" s="1" t="s">
        <v>104</v>
      </c>
      <c r="C7580" s="1" t="s">
        <v>108</v>
      </c>
      <c r="D7580" s="1">
        <v>0</v>
      </c>
    </row>
    <row r="7581" spans="1:4" x14ac:dyDescent="0.25">
      <c r="A7581" s="1">
        <v>7579</v>
      </c>
      <c r="B7581" s="1" t="s">
        <v>104</v>
      </c>
      <c r="C7581" s="1" t="s">
        <v>109</v>
      </c>
      <c r="D7581" s="1">
        <v>3</v>
      </c>
    </row>
    <row r="7582" spans="1:4" x14ac:dyDescent="0.25">
      <c r="A7582" s="1">
        <v>7580</v>
      </c>
      <c r="B7582" s="1" t="s">
        <v>104</v>
      </c>
      <c r="C7582" s="1" t="s">
        <v>110</v>
      </c>
      <c r="D7582" s="1">
        <v>0</v>
      </c>
    </row>
    <row r="7583" spans="1:4" x14ac:dyDescent="0.25">
      <c r="A7583" s="1">
        <v>7581</v>
      </c>
      <c r="B7583" s="1" t="s">
        <v>104</v>
      </c>
      <c r="C7583" s="1" t="s">
        <v>111</v>
      </c>
      <c r="D7583" s="1">
        <v>0</v>
      </c>
    </row>
    <row r="7584" spans="1:4" x14ac:dyDescent="0.25">
      <c r="A7584" s="1">
        <v>7582</v>
      </c>
      <c r="B7584" s="1" t="s">
        <v>104</v>
      </c>
      <c r="C7584" s="1" t="s">
        <v>112</v>
      </c>
      <c r="D7584" s="1">
        <v>0</v>
      </c>
    </row>
    <row r="7585" spans="1:4" x14ac:dyDescent="0.25">
      <c r="A7585" s="1">
        <v>7583</v>
      </c>
      <c r="B7585" s="1" t="s">
        <v>104</v>
      </c>
      <c r="C7585" s="1" t="s">
        <v>113</v>
      </c>
      <c r="D7585" s="1">
        <v>0</v>
      </c>
    </row>
    <row r="7586" spans="1:4" x14ac:dyDescent="0.25">
      <c r="A7586" s="1">
        <v>7584</v>
      </c>
      <c r="B7586" s="1" t="s">
        <v>104</v>
      </c>
      <c r="C7586" s="1" t="s">
        <v>114</v>
      </c>
      <c r="D7586" s="1">
        <v>1</v>
      </c>
    </row>
    <row r="7587" spans="1:4" x14ac:dyDescent="0.25">
      <c r="A7587" s="1">
        <v>7585</v>
      </c>
      <c r="B7587" s="1" t="s">
        <v>104</v>
      </c>
      <c r="C7587" s="1" t="s">
        <v>115</v>
      </c>
      <c r="D7587" s="1">
        <v>0</v>
      </c>
    </row>
    <row r="7588" spans="1:4" x14ac:dyDescent="0.25">
      <c r="A7588" s="1">
        <v>7586</v>
      </c>
      <c r="B7588" s="1" t="s">
        <v>104</v>
      </c>
      <c r="C7588" s="1" t="s">
        <v>116</v>
      </c>
      <c r="D7588" s="1">
        <v>3</v>
      </c>
    </row>
    <row r="7589" spans="1:4" x14ac:dyDescent="0.25">
      <c r="A7589" s="1">
        <v>7587</v>
      </c>
      <c r="B7589" s="1" t="s">
        <v>104</v>
      </c>
      <c r="C7589" s="1" t="s">
        <v>117</v>
      </c>
      <c r="D7589" s="1">
        <v>0</v>
      </c>
    </row>
    <row r="7590" spans="1:4" x14ac:dyDescent="0.25">
      <c r="A7590" s="1">
        <v>7588</v>
      </c>
      <c r="B7590" s="1" t="s">
        <v>104</v>
      </c>
      <c r="C7590" s="1" t="s">
        <v>118</v>
      </c>
      <c r="D7590" s="1">
        <v>1</v>
      </c>
    </row>
    <row r="7591" spans="1:4" x14ac:dyDescent="0.25">
      <c r="A7591" s="1">
        <v>7589</v>
      </c>
      <c r="B7591" s="1" t="s">
        <v>104</v>
      </c>
      <c r="C7591" s="1" t="s">
        <v>119</v>
      </c>
      <c r="D7591" s="1">
        <v>2</v>
      </c>
    </row>
    <row r="7592" spans="1:4" x14ac:dyDescent="0.25">
      <c r="A7592" s="1">
        <v>7590</v>
      </c>
      <c r="B7592" s="1" t="s">
        <v>104</v>
      </c>
      <c r="C7592" s="1" t="s">
        <v>120</v>
      </c>
      <c r="D7592" s="1">
        <v>100</v>
      </c>
    </row>
    <row r="7593" spans="1:4" x14ac:dyDescent="0.25">
      <c r="A7593" s="1">
        <v>7591</v>
      </c>
      <c r="B7593" s="1" t="s">
        <v>104</v>
      </c>
      <c r="C7593" s="1" t="s">
        <v>121</v>
      </c>
      <c r="D7593" s="1">
        <v>0</v>
      </c>
    </row>
    <row r="7594" spans="1:4" x14ac:dyDescent="0.25">
      <c r="A7594" s="1">
        <v>7592</v>
      </c>
      <c r="B7594" s="1" t="s">
        <v>104</v>
      </c>
      <c r="C7594" s="1" t="s">
        <v>122</v>
      </c>
      <c r="D7594" s="1">
        <v>0</v>
      </c>
    </row>
    <row r="7595" spans="1:4" x14ac:dyDescent="0.25">
      <c r="A7595" s="1">
        <v>7593</v>
      </c>
      <c r="B7595" s="1" t="s">
        <v>104</v>
      </c>
      <c r="C7595" s="1" t="s">
        <v>123</v>
      </c>
      <c r="D7595" s="1">
        <v>3</v>
      </c>
    </row>
    <row r="7596" spans="1:4" x14ac:dyDescent="0.25">
      <c r="A7596" s="1">
        <v>7594</v>
      </c>
      <c r="B7596" s="1" t="s">
        <v>104</v>
      </c>
      <c r="C7596" s="1" t="s">
        <v>124</v>
      </c>
      <c r="D7596" s="1">
        <v>16</v>
      </c>
    </row>
    <row r="7597" spans="1:4" x14ac:dyDescent="0.25">
      <c r="A7597" s="1">
        <v>7595</v>
      </c>
      <c r="B7597" s="1" t="s">
        <v>104</v>
      </c>
      <c r="C7597" s="1" t="s">
        <v>125</v>
      </c>
      <c r="D7597" s="1">
        <v>0</v>
      </c>
    </row>
    <row r="7598" spans="1:4" x14ac:dyDescent="0.25">
      <c r="A7598" s="1">
        <v>7596</v>
      </c>
      <c r="B7598" s="1" t="s">
        <v>104</v>
      </c>
      <c r="C7598" s="1" t="s">
        <v>126</v>
      </c>
      <c r="D7598" s="1">
        <v>0</v>
      </c>
    </row>
    <row r="7599" spans="1:4" x14ac:dyDescent="0.25">
      <c r="A7599" s="1">
        <v>7597</v>
      </c>
      <c r="B7599" s="1" t="s">
        <v>104</v>
      </c>
      <c r="C7599" s="1" t="s">
        <v>127</v>
      </c>
      <c r="D7599" s="1">
        <v>0</v>
      </c>
    </row>
    <row r="7600" spans="1:4" x14ac:dyDescent="0.25">
      <c r="A7600" s="1">
        <v>7598</v>
      </c>
      <c r="B7600" s="1" t="s">
        <v>104</v>
      </c>
      <c r="C7600" s="1" t="s">
        <v>128</v>
      </c>
      <c r="D7600" s="1">
        <v>3</v>
      </c>
    </row>
    <row r="7601" spans="1:4" x14ac:dyDescent="0.25">
      <c r="A7601" s="1">
        <v>7599</v>
      </c>
      <c r="B7601" s="1" t="s">
        <v>105</v>
      </c>
      <c r="C7601" s="1" t="s">
        <v>106</v>
      </c>
      <c r="D7601" s="1">
        <v>2300</v>
      </c>
    </row>
    <row r="7602" spans="1:4" x14ac:dyDescent="0.25">
      <c r="A7602" s="1">
        <v>7600</v>
      </c>
      <c r="B7602" s="1" t="s">
        <v>105</v>
      </c>
      <c r="C7602" s="1" t="s">
        <v>107</v>
      </c>
      <c r="D7602" s="1">
        <v>0</v>
      </c>
    </row>
    <row r="7603" spans="1:4" x14ac:dyDescent="0.25">
      <c r="A7603" s="1">
        <v>7601</v>
      </c>
      <c r="B7603" s="1" t="s">
        <v>105</v>
      </c>
      <c r="C7603" s="1" t="s">
        <v>108</v>
      </c>
      <c r="D7603" s="1">
        <v>0</v>
      </c>
    </row>
    <row r="7604" spans="1:4" x14ac:dyDescent="0.25">
      <c r="A7604" s="1">
        <v>7602</v>
      </c>
      <c r="B7604" s="1" t="s">
        <v>105</v>
      </c>
      <c r="C7604" s="1" t="s">
        <v>109</v>
      </c>
      <c r="D7604" s="1">
        <v>311</v>
      </c>
    </row>
    <row r="7605" spans="1:4" x14ac:dyDescent="0.25">
      <c r="A7605" s="1">
        <v>7603</v>
      </c>
      <c r="B7605" s="1" t="s">
        <v>105</v>
      </c>
      <c r="C7605" s="1" t="s">
        <v>110</v>
      </c>
      <c r="D7605" s="1">
        <v>0</v>
      </c>
    </row>
    <row r="7606" spans="1:4" x14ac:dyDescent="0.25">
      <c r="A7606" s="1">
        <v>7604</v>
      </c>
      <c r="B7606" s="1" t="s">
        <v>105</v>
      </c>
      <c r="C7606" s="1" t="s">
        <v>111</v>
      </c>
      <c r="D7606" s="1">
        <v>0</v>
      </c>
    </row>
    <row r="7607" spans="1:4" x14ac:dyDescent="0.25">
      <c r="A7607" s="1">
        <v>7605</v>
      </c>
      <c r="B7607" s="1" t="s">
        <v>105</v>
      </c>
      <c r="C7607" s="1" t="s">
        <v>112</v>
      </c>
      <c r="D7607" s="1">
        <v>0</v>
      </c>
    </row>
    <row r="7608" spans="1:4" x14ac:dyDescent="0.25">
      <c r="A7608" s="1">
        <v>7606</v>
      </c>
      <c r="B7608" s="1" t="s">
        <v>105</v>
      </c>
      <c r="C7608" s="1" t="s">
        <v>113</v>
      </c>
      <c r="D7608" s="1">
        <v>0</v>
      </c>
    </row>
    <row r="7609" spans="1:4" x14ac:dyDescent="0.25">
      <c r="A7609" s="1">
        <v>7607</v>
      </c>
      <c r="B7609" s="1" t="s">
        <v>105</v>
      </c>
      <c r="C7609" s="1" t="s">
        <v>114</v>
      </c>
      <c r="D7609" s="1">
        <v>3</v>
      </c>
    </row>
    <row r="7610" spans="1:4" x14ac:dyDescent="0.25">
      <c r="A7610" s="1">
        <v>7608</v>
      </c>
      <c r="B7610" s="1" t="s">
        <v>105</v>
      </c>
      <c r="C7610" s="1" t="s">
        <v>115</v>
      </c>
      <c r="D7610" s="1">
        <v>0</v>
      </c>
    </row>
    <row r="7611" spans="1:4" x14ac:dyDescent="0.25">
      <c r="A7611" s="1">
        <v>7609</v>
      </c>
      <c r="B7611" s="1" t="s">
        <v>105</v>
      </c>
      <c r="C7611" s="1" t="s">
        <v>116</v>
      </c>
      <c r="D7611" s="1">
        <v>4</v>
      </c>
    </row>
    <row r="7612" spans="1:4" x14ac:dyDescent="0.25">
      <c r="A7612" s="1">
        <v>7610</v>
      </c>
      <c r="B7612" s="1" t="s">
        <v>105</v>
      </c>
      <c r="C7612" s="1" t="s">
        <v>117</v>
      </c>
      <c r="D7612" s="1">
        <v>0</v>
      </c>
    </row>
    <row r="7613" spans="1:4" x14ac:dyDescent="0.25">
      <c r="A7613" s="1">
        <v>7611</v>
      </c>
      <c r="B7613" s="1" t="s">
        <v>105</v>
      </c>
      <c r="C7613" s="1" t="s">
        <v>118</v>
      </c>
      <c r="D7613" s="1">
        <v>2</v>
      </c>
    </row>
    <row r="7614" spans="1:4" x14ac:dyDescent="0.25">
      <c r="A7614" s="1">
        <v>7612</v>
      </c>
      <c r="B7614" s="1" t="s">
        <v>105</v>
      </c>
      <c r="C7614" s="1" t="s">
        <v>119</v>
      </c>
      <c r="D7614" s="1">
        <v>2</v>
      </c>
    </row>
    <row r="7615" spans="1:4" x14ac:dyDescent="0.25">
      <c r="A7615" s="1">
        <v>7613</v>
      </c>
      <c r="B7615" s="1" t="s">
        <v>105</v>
      </c>
      <c r="C7615" s="1" t="s">
        <v>120</v>
      </c>
      <c r="D7615" s="1">
        <v>7</v>
      </c>
    </row>
    <row r="7616" spans="1:4" x14ac:dyDescent="0.25">
      <c r="A7616" s="1">
        <v>7614</v>
      </c>
      <c r="B7616" s="1" t="s">
        <v>105</v>
      </c>
      <c r="C7616" s="1" t="s">
        <v>121</v>
      </c>
      <c r="D7616" s="1">
        <v>629</v>
      </c>
    </row>
    <row r="7617" spans="1:4" x14ac:dyDescent="0.25">
      <c r="A7617" s="1">
        <v>7615</v>
      </c>
      <c r="B7617" s="1" t="s">
        <v>105</v>
      </c>
      <c r="C7617" s="1" t="s">
        <v>122</v>
      </c>
      <c r="D7617" s="1">
        <v>0</v>
      </c>
    </row>
    <row r="7618" spans="1:4" x14ac:dyDescent="0.25">
      <c r="A7618" s="1">
        <v>7616</v>
      </c>
      <c r="B7618" s="1" t="s">
        <v>105</v>
      </c>
      <c r="C7618" s="1" t="s">
        <v>123</v>
      </c>
      <c r="D7618" s="1">
        <v>2</v>
      </c>
    </row>
    <row r="7619" spans="1:4" x14ac:dyDescent="0.25">
      <c r="A7619" s="1">
        <v>7617</v>
      </c>
      <c r="B7619" s="1" t="s">
        <v>105</v>
      </c>
      <c r="C7619" s="1" t="s">
        <v>124</v>
      </c>
      <c r="D7619" s="1">
        <v>5</v>
      </c>
    </row>
    <row r="7620" spans="1:4" x14ac:dyDescent="0.25">
      <c r="A7620" s="1">
        <v>7618</v>
      </c>
      <c r="B7620" s="1" t="s">
        <v>105</v>
      </c>
      <c r="C7620" s="1" t="s">
        <v>125</v>
      </c>
      <c r="D7620" s="1">
        <v>0</v>
      </c>
    </row>
    <row r="7621" spans="1:4" x14ac:dyDescent="0.25">
      <c r="A7621" s="1">
        <v>7619</v>
      </c>
      <c r="B7621" s="1" t="s">
        <v>105</v>
      </c>
      <c r="C7621" s="1" t="s">
        <v>126</v>
      </c>
      <c r="D7621" s="1">
        <v>1</v>
      </c>
    </row>
    <row r="7622" spans="1:4" x14ac:dyDescent="0.25">
      <c r="A7622" s="1">
        <v>7620</v>
      </c>
      <c r="B7622" s="1" t="s">
        <v>105</v>
      </c>
      <c r="C7622" s="1" t="s">
        <v>127</v>
      </c>
      <c r="D7622" s="1">
        <v>0</v>
      </c>
    </row>
    <row r="7623" spans="1:4" x14ac:dyDescent="0.25">
      <c r="A7623" s="1">
        <v>7621</v>
      </c>
      <c r="B7623" s="1" t="s">
        <v>105</v>
      </c>
      <c r="C7623" s="1" t="s">
        <v>128</v>
      </c>
      <c r="D7623" s="1">
        <v>3</v>
      </c>
    </row>
    <row r="7624" spans="1:4" x14ac:dyDescent="0.25">
      <c r="A7624" s="1">
        <v>7622</v>
      </c>
      <c r="B7624" s="1" t="s">
        <v>106</v>
      </c>
      <c r="C7624" s="1" t="s">
        <v>107</v>
      </c>
      <c r="D7624" s="1">
        <v>0</v>
      </c>
    </row>
    <row r="7625" spans="1:4" x14ac:dyDescent="0.25">
      <c r="A7625" s="1">
        <v>7623</v>
      </c>
      <c r="B7625" s="1" t="s">
        <v>106</v>
      </c>
      <c r="C7625" s="1" t="s">
        <v>108</v>
      </c>
      <c r="D7625" s="1">
        <v>100</v>
      </c>
    </row>
    <row r="7626" spans="1:4" x14ac:dyDescent="0.25">
      <c r="A7626" s="1">
        <v>7624</v>
      </c>
      <c r="B7626" s="1" t="s">
        <v>106</v>
      </c>
      <c r="C7626" s="1" t="s">
        <v>109</v>
      </c>
      <c r="D7626" s="1">
        <v>2</v>
      </c>
    </row>
    <row r="7627" spans="1:4" x14ac:dyDescent="0.25">
      <c r="A7627" s="1">
        <v>7625</v>
      </c>
      <c r="B7627" s="1" t="s">
        <v>106</v>
      </c>
      <c r="C7627" s="1" t="s">
        <v>110</v>
      </c>
      <c r="D7627" s="1">
        <v>0</v>
      </c>
    </row>
    <row r="7628" spans="1:4" x14ac:dyDescent="0.25">
      <c r="A7628" s="1">
        <v>7626</v>
      </c>
      <c r="B7628" s="1" t="s">
        <v>106</v>
      </c>
      <c r="C7628" s="1" t="s">
        <v>111</v>
      </c>
      <c r="D7628" s="1">
        <v>0</v>
      </c>
    </row>
    <row r="7629" spans="1:4" x14ac:dyDescent="0.25">
      <c r="A7629" s="1">
        <v>7627</v>
      </c>
      <c r="B7629" s="1" t="s">
        <v>106</v>
      </c>
      <c r="C7629" s="1" t="s">
        <v>112</v>
      </c>
      <c r="D7629" s="1">
        <v>0</v>
      </c>
    </row>
    <row r="7630" spans="1:4" x14ac:dyDescent="0.25">
      <c r="A7630" s="1">
        <v>7628</v>
      </c>
      <c r="B7630" s="1" t="s">
        <v>106</v>
      </c>
      <c r="C7630" s="1" t="s">
        <v>113</v>
      </c>
      <c r="D7630" s="1">
        <v>0</v>
      </c>
    </row>
    <row r="7631" spans="1:4" x14ac:dyDescent="0.25">
      <c r="A7631" s="1">
        <v>7629</v>
      </c>
      <c r="B7631" s="1" t="s">
        <v>106</v>
      </c>
      <c r="C7631" s="1" t="s">
        <v>114</v>
      </c>
      <c r="D7631" s="1">
        <v>1</v>
      </c>
    </row>
    <row r="7632" spans="1:4" x14ac:dyDescent="0.25">
      <c r="A7632" s="1">
        <v>7630</v>
      </c>
      <c r="B7632" s="1" t="s">
        <v>106</v>
      </c>
      <c r="C7632" s="1" t="s">
        <v>115</v>
      </c>
      <c r="D7632" s="1">
        <v>0</v>
      </c>
    </row>
    <row r="7633" spans="1:4" x14ac:dyDescent="0.25">
      <c r="A7633" s="1">
        <v>7631</v>
      </c>
      <c r="B7633" s="1" t="s">
        <v>106</v>
      </c>
      <c r="C7633" s="1" t="s">
        <v>116</v>
      </c>
      <c r="D7633" s="1">
        <v>9</v>
      </c>
    </row>
    <row r="7634" spans="1:4" x14ac:dyDescent="0.25">
      <c r="A7634" s="1">
        <v>7632</v>
      </c>
      <c r="B7634" s="1" t="s">
        <v>106</v>
      </c>
      <c r="C7634" s="1" t="s">
        <v>117</v>
      </c>
      <c r="D7634" s="1">
        <v>0</v>
      </c>
    </row>
    <row r="7635" spans="1:4" x14ac:dyDescent="0.25">
      <c r="A7635" s="1">
        <v>7633</v>
      </c>
      <c r="B7635" s="1" t="s">
        <v>106</v>
      </c>
      <c r="C7635" s="1" t="s">
        <v>118</v>
      </c>
      <c r="D7635" s="1">
        <v>1</v>
      </c>
    </row>
    <row r="7636" spans="1:4" x14ac:dyDescent="0.25">
      <c r="A7636" s="1">
        <v>7634</v>
      </c>
      <c r="B7636" s="1" t="s">
        <v>106</v>
      </c>
      <c r="C7636" s="1" t="s">
        <v>119</v>
      </c>
      <c r="D7636" s="1">
        <v>2</v>
      </c>
    </row>
    <row r="7637" spans="1:4" x14ac:dyDescent="0.25">
      <c r="A7637" s="1">
        <v>7635</v>
      </c>
      <c r="B7637" s="1" t="s">
        <v>106</v>
      </c>
      <c r="C7637" s="1" t="s">
        <v>120</v>
      </c>
      <c r="D7637" s="1">
        <v>5</v>
      </c>
    </row>
    <row r="7638" spans="1:4" x14ac:dyDescent="0.25">
      <c r="A7638" s="1">
        <v>7636</v>
      </c>
      <c r="B7638" s="1" t="s">
        <v>106</v>
      </c>
      <c r="C7638" s="1" t="s">
        <v>121</v>
      </c>
      <c r="D7638" s="1">
        <v>1</v>
      </c>
    </row>
    <row r="7639" spans="1:4" x14ac:dyDescent="0.25">
      <c r="A7639" s="1">
        <v>7637</v>
      </c>
      <c r="B7639" s="1" t="s">
        <v>106</v>
      </c>
      <c r="C7639" s="1" t="s">
        <v>122</v>
      </c>
      <c r="D7639" s="1">
        <v>0</v>
      </c>
    </row>
    <row r="7640" spans="1:4" x14ac:dyDescent="0.25">
      <c r="A7640" s="1">
        <v>7638</v>
      </c>
      <c r="B7640" s="1" t="s">
        <v>106</v>
      </c>
      <c r="C7640" s="1" t="s">
        <v>123</v>
      </c>
      <c r="D7640" s="1">
        <v>2</v>
      </c>
    </row>
    <row r="7641" spans="1:4" x14ac:dyDescent="0.25">
      <c r="A7641" s="1">
        <v>7639</v>
      </c>
      <c r="B7641" s="1" t="s">
        <v>106</v>
      </c>
      <c r="C7641" s="1" t="s">
        <v>124</v>
      </c>
      <c r="D7641" s="1">
        <v>5</v>
      </c>
    </row>
    <row r="7642" spans="1:4" x14ac:dyDescent="0.25">
      <c r="A7642" s="1">
        <v>7640</v>
      </c>
      <c r="B7642" s="1" t="s">
        <v>106</v>
      </c>
      <c r="C7642" s="1" t="s">
        <v>125</v>
      </c>
      <c r="D7642" s="1">
        <v>0</v>
      </c>
    </row>
    <row r="7643" spans="1:4" x14ac:dyDescent="0.25">
      <c r="A7643" s="1">
        <v>7641</v>
      </c>
      <c r="B7643" s="1" t="s">
        <v>106</v>
      </c>
      <c r="C7643" s="1" t="s">
        <v>126</v>
      </c>
      <c r="D7643" s="1">
        <v>3</v>
      </c>
    </row>
    <row r="7644" spans="1:4" x14ac:dyDescent="0.25">
      <c r="A7644" s="1">
        <v>7642</v>
      </c>
      <c r="B7644" s="1" t="s">
        <v>106</v>
      </c>
      <c r="C7644" s="1" t="s">
        <v>127</v>
      </c>
      <c r="D7644" s="1">
        <v>0</v>
      </c>
    </row>
    <row r="7645" spans="1:4" x14ac:dyDescent="0.25">
      <c r="A7645" s="1">
        <v>7643</v>
      </c>
      <c r="B7645" s="1" t="s">
        <v>106</v>
      </c>
      <c r="C7645" s="1" t="s">
        <v>128</v>
      </c>
      <c r="D7645" s="1">
        <v>2</v>
      </c>
    </row>
    <row r="7646" spans="1:4" x14ac:dyDescent="0.25">
      <c r="A7646" s="1">
        <v>7644</v>
      </c>
      <c r="B7646" s="1" t="s">
        <v>107</v>
      </c>
      <c r="C7646" s="1" t="s">
        <v>108</v>
      </c>
      <c r="D7646" s="1">
        <v>0</v>
      </c>
    </row>
    <row r="7647" spans="1:4" x14ac:dyDescent="0.25">
      <c r="A7647" s="1">
        <v>7645</v>
      </c>
      <c r="B7647" s="1" t="s">
        <v>107</v>
      </c>
      <c r="C7647" s="1" t="s">
        <v>109</v>
      </c>
      <c r="D7647" s="1">
        <v>0</v>
      </c>
    </row>
    <row r="7648" spans="1:4" x14ac:dyDescent="0.25">
      <c r="A7648" s="1">
        <v>7646</v>
      </c>
      <c r="B7648" s="1" t="s">
        <v>107</v>
      </c>
      <c r="C7648" s="1" t="s">
        <v>110</v>
      </c>
      <c r="D7648" s="1">
        <v>0</v>
      </c>
    </row>
    <row r="7649" spans="1:4" x14ac:dyDescent="0.25">
      <c r="A7649" s="1">
        <v>7647</v>
      </c>
      <c r="B7649" s="1" t="s">
        <v>107</v>
      </c>
      <c r="C7649" s="1" t="s">
        <v>111</v>
      </c>
      <c r="D7649" s="1">
        <v>0</v>
      </c>
    </row>
    <row r="7650" spans="1:4" x14ac:dyDescent="0.25">
      <c r="A7650" s="1">
        <v>7648</v>
      </c>
      <c r="B7650" s="1" t="s">
        <v>107</v>
      </c>
      <c r="C7650" s="1" t="s">
        <v>112</v>
      </c>
      <c r="D7650" s="1">
        <v>0</v>
      </c>
    </row>
    <row r="7651" spans="1:4" x14ac:dyDescent="0.25">
      <c r="A7651" s="1">
        <v>7649</v>
      </c>
      <c r="B7651" s="1" t="s">
        <v>107</v>
      </c>
      <c r="C7651" s="1" t="s">
        <v>113</v>
      </c>
      <c r="D7651" s="1">
        <v>0</v>
      </c>
    </row>
    <row r="7652" spans="1:4" x14ac:dyDescent="0.25">
      <c r="A7652" s="1">
        <v>7650</v>
      </c>
      <c r="B7652" s="1" t="s">
        <v>107</v>
      </c>
      <c r="C7652" s="1" t="s">
        <v>114</v>
      </c>
      <c r="D7652" s="1">
        <v>3</v>
      </c>
    </row>
    <row r="7653" spans="1:4" x14ac:dyDescent="0.25">
      <c r="A7653" s="1">
        <v>7651</v>
      </c>
      <c r="B7653" s="1" t="s">
        <v>107</v>
      </c>
      <c r="C7653" s="1" t="s">
        <v>115</v>
      </c>
      <c r="D7653" s="1">
        <v>0</v>
      </c>
    </row>
    <row r="7654" spans="1:4" x14ac:dyDescent="0.25">
      <c r="A7654" s="1">
        <v>7652</v>
      </c>
      <c r="B7654" s="1" t="s">
        <v>107</v>
      </c>
      <c r="C7654" s="1" t="s">
        <v>116</v>
      </c>
      <c r="D7654" s="1">
        <v>0</v>
      </c>
    </row>
    <row r="7655" spans="1:4" x14ac:dyDescent="0.25">
      <c r="A7655" s="1">
        <v>7653</v>
      </c>
      <c r="B7655" s="1" t="s">
        <v>107</v>
      </c>
      <c r="C7655" s="1" t="s">
        <v>117</v>
      </c>
      <c r="D7655" s="1">
        <v>0</v>
      </c>
    </row>
    <row r="7656" spans="1:4" x14ac:dyDescent="0.25">
      <c r="A7656" s="1">
        <v>7654</v>
      </c>
      <c r="B7656" s="1" t="s">
        <v>107</v>
      </c>
      <c r="C7656" s="1" t="s">
        <v>118</v>
      </c>
      <c r="D7656" s="1">
        <v>0</v>
      </c>
    </row>
    <row r="7657" spans="1:4" x14ac:dyDescent="0.25">
      <c r="A7657" s="1">
        <v>7655</v>
      </c>
      <c r="B7657" s="1" t="s">
        <v>107</v>
      </c>
      <c r="C7657" s="1" t="s">
        <v>119</v>
      </c>
      <c r="D7657" s="1">
        <v>0</v>
      </c>
    </row>
    <row r="7658" spans="1:4" x14ac:dyDescent="0.25">
      <c r="A7658" s="1">
        <v>7656</v>
      </c>
      <c r="B7658" s="1" t="s">
        <v>107</v>
      </c>
      <c r="C7658" s="1" t="s">
        <v>120</v>
      </c>
      <c r="D7658" s="1">
        <v>1</v>
      </c>
    </row>
    <row r="7659" spans="1:4" x14ac:dyDescent="0.25">
      <c r="A7659" s="1">
        <v>7657</v>
      </c>
      <c r="B7659" s="1" t="s">
        <v>107</v>
      </c>
      <c r="C7659" s="1" t="s">
        <v>121</v>
      </c>
      <c r="D7659" s="1">
        <v>0</v>
      </c>
    </row>
    <row r="7660" spans="1:4" x14ac:dyDescent="0.25">
      <c r="A7660" s="1">
        <v>7658</v>
      </c>
      <c r="B7660" s="1" t="s">
        <v>107</v>
      </c>
      <c r="C7660" s="1" t="s">
        <v>122</v>
      </c>
      <c r="D7660" s="1">
        <v>0</v>
      </c>
    </row>
    <row r="7661" spans="1:4" x14ac:dyDescent="0.25">
      <c r="A7661" s="1">
        <v>7659</v>
      </c>
      <c r="B7661" s="1" t="s">
        <v>107</v>
      </c>
      <c r="C7661" s="1" t="s">
        <v>123</v>
      </c>
      <c r="D7661" s="1">
        <v>0</v>
      </c>
    </row>
    <row r="7662" spans="1:4" x14ac:dyDescent="0.25">
      <c r="A7662" s="1">
        <v>7660</v>
      </c>
      <c r="B7662" s="1" t="s">
        <v>107</v>
      </c>
      <c r="C7662" s="1" t="s">
        <v>124</v>
      </c>
      <c r="D7662" s="1">
        <v>3</v>
      </c>
    </row>
    <row r="7663" spans="1:4" x14ac:dyDescent="0.25">
      <c r="A7663" s="1">
        <v>7661</v>
      </c>
      <c r="B7663" s="1" t="s">
        <v>107</v>
      </c>
      <c r="C7663" s="1" t="s">
        <v>125</v>
      </c>
      <c r="D7663" s="1">
        <v>0</v>
      </c>
    </row>
    <row r="7664" spans="1:4" x14ac:dyDescent="0.25">
      <c r="A7664" s="1">
        <v>7662</v>
      </c>
      <c r="B7664" s="1" t="s">
        <v>107</v>
      </c>
      <c r="C7664" s="1" t="s">
        <v>126</v>
      </c>
      <c r="D7664" s="1">
        <v>0</v>
      </c>
    </row>
    <row r="7665" spans="1:4" x14ac:dyDescent="0.25">
      <c r="A7665" s="1">
        <v>7663</v>
      </c>
      <c r="B7665" s="1" t="s">
        <v>107</v>
      </c>
      <c r="C7665" s="1" t="s">
        <v>127</v>
      </c>
      <c r="D7665" s="1">
        <v>0</v>
      </c>
    </row>
    <row r="7666" spans="1:4" x14ac:dyDescent="0.25">
      <c r="A7666" s="1">
        <v>7664</v>
      </c>
      <c r="B7666" s="1" t="s">
        <v>107</v>
      </c>
      <c r="C7666" s="1" t="s">
        <v>128</v>
      </c>
      <c r="D7666" s="1">
        <v>3</v>
      </c>
    </row>
    <row r="7667" spans="1:4" x14ac:dyDescent="0.25">
      <c r="A7667" s="1">
        <v>7665</v>
      </c>
      <c r="B7667" s="1" t="s">
        <v>108</v>
      </c>
      <c r="C7667" s="1" t="s">
        <v>109</v>
      </c>
      <c r="D7667" s="1">
        <v>0</v>
      </c>
    </row>
    <row r="7668" spans="1:4" x14ac:dyDescent="0.25">
      <c r="A7668" s="1">
        <v>7666</v>
      </c>
      <c r="B7668" s="1" t="s">
        <v>108</v>
      </c>
      <c r="C7668" s="1" t="s">
        <v>110</v>
      </c>
      <c r="D7668" s="1">
        <v>0</v>
      </c>
    </row>
    <row r="7669" spans="1:4" x14ac:dyDescent="0.25">
      <c r="A7669" s="1">
        <v>7667</v>
      </c>
      <c r="B7669" s="1" t="s">
        <v>108</v>
      </c>
      <c r="C7669" s="1" t="s">
        <v>111</v>
      </c>
      <c r="D7669" s="1">
        <v>0</v>
      </c>
    </row>
    <row r="7670" spans="1:4" x14ac:dyDescent="0.25">
      <c r="A7670" s="1">
        <v>7668</v>
      </c>
      <c r="B7670" s="1" t="s">
        <v>108</v>
      </c>
      <c r="C7670" s="1" t="s">
        <v>112</v>
      </c>
      <c r="D7670" s="1">
        <v>0</v>
      </c>
    </row>
    <row r="7671" spans="1:4" x14ac:dyDescent="0.25">
      <c r="A7671" s="1">
        <v>7669</v>
      </c>
      <c r="B7671" s="1" t="s">
        <v>108</v>
      </c>
      <c r="C7671" s="1" t="s">
        <v>113</v>
      </c>
      <c r="D7671" s="1">
        <v>0</v>
      </c>
    </row>
    <row r="7672" spans="1:4" x14ac:dyDescent="0.25">
      <c r="A7672" s="1">
        <v>7670</v>
      </c>
      <c r="B7672" s="1" t="s">
        <v>108</v>
      </c>
      <c r="C7672" s="1" t="s">
        <v>114</v>
      </c>
      <c r="D7672" s="1">
        <v>0</v>
      </c>
    </row>
    <row r="7673" spans="1:4" x14ac:dyDescent="0.25">
      <c r="A7673" s="1">
        <v>7671</v>
      </c>
      <c r="B7673" s="1" t="s">
        <v>108</v>
      </c>
      <c r="C7673" s="1" t="s">
        <v>115</v>
      </c>
      <c r="D7673" s="1">
        <v>62</v>
      </c>
    </row>
    <row r="7674" spans="1:4" x14ac:dyDescent="0.25">
      <c r="A7674" s="1">
        <v>7672</v>
      </c>
      <c r="B7674" s="1" t="s">
        <v>108</v>
      </c>
      <c r="C7674" s="1" t="s">
        <v>116</v>
      </c>
      <c r="D7674" s="1">
        <v>0</v>
      </c>
    </row>
    <row r="7675" spans="1:4" x14ac:dyDescent="0.25">
      <c r="A7675" s="1">
        <v>7673</v>
      </c>
      <c r="B7675" s="1" t="s">
        <v>108</v>
      </c>
      <c r="C7675" s="1" t="s">
        <v>117</v>
      </c>
      <c r="D7675" s="1">
        <v>0</v>
      </c>
    </row>
    <row r="7676" spans="1:4" x14ac:dyDescent="0.25">
      <c r="A7676" s="1">
        <v>7674</v>
      </c>
      <c r="B7676" s="1" t="s">
        <v>108</v>
      </c>
      <c r="C7676" s="1" t="s">
        <v>118</v>
      </c>
      <c r="D7676" s="1">
        <v>0</v>
      </c>
    </row>
    <row r="7677" spans="1:4" x14ac:dyDescent="0.25">
      <c r="A7677" s="1">
        <v>7675</v>
      </c>
      <c r="B7677" s="1" t="s">
        <v>108</v>
      </c>
      <c r="C7677" s="1" t="s">
        <v>119</v>
      </c>
      <c r="D7677" s="1">
        <v>0</v>
      </c>
    </row>
    <row r="7678" spans="1:4" x14ac:dyDescent="0.25">
      <c r="A7678" s="1">
        <v>7676</v>
      </c>
      <c r="B7678" s="1" t="s">
        <v>108</v>
      </c>
      <c r="C7678" s="1" t="s">
        <v>120</v>
      </c>
      <c r="D7678" s="1">
        <v>0</v>
      </c>
    </row>
    <row r="7679" spans="1:4" x14ac:dyDescent="0.25">
      <c r="A7679" s="1">
        <v>7677</v>
      </c>
      <c r="B7679" s="1" t="s">
        <v>108</v>
      </c>
      <c r="C7679" s="1" t="s">
        <v>121</v>
      </c>
      <c r="D7679" s="1">
        <v>0</v>
      </c>
    </row>
    <row r="7680" spans="1:4" x14ac:dyDescent="0.25">
      <c r="A7680" s="1">
        <v>7678</v>
      </c>
      <c r="B7680" s="1" t="s">
        <v>108</v>
      </c>
      <c r="C7680" s="1" t="s">
        <v>122</v>
      </c>
      <c r="D7680" s="1">
        <v>0</v>
      </c>
    </row>
    <row r="7681" spans="1:4" x14ac:dyDescent="0.25">
      <c r="A7681" s="1">
        <v>7679</v>
      </c>
      <c r="B7681" s="1" t="s">
        <v>108</v>
      </c>
      <c r="C7681" s="1" t="s">
        <v>123</v>
      </c>
      <c r="D7681" s="1">
        <v>0</v>
      </c>
    </row>
    <row r="7682" spans="1:4" x14ac:dyDescent="0.25">
      <c r="A7682" s="1">
        <v>7680</v>
      </c>
      <c r="B7682" s="1" t="s">
        <v>108</v>
      </c>
      <c r="C7682" s="1" t="s">
        <v>124</v>
      </c>
      <c r="D7682" s="1">
        <v>96</v>
      </c>
    </row>
    <row r="7683" spans="1:4" x14ac:dyDescent="0.25">
      <c r="A7683" s="1">
        <v>7681</v>
      </c>
      <c r="B7683" s="1" t="s">
        <v>108</v>
      </c>
      <c r="C7683" s="1" t="s">
        <v>125</v>
      </c>
      <c r="D7683" s="1">
        <v>0</v>
      </c>
    </row>
    <row r="7684" spans="1:4" x14ac:dyDescent="0.25">
      <c r="A7684" s="1">
        <v>7682</v>
      </c>
      <c r="B7684" s="1" t="s">
        <v>108</v>
      </c>
      <c r="C7684" s="1" t="s">
        <v>126</v>
      </c>
      <c r="D7684" s="1">
        <v>0</v>
      </c>
    </row>
    <row r="7685" spans="1:4" x14ac:dyDescent="0.25">
      <c r="A7685" s="1">
        <v>7683</v>
      </c>
      <c r="B7685" s="1" t="s">
        <v>108</v>
      </c>
      <c r="C7685" s="1" t="s">
        <v>127</v>
      </c>
      <c r="D7685" s="1">
        <v>0</v>
      </c>
    </row>
    <row r="7686" spans="1:4" x14ac:dyDescent="0.25">
      <c r="A7686" s="1">
        <v>7684</v>
      </c>
      <c r="B7686" s="1" t="s">
        <v>108</v>
      </c>
      <c r="C7686" s="1" t="s">
        <v>128</v>
      </c>
      <c r="D7686" s="1">
        <v>0</v>
      </c>
    </row>
    <row r="7687" spans="1:4" x14ac:dyDescent="0.25">
      <c r="A7687" s="1">
        <v>7685</v>
      </c>
      <c r="B7687" s="1" t="s">
        <v>109</v>
      </c>
      <c r="C7687" s="1" t="s">
        <v>110</v>
      </c>
      <c r="D7687" s="1">
        <v>0</v>
      </c>
    </row>
    <row r="7688" spans="1:4" x14ac:dyDescent="0.25">
      <c r="A7688" s="1">
        <v>7686</v>
      </c>
      <c r="B7688" s="1" t="s">
        <v>109</v>
      </c>
      <c r="C7688" s="1" t="s">
        <v>111</v>
      </c>
      <c r="D7688" s="1">
        <v>0</v>
      </c>
    </row>
    <row r="7689" spans="1:4" x14ac:dyDescent="0.25">
      <c r="A7689" s="1">
        <v>7687</v>
      </c>
      <c r="B7689" s="1" t="s">
        <v>109</v>
      </c>
      <c r="C7689" s="1" t="s">
        <v>112</v>
      </c>
      <c r="D7689" s="1">
        <v>0</v>
      </c>
    </row>
    <row r="7690" spans="1:4" x14ac:dyDescent="0.25">
      <c r="A7690" s="1">
        <v>7688</v>
      </c>
      <c r="B7690" s="1" t="s">
        <v>109</v>
      </c>
      <c r="C7690" s="1" t="s">
        <v>113</v>
      </c>
      <c r="D7690" s="1">
        <v>0</v>
      </c>
    </row>
    <row r="7691" spans="1:4" x14ac:dyDescent="0.25">
      <c r="A7691" s="1">
        <v>7689</v>
      </c>
      <c r="B7691" s="1" t="s">
        <v>109</v>
      </c>
      <c r="C7691" s="1" t="s">
        <v>114</v>
      </c>
      <c r="D7691" s="1">
        <v>8</v>
      </c>
    </row>
    <row r="7692" spans="1:4" x14ac:dyDescent="0.25">
      <c r="A7692" s="1">
        <v>7690</v>
      </c>
      <c r="B7692" s="1" t="s">
        <v>109</v>
      </c>
      <c r="C7692" s="1" t="s">
        <v>115</v>
      </c>
      <c r="D7692" s="1">
        <v>0</v>
      </c>
    </row>
    <row r="7693" spans="1:4" x14ac:dyDescent="0.25">
      <c r="A7693" s="1">
        <v>7691</v>
      </c>
      <c r="B7693" s="1" t="s">
        <v>109</v>
      </c>
      <c r="C7693" s="1" t="s">
        <v>116</v>
      </c>
      <c r="D7693" s="1">
        <v>8</v>
      </c>
    </row>
    <row r="7694" spans="1:4" x14ac:dyDescent="0.25">
      <c r="A7694" s="1">
        <v>7692</v>
      </c>
      <c r="B7694" s="1" t="s">
        <v>109</v>
      </c>
      <c r="C7694" s="1" t="s">
        <v>117</v>
      </c>
      <c r="D7694" s="1">
        <v>0</v>
      </c>
    </row>
    <row r="7695" spans="1:4" x14ac:dyDescent="0.25">
      <c r="A7695" s="1">
        <v>7693</v>
      </c>
      <c r="B7695" s="1" t="s">
        <v>109</v>
      </c>
      <c r="C7695" s="1" t="s">
        <v>118</v>
      </c>
      <c r="D7695" s="1">
        <v>2</v>
      </c>
    </row>
    <row r="7696" spans="1:4" x14ac:dyDescent="0.25">
      <c r="A7696" s="1">
        <v>7694</v>
      </c>
      <c r="B7696" s="1" t="s">
        <v>109</v>
      </c>
      <c r="C7696" s="1" t="s">
        <v>119</v>
      </c>
      <c r="D7696" s="1">
        <v>0</v>
      </c>
    </row>
    <row r="7697" spans="1:4" x14ac:dyDescent="0.25">
      <c r="A7697" s="1">
        <v>7695</v>
      </c>
      <c r="B7697" s="1" t="s">
        <v>109</v>
      </c>
      <c r="C7697" s="1" t="s">
        <v>120</v>
      </c>
      <c r="D7697" s="1">
        <v>5</v>
      </c>
    </row>
    <row r="7698" spans="1:4" x14ac:dyDescent="0.25">
      <c r="A7698" s="1">
        <v>7696</v>
      </c>
      <c r="B7698" s="1" t="s">
        <v>109</v>
      </c>
      <c r="C7698" s="1" t="s">
        <v>121</v>
      </c>
      <c r="D7698" s="1">
        <v>0</v>
      </c>
    </row>
    <row r="7699" spans="1:4" x14ac:dyDescent="0.25">
      <c r="A7699" s="1">
        <v>7697</v>
      </c>
      <c r="B7699" s="1" t="s">
        <v>109</v>
      </c>
      <c r="C7699" s="1" t="s">
        <v>122</v>
      </c>
      <c r="D7699" s="1">
        <v>0</v>
      </c>
    </row>
    <row r="7700" spans="1:4" x14ac:dyDescent="0.25">
      <c r="A7700" s="1">
        <v>7698</v>
      </c>
      <c r="B7700" s="1" t="s">
        <v>109</v>
      </c>
      <c r="C7700" s="1" t="s">
        <v>123</v>
      </c>
      <c r="D7700" s="1">
        <v>3</v>
      </c>
    </row>
    <row r="7701" spans="1:4" x14ac:dyDescent="0.25">
      <c r="A7701" s="1">
        <v>7699</v>
      </c>
      <c r="B7701" s="1" t="s">
        <v>109</v>
      </c>
      <c r="C7701" s="1" t="s">
        <v>124</v>
      </c>
      <c r="D7701" s="1">
        <v>10</v>
      </c>
    </row>
    <row r="7702" spans="1:4" x14ac:dyDescent="0.25">
      <c r="A7702" s="1">
        <v>7700</v>
      </c>
      <c r="B7702" s="1" t="s">
        <v>109</v>
      </c>
      <c r="C7702" s="1" t="s">
        <v>125</v>
      </c>
      <c r="D7702" s="1">
        <v>0</v>
      </c>
    </row>
    <row r="7703" spans="1:4" x14ac:dyDescent="0.25">
      <c r="A7703" s="1">
        <v>7701</v>
      </c>
      <c r="B7703" s="1" t="s">
        <v>109</v>
      </c>
      <c r="C7703" s="1" t="s">
        <v>126</v>
      </c>
      <c r="D7703" s="1">
        <v>0</v>
      </c>
    </row>
    <row r="7704" spans="1:4" x14ac:dyDescent="0.25">
      <c r="A7704" s="1">
        <v>7702</v>
      </c>
      <c r="B7704" s="1" t="s">
        <v>109</v>
      </c>
      <c r="C7704" s="1" t="s">
        <v>127</v>
      </c>
      <c r="D7704" s="1">
        <v>0</v>
      </c>
    </row>
    <row r="7705" spans="1:4" x14ac:dyDescent="0.25">
      <c r="A7705" s="1">
        <v>7703</v>
      </c>
      <c r="B7705" s="1" t="s">
        <v>109</v>
      </c>
      <c r="C7705" s="1" t="s">
        <v>128</v>
      </c>
      <c r="D7705" s="1">
        <v>1</v>
      </c>
    </row>
    <row r="7706" spans="1:4" x14ac:dyDescent="0.25">
      <c r="A7706" s="1">
        <v>7704</v>
      </c>
      <c r="B7706" s="1" t="s">
        <v>110</v>
      </c>
      <c r="C7706" s="1" t="s">
        <v>111</v>
      </c>
      <c r="D7706" s="1">
        <v>0</v>
      </c>
    </row>
    <row r="7707" spans="1:4" x14ac:dyDescent="0.25">
      <c r="A7707" s="1">
        <v>7705</v>
      </c>
      <c r="B7707" s="1" t="s">
        <v>110</v>
      </c>
      <c r="C7707" s="1" t="s">
        <v>112</v>
      </c>
      <c r="D7707" s="1">
        <v>257</v>
      </c>
    </row>
    <row r="7708" spans="1:4" x14ac:dyDescent="0.25">
      <c r="A7708" s="1">
        <v>7706</v>
      </c>
      <c r="B7708" s="1" t="s">
        <v>110</v>
      </c>
      <c r="C7708" s="1" t="s">
        <v>113</v>
      </c>
      <c r="D7708" s="1">
        <v>0</v>
      </c>
    </row>
    <row r="7709" spans="1:4" x14ac:dyDescent="0.25">
      <c r="A7709" s="1">
        <v>7707</v>
      </c>
      <c r="B7709" s="1" t="s">
        <v>110</v>
      </c>
      <c r="C7709" s="1" t="s">
        <v>114</v>
      </c>
      <c r="D7709" s="1">
        <v>0</v>
      </c>
    </row>
    <row r="7710" spans="1:4" x14ac:dyDescent="0.25">
      <c r="A7710" s="1">
        <v>7708</v>
      </c>
      <c r="B7710" s="1" t="s">
        <v>110</v>
      </c>
      <c r="C7710" s="1" t="s">
        <v>115</v>
      </c>
      <c r="D7710" s="1">
        <v>0</v>
      </c>
    </row>
    <row r="7711" spans="1:4" x14ac:dyDescent="0.25">
      <c r="A7711" s="1">
        <v>7709</v>
      </c>
      <c r="B7711" s="1" t="s">
        <v>110</v>
      </c>
      <c r="C7711" s="1" t="s">
        <v>116</v>
      </c>
      <c r="D7711" s="1">
        <v>0</v>
      </c>
    </row>
    <row r="7712" spans="1:4" x14ac:dyDescent="0.25">
      <c r="A7712" s="1">
        <v>7710</v>
      </c>
      <c r="B7712" s="1" t="s">
        <v>110</v>
      </c>
      <c r="C7712" s="1" t="s">
        <v>117</v>
      </c>
      <c r="D7712" s="1">
        <v>99</v>
      </c>
    </row>
    <row r="7713" spans="1:4" x14ac:dyDescent="0.25">
      <c r="A7713" s="1">
        <v>7711</v>
      </c>
      <c r="B7713" s="1" t="s">
        <v>110</v>
      </c>
      <c r="C7713" s="1" t="s">
        <v>118</v>
      </c>
      <c r="D7713" s="1">
        <v>0</v>
      </c>
    </row>
    <row r="7714" spans="1:4" x14ac:dyDescent="0.25">
      <c r="A7714" s="1">
        <v>7712</v>
      </c>
      <c r="B7714" s="1" t="s">
        <v>110</v>
      </c>
      <c r="C7714" s="1" t="s">
        <v>119</v>
      </c>
      <c r="D7714" s="1">
        <v>0</v>
      </c>
    </row>
    <row r="7715" spans="1:4" x14ac:dyDescent="0.25">
      <c r="A7715" s="1">
        <v>7713</v>
      </c>
      <c r="B7715" s="1" t="s">
        <v>110</v>
      </c>
      <c r="C7715" s="1" t="s">
        <v>120</v>
      </c>
      <c r="D7715" s="1">
        <v>90</v>
      </c>
    </row>
    <row r="7716" spans="1:4" x14ac:dyDescent="0.25">
      <c r="A7716" s="1">
        <v>7714</v>
      </c>
      <c r="B7716" s="1" t="s">
        <v>110</v>
      </c>
      <c r="C7716" s="1" t="s">
        <v>121</v>
      </c>
      <c r="D7716" s="1">
        <v>0</v>
      </c>
    </row>
    <row r="7717" spans="1:4" x14ac:dyDescent="0.25">
      <c r="A7717" s="1">
        <v>7715</v>
      </c>
      <c r="B7717" s="1" t="s">
        <v>110</v>
      </c>
      <c r="C7717" s="1" t="s">
        <v>122</v>
      </c>
      <c r="D7717" s="1">
        <v>0</v>
      </c>
    </row>
    <row r="7718" spans="1:4" x14ac:dyDescent="0.25">
      <c r="A7718" s="1">
        <v>7716</v>
      </c>
      <c r="B7718" s="1" t="s">
        <v>110</v>
      </c>
      <c r="C7718" s="1" t="s">
        <v>123</v>
      </c>
      <c r="D7718" s="1">
        <v>0</v>
      </c>
    </row>
    <row r="7719" spans="1:4" x14ac:dyDescent="0.25">
      <c r="A7719" s="1">
        <v>7717</v>
      </c>
      <c r="B7719" s="1" t="s">
        <v>110</v>
      </c>
      <c r="C7719" s="1" t="s">
        <v>124</v>
      </c>
      <c r="D7719" s="1">
        <v>0</v>
      </c>
    </row>
    <row r="7720" spans="1:4" x14ac:dyDescent="0.25">
      <c r="A7720" s="1">
        <v>7718</v>
      </c>
      <c r="B7720" s="1" t="s">
        <v>110</v>
      </c>
      <c r="C7720" s="1" t="s">
        <v>125</v>
      </c>
      <c r="D7720" s="1">
        <v>0</v>
      </c>
    </row>
    <row r="7721" spans="1:4" x14ac:dyDescent="0.25">
      <c r="A7721" s="1">
        <v>7719</v>
      </c>
      <c r="B7721" s="1" t="s">
        <v>110</v>
      </c>
      <c r="C7721" s="1" t="s">
        <v>126</v>
      </c>
      <c r="D7721" s="1">
        <v>0</v>
      </c>
    </row>
    <row r="7722" spans="1:4" x14ac:dyDescent="0.25">
      <c r="A7722" s="1">
        <v>7720</v>
      </c>
      <c r="B7722" s="1" t="s">
        <v>110</v>
      </c>
      <c r="C7722" s="1" t="s">
        <v>127</v>
      </c>
      <c r="D7722" s="1">
        <v>0</v>
      </c>
    </row>
    <row r="7723" spans="1:4" x14ac:dyDescent="0.25">
      <c r="A7723" s="1">
        <v>7721</v>
      </c>
      <c r="B7723" s="1" t="s">
        <v>110</v>
      </c>
      <c r="C7723" s="1" t="s">
        <v>128</v>
      </c>
      <c r="D7723" s="1">
        <v>0</v>
      </c>
    </row>
    <row r="7724" spans="1:4" x14ac:dyDescent="0.25">
      <c r="A7724" s="1">
        <v>7722</v>
      </c>
      <c r="B7724" s="1" t="s">
        <v>111</v>
      </c>
      <c r="C7724" s="1" t="s">
        <v>112</v>
      </c>
      <c r="D7724" s="1">
        <v>0</v>
      </c>
    </row>
    <row r="7725" spans="1:4" x14ac:dyDescent="0.25">
      <c r="A7725" s="1">
        <v>7723</v>
      </c>
      <c r="B7725" s="1" t="s">
        <v>111</v>
      </c>
      <c r="C7725" s="1" t="s">
        <v>113</v>
      </c>
      <c r="D7725" s="1">
        <v>96</v>
      </c>
    </row>
    <row r="7726" spans="1:4" x14ac:dyDescent="0.25">
      <c r="A7726" s="1">
        <v>7724</v>
      </c>
      <c r="B7726" s="1" t="s">
        <v>111</v>
      </c>
      <c r="C7726" s="1" t="s">
        <v>114</v>
      </c>
      <c r="D7726" s="1">
        <v>0</v>
      </c>
    </row>
    <row r="7727" spans="1:4" x14ac:dyDescent="0.25">
      <c r="A7727" s="1">
        <v>7725</v>
      </c>
      <c r="B7727" s="1" t="s">
        <v>111</v>
      </c>
      <c r="C7727" s="1" t="s">
        <v>115</v>
      </c>
      <c r="D7727" s="1">
        <v>0</v>
      </c>
    </row>
    <row r="7728" spans="1:4" x14ac:dyDescent="0.25">
      <c r="A7728" s="1">
        <v>7726</v>
      </c>
      <c r="B7728" s="1" t="s">
        <v>111</v>
      </c>
      <c r="C7728" s="1" t="s">
        <v>116</v>
      </c>
      <c r="D7728" s="1">
        <v>0</v>
      </c>
    </row>
    <row r="7729" spans="1:4" x14ac:dyDescent="0.25">
      <c r="A7729" s="1">
        <v>7727</v>
      </c>
      <c r="B7729" s="1" t="s">
        <v>111</v>
      </c>
      <c r="C7729" s="1" t="s">
        <v>117</v>
      </c>
      <c r="D7729" s="1">
        <v>0</v>
      </c>
    </row>
    <row r="7730" spans="1:4" x14ac:dyDescent="0.25">
      <c r="A7730" s="1">
        <v>7728</v>
      </c>
      <c r="B7730" s="1" t="s">
        <v>111</v>
      </c>
      <c r="C7730" s="1" t="s">
        <v>118</v>
      </c>
      <c r="D7730" s="1">
        <v>90</v>
      </c>
    </row>
    <row r="7731" spans="1:4" x14ac:dyDescent="0.25">
      <c r="A7731" s="1">
        <v>7729</v>
      </c>
      <c r="B7731" s="1" t="s">
        <v>111</v>
      </c>
      <c r="C7731" s="1" t="s">
        <v>119</v>
      </c>
      <c r="D7731" s="1">
        <v>0</v>
      </c>
    </row>
    <row r="7732" spans="1:4" x14ac:dyDescent="0.25">
      <c r="A7732" s="1">
        <v>7730</v>
      </c>
      <c r="B7732" s="1" t="s">
        <v>111</v>
      </c>
      <c r="C7732" s="1" t="s">
        <v>120</v>
      </c>
      <c r="D7732" s="1">
        <v>0</v>
      </c>
    </row>
    <row r="7733" spans="1:4" x14ac:dyDescent="0.25">
      <c r="A7733" s="1">
        <v>7731</v>
      </c>
      <c r="B7733" s="1" t="s">
        <v>111</v>
      </c>
      <c r="C7733" s="1" t="s">
        <v>121</v>
      </c>
      <c r="D7733" s="1">
        <v>0</v>
      </c>
    </row>
    <row r="7734" spans="1:4" x14ac:dyDescent="0.25">
      <c r="A7734" s="1">
        <v>7732</v>
      </c>
      <c r="B7734" s="1" t="s">
        <v>111</v>
      </c>
      <c r="C7734" s="1" t="s">
        <v>122</v>
      </c>
      <c r="D7734" s="1">
        <v>0</v>
      </c>
    </row>
    <row r="7735" spans="1:4" x14ac:dyDescent="0.25">
      <c r="A7735" s="1">
        <v>7733</v>
      </c>
      <c r="B7735" s="1" t="s">
        <v>111</v>
      </c>
      <c r="C7735" s="1" t="s">
        <v>123</v>
      </c>
      <c r="D7735" s="1">
        <v>0</v>
      </c>
    </row>
    <row r="7736" spans="1:4" x14ac:dyDescent="0.25">
      <c r="A7736" s="1">
        <v>7734</v>
      </c>
      <c r="B7736" s="1" t="s">
        <v>111</v>
      </c>
      <c r="C7736" s="1" t="s">
        <v>124</v>
      </c>
      <c r="D7736" s="1">
        <v>86</v>
      </c>
    </row>
    <row r="7737" spans="1:4" x14ac:dyDescent="0.25">
      <c r="A7737" s="1">
        <v>7735</v>
      </c>
      <c r="B7737" s="1" t="s">
        <v>111</v>
      </c>
      <c r="C7737" s="1" t="s">
        <v>125</v>
      </c>
      <c r="D7737" s="1">
        <v>0</v>
      </c>
    </row>
    <row r="7738" spans="1:4" x14ac:dyDescent="0.25">
      <c r="A7738" s="1">
        <v>7736</v>
      </c>
      <c r="B7738" s="1" t="s">
        <v>111</v>
      </c>
      <c r="C7738" s="1" t="s">
        <v>126</v>
      </c>
      <c r="D7738" s="1">
        <v>0</v>
      </c>
    </row>
    <row r="7739" spans="1:4" x14ac:dyDescent="0.25">
      <c r="A7739" s="1">
        <v>7737</v>
      </c>
      <c r="B7739" s="1" t="s">
        <v>111</v>
      </c>
      <c r="C7739" s="1" t="s">
        <v>127</v>
      </c>
      <c r="D7739" s="1">
        <v>0</v>
      </c>
    </row>
    <row r="7740" spans="1:4" x14ac:dyDescent="0.25">
      <c r="A7740" s="1">
        <v>7738</v>
      </c>
      <c r="B7740" s="1" t="s">
        <v>111</v>
      </c>
      <c r="C7740" s="1" t="s">
        <v>128</v>
      </c>
      <c r="D7740" s="1">
        <v>0</v>
      </c>
    </row>
    <row r="7741" spans="1:4" x14ac:dyDescent="0.25">
      <c r="A7741" s="1">
        <v>7739</v>
      </c>
      <c r="B7741" s="1" t="s">
        <v>112</v>
      </c>
      <c r="C7741" s="1" t="s">
        <v>113</v>
      </c>
      <c r="D7741" s="1">
        <v>0</v>
      </c>
    </row>
    <row r="7742" spans="1:4" x14ac:dyDescent="0.25">
      <c r="A7742" s="1">
        <v>7740</v>
      </c>
      <c r="B7742" s="1" t="s">
        <v>112</v>
      </c>
      <c r="C7742" s="1" t="s">
        <v>114</v>
      </c>
      <c r="D7742" s="1">
        <v>0</v>
      </c>
    </row>
    <row r="7743" spans="1:4" x14ac:dyDescent="0.25">
      <c r="A7743" s="1">
        <v>7741</v>
      </c>
      <c r="B7743" s="1" t="s">
        <v>112</v>
      </c>
      <c r="C7743" s="1" t="s">
        <v>115</v>
      </c>
      <c r="D7743" s="1">
        <v>0</v>
      </c>
    </row>
    <row r="7744" spans="1:4" x14ac:dyDescent="0.25">
      <c r="A7744" s="1">
        <v>7742</v>
      </c>
      <c r="B7744" s="1" t="s">
        <v>112</v>
      </c>
      <c r="C7744" s="1" t="s">
        <v>116</v>
      </c>
      <c r="D7744" s="1">
        <v>0</v>
      </c>
    </row>
    <row r="7745" spans="1:4" x14ac:dyDescent="0.25">
      <c r="A7745" s="1">
        <v>7743</v>
      </c>
      <c r="B7745" s="1" t="s">
        <v>112</v>
      </c>
      <c r="C7745" s="1" t="s">
        <v>117</v>
      </c>
      <c r="D7745" s="1">
        <v>0</v>
      </c>
    </row>
    <row r="7746" spans="1:4" x14ac:dyDescent="0.25">
      <c r="A7746" s="1">
        <v>7744</v>
      </c>
      <c r="B7746" s="1" t="s">
        <v>112</v>
      </c>
      <c r="C7746" s="1" t="s">
        <v>118</v>
      </c>
      <c r="D7746" s="1">
        <v>0</v>
      </c>
    </row>
    <row r="7747" spans="1:4" x14ac:dyDescent="0.25">
      <c r="A7747" s="1">
        <v>7745</v>
      </c>
      <c r="B7747" s="1" t="s">
        <v>112</v>
      </c>
      <c r="C7747" s="1" t="s">
        <v>119</v>
      </c>
      <c r="D7747" s="1">
        <v>0</v>
      </c>
    </row>
    <row r="7748" spans="1:4" x14ac:dyDescent="0.25">
      <c r="A7748" s="1">
        <v>7746</v>
      </c>
      <c r="B7748" s="1" t="s">
        <v>112</v>
      </c>
      <c r="C7748" s="1" t="s">
        <v>120</v>
      </c>
      <c r="D7748" s="1">
        <v>0</v>
      </c>
    </row>
    <row r="7749" spans="1:4" x14ac:dyDescent="0.25">
      <c r="A7749" s="1">
        <v>7747</v>
      </c>
      <c r="B7749" s="1" t="s">
        <v>112</v>
      </c>
      <c r="C7749" s="1" t="s">
        <v>121</v>
      </c>
      <c r="D7749" s="1">
        <v>0</v>
      </c>
    </row>
    <row r="7750" spans="1:4" x14ac:dyDescent="0.25">
      <c r="A7750" s="1">
        <v>7748</v>
      </c>
      <c r="B7750" s="1" t="s">
        <v>112</v>
      </c>
      <c r="C7750" s="1" t="s">
        <v>122</v>
      </c>
      <c r="D7750" s="1">
        <v>697</v>
      </c>
    </row>
    <row r="7751" spans="1:4" x14ac:dyDescent="0.25">
      <c r="A7751" s="1">
        <v>7749</v>
      </c>
      <c r="B7751" s="1" t="s">
        <v>112</v>
      </c>
      <c r="C7751" s="1" t="s">
        <v>123</v>
      </c>
      <c r="D7751" s="1">
        <v>0</v>
      </c>
    </row>
    <row r="7752" spans="1:4" x14ac:dyDescent="0.25">
      <c r="A7752" s="1">
        <v>7750</v>
      </c>
      <c r="B7752" s="1" t="s">
        <v>112</v>
      </c>
      <c r="C7752" s="1" t="s">
        <v>124</v>
      </c>
      <c r="D7752" s="1">
        <v>0</v>
      </c>
    </row>
    <row r="7753" spans="1:4" x14ac:dyDescent="0.25">
      <c r="A7753" s="1">
        <v>7751</v>
      </c>
      <c r="B7753" s="1" t="s">
        <v>112</v>
      </c>
      <c r="C7753" s="1" t="s">
        <v>125</v>
      </c>
      <c r="D7753" s="1">
        <v>0</v>
      </c>
    </row>
    <row r="7754" spans="1:4" x14ac:dyDescent="0.25">
      <c r="A7754" s="1">
        <v>7752</v>
      </c>
      <c r="B7754" s="1" t="s">
        <v>112</v>
      </c>
      <c r="C7754" s="1" t="s">
        <v>126</v>
      </c>
      <c r="D7754" s="1">
        <v>0</v>
      </c>
    </row>
    <row r="7755" spans="1:4" x14ac:dyDescent="0.25">
      <c r="A7755" s="1">
        <v>7753</v>
      </c>
      <c r="B7755" s="1" t="s">
        <v>112</v>
      </c>
      <c r="C7755" s="1" t="s">
        <v>127</v>
      </c>
      <c r="D7755" s="1">
        <v>100</v>
      </c>
    </row>
    <row r="7756" spans="1:4" x14ac:dyDescent="0.25">
      <c r="A7756" s="1">
        <v>7754</v>
      </c>
      <c r="B7756" s="1" t="s">
        <v>112</v>
      </c>
      <c r="C7756" s="1" t="s">
        <v>128</v>
      </c>
      <c r="D7756" s="1">
        <v>0</v>
      </c>
    </row>
    <row r="7757" spans="1:4" x14ac:dyDescent="0.25">
      <c r="A7757" s="1">
        <v>7755</v>
      </c>
      <c r="B7757" s="1" t="s">
        <v>113</v>
      </c>
      <c r="C7757" s="1" t="s">
        <v>114</v>
      </c>
      <c r="D7757" s="1">
        <v>0</v>
      </c>
    </row>
    <row r="7758" spans="1:4" x14ac:dyDescent="0.25">
      <c r="A7758" s="1">
        <v>7756</v>
      </c>
      <c r="B7758" s="1" t="s">
        <v>113</v>
      </c>
      <c r="C7758" s="1" t="s">
        <v>115</v>
      </c>
      <c r="D7758" s="1">
        <v>0</v>
      </c>
    </row>
    <row r="7759" spans="1:4" x14ac:dyDescent="0.25">
      <c r="A7759" s="1">
        <v>7757</v>
      </c>
      <c r="B7759" s="1" t="s">
        <v>113</v>
      </c>
      <c r="C7759" s="1" t="s">
        <v>116</v>
      </c>
      <c r="D7759" s="1">
        <v>0</v>
      </c>
    </row>
    <row r="7760" spans="1:4" x14ac:dyDescent="0.25">
      <c r="A7760" s="1">
        <v>7758</v>
      </c>
      <c r="B7760" s="1" t="s">
        <v>113</v>
      </c>
      <c r="C7760" s="1" t="s">
        <v>117</v>
      </c>
      <c r="D7760" s="1">
        <v>0</v>
      </c>
    </row>
    <row r="7761" spans="1:4" x14ac:dyDescent="0.25">
      <c r="A7761" s="1">
        <v>7759</v>
      </c>
      <c r="B7761" s="1" t="s">
        <v>113</v>
      </c>
      <c r="C7761" s="1" t="s">
        <v>118</v>
      </c>
      <c r="D7761" s="1">
        <v>0</v>
      </c>
    </row>
    <row r="7762" spans="1:4" x14ac:dyDescent="0.25">
      <c r="A7762" s="1">
        <v>7760</v>
      </c>
      <c r="B7762" s="1" t="s">
        <v>113</v>
      </c>
      <c r="C7762" s="1" t="s">
        <v>119</v>
      </c>
      <c r="D7762" s="1">
        <v>0</v>
      </c>
    </row>
    <row r="7763" spans="1:4" x14ac:dyDescent="0.25">
      <c r="A7763" s="1">
        <v>7761</v>
      </c>
      <c r="B7763" s="1" t="s">
        <v>113</v>
      </c>
      <c r="C7763" s="1" t="s">
        <v>120</v>
      </c>
      <c r="D7763" s="1">
        <v>0</v>
      </c>
    </row>
    <row r="7764" spans="1:4" x14ac:dyDescent="0.25">
      <c r="A7764" s="1">
        <v>7762</v>
      </c>
      <c r="B7764" s="1" t="s">
        <v>113</v>
      </c>
      <c r="C7764" s="1" t="s">
        <v>121</v>
      </c>
      <c r="D7764" s="1">
        <v>0</v>
      </c>
    </row>
    <row r="7765" spans="1:4" x14ac:dyDescent="0.25">
      <c r="A7765" s="1">
        <v>7763</v>
      </c>
      <c r="B7765" s="1" t="s">
        <v>113</v>
      </c>
      <c r="C7765" s="1" t="s">
        <v>122</v>
      </c>
      <c r="D7765" s="1">
        <v>0</v>
      </c>
    </row>
    <row r="7766" spans="1:4" x14ac:dyDescent="0.25">
      <c r="A7766" s="1">
        <v>7764</v>
      </c>
      <c r="B7766" s="1" t="s">
        <v>113</v>
      </c>
      <c r="C7766" s="1" t="s">
        <v>123</v>
      </c>
      <c r="D7766" s="1">
        <v>0</v>
      </c>
    </row>
    <row r="7767" spans="1:4" x14ac:dyDescent="0.25">
      <c r="A7767" s="1">
        <v>7765</v>
      </c>
      <c r="B7767" s="1" t="s">
        <v>113</v>
      </c>
      <c r="C7767" s="1" t="s">
        <v>124</v>
      </c>
      <c r="D7767" s="1">
        <v>0</v>
      </c>
    </row>
    <row r="7768" spans="1:4" x14ac:dyDescent="0.25">
      <c r="A7768" s="1">
        <v>7766</v>
      </c>
      <c r="B7768" s="1" t="s">
        <v>113</v>
      </c>
      <c r="C7768" s="1" t="s">
        <v>125</v>
      </c>
      <c r="D7768" s="1">
        <v>0</v>
      </c>
    </row>
    <row r="7769" spans="1:4" x14ac:dyDescent="0.25">
      <c r="A7769" s="1">
        <v>7767</v>
      </c>
      <c r="B7769" s="1" t="s">
        <v>113</v>
      </c>
      <c r="C7769" s="1" t="s">
        <v>126</v>
      </c>
      <c r="D7769" s="1">
        <v>0</v>
      </c>
    </row>
    <row r="7770" spans="1:4" x14ac:dyDescent="0.25">
      <c r="A7770" s="1">
        <v>7768</v>
      </c>
      <c r="B7770" s="1" t="s">
        <v>113</v>
      </c>
      <c r="C7770" s="1" t="s">
        <v>127</v>
      </c>
      <c r="D7770" s="1">
        <v>0</v>
      </c>
    </row>
    <row r="7771" spans="1:4" x14ac:dyDescent="0.25">
      <c r="A7771" s="1">
        <v>7769</v>
      </c>
      <c r="B7771" s="1" t="s">
        <v>113</v>
      </c>
      <c r="C7771" s="1" t="s">
        <v>128</v>
      </c>
      <c r="D7771" s="1">
        <v>0</v>
      </c>
    </row>
    <row r="7772" spans="1:4" x14ac:dyDescent="0.25">
      <c r="A7772" s="1">
        <v>7770</v>
      </c>
      <c r="B7772" s="1" t="s">
        <v>114</v>
      </c>
      <c r="C7772" s="1" t="s">
        <v>115</v>
      </c>
      <c r="D7772" s="1">
        <v>0</v>
      </c>
    </row>
    <row r="7773" spans="1:4" x14ac:dyDescent="0.25">
      <c r="A7773" s="1">
        <v>7771</v>
      </c>
      <c r="B7773" s="1" t="s">
        <v>114</v>
      </c>
      <c r="C7773" s="1" t="s">
        <v>116</v>
      </c>
      <c r="D7773" s="1">
        <v>12</v>
      </c>
    </row>
    <row r="7774" spans="1:4" x14ac:dyDescent="0.25">
      <c r="A7774" s="1">
        <v>7772</v>
      </c>
      <c r="B7774" s="1" t="s">
        <v>114</v>
      </c>
      <c r="C7774" s="1" t="s">
        <v>117</v>
      </c>
      <c r="D7774" s="1">
        <v>0</v>
      </c>
    </row>
    <row r="7775" spans="1:4" x14ac:dyDescent="0.25">
      <c r="A7775" s="1">
        <v>7773</v>
      </c>
      <c r="B7775" s="1" t="s">
        <v>114</v>
      </c>
      <c r="C7775" s="1" t="s">
        <v>118</v>
      </c>
      <c r="D7775" s="1">
        <v>2</v>
      </c>
    </row>
    <row r="7776" spans="1:4" x14ac:dyDescent="0.25">
      <c r="A7776" s="1">
        <v>7774</v>
      </c>
      <c r="B7776" s="1" t="s">
        <v>114</v>
      </c>
      <c r="C7776" s="1" t="s">
        <v>119</v>
      </c>
      <c r="D7776" s="1">
        <v>0</v>
      </c>
    </row>
    <row r="7777" spans="1:4" x14ac:dyDescent="0.25">
      <c r="A7777" s="1">
        <v>7775</v>
      </c>
      <c r="B7777" s="1" t="s">
        <v>114</v>
      </c>
      <c r="C7777" s="1" t="s">
        <v>120</v>
      </c>
      <c r="D7777" s="1">
        <v>92</v>
      </c>
    </row>
    <row r="7778" spans="1:4" x14ac:dyDescent="0.25">
      <c r="A7778" s="1">
        <v>7776</v>
      </c>
      <c r="B7778" s="1" t="s">
        <v>114</v>
      </c>
      <c r="C7778" s="1" t="s">
        <v>121</v>
      </c>
      <c r="D7778" s="1">
        <v>2</v>
      </c>
    </row>
    <row r="7779" spans="1:4" x14ac:dyDescent="0.25">
      <c r="A7779" s="1">
        <v>7777</v>
      </c>
      <c r="B7779" s="1" t="s">
        <v>114</v>
      </c>
      <c r="C7779" s="1" t="s">
        <v>122</v>
      </c>
      <c r="D7779" s="1">
        <v>0</v>
      </c>
    </row>
    <row r="7780" spans="1:4" x14ac:dyDescent="0.25">
      <c r="A7780" s="1">
        <v>7778</v>
      </c>
      <c r="B7780" s="1" t="s">
        <v>114</v>
      </c>
      <c r="C7780" s="1" t="s">
        <v>123</v>
      </c>
      <c r="D7780" s="1">
        <v>3</v>
      </c>
    </row>
    <row r="7781" spans="1:4" x14ac:dyDescent="0.25">
      <c r="A7781" s="1">
        <v>7779</v>
      </c>
      <c r="B7781" s="1" t="s">
        <v>114</v>
      </c>
      <c r="C7781" s="1" t="s">
        <v>124</v>
      </c>
      <c r="D7781" s="1">
        <v>40</v>
      </c>
    </row>
    <row r="7782" spans="1:4" x14ac:dyDescent="0.25">
      <c r="A7782" s="1">
        <v>7780</v>
      </c>
      <c r="B7782" s="1" t="s">
        <v>114</v>
      </c>
      <c r="C7782" s="1" t="s">
        <v>125</v>
      </c>
      <c r="D7782" s="1">
        <v>90</v>
      </c>
    </row>
    <row r="7783" spans="1:4" x14ac:dyDescent="0.25">
      <c r="A7783" s="1">
        <v>7781</v>
      </c>
      <c r="B7783" s="1" t="s">
        <v>114</v>
      </c>
      <c r="C7783" s="1" t="s">
        <v>126</v>
      </c>
      <c r="D7783" s="1">
        <v>0</v>
      </c>
    </row>
    <row r="7784" spans="1:4" x14ac:dyDescent="0.25">
      <c r="A7784" s="1">
        <v>7782</v>
      </c>
      <c r="B7784" s="1" t="s">
        <v>114</v>
      </c>
      <c r="C7784" s="1" t="s">
        <v>127</v>
      </c>
      <c r="D7784" s="1">
        <v>0</v>
      </c>
    </row>
    <row r="7785" spans="1:4" x14ac:dyDescent="0.25">
      <c r="A7785" s="1">
        <v>7783</v>
      </c>
      <c r="B7785" s="1" t="s">
        <v>114</v>
      </c>
      <c r="C7785" s="1" t="s">
        <v>128</v>
      </c>
      <c r="D7785" s="1">
        <v>13</v>
      </c>
    </row>
    <row r="7786" spans="1:4" x14ac:dyDescent="0.25">
      <c r="A7786" s="1">
        <v>7784</v>
      </c>
      <c r="B7786" s="1" t="s">
        <v>115</v>
      </c>
      <c r="C7786" s="1" t="s">
        <v>116</v>
      </c>
      <c r="D7786" s="1">
        <v>0</v>
      </c>
    </row>
    <row r="7787" spans="1:4" x14ac:dyDescent="0.25">
      <c r="A7787" s="1">
        <v>7785</v>
      </c>
      <c r="B7787" s="1" t="s">
        <v>115</v>
      </c>
      <c r="C7787" s="1" t="s">
        <v>117</v>
      </c>
      <c r="D7787" s="1">
        <v>0</v>
      </c>
    </row>
    <row r="7788" spans="1:4" x14ac:dyDescent="0.25">
      <c r="A7788" s="1">
        <v>7786</v>
      </c>
      <c r="B7788" s="1" t="s">
        <v>115</v>
      </c>
      <c r="C7788" s="1" t="s">
        <v>118</v>
      </c>
      <c r="D7788" s="1">
        <v>0</v>
      </c>
    </row>
    <row r="7789" spans="1:4" x14ac:dyDescent="0.25">
      <c r="A7789" s="1">
        <v>7787</v>
      </c>
      <c r="B7789" s="1" t="s">
        <v>115</v>
      </c>
      <c r="C7789" s="1" t="s">
        <v>119</v>
      </c>
      <c r="D7789" s="1">
        <v>0</v>
      </c>
    </row>
    <row r="7790" spans="1:4" x14ac:dyDescent="0.25">
      <c r="A7790" s="1">
        <v>7788</v>
      </c>
      <c r="B7790" s="1" t="s">
        <v>115</v>
      </c>
      <c r="C7790" s="1" t="s">
        <v>120</v>
      </c>
      <c r="D7790" s="1">
        <v>0</v>
      </c>
    </row>
    <row r="7791" spans="1:4" x14ac:dyDescent="0.25">
      <c r="A7791" s="1">
        <v>7789</v>
      </c>
      <c r="B7791" s="1" t="s">
        <v>115</v>
      </c>
      <c r="C7791" s="1" t="s">
        <v>121</v>
      </c>
      <c r="D7791" s="1">
        <v>100</v>
      </c>
    </row>
    <row r="7792" spans="1:4" x14ac:dyDescent="0.25">
      <c r="A7792" s="1">
        <v>7790</v>
      </c>
      <c r="B7792" s="1" t="s">
        <v>115</v>
      </c>
      <c r="C7792" s="1" t="s">
        <v>122</v>
      </c>
      <c r="D7792" s="1">
        <v>0</v>
      </c>
    </row>
    <row r="7793" spans="1:4" x14ac:dyDescent="0.25">
      <c r="A7793" s="1">
        <v>7791</v>
      </c>
      <c r="B7793" s="1" t="s">
        <v>115</v>
      </c>
      <c r="C7793" s="1" t="s">
        <v>123</v>
      </c>
      <c r="D7793" s="1">
        <v>0</v>
      </c>
    </row>
    <row r="7794" spans="1:4" x14ac:dyDescent="0.25">
      <c r="A7794" s="1">
        <v>7792</v>
      </c>
      <c r="B7794" s="1" t="s">
        <v>115</v>
      </c>
      <c r="C7794" s="1" t="s">
        <v>124</v>
      </c>
      <c r="D7794" s="1">
        <v>0</v>
      </c>
    </row>
    <row r="7795" spans="1:4" x14ac:dyDescent="0.25">
      <c r="A7795" s="1">
        <v>7793</v>
      </c>
      <c r="B7795" s="1" t="s">
        <v>115</v>
      </c>
      <c r="C7795" s="1" t="s">
        <v>125</v>
      </c>
      <c r="D7795" s="1">
        <v>0</v>
      </c>
    </row>
    <row r="7796" spans="1:4" x14ac:dyDescent="0.25">
      <c r="A7796" s="1">
        <v>7794</v>
      </c>
      <c r="B7796" s="1" t="s">
        <v>115</v>
      </c>
      <c r="C7796" s="1" t="s">
        <v>126</v>
      </c>
      <c r="D7796" s="1">
        <v>100</v>
      </c>
    </row>
    <row r="7797" spans="1:4" x14ac:dyDescent="0.25">
      <c r="A7797" s="1">
        <v>7795</v>
      </c>
      <c r="B7797" s="1" t="s">
        <v>115</v>
      </c>
      <c r="C7797" s="1" t="s">
        <v>127</v>
      </c>
      <c r="D7797" s="1">
        <v>0</v>
      </c>
    </row>
    <row r="7798" spans="1:4" x14ac:dyDescent="0.25">
      <c r="A7798" s="1">
        <v>7796</v>
      </c>
      <c r="B7798" s="1" t="s">
        <v>115</v>
      </c>
      <c r="C7798" s="1" t="s">
        <v>128</v>
      </c>
      <c r="D7798" s="1">
        <v>0</v>
      </c>
    </row>
    <row r="7799" spans="1:4" x14ac:dyDescent="0.25">
      <c r="A7799" s="1">
        <v>7797</v>
      </c>
      <c r="B7799" s="1" t="s">
        <v>116</v>
      </c>
      <c r="C7799" s="1" t="s">
        <v>117</v>
      </c>
      <c r="D7799" s="1">
        <v>0</v>
      </c>
    </row>
    <row r="7800" spans="1:4" x14ac:dyDescent="0.25">
      <c r="A7800" s="1">
        <v>7798</v>
      </c>
      <c r="B7800" s="1" t="s">
        <v>116</v>
      </c>
      <c r="C7800" s="1" t="s">
        <v>118</v>
      </c>
      <c r="D7800" s="1">
        <v>2</v>
      </c>
    </row>
    <row r="7801" spans="1:4" x14ac:dyDescent="0.25">
      <c r="A7801" s="1">
        <v>7799</v>
      </c>
      <c r="B7801" s="1" t="s">
        <v>116</v>
      </c>
      <c r="C7801" s="1" t="s">
        <v>119</v>
      </c>
      <c r="D7801" s="1">
        <v>0</v>
      </c>
    </row>
    <row r="7802" spans="1:4" x14ac:dyDescent="0.25">
      <c r="A7802" s="1">
        <v>7800</v>
      </c>
      <c r="B7802" s="1" t="s">
        <v>116</v>
      </c>
      <c r="C7802" s="1" t="s">
        <v>120</v>
      </c>
      <c r="D7802" s="1">
        <v>3</v>
      </c>
    </row>
    <row r="7803" spans="1:4" x14ac:dyDescent="0.25">
      <c r="A7803" s="1">
        <v>7801</v>
      </c>
      <c r="B7803" s="1" t="s">
        <v>116</v>
      </c>
      <c r="C7803" s="1" t="s">
        <v>121</v>
      </c>
      <c r="D7803" s="1">
        <v>1</v>
      </c>
    </row>
    <row r="7804" spans="1:4" x14ac:dyDescent="0.25">
      <c r="A7804" s="1">
        <v>7802</v>
      </c>
      <c r="B7804" s="1" t="s">
        <v>116</v>
      </c>
      <c r="C7804" s="1" t="s">
        <v>122</v>
      </c>
      <c r="D7804" s="1">
        <v>0</v>
      </c>
    </row>
    <row r="7805" spans="1:4" x14ac:dyDescent="0.25">
      <c r="A7805" s="1">
        <v>7803</v>
      </c>
      <c r="B7805" s="1" t="s">
        <v>116</v>
      </c>
      <c r="C7805" s="1" t="s">
        <v>123</v>
      </c>
      <c r="D7805" s="1">
        <v>3</v>
      </c>
    </row>
    <row r="7806" spans="1:4" x14ac:dyDescent="0.25">
      <c r="A7806" s="1">
        <v>7804</v>
      </c>
      <c r="B7806" s="1" t="s">
        <v>116</v>
      </c>
      <c r="C7806" s="1" t="s">
        <v>124</v>
      </c>
      <c r="D7806" s="1">
        <v>20</v>
      </c>
    </row>
    <row r="7807" spans="1:4" x14ac:dyDescent="0.25">
      <c r="A7807" s="1">
        <v>7805</v>
      </c>
      <c r="B7807" s="1" t="s">
        <v>116</v>
      </c>
      <c r="C7807" s="1" t="s">
        <v>125</v>
      </c>
      <c r="D7807" s="1">
        <v>0</v>
      </c>
    </row>
    <row r="7808" spans="1:4" x14ac:dyDescent="0.25">
      <c r="A7808" s="1">
        <v>7806</v>
      </c>
      <c r="B7808" s="1" t="s">
        <v>116</v>
      </c>
      <c r="C7808" s="1" t="s">
        <v>126</v>
      </c>
      <c r="D7808" s="1">
        <v>0</v>
      </c>
    </row>
    <row r="7809" spans="1:4" x14ac:dyDescent="0.25">
      <c r="A7809" s="1">
        <v>7807</v>
      </c>
      <c r="B7809" s="1" t="s">
        <v>116</v>
      </c>
      <c r="C7809" s="1" t="s">
        <v>127</v>
      </c>
      <c r="D7809" s="1">
        <v>0</v>
      </c>
    </row>
    <row r="7810" spans="1:4" x14ac:dyDescent="0.25">
      <c r="A7810" s="1">
        <v>7808</v>
      </c>
      <c r="B7810" s="1" t="s">
        <v>116</v>
      </c>
      <c r="C7810" s="1" t="s">
        <v>128</v>
      </c>
      <c r="D7810" s="1">
        <v>14</v>
      </c>
    </row>
    <row r="7811" spans="1:4" x14ac:dyDescent="0.25">
      <c r="A7811" s="1">
        <v>7809</v>
      </c>
      <c r="B7811" s="1" t="s">
        <v>117</v>
      </c>
      <c r="C7811" s="1" t="s">
        <v>118</v>
      </c>
      <c r="D7811" s="1">
        <v>0</v>
      </c>
    </row>
    <row r="7812" spans="1:4" x14ac:dyDescent="0.25">
      <c r="A7812" s="1">
        <v>7810</v>
      </c>
      <c r="B7812" s="1" t="s">
        <v>117</v>
      </c>
      <c r="C7812" s="1" t="s">
        <v>119</v>
      </c>
      <c r="D7812" s="1">
        <v>0</v>
      </c>
    </row>
    <row r="7813" spans="1:4" x14ac:dyDescent="0.25">
      <c r="A7813" s="1">
        <v>7811</v>
      </c>
      <c r="B7813" s="1" t="s">
        <v>117</v>
      </c>
      <c r="C7813" s="1" t="s">
        <v>120</v>
      </c>
      <c r="D7813" s="1">
        <v>0</v>
      </c>
    </row>
    <row r="7814" spans="1:4" x14ac:dyDescent="0.25">
      <c r="A7814" s="1">
        <v>7812</v>
      </c>
      <c r="B7814" s="1" t="s">
        <v>117</v>
      </c>
      <c r="C7814" s="1" t="s">
        <v>121</v>
      </c>
      <c r="D7814" s="1">
        <v>0</v>
      </c>
    </row>
    <row r="7815" spans="1:4" x14ac:dyDescent="0.25">
      <c r="A7815" s="1">
        <v>7813</v>
      </c>
      <c r="B7815" s="1" t="s">
        <v>117</v>
      </c>
      <c r="C7815" s="1" t="s">
        <v>122</v>
      </c>
      <c r="D7815" s="1">
        <v>0</v>
      </c>
    </row>
    <row r="7816" spans="1:4" x14ac:dyDescent="0.25">
      <c r="A7816" s="1">
        <v>7814</v>
      </c>
      <c r="B7816" s="1" t="s">
        <v>117</v>
      </c>
      <c r="C7816" s="1" t="s">
        <v>123</v>
      </c>
      <c r="D7816" s="1">
        <v>0</v>
      </c>
    </row>
    <row r="7817" spans="1:4" x14ac:dyDescent="0.25">
      <c r="A7817" s="1">
        <v>7815</v>
      </c>
      <c r="B7817" s="1" t="s">
        <v>117</v>
      </c>
      <c r="C7817" s="1" t="s">
        <v>124</v>
      </c>
      <c r="D7817" s="1">
        <v>0</v>
      </c>
    </row>
    <row r="7818" spans="1:4" x14ac:dyDescent="0.25">
      <c r="A7818" s="1">
        <v>7816</v>
      </c>
      <c r="B7818" s="1" t="s">
        <v>117</v>
      </c>
      <c r="C7818" s="1" t="s">
        <v>125</v>
      </c>
      <c r="D7818" s="1">
        <v>0</v>
      </c>
    </row>
    <row r="7819" spans="1:4" x14ac:dyDescent="0.25">
      <c r="A7819" s="1">
        <v>7817</v>
      </c>
      <c r="B7819" s="1" t="s">
        <v>117</v>
      </c>
      <c r="C7819" s="1" t="s">
        <v>126</v>
      </c>
      <c r="D7819" s="1">
        <v>0</v>
      </c>
    </row>
    <row r="7820" spans="1:4" x14ac:dyDescent="0.25">
      <c r="A7820" s="1">
        <v>7818</v>
      </c>
      <c r="B7820" s="1" t="s">
        <v>117</v>
      </c>
      <c r="C7820" s="1" t="s">
        <v>127</v>
      </c>
      <c r="D7820" s="1">
        <v>0</v>
      </c>
    </row>
    <row r="7821" spans="1:4" x14ac:dyDescent="0.25">
      <c r="A7821" s="1">
        <v>7819</v>
      </c>
      <c r="B7821" s="1" t="s">
        <v>117</v>
      </c>
      <c r="C7821" s="1" t="s">
        <v>128</v>
      </c>
      <c r="D7821" s="1">
        <v>0</v>
      </c>
    </row>
    <row r="7822" spans="1:4" x14ac:dyDescent="0.25">
      <c r="A7822" s="1">
        <v>7820</v>
      </c>
      <c r="B7822" s="1" t="s">
        <v>118</v>
      </c>
      <c r="C7822" s="1" t="s">
        <v>119</v>
      </c>
      <c r="D7822" s="1">
        <v>0</v>
      </c>
    </row>
    <row r="7823" spans="1:4" x14ac:dyDescent="0.25">
      <c r="A7823" s="1">
        <v>7821</v>
      </c>
      <c r="B7823" s="1" t="s">
        <v>118</v>
      </c>
      <c r="C7823" s="1" t="s">
        <v>120</v>
      </c>
      <c r="D7823" s="1">
        <v>2</v>
      </c>
    </row>
    <row r="7824" spans="1:4" x14ac:dyDescent="0.25">
      <c r="A7824" s="1">
        <v>7822</v>
      </c>
      <c r="B7824" s="1" t="s">
        <v>118</v>
      </c>
      <c r="C7824" s="1" t="s">
        <v>121</v>
      </c>
      <c r="D7824" s="1">
        <v>0</v>
      </c>
    </row>
    <row r="7825" spans="1:4" x14ac:dyDescent="0.25">
      <c r="A7825" s="1">
        <v>7823</v>
      </c>
      <c r="B7825" s="1" t="s">
        <v>118</v>
      </c>
      <c r="C7825" s="1" t="s">
        <v>122</v>
      </c>
      <c r="D7825" s="1">
        <v>0</v>
      </c>
    </row>
    <row r="7826" spans="1:4" x14ac:dyDescent="0.25">
      <c r="A7826" s="1">
        <v>7824</v>
      </c>
      <c r="B7826" s="1" t="s">
        <v>118</v>
      </c>
      <c r="C7826" s="1" t="s">
        <v>123</v>
      </c>
      <c r="D7826" s="1">
        <v>1</v>
      </c>
    </row>
    <row r="7827" spans="1:4" x14ac:dyDescent="0.25">
      <c r="A7827" s="1">
        <v>7825</v>
      </c>
      <c r="B7827" s="1" t="s">
        <v>118</v>
      </c>
      <c r="C7827" s="1" t="s">
        <v>124</v>
      </c>
      <c r="D7827" s="1">
        <v>3</v>
      </c>
    </row>
    <row r="7828" spans="1:4" x14ac:dyDescent="0.25">
      <c r="A7828" s="1">
        <v>7826</v>
      </c>
      <c r="B7828" s="1" t="s">
        <v>118</v>
      </c>
      <c r="C7828" s="1" t="s">
        <v>125</v>
      </c>
      <c r="D7828" s="1">
        <v>0</v>
      </c>
    </row>
    <row r="7829" spans="1:4" x14ac:dyDescent="0.25">
      <c r="A7829" s="1">
        <v>7827</v>
      </c>
      <c r="B7829" s="1" t="s">
        <v>118</v>
      </c>
      <c r="C7829" s="1" t="s">
        <v>126</v>
      </c>
      <c r="D7829" s="1">
        <v>0</v>
      </c>
    </row>
    <row r="7830" spans="1:4" x14ac:dyDescent="0.25">
      <c r="A7830" s="1">
        <v>7828</v>
      </c>
      <c r="B7830" s="1" t="s">
        <v>118</v>
      </c>
      <c r="C7830" s="1" t="s">
        <v>127</v>
      </c>
      <c r="D7830" s="1">
        <v>0</v>
      </c>
    </row>
    <row r="7831" spans="1:4" x14ac:dyDescent="0.25">
      <c r="A7831" s="1">
        <v>7829</v>
      </c>
      <c r="B7831" s="1" t="s">
        <v>118</v>
      </c>
      <c r="C7831" s="1" t="s">
        <v>128</v>
      </c>
      <c r="D7831" s="1">
        <v>2</v>
      </c>
    </row>
    <row r="7832" spans="1:4" x14ac:dyDescent="0.25">
      <c r="A7832" s="1">
        <v>7830</v>
      </c>
      <c r="B7832" s="1" t="s">
        <v>119</v>
      </c>
      <c r="C7832" s="1" t="s">
        <v>120</v>
      </c>
      <c r="D7832" s="1">
        <v>2</v>
      </c>
    </row>
    <row r="7833" spans="1:4" x14ac:dyDescent="0.25">
      <c r="A7833" s="1">
        <v>7831</v>
      </c>
      <c r="B7833" s="1" t="s">
        <v>119</v>
      </c>
      <c r="C7833" s="1" t="s">
        <v>121</v>
      </c>
      <c r="D7833" s="1">
        <v>0</v>
      </c>
    </row>
    <row r="7834" spans="1:4" x14ac:dyDescent="0.25">
      <c r="A7834" s="1">
        <v>7832</v>
      </c>
      <c r="B7834" s="1" t="s">
        <v>119</v>
      </c>
      <c r="C7834" s="1" t="s">
        <v>122</v>
      </c>
      <c r="D7834" s="1">
        <v>0</v>
      </c>
    </row>
    <row r="7835" spans="1:4" x14ac:dyDescent="0.25">
      <c r="A7835" s="1">
        <v>7833</v>
      </c>
      <c r="B7835" s="1" t="s">
        <v>119</v>
      </c>
      <c r="C7835" s="1" t="s">
        <v>123</v>
      </c>
      <c r="D7835" s="1">
        <v>0</v>
      </c>
    </row>
    <row r="7836" spans="1:4" x14ac:dyDescent="0.25">
      <c r="A7836" s="1">
        <v>7834</v>
      </c>
      <c r="B7836" s="1" t="s">
        <v>119</v>
      </c>
      <c r="C7836" s="1" t="s">
        <v>124</v>
      </c>
      <c r="D7836" s="1">
        <v>3</v>
      </c>
    </row>
    <row r="7837" spans="1:4" x14ac:dyDescent="0.25">
      <c r="A7837" s="1">
        <v>7835</v>
      </c>
      <c r="B7837" s="1" t="s">
        <v>119</v>
      </c>
      <c r="C7837" s="1" t="s">
        <v>125</v>
      </c>
      <c r="D7837" s="1">
        <v>0</v>
      </c>
    </row>
    <row r="7838" spans="1:4" x14ac:dyDescent="0.25">
      <c r="A7838" s="1">
        <v>7836</v>
      </c>
      <c r="B7838" s="1" t="s">
        <v>119</v>
      </c>
      <c r="C7838" s="1" t="s">
        <v>126</v>
      </c>
      <c r="D7838" s="1">
        <v>94</v>
      </c>
    </row>
    <row r="7839" spans="1:4" x14ac:dyDescent="0.25">
      <c r="A7839" s="1">
        <v>7837</v>
      </c>
      <c r="B7839" s="1" t="s">
        <v>119</v>
      </c>
      <c r="C7839" s="1" t="s">
        <v>127</v>
      </c>
      <c r="D7839" s="1">
        <v>0</v>
      </c>
    </row>
    <row r="7840" spans="1:4" x14ac:dyDescent="0.25">
      <c r="A7840" s="1">
        <v>7838</v>
      </c>
      <c r="B7840" s="1" t="s">
        <v>119</v>
      </c>
      <c r="C7840" s="1" t="s">
        <v>128</v>
      </c>
      <c r="D7840" s="1">
        <v>1</v>
      </c>
    </row>
    <row r="7841" spans="1:4" x14ac:dyDescent="0.25">
      <c r="A7841" s="1">
        <v>7839</v>
      </c>
      <c r="B7841" s="1" t="s">
        <v>120</v>
      </c>
      <c r="C7841" s="1" t="s">
        <v>121</v>
      </c>
      <c r="D7841" s="1">
        <v>0</v>
      </c>
    </row>
    <row r="7842" spans="1:4" x14ac:dyDescent="0.25">
      <c r="A7842" s="1">
        <v>7840</v>
      </c>
      <c r="B7842" s="1" t="s">
        <v>120</v>
      </c>
      <c r="C7842" s="1" t="s">
        <v>122</v>
      </c>
      <c r="D7842" s="1">
        <v>0</v>
      </c>
    </row>
    <row r="7843" spans="1:4" x14ac:dyDescent="0.25">
      <c r="A7843" s="1">
        <v>7841</v>
      </c>
      <c r="B7843" s="1" t="s">
        <v>120</v>
      </c>
      <c r="C7843" s="1" t="s">
        <v>123</v>
      </c>
      <c r="D7843" s="1">
        <v>3</v>
      </c>
    </row>
    <row r="7844" spans="1:4" x14ac:dyDescent="0.25">
      <c r="A7844" s="1">
        <v>7842</v>
      </c>
      <c r="B7844" s="1" t="s">
        <v>120</v>
      </c>
      <c r="C7844" s="1" t="s">
        <v>124</v>
      </c>
      <c r="D7844" s="1">
        <v>16</v>
      </c>
    </row>
    <row r="7845" spans="1:4" x14ac:dyDescent="0.25">
      <c r="A7845" s="1">
        <v>7843</v>
      </c>
      <c r="B7845" s="1" t="s">
        <v>120</v>
      </c>
      <c r="C7845" s="1" t="s">
        <v>125</v>
      </c>
      <c r="D7845" s="1">
        <v>0</v>
      </c>
    </row>
    <row r="7846" spans="1:4" x14ac:dyDescent="0.25">
      <c r="A7846" s="1">
        <v>7844</v>
      </c>
      <c r="B7846" s="1" t="s">
        <v>120</v>
      </c>
      <c r="C7846" s="1" t="s">
        <v>126</v>
      </c>
      <c r="D7846" s="1">
        <v>68</v>
      </c>
    </row>
    <row r="7847" spans="1:4" x14ac:dyDescent="0.25">
      <c r="A7847" s="1">
        <v>7845</v>
      </c>
      <c r="B7847" s="1" t="s">
        <v>120</v>
      </c>
      <c r="C7847" s="1" t="s">
        <v>127</v>
      </c>
      <c r="D7847" s="1">
        <v>0</v>
      </c>
    </row>
    <row r="7848" spans="1:4" x14ac:dyDescent="0.25">
      <c r="A7848" s="1">
        <v>7846</v>
      </c>
      <c r="B7848" s="1" t="s">
        <v>120</v>
      </c>
      <c r="C7848" s="1" t="s">
        <v>128</v>
      </c>
      <c r="D7848" s="1">
        <v>13</v>
      </c>
    </row>
    <row r="7849" spans="1:4" x14ac:dyDescent="0.25">
      <c r="A7849" s="1">
        <v>7847</v>
      </c>
      <c r="B7849" s="1" t="s">
        <v>121</v>
      </c>
      <c r="C7849" s="1" t="s">
        <v>122</v>
      </c>
      <c r="D7849" s="1">
        <v>0</v>
      </c>
    </row>
    <row r="7850" spans="1:4" x14ac:dyDescent="0.25">
      <c r="A7850" s="1">
        <v>7848</v>
      </c>
      <c r="B7850" s="1" t="s">
        <v>121</v>
      </c>
      <c r="C7850" s="1" t="s">
        <v>123</v>
      </c>
      <c r="D7850" s="1">
        <v>0</v>
      </c>
    </row>
    <row r="7851" spans="1:4" x14ac:dyDescent="0.25">
      <c r="A7851" s="1">
        <v>7849</v>
      </c>
      <c r="B7851" s="1" t="s">
        <v>121</v>
      </c>
      <c r="C7851" s="1" t="s">
        <v>124</v>
      </c>
      <c r="D7851" s="1">
        <v>4</v>
      </c>
    </row>
    <row r="7852" spans="1:4" x14ac:dyDescent="0.25">
      <c r="A7852" s="1">
        <v>7850</v>
      </c>
      <c r="B7852" s="1" t="s">
        <v>121</v>
      </c>
      <c r="C7852" s="1" t="s">
        <v>125</v>
      </c>
      <c r="D7852" s="1">
        <v>0</v>
      </c>
    </row>
    <row r="7853" spans="1:4" x14ac:dyDescent="0.25">
      <c r="A7853" s="1">
        <v>7851</v>
      </c>
      <c r="B7853" s="1" t="s">
        <v>121</v>
      </c>
      <c r="C7853" s="1" t="s">
        <v>126</v>
      </c>
      <c r="D7853" s="1">
        <v>0</v>
      </c>
    </row>
    <row r="7854" spans="1:4" x14ac:dyDescent="0.25">
      <c r="A7854" s="1">
        <v>7852</v>
      </c>
      <c r="B7854" s="1" t="s">
        <v>121</v>
      </c>
      <c r="C7854" s="1" t="s">
        <v>127</v>
      </c>
      <c r="D7854" s="1">
        <v>0</v>
      </c>
    </row>
    <row r="7855" spans="1:4" x14ac:dyDescent="0.25">
      <c r="A7855" s="1">
        <v>7853</v>
      </c>
      <c r="B7855" s="1" t="s">
        <v>121</v>
      </c>
      <c r="C7855" s="1" t="s">
        <v>128</v>
      </c>
      <c r="D7855" s="1">
        <v>0</v>
      </c>
    </row>
    <row r="7856" spans="1:4" x14ac:dyDescent="0.25">
      <c r="A7856" s="1">
        <v>7854</v>
      </c>
      <c r="B7856" s="1" t="s">
        <v>122</v>
      </c>
      <c r="C7856" s="1" t="s">
        <v>123</v>
      </c>
      <c r="D7856" s="1">
        <v>0</v>
      </c>
    </row>
    <row r="7857" spans="1:4" x14ac:dyDescent="0.25">
      <c r="A7857" s="1">
        <v>7855</v>
      </c>
      <c r="B7857" s="1" t="s">
        <v>122</v>
      </c>
      <c r="C7857" s="1" t="s">
        <v>124</v>
      </c>
      <c r="D7857" s="1">
        <v>0</v>
      </c>
    </row>
    <row r="7858" spans="1:4" x14ac:dyDescent="0.25">
      <c r="A7858" s="1">
        <v>7856</v>
      </c>
      <c r="B7858" s="1" t="s">
        <v>122</v>
      </c>
      <c r="C7858" s="1" t="s">
        <v>125</v>
      </c>
      <c r="D7858" s="1">
        <v>96</v>
      </c>
    </row>
    <row r="7859" spans="1:4" x14ac:dyDescent="0.25">
      <c r="A7859" s="1">
        <v>7857</v>
      </c>
      <c r="B7859" s="1" t="s">
        <v>122</v>
      </c>
      <c r="C7859" s="1" t="s">
        <v>126</v>
      </c>
      <c r="D7859" s="1">
        <v>0</v>
      </c>
    </row>
    <row r="7860" spans="1:4" x14ac:dyDescent="0.25">
      <c r="A7860" s="1">
        <v>7858</v>
      </c>
      <c r="B7860" s="1" t="s">
        <v>122</v>
      </c>
      <c r="C7860" s="1" t="s">
        <v>127</v>
      </c>
      <c r="D7860" s="1">
        <v>0</v>
      </c>
    </row>
    <row r="7861" spans="1:4" x14ac:dyDescent="0.25">
      <c r="A7861" s="1">
        <v>7859</v>
      </c>
      <c r="B7861" s="1" t="s">
        <v>122</v>
      </c>
      <c r="C7861" s="1" t="s">
        <v>128</v>
      </c>
      <c r="D7861" s="1">
        <v>100</v>
      </c>
    </row>
    <row r="7862" spans="1:4" x14ac:dyDescent="0.25">
      <c r="A7862" s="1">
        <v>7860</v>
      </c>
      <c r="B7862" s="1" t="s">
        <v>123</v>
      </c>
      <c r="C7862" s="1" t="s">
        <v>124</v>
      </c>
      <c r="D7862" s="1">
        <v>3</v>
      </c>
    </row>
    <row r="7863" spans="1:4" x14ac:dyDescent="0.25">
      <c r="A7863" s="1">
        <v>7861</v>
      </c>
      <c r="B7863" s="1" t="s">
        <v>123</v>
      </c>
      <c r="C7863" s="1" t="s">
        <v>125</v>
      </c>
      <c r="D7863" s="1">
        <v>0</v>
      </c>
    </row>
    <row r="7864" spans="1:4" x14ac:dyDescent="0.25">
      <c r="A7864" s="1">
        <v>7862</v>
      </c>
      <c r="B7864" s="1" t="s">
        <v>123</v>
      </c>
      <c r="C7864" s="1" t="s">
        <v>126</v>
      </c>
      <c r="D7864" s="1">
        <v>0</v>
      </c>
    </row>
    <row r="7865" spans="1:4" x14ac:dyDescent="0.25">
      <c r="A7865" s="1">
        <v>7863</v>
      </c>
      <c r="B7865" s="1" t="s">
        <v>123</v>
      </c>
      <c r="C7865" s="1" t="s">
        <v>127</v>
      </c>
      <c r="D7865" s="1">
        <v>0</v>
      </c>
    </row>
    <row r="7866" spans="1:4" x14ac:dyDescent="0.25">
      <c r="A7866" s="1">
        <v>7864</v>
      </c>
      <c r="B7866" s="1" t="s">
        <v>123</v>
      </c>
      <c r="C7866" s="1" t="s">
        <v>128</v>
      </c>
      <c r="D7866" s="1">
        <v>4</v>
      </c>
    </row>
    <row r="7867" spans="1:4" x14ac:dyDescent="0.25">
      <c r="A7867" s="1">
        <v>7865</v>
      </c>
      <c r="B7867" s="1" t="s">
        <v>124</v>
      </c>
      <c r="C7867" s="1" t="s">
        <v>125</v>
      </c>
      <c r="D7867" s="1">
        <v>0</v>
      </c>
    </row>
    <row r="7868" spans="1:4" x14ac:dyDescent="0.25">
      <c r="A7868" s="1">
        <v>7866</v>
      </c>
      <c r="B7868" s="1" t="s">
        <v>124</v>
      </c>
      <c r="C7868" s="1" t="s">
        <v>126</v>
      </c>
      <c r="D7868" s="1">
        <v>0</v>
      </c>
    </row>
    <row r="7869" spans="1:4" x14ac:dyDescent="0.25">
      <c r="A7869" s="1">
        <v>7867</v>
      </c>
      <c r="B7869" s="1" t="s">
        <v>124</v>
      </c>
      <c r="C7869" s="1" t="s">
        <v>127</v>
      </c>
      <c r="D7869" s="1">
        <v>0</v>
      </c>
    </row>
    <row r="7870" spans="1:4" x14ac:dyDescent="0.25">
      <c r="A7870" s="1">
        <v>7868</v>
      </c>
      <c r="B7870" s="1" t="s">
        <v>124</v>
      </c>
      <c r="C7870" s="1" t="s">
        <v>128</v>
      </c>
      <c r="D7870" s="1">
        <v>13</v>
      </c>
    </row>
    <row r="7871" spans="1:4" x14ac:dyDescent="0.25">
      <c r="A7871" s="1">
        <v>7869</v>
      </c>
      <c r="B7871" s="1" t="s">
        <v>125</v>
      </c>
      <c r="C7871" s="1" t="s">
        <v>126</v>
      </c>
      <c r="D7871" s="1">
        <v>96</v>
      </c>
    </row>
    <row r="7872" spans="1:4" x14ac:dyDescent="0.25">
      <c r="A7872" s="1">
        <v>7870</v>
      </c>
      <c r="B7872" s="1" t="s">
        <v>125</v>
      </c>
      <c r="C7872" s="1" t="s">
        <v>127</v>
      </c>
      <c r="D7872" s="1">
        <v>0</v>
      </c>
    </row>
    <row r="7873" spans="1:4" x14ac:dyDescent="0.25">
      <c r="A7873" s="1">
        <v>7871</v>
      </c>
      <c r="B7873" s="1" t="s">
        <v>125</v>
      </c>
      <c r="C7873" s="1" t="s">
        <v>128</v>
      </c>
      <c r="D7873" s="1">
        <v>0</v>
      </c>
    </row>
    <row r="7874" spans="1:4" x14ac:dyDescent="0.25">
      <c r="A7874" s="1">
        <v>7872</v>
      </c>
      <c r="B7874" s="1" t="s">
        <v>126</v>
      </c>
      <c r="C7874" s="1" t="s">
        <v>127</v>
      </c>
      <c r="D7874" s="1">
        <v>0</v>
      </c>
    </row>
    <row r="7875" spans="1:4" x14ac:dyDescent="0.25">
      <c r="A7875" s="1">
        <v>7873</v>
      </c>
      <c r="B7875" s="1" t="s">
        <v>126</v>
      </c>
      <c r="C7875" s="1" t="s">
        <v>128</v>
      </c>
      <c r="D7875" s="1">
        <v>0</v>
      </c>
    </row>
    <row r="7876" spans="1:4" x14ac:dyDescent="0.25">
      <c r="A7876" s="1">
        <v>7874</v>
      </c>
      <c r="B7876" s="1" t="s">
        <v>127</v>
      </c>
      <c r="C7876" s="1" t="s">
        <v>128</v>
      </c>
      <c r="D7876" s="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026D-CBD8-4555-964E-252F4DF0F48A}">
  <dimension ref="A1:D7876"/>
  <sheetViews>
    <sheetView workbookViewId="0">
      <selection activeCell="C19" sqref="C19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  <row r="1916" spans="1:4" x14ac:dyDescent="0.25">
      <c r="A1916">
        <v>4</v>
      </c>
      <c r="B1916" t="s">
        <v>3</v>
      </c>
      <c r="C1916" t="s">
        <v>8</v>
      </c>
      <c r="D1916">
        <v>0</v>
      </c>
    </row>
    <row r="1917" spans="1:4" x14ac:dyDescent="0.25">
      <c r="A1917">
        <v>5</v>
      </c>
      <c r="B1917" t="s">
        <v>3</v>
      </c>
      <c r="C1917" t="s">
        <v>9</v>
      </c>
      <c r="D1917">
        <v>0</v>
      </c>
    </row>
    <row r="1918" spans="1:4" x14ac:dyDescent="0.25">
      <c r="A1918">
        <v>6</v>
      </c>
      <c r="B1918" t="s">
        <v>3</v>
      </c>
      <c r="C1918" t="s">
        <v>10</v>
      </c>
      <c r="D1918">
        <v>0</v>
      </c>
    </row>
    <row r="1919" spans="1:4" x14ac:dyDescent="0.25">
      <c r="A1919">
        <v>7</v>
      </c>
      <c r="B1919" t="s">
        <v>3</v>
      </c>
      <c r="C1919" t="s">
        <v>11</v>
      </c>
      <c r="D1919">
        <v>0</v>
      </c>
    </row>
    <row r="1920" spans="1:4" x14ac:dyDescent="0.25">
      <c r="A1920">
        <v>12</v>
      </c>
      <c r="B1920" t="s">
        <v>3</v>
      </c>
      <c r="C1920" t="s">
        <v>16</v>
      </c>
      <c r="D1920">
        <v>0</v>
      </c>
    </row>
    <row r="1921" spans="1:4" x14ac:dyDescent="0.25">
      <c r="A1921">
        <v>13</v>
      </c>
      <c r="B1921" t="s">
        <v>3</v>
      </c>
      <c r="C1921" t="s">
        <v>17</v>
      </c>
      <c r="D1921">
        <v>0</v>
      </c>
    </row>
    <row r="1922" spans="1:4" x14ac:dyDescent="0.25">
      <c r="A1922">
        <v>15</v>
      </c>
      <c r="B1922" t="s">
        <v>3</v>
      </c>
      <c r="C1922" t="s">
        <v>19</v>
      </c>
      <c r="D1922">
        <v>0</v>
      </c>
    </row>
    <row r="1923" spans="1:4" x14ac:dyDescent="0.25">
      <c r="A1923">
        <v>19</v>
      </c>
      <c r="B1923" t="s">
        <v>3</v>
      </c>
      <c r="C1923" t="s">
        <v>23</v>
      </c>
      <c r="D1923">
        <v>0</v>
      </c>
    </row>
    <row r="1924" spans="1:4" x14ac:dyDescent="0.25">
      <c r="A1924">
        <v>22</v>
      </c>
      <c r="B1924" t="s">
        <v>3</v>
      </c>
      <c r="C1924" t="s">
        <v>26</v>
      </c>
      <c r="D1924">
        <v>0</v>
      </c>
    </row>
    <row r="1925" spans="1:4" x14ac:dyDescent="0.25">
      <c r="A1925">
        <v>23</v>
      </c>
      <c r="B1925" t="s">
        <v>3</v>
      </c>
      <c r="C1925" t="s">
        <v>27</v>
      </c>
      <c r="D1925">
        <v>0</v>
      </c>
    </row>
    <row r="1926" spans="1:4" x14ac:dyDescent="0.25">
      <c r="A1926">
        <v>24</v>
      </c>
      <c r="B1926" t="s">
        <v>3</v>
      </c>
      <c r="C1926" t="s">
        <v>28</v>
      </c>
      <c r="D1926">
        <v>0</v>
      </c>
    </row>
    <row r="1927" spans="1:4" x14ac:dyDescent="0.25">
      <c r="A1927">
        <v>26</v>
      </c>
      <c r="B1927" t="s">
        <v>3</v>
      </c>
      <c r="C1927" t="s">
        <v>30</v>
      </c>
      <c r="D1927">
        <v>0</v>
      </c>
    </row>
    <row r="1928" spans="1:4" x14ac:dyDescent="0.25">
      <c r="A1928">
        <v>27</v>
      </c>
      <c r="B1928" t="s">
        <v>3</v>
      </c>
      <c r="C1928" t="s">
        <v>31</v>
      </c>
      <c r="D1928">
        <v>0</v>
      </c>
    </row>
    <row r="1929" spans="1:4" x14ac:dyDescent="0.25">
      <c r="A1929">
        <v>28</v>
      </c>
      <c r="B1929" t="s">
        <v>3</v>
      </c>
      <c r="C1929" t="s">
        <v>32</v>
      </c>
      <c r="D1929">
        <v>0</v>
      </c>
    </row>
    <row r="1930" spans="1:4" x14ac:dyDescent="0.25">
      <c r="A1930">
        <v>31</v>
      </c>
      <c r="B1930" t="s">
        <v>3</v>
      </c>
      <c r="C1930" t="s">
        <v>35</v>
      </c>
      <c r="D1930">
        <v>0</v>
      </c>
    </row>
    <row r="1931" spans="1:4" x14ac:dyDescent="0.25">
      <c r="A1931">
        <v>33</v>
      </c>
      <c r="B1931" t="s">
        <v>3</v>
      </c>
      <c r="C1931" t="s">
        <v>37</v>
      </c>
      <c r="D1931">
        <v>0</v>
      </c>
    </row>
    <row r="1932" spans="1:4" x14ac:dyDescent="0.25">
      <c r="A1932">
        <v>34</v>
      </c>
      <c r="B1932" t="s">
        <v>3</v>
      </c>
      <c r="C1932" t="s">
        <v>38</v>
      </c>
      <c r="D1932">
        <v>0</v>
      </c>
    </row>
    <row r="1933" spans="1:4" x14ac:dyDescent="0.25">
      <c r="A1933">
        <v>37</v>
      </c>
      <c r="B1933" t="s">
        <v>3</v>
      </c>
      <c r="C1933" t="s">
        <v>41</v>
      </c>
      <c r="D1933">
        <v>0</v>
      </c>
    </row>
    <row r="1934" spans="1:4" x14ac:dyDescent="0.25">
      <c r="A1934">
        <v>38</v>
      </c>
      <c r="B1934" t="s">
        <v>3</v>
      </c>
      <c r="C1934" t="s">
        <v>42</v>
      </c>
      <c r="D1934">
        <v>0</v>
      </c>
    </row>
    <row r="1935" spans="1:4" x14ac:dyDescent="0.25">
      <c r="A1935">
        <v>41</v>
      </c>
      <c r="B1935" t="s">
        <v>3</v>
      </c>
      <c r="C1935" t="s">
        <v>45</v>
      </c>
      <c r="D1935">
        <v>0</v>
      </c>
    </row>
    <row r="1936" spans="1:4" x14ac:dyDescent="0.25">
      <c r="A1936">
        <v>42</v>
      </c>
      <c r="B1936" t="s">
        <v>3</v>
      </c>
      <c r="C1936" t="s">
        <v>46</v>
      </c>
      <c r="D1936">
        <v>0</v>
      </c>
    </row>
    <row r="1937" spans="1:4" x14ac:dyDescent="0.25">
      <c r="A1937">
        <v>45</v>
      </c>
      <c r="B1937" t="s">
        <v>3</v>
      </c>
      <c r="C1937" t="s">
        <v>49</v>
      </c>
      <c r="D1937">
        <v>0</v>
      </c>
    </row>
    <row r="1938" spans="1:4" x14ac:dyDescent="0.25">
      <c r="A1938">
        <v>52</v>
      </c>
      <c r="B1938" t="s">
        <v>3</v>
      </c>
      <c r="C1938" t="s">
        <v>56</v>
      </c>
      <c r="D1938">
        <v>0</v>
      </c>
    </row>
    <row r="1939" spans="1:4" x14ac:dyDescent="0.25">
      <c r="A1939">
        <v>53</v>
      </c>
      <c r="B1939" t="s">
        <v>3</v>
      </c>
      <c r="C1939" t="s">
        <v>57</v>
      </c>
      <c r="D1939">
        <v>0</v>
      </c>
    </row>
    <row r="1940" spans="1:4" x14ac:dyDescent="0.25">
      <c r="A1940">
        <v>54</v>
      </c>
      <c r="B1940" t="s">
        <v>3</v>
      </c>
      <c r="C1940" t="s">
        <v>58</v>
      </c>
      <c r="D1940">
        <v>0</v>
      </c>
    </row>
    <row r="1941" spans="1:4" x14ac:dyDescent="0.25">
      <c r="A1941">
        <v>55</v>
      </c>
      <c r="B1941" t="s">
        <v>3</v>
      </c>
      <c r="C1941" t="s">
        <v>59</v>
      </c>
      <c r="D1941">
        <v>0</v>
      </c>
    </row>
    <row r="1942" spans="1:4" x14ac:dyDescent="0.25">
      <c r="A1942">
        <v>56</v>
      </c>
      <c r="B1942" t="s">
        <v>3</v>
      </c>
      <c r="C1942" t="s">
        <v>60</v>
      </c>
      <c r="D1942">
        <v>0</v>
      </c>
    </row>
    <row r="1943" spans="1:4" x14ac:dyDescent="0.25">
      <c r="A1943">
        <v>57</v>
      </c>
      <c r="B1943" t="s">
        <v>3</v>
      </c>
      <c r="C1943" t="s">
        <v>61</v>
      </c>
      <c r="D1943">
        <v>0</v>
      </c>
    </row>
    <row r="1944" spans="1:4" x14ac:dyDescent="0.25">
      <c r="A1944">
        <v>58</v>
      </c>
      <c r="B1944" t="s">
        <v>3</v>
      </c>
      <c r="C1944" t="s">
        <v>62</v>
      </c>
      <c r="D1944">
        <v>0</v>
      </c>
    </row>
    <row r="1945" spans="1:4" x14ac:dyDescent="0.25">
      <c r="A1945">
        <v>59</v>
      </c>
      <c r="B1945" t="s">
        <v>3</v>
      </c>
      <c r="C1945" t="s">
        <v>63</v>
      </c>
      <c r="D1945">
        <v>0</v>
      </c>
    </row>
    <row r="1946" spans="1:4" x14ac:dyDescent="0.25">
      <c r="A1946">
        <v>61</v>
      </c>
      <c r="B1946" t="s">
        <v>3</v>
      </c>
      <c r="C1946" t="s">
        <v>65</v>
      </c>
      <c r="D1946">
        <v>0</v>
      </c>
    </row>
    <row r="1947" spans="1:4" x14ac:dyDescent="0.25">
      <c r="A1947">
        <v>62</v>
      </c>
      <c r="B1947" t="s">
        <v>3</v>
      </c>
      <c r="C1947" t="s">
        <v>66</v>
      </c>
      <c r="D1947">
        <v>0</v>
      </c>
    </row>
    <row r="1948" spans="1:4" x14ac:dyDescent="0.25">
      <c r="A1948">
        <v>63</v>
      </c>
      <c r="B1948" t="s">
        <v>3</v>
      </c>
      <c r="C1948" t="s">
        <v>67</v>
      </c>
      <c r="D1948">
        <v>0</v>
      </c>
    </row>
    <row r="1949" spans="1:4" x14ac:dyDescent="0.25">
      <c r="A1949">
        <v>66</v>
      </c>
      <c r="B1949" t="s">
        <v>3</v>
      </c>
      <c r="C1949" t="s">
        <v>70</v>
      </c>
      <c r="D1949">
        <v>0</v>
      </c>
    </row>
    <row r="1950" spans="1:4" x14ac:dyDescent="0.25">
      <c r="A1950">
        <v>68</v>
      </c>
      <c r="B1950" t="s">
        <v>3</v>
      </c>
      <c r="C1950" t="s">
        <v>72</v>
      </c>
      <c r="D1950">
        <v>0</v>
      </c>
    </row>
    <row r="1951" spans="1:4" x14ac:dyDescent="0.25">
      <c r="A1951">
        <v>70</v>
      </c>
      <c r="B1951" t="s">
        <v>3</v>
      </c>
      <c r="C1951" t="s">
        <v>74</v>
      </c>
      <c r="D1951">
        <v>0</v>
      </c>
    </row>
    <row r="1952" spans="1:4" x14ac:dyDescent="0.25">
      <c r="A1952">
        <v>71</v>
      </c>
      <c r="B1952" t="s">
        <v>3</v>
      </c>
      <c r="C1952" t="s">
        <v>75</v>
      </c>
      <c r="D1952">
        <v>0</v>
      </c>
    </row>
    <row r="1953" spans="1:4" x14ac:dyDescent="0.25">
      <c r="A1953">
        <v>73</v>
      </c>
      <c r="B1953" t="s">
        <v>3</v>
      </c>
      <c r="C1953" t="s">
        <v>77</v>
      </c>
      <c r="D1953">
        <v>0</v>
      </c>
    </row>
    <row r="1954" spans="1:4" x14ac:dyDescent="0.25">
      <c r="A1954">
        <v>74</v>
      </c>
      <c r="B1954" t="s">
        <v>3</v>
      </c>
      <c r="C1954" t="s">
        <v>78</v>
      </c>
      <c r="D1954">
        <v>0</v>
      </c>
    </row>
    <row r="1955" spans="1:4" x14ac:dyDescent="0.25">
      <c r="A1955">
        <v>75</v>
      </c>
      <c r="B1955" t="s">
        <v>3</v>
      </c>
      <c r="C1955" t="s">
        <v>79</v>
      </c>
      <c r="D1955">
        <v>0</v>
      </c>
    </row>
    <row r="1956" spans="1:4" x14ac:dyDescent="0.25">
      <c r="A1956">
        <v>76</v>
      </c>
      <c r="B1956" t="s">
        <v>3</v>
      </c>
      <c r="C1956" t="s">
        <v>80</v>
      </c>
      <c r="D1956">
        <v>0</v>
      </c>
    </row>
    <row r="1957" spans="1:4" x14ac:dyDescent="0.25">
      <c r="A1957">
        <v>77</v>
      </c>
      <c r="B1957" t="s">
        <v>3</v>
      </c>
      <c r="C1957" t="s">
        <v>81</v>
      </c>
      <c r="D1957">
        <v>0</v>
      </c>
    </row>
    <row r="1958" spans="1:4" x14ac:dyDescent="0.25">
      <c r="A1958">
        <v>79</v>
      </c>
      <c r="B1958" t="s">
        <v>3</v>
      </c>
      <c r="C1958" t="s">
        <v>83</v>
      </c>
      <c r="D1958">
        <v>0</v>
      </c>
    </row>
    <row r="1959" spans="1:4" x14ac:dyDescent="0.25">
      <c r="A1959">
        <v>81</v>
      </c>
      <c r="B1959" t="s">
        <v>3</v>
      </c>
      <c r="C1959" t="s">
        <v>85</v>
      </c>
      <c r="D1959">
        <v>0</v>
      </c>
    </row>
    <row r="1960" spans="1:4" x14ac:dyDescent="0.25">
      <c r="A1960">
        <v>83</v>
      </c>
      <c r="B1960" t="s">
        <v>3</v>
      </c>
      <c r="C1960" t="s">
        <v>87</v>
      </c>
      <c r="D1960">
        <v>0</v>
      </c>
    </row>
    <row r="1961" spans="1:4" x14ac:dyDescent="0.25">
      <c r="A1961">
        <v>85</v>
      </c>
      <c r="B1961" t="s">
        <v>3</v>
      </c>
      <c r="C1961" t="s">
        <v>89</v>
      </c>
      <c r="D1961">
        <v>0</v>
      </c>
    </row>
    <row r="1962" spans="1:4" x14ac:dyDescent="0.25">
      <c r="A1962">
        <v>88</v>
      </c>
      <c r="B1962" t="s">
        <v>3</v>
      </c>
      <c r="C1962" t="s">
        <v>92</v>
      </c>
      <c r="D1962">
        <v>0</v>
      </c>
    </row>
    <row r="1963" spans="1:4" x14ac:dyDescent="0.25">
      <c r="A1963">
        <v>89</v>
      </c>
      <c r="B1963" t="s">
        <v>3</v>
      </c>
      <c r="C1963" t="s">
        <v>93</v>
      </c>
      <c r="D1963">
        <v>0</v>
      </c>
    </row>
    <row r="1964" spans="1:4" x14ac:dyDescent="0.25">
      <c r="A1964">
        <v>90</v>
      </c>
      <c r="B1964" t="s">
        <v>3</v>
      </c>
      <c r="C1964" t="s">
        <v>94</v>
      </c>
      <c r="D1964">
        <v>0</v>
      </c>
    </row>
    <row r="1965" spans="1:4" x14ac:dyDescent="0.25">
      <c r="A1965">
        <v>91</v>
      </c>
      <c r="B1965" t="s">
        <v>3</v>
      </c>
      <c r="C1965" t="s">
        <v>95</v>
      </c>
      <c r="D1965">
        <v>0</v>
      </c>
    </row>
    <row r="1966" spans="1:4" x14ac:dyDescent="0.25">
      <c r="A1966">
        <v>93</v>
      </c>
      <c r="B1966" t="s">
        <v>3</v>
      </c>
      <c r="C1966" t="s">
        <v>97</v>
      </c>
      <c r="D1966">
        <v>0</v>
      </c>
    </row>
    <row r="1967" spans="1:4" x14ac:dyDescent="0.25">
      <c r="A1967">
        <v>94</v>
      </c>
      <c r="B1967" t="s">
        <v>3</v>
      </c>
      <c r="C1967" t="s">
        <v>98</v>
      </c>
      <c r="D1967">
        <v>0</v>
      </c>
    </row>
    <row r="1968" spans="1:4" x14ac:dyDescent="0.25">
      <c r="A1968">
        <v>97</v>
      </c>
      <c r="B1968" t="s">
        <v>3</v>
      </c>
      <c r="C1968" t="s">
        <v>101</v>
      </c>
      <c r="D1968">
        <v>0</v>
      </c>
    </row>
    <row r="1969" spans="1:4" x14ac:dyDescent="0.25">
      <c r="A1969">
        <v>98</v>
      </c>
      <c r="B1969" t="s">
        <v>3</v>
      </c>
      <c r="C1969" t="s">
        <v>102</v>
      </c>
      <c r="D1969">
        <v>0</v>
      </c>
    </row>
    <row r="1970" spans="1:4" x14ac:dyDescent="0.25">
      <c r="A1970">
        <v>103</v>
      </c>
      <c r="B1970" t="s">
        <v>3</v>
      </c>
      <c r="C1970" t="s">
        <v>107</v>
      </c>
      <c r="D1970">
        <v>0</v>
      </c>
    </row>
    <row r="1971" spans="1:4" x14ac:dyDescent="0.25">
      <c r="A1971">
        <v>104</v>
      </c>
      <c r="B1971" t="s">
        <v>3</v>
      </c>
      <c r="C1971" t="s">
        <v>108</v>
      </c>
      <c r="D1971">
        <v>0</v>
      </c>
    </row>
    <row r="1972" spans="1:4" x14ac:dyDescent="0.25">
      <c r="A1972">
        <v>107</v>
      </c>
      <c r="B1972" t="s">
        <v>3</v>
      </c>
      <c r="C1972" t="s">
        <v>111</v>
      </c>
      <c r="D1972">
        <v>0</v>
      </c>
    </row>
    <row r="1973" spans="1:4" x14ac:dyDescent="0.25">
      <c r="A1973">
        <v>108</v>
      </c>
      <c r="B1973" t="s">
        <v>3</v>
      </c>
      <c r="C1973" t="s">
        <v>112</v>
      </c>
      <c r="D1973">
        <v>0</v>
      </c>
    </row>
    <row r="1974" spans="1:4" x14ac:dyDescent="0.25">
      <c r="A1974">
        <v>109</v>
      </c>
      <c r="B1974" t="s">
        <v>3</v>
      </c>
      <c r="C1974" t="s">
        <v>113</v>
      </c>
      <c r="D1974">
        <v>0</v>
      </c>
    </row>
    <row r="1975" spans="1:4" x14ac:dyDescent="0.25">
      <c r="A1975">
        <v>111</v>
      </c>
      <c r="B1975" t="s">
        <v>3</v>
      </c>
      <c r="C1975" t="s">
        <v>115</v>
      </c>
      <c r="D1975">
        <v>0</v>
      </c>
    </row>
    <row r="1976" spans="1:4" x14ac:dyDescent="0.25">
      <c r="A1976">
        <v>113</v>
      </c>
      <c r="B1976" t="s">
        <v>3</v>
      </c>
      <c r="C1976" t="s">
        <v>117</v>
      </c>
      <c r="D1976">
        <v>0</v>
      </c>
    </row>
    <row r="1977" spans="1:4" x14ac:dyDescent="0.25">
      <c r="A1977">
        <v>115</v>
      </c>
      <c r="B1977" t="s">
        <v>3</v>
      </c>
      <c r="C1977" t="s">
        <v>119</v>
      </c>
      <c r="D1977">
        <v>0</v>
      </c>
    </row>
    <row r="1978" spans="1:4" x14ac:dyDescent="0.25">
      <c r="A1978">
        <v>117</v>
      </c>
      <c r="B1978" t="s">
        <v>3</v>
      </c>
      <c r="C1978" t="s">
        <v>121</v>
      </c>
      <c r="D1978">
        <v>0</v>
      </c>
    </row>
    <row r="1979" spans="1:4" x14ac:dyDescent="0.25">
      <c r="A1979">
        <v>118</v>
      </c>
      <c r="B1979" t="s">
        <v>3</v>
      </c>
      <c r="C1979" t="s">
        <v>122</v>
      </c>
      <c r="D1979">
        <v>0</v>
      </c>
    </row>
    <row r="1980" spans="1:4" x14ac:dyDescent="0.25">
      <c r="A1980">
        <v>121</v>
      </c>
      <c r="B1980" t="s">
        <v>3</v>
      </c>
      <c r="C1980" t="s">
        <v>125</v>
      </c>
      <c r="D1980">
        <v>0</v>
      </c>
    </row>
    <row r="1981" spans="1:4" x14ac:dyDescent="0.25">
      <c r="A1981">
        <v>122</v>
      </c>
      <c r="B1981" t="s">
        <v>3</v>
      </c>
      <c r="C1981" t="s">
        <v>126</v>
      </c>
      <c r="D1981">
        <v>0</v>
      </c>
    </row>
    <row r="1982" spans="1:4" x14ac:dyDescent="0.25">
      <c r="A1982">
        <v>123</v>
      </c>
      <c r="B1982" t="s">
        <v>3</v>
      </c>
      <c r="C1982" t="s">
        <v>127</v>
      </c>
      <c r="D1982">
        <v>0</v>
      </c>
    </row>
    <row r="1983" spans="1:4" x14ac:dyDescent="0.25">
      <c r="A1983">
        <v>125</v>
      </c>
      <c r="B1983" t="s">
        <v>4</v>
      </c>
      <c r="C1983" t="s">
        <v>5</v>
      </c>
      <c r="D1983">
        <v>0</v>
      </c>
    </row>
    <row r="1984" spans="1:4" x14ac:dyDescent="0.25">
      <c r="A1984">
        <v>126</v>
      </c>
      <c r="B1984" t="s">
        <v>4</v>
      </c>
      <c r="C1984" t="s">
        <v>6</v>
      </c>
      <c r="D1984">
        <v>0</v>
      </c>
    </row>
    <row r="1985" spans="1:4" x14ac:dyDescent="0.25">
      <c r="A1985">
        <v>127</v>
      </c>
      <c r="B1985" t="s">
        <v>4</v>
      </c>
      <c r="C1985" t="s">
        <v>7</v>
      </c>
      <c r="D1985">
        <v>0</v>
      </c>
    </row>
    <row r="1986" spans="1:4" x14ac:dyDescent="0.25">
      <c r="A1986">
        <v>128</v>
      </c>
      <c r="B1986" t="s">
        <v>4</v>
      </c>
      <c r="C1986" t="s">
        <v>8</v>
      </c>
      <c r="D1986">
        <v>0</v>
      </c>
    </row>
    <row r="1987" spans="1:4" x14ac:dyDescent="0.25">
      <c r="A1987">
        <v>129</v>
      </c>
      <c r="B1987" t="s">
        <v>4</v>
      </c>
      <c r="C1987" t="s">
        <v>9</v>
      </c>
      <c r="D1987">
        <v>0</v>
      </c>
    </row>
    <row r="1988" spans="1:4" x14ac:dyDescent="0.25">
      <c r="A1988">
        <v>130</v>
      </c>
      <c r="B1988" t="s">
        <v>4</v>
      </c>
      <c r="C1988" t="s">
        <v>10</v>
      </c>
      <c r="D1988">
        <v>0</v>
      </c>
    </row>
    <row r="1989" spans="1:4" x14ac:dyDescent="0.25">
      <c r="A1989">
        <v>131</v>
      </c>
      <c r="B1989" t="s">
        <v>4</v>
      </c>
      <c r="C1989" t="s">
        <v>11</v>
      </c>
      <c r="D1989">
        <v>0</v>
      </c>
    </row>
    <row r="1990" spans="1:4" x14ac:dyDescent="0.25">
      <c r="A1990">
        <v>133</v>
      </c>
      <c r="B1990" t="s">
        <v>4</v>
      </c>
      <c r="C1990" t="s">
        <v>13</v>
      </c>
      <c r="D1990">
        <v>0</v>
      </c>
    </row>
    <row r="1991" spans="1:4" x14ac:dyDescent="0.25">
      <c r="A1991">
        <v>134</v>
      </c>
      <c r="B1991" t="s">
        <v>4</v>
      </c>
      <c r="C1991" t="s">
        <v>14</v>
      </c>
      <c r="D1991">
        <v>0</v>
      </c>
    </row>
    <row r="1992" spans="1:4" x14ac:dyDescent="0.25">
      <c r="A1992">
        <v>135</v>
      </c>
      <c r="B1992" t="s">
        <v>4</v>
      </c>
      <c r="C1992" t="s">
        <v>15</v>
      </c>
      <c r="D1992">
        <v>0</v>
      </c>
    </row>
    <row r="1993" spans="1:4" x14ac:dyDescent="0.25">
      <c r="A1993">
        <v>136</v>
      </c>
      <c r="B1993" t="s">
        <v>4</v>
      </c>
      <c r="C1993" t="s">
        <v>16</v>
      </c>
      <c r="D1993">
        <v>0</v>
      </c>
    </row>
    <row r="1994" spans="1:4" x14ac:dyDescent="0.25">
      <c r="A1994">
        <v>137</v>
      </c>
      <c r="B1994" t="s">
        <v>4</v>
      </c>
      <c r="C1994" t="s">
        <v>17</v>
      </c>
      <c r="D1994">
        <v>0</v>
      </c>
    </row>
    <row r="1995" spans="1:4" x14ac:dyDescent="0.25">
      <c r="A1995">
        <v>139</v>
      </c>
      <c r="B1995" t="s">
        <v>4</v>
      </c>
      <c r="C1995" t="s">
        <v>19</v>
      </c>
      <c r="D1995">
        <v>0</v>
      </c>
    </row>
    <row r="1996" spans="1:4" x14ac:dyDescent="0.25">
      <c r="A1996">
        <v>140</v>
      </c>
      <c r="B1996" t="s">
        <v>4</v>
      </c>
      <c r="C1996" t="s">
        <v>20</v>
      </c>
      <c r="D1996">
        <v>0</v>
      </c>
    </row>
    <row r="1997" spans="1:4" x14ac:dyDescent="0.25">
      <c r="A1997">
        <v>141</v>
      </c>
      <c r="B1997" t="s">
        <v>4</v>
      </c>
      <c r="C1997" t="s">
        <v>21</v>
      </c>
      <c r="D1997">
        <v>0</v>
      </c>
    </row>
    <row r="1998" spans="1:4" x14ac:dyDescent="0.25">
      <c r="A1998">
        <v>142</v>
      </c>
      <c r="B1998" t="s">
        <v>4</v>
      </c>
      <c r="C1998" t="s">
        <v>22</v>
      </c>
      <c r="D1998">
        <v>0</v>
      </c>
    </row>
    <row r="1999" spans="1:4" x14ac:dyDescent="0.25">
      <c r="A1999">
        <v>143</v>
      </c>
      <c r="B1999" t="s">
        <v>4</v>
      </c>
      <c r="C1999" t="s">
        <v>23</v>
      </c>
      <c r="D1999">
        <v>0</v>
      </c>
    </row>
    <row r="2000" spans="1:4" x14ac:dyDescent="0.25">
      <c r="A2000">
        <v>144</v>
      </c>
      <c r="B2000" t="s">
        <v>4</v>
      </c>
      <c r="C2000" t="s">
        <v>24</v>
      </c>
      <c r="D2000">
        <v>0</v>
      </c>
    </row>
    <row r="2001" spans="1:4" x14ac:dyDescent="0.25">
      <c r="A2001">
        <v>146</v>
      </c>
      <c r="B2001" t="s">
        <v>4</v>
      </c>
      <c r="C2001" t="s">
        <v>26</v>
      </c>
      <c r="D2001">
        <v>0</v>
      </c>
    </row>
    <row r="2002" spans="1:4" x14ac:dyDescent="0.25">
      <c r="A2002">
        <v>147</v>
      </c>
      <c r="B2002" t="s">
        <v>4</v>
      </c>
      <c r="C2002" t="s">
        <v>27</v>
      </c>
      <c r="D2002">
        <v>0</v>
      </c>
    </row>
    <row r="2003" spans="1:4" x14ac:dyDescent="0.25">
      <c r="A2003">
        <v>148</v>
      </c>
      <c r="B2003" t="s">
        <v>4</v>
      </c>
      <c r="C2003" t="s">
        <v>28</v>
      </c>
      <c r="D2003">
        <v>0</v>
      </c>
    </row>
    <row r="2004" spans="1:4" x14ac:dyDescent="0.25">
      <c r="A2004">
        <v>150</v>
      </c>
      <c r="B2004" t="s">
        <v>4</v>
      </c>
      <c r="C2004" t="s">
        <v>30</v>
      </c>
      <c r="D2004">
        <v>0</v>
      </c>
    </row>
    <row r="2005" spans="1:4" x14ac:dyDescent="0.25">
      <c r="A2005">
        <v>152</v>
      </c>
      <c r="B2005" t="s">
        <v>4</v>
      </c>
      <c r="C2005" t="s">
        <v>32</v>
      </c>
      <c r="D2005">
        <v>0</v>
      </c>
    </row>
    <row r="2006" spans="1:4" x14ac:dyDescent="0.25">
      <c r="A2006">
        <v>154</v>
      </c>
      <c r="B2006" t="s">
        <v>4</v>
      </c>
      <c r="C2006" t="s">
        <v>34</v>
      </c>
      <c r="D2006">
        <v>0</v>
      </c>
    </row>
    <row r="2007" spans="1:4" x14ac:dyDescent="0.25">
      <c r="A2007">
        <v>155</v>
      </c>
      <c r="B2007" t="s">
        <v>4</v>
      </c>
      <c r="C2007" t="s">
        <v>35</v>
      </c>
      <c r="D2007">
        <v>0</v>
      </c>
    </row>
    <row r="2008" spans="1:4" x14ac:dyDescent="0.25">
      <c r="A2008">
        <v>156</v>
      </c>
      <c r="B2008" t="s">
        <v>4</v>
      </c>
      <c r="C2008" t="s">
        <v>36</v>
      </c>
      <c r="D2008">
        <v>0</v>
      </c>
    </row>
    <row r="2009" spans="1:4" x14ac:dyDescent="0.25">
      <c r="A2009">
        <v>157</v>
      </c>
      <c r="B2009" t="s">
        <v>4</v>
      </c>
      <c r="C2009" t="s">
        <v>37</v>
      </c>
      <c r="D2009">
        <v>0</v>
      </c>
    </row>
    <row r="2010" spans="1:4" x14ac:dyDescent="0.25">
      <c r="A2010">
        <v>158</v>
      </c>
      <c r="B2010" t="s">
        <v>4</v>
      </c>
      <c r="C2010" t="s">
        <v>38</v>
      </c>
      <c r="D2010">
        <v>0</v>
      </c>
    </row>
    <row r="2011" spans="1:4" x14ac:dyDescent="0.25">
      <c r="A2011">
        <v>159</v>
      </c>
      <c r="B2011" t="s">
        <v>4</v>
      </c>
      <c r="C2011" t="s">
        <v>39</v>
      </c>
      <c r="D2011">
        <v>0</v>
      </c>
    </row>
    <row r="2012" spans="1:4" x14ac:dyDescent="0.25">
      <c r="A2012">
        <v>160</v>
      </c>
      <c r="B2012" t="s">
        <v>4</v>
      </c>
      <c r="C2012" t="s">
        <v>40</v>
      </c>
      <c r="D2012">
        <v>0</v>
      </c>
    </row>
    <row r="2013" spans="1:4" x14ac:dyDescent="0.25">
      <c r="A2013">
        <v>161</v>
      </c>
      <c r="B2013" t="s">
        <v>4</v>
      </c>
      <c r="C2013" t="s">
        <v>41</v>
      </c>
      <c r="D2013">
        <v>0</v>
      </c>
    </row>
    <row r="2014" spans="1:4" x14ac:dyDescent="0.25">
      <c r="A2014">
        <v>162</v>
      </c>
      <c r="B2014" t="s">
        <v>4</v>
      </c>
      <c r="C2014" t="s">
        <v>42</v>
      </c>
      <c r="D2014">
        <v>0</v>
      </c>
    </row>
    <row r="2015" spans="1:4" x14ac:dyDescent="0.25">
      <c r="A2015">
        <v>164</v>
      </c>
      <c r="B2015" t="s">
        <v>4</v>
      </c>
      <c r="C2015" t="s">
        <v>44</v>
      </c>
      <c r="D2015">
        <v>0</v>
      </c>
    </row>
    <row r="2016" spans="1:4" x14ac:dyDescent="0.25">
      <c r="A2016">
        <v>165</v>
      </c>
      <c r="B2016" t="s">
        <v>4</v>
      </c>
      <c r="C2016" t="s">
        <v>45</v>
      </c>
      <c r="D2016">
        <v>0</v>
      </c>
    </row>
    <row r="2017" spans="1:4" x14ac:dyDescent="0.25">
      <c r="A2017">
        <v>166</v>
      </c>
      <c r="B2017" t="s">
        <v>4</v>
      </c>
      <c r="C2017" t="s">
        <v>46</v>
      </c>
      <c r="D2017">
        <v>0</v>
      </c>
    </row>
    <row r="2018" spans="1:4" x14ac:dyDescent="0.25">
      <c r="A2018">
        <v>167</v>
      </c>
      <c r="B2018" t="s">
        <v>4</v>
      </c>
      <c r="C2018" t="s">
        <v>47</v>
      </c>
      <c r="D2018">
        <v>0</v>
      </c>
    </row>
    <row r="2019" spans="1:4" x14ac:dyDescent="0.25">
      <c r="A2019">
        <v>169</v>
      </c>
      <c r="B2019" t="s">
        <v>4</v>
      </c>
      <c r="C2019" t="s">
        <v>49</v>
      </c>
      <c r="D2019">
        <v>0</v>
      </c>
    </row>
    <row r="2020" spans="1:4" x14ac:dyDescent="0.25">
      <c r="A2020">
        <v>170</v>
      </c>
      <c r="B2020" t="s">
        <v>4</v>
      </c>
      <c r="C2020" t="s">
        <v>50</v>
      </c>
      <c r="D2020">
        <v>0</v>
      </c>
    </row>
    <row r="2021" spans="1:4" x14ac:dyDescent="0.25">
      <c r="A2021">
        <v>171</v>
      </c>
      <c r="B2021" t="s">
        <v>4</v>
      </c>
      <c r="C2021" t="s">
        <v>51</v>
      </c>
      <c r="D2021">
        <v>0</v>
      </c>
    </row>
    <row r="2022" spans="1:4" x14ac:dyDescent="0.25">
      <c r="A2022">
        <v>175</v>
      </c>
      <c r="B2022" t="s">
        <v>4</v>
      </c>
      <c r="C2022" t="s">
        <v>55</v>
      </c>
      <c r="D2022">
        <v>0</v>
      </c>
    </row>
    <row r="2023" spans="1:4" x14ac:dyDescent="0.25">
      <c r="A2023">
        <v>176</v>
      </c>
      <c r="B2023" t="s">
        <v>4</v>
      </c>
      <c r="C2023" t="s">
        <v>56</v>
      </c>
      <c r="D2023">
        <v>0</v>
      </c>
    </row>
    <row r="2024" spans="1:4" x14ac:dyDescent="0.25">
      <c r="A2024">
        <v>177</v>
      </c>
      <c r="B2024" t="s">
        <v>4</v>
      </c>
      <c r="C2024" t="s">
        <v>57</v>
      </c>
      <c r="D2024">
        <v>0</v>
      </c>
    </row>
    <row r="2025" spans="1:4" x14ac:dyDescent="0.25">
      <c r="A2025">
        <v>178</v>
      </c>
      <c r="B2025" t="s">
        <v>4</v>
      </c>
      <c r="C2025" t="s">
        <v>58</v>
      </c>
      <c r="D2025">
        <v>0</v>
      </c>
    </row>
    <row r="2026" spans="1:4" x14ac:dyDescent="0.25">
      <c r="A2026">
        <v>179</v>
      </c>
      <c r="B2026" t="s">
        <v>4</v>
      </c>
      <c r="C2026" t="s">
        <v>59</v>
      </c>
      <c r="D2026">
        <v>0</v>
      </c>
    </row>
    <row r="2027" spans="1:4" x14ac:dyDescent="0.25">
      <c r="A2027">
        <v>180</v>
      </c>
      <c r="B2027" t="s">
        <v>4</v>
      </c>
      <c r="C2027" t="s">
        <v>60</v>
      </c>
      <c r="D2027">
        <v>0</v>
      </c>
    </row>
    <row r="2028" spans="1:4" x14ac:dyDescent="0.25">
      <c r="A2028">
        <v>181</v>
      </c>
      <c r="B2028" t="s">
        <v>4</v>
      </c>
      <c r="C2028" t="s">
        <v>61</v>
      </c>
      <c r="D2028">
        <v>0</v>
      </c>
    </row>
    <row r="2029" spans="1:4" x14ac:dyDescent="0.25">
      <c r="A2029">
        <v>182</v>
      </c>
      <c r="B2029" t="s">
        <v>4</v>
      </c>
      <c r="C2029" t="s">
        <v>62</v>
      </c>
      <c r="D2029">
        <v>0</v>
      </c>
    </row>
    <row r="2030" spans="1:4" x14ac:dyDescent="0.25">
      <c r="A2030">
        <v>183</v>
      </c>
      <c r="B2030" t="s">
        <v>4</v>
      </c>
      <c r="C2030" t="s">
        <v>63</v>
      </c>
      <c r="D2030">
        <v>0</v>
      </c>
    </row>
    <row r="2031" spans="1:4" x14ac:dyDescent="0.25">
      <c r="A2031">
        <v>184</v>
      </c>
      <c r="B2031" t="s">
        <v>4</v>
      </c>
      <c r="C2031" t="s">
        <v>64</v>
      </c>
      <c r="D2031">
        <v>0</v>
      </c>
    </row>
    <row r="2032" spans="1:4" x14ac:dyDescent="0.25">
      <c r="A2032">
        <v>185</v>
      </c>
      <c r="B2032" t="s">
        <v>4</v>
      </c>
      <c r="C2032" t="s">
        <v>65</v>
      </c>
      <c r="D2032">
        <v>0</v>
      </c>
    </row>
    <row r="2033" spans="1:4" x14ac:dyDescent="0.25">
      <c r="A2033">
        <v>186</v>
      </c>
      <c r="B2033" t="s">
        <v>4</v>
      </c>
      <c r="C2033" t="s">
        <v>66</v>
      </c>
      <c r="D2033">
        <v>0</v>
      </c>
    </row>
    <row r="2034" spans="1:4" x14ac:dyDescent="0.25">
      <c r="A2034">
        <v>187</v>
      </c>
      <c r="B2034" t="s">
        <v>4</v>
      </c>
      <c r="C2034" t="s">
        <v>67</v>
      </c>
      <c r="D2034">
        <v>0</v>
      </c>
    </row>
    <row r="2035" spans="1:4" x14ac:dyDescent="0.25">
      <c r="A2035">
        <v>188</v>
      </c>
      <c r="B2035" t="s">
        <v>4</v>
      </c>
      <c r="C2035" t="s">
        <v>68</v>
      </c>
      <c r="D2035">
        <v>0</v>
      </c>
    </row>
    <row r="2036" spans="1:4" x14ac:dyDescent="0.25">
      <c r="A2036">
        <v>189</v>
      </c>
      <c r="B2036" t="s">
        <v>4</v>
      </c>
      <c r="C2036" t="s">
        <v>69</v>
      </c>
      <c r="D2036">
        <v>0</v>
      </c>
    </row>
    <row r="2037" spans="1:4" x14ac:dyDescent="0.25">
      <c r="A2037">
        <v>190</v>
      </c>
      <c r="B2037" t="s">
        <v>4</v>
      </c>
      <c r="C2037" t="s">
        <v>70</v>
      </c>
      <c r="D2037">
        <v>0</v>
      </c>
    </row>
    <row r="2038" spans="1:4" x14ac:dyDescent="0.25">
      <c r="A2038">
        <v>191</v>
      </c>
      <c r="B2038" t="s">
        <v>4</v>
      </c>
      <c r="C2038" t="s">
        <v>71</v>
      </c>
      <c r="D2038">
        <v>0</v>
      </c>
    </row>
    <row r="2039" spans="1:4" x14ac:dyDescent="0.25">
      <c r="A2039">
        <v>194</v>
      </c>
      <c r="B2039" t="s">
        <v>4</v>
      </c>
      <c r="C2039" t="s">
        <v>74</v>
      </c>
      <c r="D2039">
        <v>0</v>
      </c>
    </row>
    <row r="2040" spans="1:4" x14ac:dyDescent="0.25">
      <c r="A2040">
        <v>195</v>
      </c>
      <c r="B2040" t="s">
        <v>4</v>
      </c>
      <c r="C2040" t="s">
        <v>75</v>
      </c>
      <c r="D2040">
        <v>0</v>
      </c>
    </row>
    <row r="2041" spans="1:4" x14ac:dyDescent="0.25">
      <c r="A2041">
        <v>196</v>
      </c>
      <c r="B2041" t="s">
        <v>4</v>
      </c>
      <c r="C2041" t="s">
        <v>76</v>
      </c>
      <c r="D2041">
        <v>0</v>
      </c>
    </row>
    <row r="2042" spans="1:4" x14ac:dyDescent="0.25">
      <c r="A2042">
        <v>197</v>
      </c>
      <c r="B2042" t="s">
        <v>4</v>
      </c>
      <c r="C2042" t="s">
        <v>77</v>
      </c>
      <c r="D2042">
        <v>0</v>
      </c>
    </row>
    <row r="2043" spans="1:4" x14ac:dyDescent="0.25">
      <c r="A2043">
        <v>198</v>
      </c>
      <c r="B2043" t="s">
        <v>4</v>
      </c>
      <c r="C2043" t="s">
        <v>78</v>
      </c>
      <c r="D2043">
        <v>0</v>
      </c>
    </row>
    <row r="2044" spans="1:4" x14ac:dyDescent="0.25">
      <c r="A2044">
        <v>199</v>
      </c>
      <c r="B2044" t="s">
        <v>4</v>
      </c>
      <c r="C2044" t="s">
        <v>79</v>
      </c>
      <c r="D2044">
        <v>0</v>
      </c>
    </row>
    <row r="2045" spans="1:4" x14ac:dyDescent="0.25">
      <c r="A2045">
        <v>200</v>
      </c>
      <c r="B2045" t="s">
        <v>4</v>
      </c>
      <c r="C2045" t="s">
        <v>80</v>
      </c>
      <c r="D2045">
        <v>0</v>
      </c>
    </row>
    <row r="2046" spans="1:4" x14ac:dyDescent="0.25">
      <c r="A2046">
        <v>201</v>
      </c>
      <c r="B2046" t="s">
        <v>4</v>
      </c>
      <c r="C2046" t="s">
        <v>81</v>
      </c>
      <c r="D2046">
        <v>0</v>
      </c>
    </row>
    <row r="2047" spans="1:4" x14ac:dyDescent="0.25">
      <c r="A2047">
        <v>202</v>
      </c>
      <c r="B2047" t="s">
        <v>4</v>
      </c>
      <c r="C2047" t="s">
        <v>82</v>
      </c>
      <c r="D2047">
        <v>0</v>
      </c>
    </row>
    <row r="2048" spans="1:4" x14ac:dyDescent="0.25">
      <c r="A2048">
        <v>203</v>
      </c>
      <c r="B2048" t="s">
        <v>4</v>
      </c>
      <c r="C2048" t="s">
        <v>83</v>
      </c>
      <c r="D2048">
        <v>0</v>
      </c>
    </row>
    <row r="2049" spans="1:4" x14ac:dyDescent="0.25">
      <c r="A2049">
        <v>204</v>
      </c>
      <c r="B2049" t="s">
        <v>4</v>
      </c>
      <c r="C2049" t="s">
        <v>84</v>
      </c>
      <c r="D2049">
        <v>0</v>
      </c>
    </row>
    <row r="2050" spans="1:4" x14ac:dyDescent="0.25">
      <c r="A2050">
        <v>205</v>
      </c>
      <c r="B2050" t="s">
        <v>4</v>
      </c>
      <c r="C2050" t="s">
        <v>85</v>
      </c>
      <c r="D2050">
        <v>0</v>
      </c>
    </row>
    <row r="2051" spans="1:4" x14ac:dyDescent="0.25">
      <c r="A2051">
        <v>206</v>
      </c>
      <c r="B2051" t="s">
        <v>4</v>
      </c>
      <c r="C2051" t="s">
        <v>86</v>
      </c>
      <c r="D2051">
        <v>0</v>
      </c>
    </row>
    <row r="2052" spans="1:4" x14ac:dyDescent="0.25">
      <c r="A2052">
        <v>207</v>
      </c>
      <c r="B2052" t="s">
        <v>4</v>
      </c>
      <c r="C2052" t="s">
        <v>87</v>
      </c>
      <c r="D2052">
        <v>0</v>
      </c>
    </row>
    <row r="2053" spans="1:4" x14ac:dyDescent="0.25">
      <c r="A2053">
        <v>209</v>
      </c>
      <c r="B2053" t="s">
        <v>4</v>
      </c>
      <c r="C2053" t="s">
        <v>89</v>
      </c>
      <c r="D2053">
        <v>0</v>
      </c>
    </row>
    <row r="2054" spans="1:4" x14ac:dyDescent="0.25">
      <c r="A2054">
        <v>210</v>
      </c>
      <c r="B2054" t="s">
        <v>4</v>
      </c>
      <c r="C2054" t="s">
        <v>90</v>
      </c>
      <c r="D2054">
        <v>0</v>
      </c>
    </row>
    <row r="2055" spans="1:4" x14ac:dyDescent="0.25">
      <c r="A2055">
        <v>211</v>
      </c>
      <c r="B2055" t="s">
        <v>4</v>
      </c>
      <c r="C2055" t="s">
        <v>91</v>
      </c>
      <c r="D2055">
        <v>0</v>
      </c>
    </row>
    <row r="2056" spans="1:4" x14ac:dyDescent="0.25">
      <c r="A2056">
        <v>212</v>
      </c>
      <c r="B2056" t="s">
        <v>4</v>
      </c>
      <c r="C2056" t="s">
        <v>92</v>
      </c>
      <c r="D2056">
        <v>0</v>
      </c>
    </row>
    <row r="2057" spans="1:4" x14ac:dyDescent="0.25">
      <c r="A2057">
        <v>213</v>
      </c>
      <c r="B2057" t="s">
        <v>4</v>
      </c>
      <c r="C2057" t="s">
        <v>93</v>
      </c>
      <c r="D2057">
        <v>0</v>
      </c>
    </row>
    <row r="2058" spans="1:4" x14ac:dyDescent="0.25">
      <c r="A2058">
        <v>214</v>
      </c>
      <c r="B2058" t="s">
        <v>4</v>
      </c>
      <c r="C2058" t="s">
        <v>94</v>
      </c>
      <c r="D2058">
        <v>0</v>
      </c>
    </row>
    <row r="2059" spans="1:4" x14ac:dyDescent="0.25">
      <c r="A2059">
        <v>215</v>
      </c>
      <c r="B2059" t="s">
        <v>4</v>
      </c>
      <c r="C2059" t="s">
        <v>95</v>
      </c>
      <c r="D2059">
        <v>0</v>
      </c>
    </row>
    <row r="2060" spans="1:4" x14ac:dyDescent="0.25">
      <c r="A2060">
        <v>217</v>
      </c>
      <c r="B2060" t="s">
        <v>4</v>
      </c>
      <c r="C2060" t="s">
        <v>97</v>
      </c>
      <c r="D2060">
        <v>0</v>
      </c>
    </row>
    <row r="2061" spans="1:4" x14ac:dyDescent="0.25">
      <c r="A2061">
        <v>218</v>
      </c>
      <c r="B2061" t="s">
        <v>4</v>
      </c>
      <c r="C2061" t="s">
        <v>98</v>
      </c>
      <c r="D2061">
        <v>0</v>
      </c>
    </row>
    <row r="2062" spans="1:4" x14ac:dyDescent="0.25">
      <c r="A2062">
        <v>220</v>
      </c>
      <c r="B2062" t="s">
        <v>4</v>
      </c>
      <c r="C2062" t="s">
        <v>100</v>
      </c>
      <c r="D2062">
        <v>0</v>
      </c>
    </row>
    <row r="2063" spans="1:4" x14ac:dyDescent="0.25">
      <c r="A2063">
        <v>221</v>
      </c>
      <c r="B2063" t="s">
        <v>4</v>
      </c>
      <c r="C2063" t="s">
        <v>101</v>
      </c>
      <c r="D2063">
        <v>0</v>
      </c>
    </row>
    <row r="2064" spans="1:4" x14ac:dyDescent="0.25">
      <c r="A2064">
        <v>222</v>
      </c>
      <c r="B2064" t="s">
        <v>4</v>
      </c>
      <c r="C2064" t="s">
        <v>102</v>
      </c>
      <c r="D2064">
        <v>0</v>
      </c>
    </row>
    <row r="2065" spans="1:4" x14ac:dyDescent="0.25">
      <c r="A2065">
        <v>223</v>
      </c>
      <c r="B2065" t="s">
        <v>4</v>
      </c>
      <c r="C2065" t="s">
        <v>103</v>
      </c>
      <c r="D2065">
        <v>0</v>
      </c>
    </row>
    <row r="2066" spans="1:4" x14ac:dyDescent="0.25">
      <c r="A2066">
        <v>224</v>
      </c>
      <c r="B2066" t="s">
        <v>4</v>
      </c>
      <c r="C2066" t="s">
        <v>104</v>
      </c>
      <c r="D2066">
        <v>0</v>
      </c>
    </row>
    <row r="2067" spans="1:4" x14ac:dyDescent="0.25">
      <c r="A2067">
        <v>225</v>
      </c>
      <c r="B2067" t="s">
        <v>4</v>
      </c>
      <c r="C2067" t="s">
        <v>105</v>
      </c>
      <c r="D2067">
        <v>0</v>
      </c>
    </row>
    <row r="2068" spans="1:4" x14ac:dyDescent="0.25">
      <c r="A2068">
        <v>226</v>
      </c>
      <c r="B2068" t="s">
        <v>4</v>
      </c>
      <c r="C2068" t="s">
        <v>106</v>
      </c>
      <c r="D2068">
        <v>0</v>
      </c>
    </row>
    <row r="2069" spans="1:4" x14ac:dyDescent="0.25">
      <c r="A2069">
        <v>227</v>
      </c>
      <c r="B2069" t="s">
        <v>4</v>
      </c>
      <c r="C2069" t="s">
        <v>107</v>
      </c>
      <c r="D2069">
        <v>0</v>
      </c>
    </row>
    <row r="2070" spans="1:4" x14ac:dyDescent="0.25">
      <c r="A2070">
        <v>228</v>
      </c>
      <c r="B2070" t="s">
        <v>4</v>
      </c>
      <c r="C2070" t="s">
        <v>108</v>
      </c>
      <c r="D2070">
        <v>0</v>
      </c>
    </row>
    <row r="2071" spans="1:4" x14ac:dyDescent="0.25">
      <c r="A2071">
        <v>230</v>
      </c>
      <c r="B2071" t="s">
        <v>4</v>
      </c>
      <c r="C2071" t="s">
        <v>110</v>
      </c>
      <c r="D2071">
        <v>0</v>
      </c>
    </row>
    <row r="2072" spans="1:4" x14ac:dyDescent="0.25">
      <c r="A2072">
        <v>231</v>
      </c>
      <c r="B2072" t="s">
        <v>4</v>
      </c>
      <c r="C2072" t="s">
        <v>111</v>
      </c>
      <c r="D2072">
        <v>0</v>
      </c>
    </row>
    <row r="2073" spans="1:4" x14ac:dyDescent="0.25">
      <c r="A2073">
        <v>232</v>
      </c>
      <c r="B2073" t="s">
        <v>4</v>
      </c>
      <c r="C2073" t="s">
        <v>112</v>
      </c>
      <c r="D2073">
        <v>0</v>
      </c>
    </row>
    <row r="2074" spans="1:4" x14ac:dyDescent="0.25">
      <c r="A2074">
        <v>233</v>
      </c>
      <c r="B2074" t="s">
        <v>4</v>
      </c>
      <c r="C2074" t="s">
        <v>113</v>
      </c>
      <c r="D2074">
        <v>0</v>
      </c>
    </row>
    <row r="2075" spans="1:4" x14ac:dyDescent="0.25">
      <c r="A2075">
        <v>234</v>
      </c>
      <c r="B2075" t="s">
        <v>4</v>
      </c>
      <c r="C2075" t="s">
        <v>114</v>
      </c>
      <c r="D2075">
        <v>0</v>
      </c>
    </row>
    <row r="2076" spans="1:4" x14ac:dyDescent="0.25">
      <c r="A2076">
        <v>235</v>
      </c>
      <c r="B2076" t="s">
        <v>4</v>
      </c>
      <c r="C2076" t="s">
        <v>115</v>
      </c>
      <c r="D2076">
        <v>0</v>
      </c>
    </row>
    <row r="2077" spans="1:4" x14ac:dyDescent="0.25">
      <c r="A2077">
        <v>237</v>
      </c>
      <c r="B2077" t="s">
        <v>4</v>
      </c>
      <c r="C2077" t="s">
        <v>117</v>
      </c>
      <c r="D2077">
        <v>0</v>
      </c>
    </row>
    <row r="2078" spans="1:4" x14ac:dyDescent="0.25">
      <c r="A2078">
        <v>238</v>
      </c>
      <c r="B2078" t="s">
        <v>4</v>
      </c>
      <c r="C2078" t="s">
        <v>118</v>
      </c>
      <c r="D2078">
        <v>0</v>
      </c>
    </row>
    <row r="2079" spans="1:4" x14ac:dyDescent="0.25">
      <c r="A2079">
        <v>239</v>
      </c>
      <c r="B2079" t="s">
        <v>4</v>
      </c>
      <c r="C2079" t="s">
        <v>119</v>
      </c>
      <c r="D2079">
        <v>0</v>
      </c>
    </row>
    <row r="2080" spans="1:4" x14ac:dyDescent="0.25">
      <c r="A2080">
        <v>242</v>
      </c>
      <c r="B2080" t="s">
        <v>4</v>
      </c>
      <c r="C2080" t="s">
        <v>122</v>
      </c>
      <c r="D2080">
        <v>0</v>
      </c>
    </row>
    <row r="2081" spans="1:4" x14ac:dyDescent="0.25">
      <c r="A2081">
        <v>243</v>
      </c>
      <c r="B2081" t="s">
        <v>4</v>
      </c>
      <c r="C2081" t="s">
        <v>123</v>
      </c>
      <c r="D2081">
        <v>0</v>
      </c>
    </row>
    <row r="2082" spans="1:4" x14ac:dyDescent="0.25">
      <c r="A2082">
        <v>245</v>
      </c>
      <c r="B2082" t="s">
        <v>4</v>
      </c>
      <c r="C2082" t="s">
        <v>125</v>
      </c>
      <c r="D2082">
        <v>0</v>
      </c>
    </row>
    <row r="2083" spans="1:4" x14ac:dyDescent="0.25">
      <c r="A2083">
        <v>246</v>
      </c>
      <c r="B2083" t="s">
        <v>4</v>
      </c>
      <c r="C2083" t="s">
        <v>126</v>
      </c>
      <c r="D2083">
        <v>0</v>
      </c>
    </row>
    <row r="2084" spans="1:4" x14ac:dyDescent="0.25">
      <c r="A2084">
        <v>247</v>
      </c>
      <c r="B2084" t="s">
        <v>4</v>
      </c>
      <c r="C2084" t="s">
        <v>127</v>
      </c>
      <c r="D2084">
        <v>0</v>
      </c>
    </row>
    <row r="2085" spans="1:4" x14ac:dyDescent="0.25">
      <c r="A2085">
        <v>248</v>
      </c>
      <c r="B2085" t="s">
        <v>4</v>
      </c>
      <c r="C2085" t="s">
        <v>128</v>
      </c>
      <c r="D2085">
        <v>0</v>
      </c>
    </row>
    <row r="2086" spans="1:4" x14ac:dyDescent="0.25">
      <c r="A2086">
        <v>251</v>
      </c>
      <c r="B2086" t="s">
        <v>5</v>
      </c>
      <c r="C2086" t="s">
        <v>8</v>
      </c>
      <c r="D2086">
        <v>0</v>
      </c>
    </row>
    <row r="2087" spans="1:4" x14ac:dyDescent="0.25">
      <c r="A2087">
        <v>252</v>
      </c>
      <c r="B2087" t="s">
        <v>5</v>
      </c>
      <c r="C2087" t="s">
        <v>9</v>
      </c>
      <c r="D2087">
        <v>0</v>
      </c>
    </row>
    <row r="2088" spans="1:4" x14ac:dyDescent="0.25">
      <c r="A2088">
        <v>254</v>
      </c>
      <c r="B2088" t="s">
        <v>5</v>
      </c>
      <c r="C2088" t="s">
        <v>11</v>
      </c>
      <c r="D2088">
        <v>0</v>
      </c>
    </row>
    <row r="2089" spans="1:4" x14ac:dyDescent="0.25">
      <c r="A2089">
        <v>255</v>
      </c>
      <c r="B2089" t="s">
        <v>5</v>
      </c>
      <c r="C2089" t="s">
        <v>12</v>
      </c>
      <c r="D2089">
        <v>0</v>
      </c>
    </row>
    <row r="2090" spans="1:4" x14ac:dyDescent="0.25">
      <c r="A2090">
        <v>259</v>
      </c>
      <c r="B2090" t="s">
        <v>5</v>
      </c>
      <c r="C2090" t="s">
        <v>16</v>
      </c>
      <c r="D2090">
        <v>0</v>
      </c>
    </row>
    <row r="2091" spans="1:4" x14ac:dyDescent="0.25">
      <c r="A2091">
        <v>260</v>
      </c>
      <c r="B2091" t="s">
        <v>5</v>
      </c>
      <c r="C2091" t="s">
        <v>17</v>
      </c>
      <c r="D2091">
        <v>0</v>
      </c>
    </row>
    <row r="2092" spans="1:4" x14ac:dyDescent="0.25">
      <c r="A2092">
        <v>262</v>
      </c>
      <c r="B2092" t="s">
        <v>5</v>
      </c>
      <c r="C2092" t="s">
        <v>19</v>
      </c>
      <c r="D2092">
        <v>0</v>
      </c>
    </row>
    <row r="2093" spans="1:4" x14ac:dyDescent="0.25">
      <c r="A2093">
        <v>266</v>
      </c>
      <c r="B2093" t="s">
        <v>5</v>
      </c>
      <c r="C2093" t="s">
        <v>23</v>
      </c>
      <c r="D2093">
        <v>0</v>
      </c>
    </row>
    <row r="2094" spans="1:4" x14ac:dyDescent="0.25">
      <c r="A2094">
        <v>269</v>
      </c>
      <c r="B2094" t="s">
        <v>5</v>
      </c>
      <c r="C2094" t="s">
        <v>26</v>
      </c>
      <c r="D2094">
        <v>0</v>
      </c>
    </row>
    <row r="2095" spans="1:4" x14ac:dyDescent="0.25">
      <c r="A2095">
        <v>270</v>
      </c>
      <c r="B2095" t="s">
        <v>5</v>
      </c>
      <c r="C2095" t="s">
        <v>27</v>
      </c>
      <c r="D2095">
        <v>0</v>
      </c>
    </row>
    <row r="2096" spans="1:4" x14ac:dyDescent="0.25">
      <c r="A2096">
        <v>271</v>
      </c>
      <c r="B2096" t="s">
        <v>5</v>
      </c>
      <c r="C2096" t="s">
        <v>28</v>
      </c>
      <c r="D2096">
        <v>0</v>
      </c>
    </row>
    <row r="2097" spans="1:4" x14ac:dyDescent="0.25">
      <c r="A2097">
        <v>273</v>
      </c>
      <c r="B2097" t="s">
        <v>5</v>
      </c>
      <c r="C2097" t="s">
        <v>30</v>
      </c>
      <c r="D2097">
        <v>0</v>
      </c>
    </row>
    <row r="2098" spans="1:4" x14ac:dyDescent="0.25">
      <c r="A2098">
        <v>274</v>
      </c>
      <c r="B2098" t="s">
        <v>5</v>
      </c>
      <c r="C2098" t="s">
        <v>31</v>
      </c>
      <c r="D2098">
        <v>0</v>
      </c>
    </row>
    <row r="2099" spans="1:4" x14ac:dyDescent="0.25">
      <c r="A2099">
        <v>275</v>
      </c>
      <c r="B2099" t="s">
        <v>5</v>
      </c>
      <c r="C2099" t="s">
        <v>32</v>
      </c>
      <c r="D2099">
        <v>0</v>
      </c>
    </row>
    <row r="2100" spans="1:4" x14ac:dyDescent="0.25">
      <c r="A2100">
        <v>277</v>
      </c>
      <c r="B2100" t="s">
        <v>5</v>
      </c>
      <c r="C2100" t="s">
        <v>34</v>
      </c>
      <c r="D2100">
        <v>0</v>
      </c>
    </row>
    <row r="2101" spans="1:4" x14ac:dyDescent="0.25">
      <c r="A2101">
        <v>278</v>
      </c>
      <c r="B2101" t="s">
        <v>5</v>
      </c>
      <c r="C2101" t="s">
        <v>35</v>
      </c>
      <c r="D2101">
        <v>0</v>
      </c>
    </row>
    <row r="2102" spans="1:4" x14ac:dyDescent="0.25">
      <c r="A2102">
        <v>280</v>
      </c>
      <c r="B2102" t="s">
        <v>5</v>
      </c>
      <c r="C2102" t="s">
        <v>37</v>
      </c>
      <c r="D2102">
        <v>0</v>
      </c>
    </row>
    <row r="2103" spans="1:4" x14ac:dyDescent="0.25">
      <c r="A2103">
        <v>281</v>
      </c>
      <c r="B2103" t="s">
        <v>5</v>
      </c>
      <c r="C2103" t="s">
        <v>38</v>
      </c>
      <c r="D2103">
        <v>0</v>
      </c>
    </row>
    <row r="2104" spans="1:4" x14ac:dyDescent="0.25">
      <c r="A2104">
        <v>284</v>
      </c>
      <c r="B2104" t="s">
        <v>5</v>
      </c>
      <c r="C2104" t="s">
        <v>41</v>
      </c>
      <c r="D2104">
        <v>0</v>
      </c>
    </row>
    <row r="2105" spans="1:4" x14ac:dyDescent="0.25">
      <c r="A2105">
        <v>285</v>
      </c>
      <c r="B2105" t="s">
        <v>5</v>
      </c>
      <c r="C2105" t="s">
        <v>42</v>
      </c>
      <c r="D2105">
        <v>0</v>
      </c>
    </row>
    <row r="2106" spans="1:4" x14ac:dyDescent="0.25">
      <c r="A2106">
        <v>288</v>
      </c>
      <c r="B2106" t="s">
        <v>5</v>
      </c>
      <c r="C2106" t="s">
        <v>45</v>
      </c>
      <c r="D2106">
        <v>0</v>
      </c>
    </row>
    <row r="2107" spans="1:4" x14ac:dyDescent="0.25">
      <c r="A2107">
        <v>289</v>
      </c>
      <c r="B2107" t="s">
        <v>5</v>
      </c>
      <c r="C2107" t="s">
        <v>46</v>
      </c>
      <c r="D2107">
        <v>0</v>
      </c>
    </row>
    <row r="2108" spans="1:4" x14ac:dyDescent="0.25">
      <c r="A2108">
        <v>290</v>
      </c>
      <c r="B2108" t="s">
        <v>5</v>
      </c>
      <c r="C2108" t="s">
        <v>47</v>
      </c>
      <c r="D2108">
        <v>0</v>
      </c>
    </row>
    <row r="2109" spans="1:4" x14ac:dyDescent="0.25">
      <c r="A2109">
        <v>292</v>
      </c>
      <c r="B2109" t="s">
        <v>5</v>
      </c>
      <c r="C2109" t="s">
        <v>49</v>
      </c>
      <c r="D2109">
        <v>0</v>
      </c>
    </row>
    <row r="2110" spans="1:4" x14ac:dyDescent="0.25">
      <c r="A2110">
        <v>296</v>
      </c>
      <c r="B2110" t="s">
        <v>5</v>
      </c>
      <c r="C2110" t="s">
        <v>53</v>
      </c>
      <c r="D2110">
        <v>0</v>
      </c>
    </row>
    <row r="2111" spans="1:4" x14ac:dyDescent="0.25">
      <c r="A2111">
        <v>297</v>
      </c>
      <c r="B2111" t="s">
        <v>5</v>
      </c>
      <c r="C2111" t="s">
        <v>54</v>
      </c>
      <c r="D2111">
        <v>0</v>
      </c>
    </row>
    <row r="2112" spans="1:4" x14ac:dyDescent="0.25">
      <c r="A2112">
        <v>299</v>
      </c>
      <c r="B2112" t="s">
        <v>5</v>
      </c>
      <c r="C2112" t="s">
        <v>56</v>
      </c>
      <c r="D2112">
        <v>0</v>
      </c>
    </row>
    <row r="2113" spans="1:4" x14ac:dyDescent="0.25">
      <c r="A2113">
        <v>300</v>
      </c>
      <c r="B2113" t="s">
        <v>5</v>
      </c>
      <c r="C2113" t="s">
        <v>57</v>
      </c>
      <c r="D2113">
        <v>0</v>
      </c>
    </row>
    <row r="2114" spans="1:4" x14ac:dyDescent="0.25">
      <c r="A2114">
        <v>302</v>
      </c>
      <c r="B2114" t="s">
        <v>5</v>
      </c>
      <c r="C2114" t="s">
        <v>59</v>
      </c>
      <c r="D2114">
        <v>0</v>
      </c>
    </row>
    <row r="2115" spans="1:4" x14ac:dyDescent="0.25">
      <c r="A2115">
        <v>303</v>
      </c>
      <c r="B2115" t="s">
        <v>5</v>
      </c>
      <c r="C2115" t="s">
        <v>60</v>
      </c>
      <c r="D2115">
        <v>0</v>
      </c>
    </row>
    <row r="2116" spans="1:4" x14ac:dyDescent="0.25">
      <c r="A2116">
        <v>304</v>
      </c>
      <c r="B2116" t="s">
        <v>5</v>
      </c>
      <c r="C2116" t="s">
        <v>61</v>
      </c>
      <c r="D2116">
        <v>0</v>
      </c>
    </row>
    <row r="2117" spans="1:4" x14ac:dyDescent="0.25">
      <c r="A2117">
        <v>305</v>
      </c>
      <c r="B2117" t="s">
        <v>5</v>
      </c>
      <c r="C2117" t="s">
        <v>62</v>
      </c>
      <c r="D2117">
        <v>0</v>
      </c>
    </row>
    <row r="2118" spans="1:4" x14ac:dyDescent="0.25">
      <c r="A2118">
        <v>306</v>
      </c>
      <c r="B2118" t="s">
        <v>5</v>
      </c>
      <c r="C2118" t="s">
        <v>63</v>
      </c>
      <c r="D2118">
        <v>0</v>
      </c>
    </row>
    <row r="2119" spans="1:4" x14ac:dyDescent="0.25">
      <c r="A2119">
        <v>308</v>
      </c>
      <c r="B2119" t="s">
        <v>5</v>
      </c>
      <c r="C2119" t="s">
        <v>65</v>
      </c>
      <c r="D2119">
        <v>0</v>
      </c>
    </row>
    <row r="2120" spans="1:4" x14ac:dyDescent="0.25">
      <c r="A2120">
        <v>309</v>
      </c>
      <c r="B2120" t="s">
        <v>5</v>
      </c>
      <c r="C2120" t="s">
        <v>66</v>
      </c>
      <c r="D2120">
        <v>0</v>
      </c>
    </row>
    <row r="2121" spans="1:4" x14ac:dyDescent="0.25">
      <c r="A2121">
        <v>310</v>
      </c>
      <c r="B2121" t="s">
        <v>5</v>
      </c>
      <c r="C2121" t="s">
        <v>67</v>
      </c>
      <c r="D2121">
        <v>0</v>
      </c>
    </row>
    <row r="2122" spans="1:4" x14ac:dyDescent="0.25">
      <c r="A2122">
        <v>313</v>
      </c>
      <c r="B2122" t="s">
        <v>5</v>
      </c>
      <c r="C2122" t="s">
        <v>70</v>
      </c>
      <c r="D2122">
        <v>0</v>
      </c>
    </row>
    <row r="2123" spans="1:4" x14ac:dyDescent="0.25">
      <c r="A2123">
        <v>314</v>
      </c>
      <c r="B2123" t="s">
        <v>5</v>
      </c>
      <c r="C2123" t="s">
        <v>71</v>
      </c>
      <c r="D2123">
        <v>0</v>
      </c>
    </row>
    <row r="2124" spans="1:4" x14ac:dyDescent="0.25">
      <c r="A2124">
        <v>315</v>
      </c>
      <c r="B2124" t="s">
        <v>5</v>
      </c>
      <c r="C2124" t="s">
        <v>72</v>
      </c>
      <c r="D2124">
        <v>0</v>
      </c>
    </row>
    <row r="2125" spans="1:4" x14ac:dyDescent="0.25">
      <c r="A2125">
        <v>317</v>
      </c>
      <c r="B2125" t="s">
        <v>5</v>
      </c>
      <c r="C2125" t="s">
        <v>74</v>
      </c>
      <c r="D2125">
        <v>0</v>
      </c>
    </row>
    <row r="2126" spans="1:4" x14ac:dyDescent="0.25">
      <c r="A2126">
        <v>318</v>
      </c>
      <c r="B2126" t="s">
        <v>5</v>
      </c>
      <c r="C2126" t="s">
        <v>75</v>
      </c>
      <c r="D2126">
        <v>0</v>
      </c>
    </row>
    <row r="2127" spans="1:4" x14ac:dyDescent="0.25">
      <c r="A2127">
        <v>320</v>
      </c>
      <c r="B2127" t="s">
        <v>5</v>
      </c>
      <c r="C2127" t="s">
        <v>77</v>
      </c>
      <c r="D2127">
        <v>0</v>
      </c>
    </row>
    <row r="2128" spans="1:4" x14ac:dyDescent="0.25">
      <c r="A2128">
        <v>321</v>
      </c>
      <c r="B2128" t="s">
        <v>5</v>
      </c>
      <c r="C2128" t="s">
        <v>78</v>
      </c>
      <c r="D2128">
        <v>0</v>
      </c>
    </row>
    <row r="2129" spans="1:4" x14ac:dyDescent="0.25">
      <c r="A2129">
        <v>322</v>
      </c>
      <c r="B2129" t="s">
        <v>5</v>
      </c>
      <c r="C2129" t="s">
        <v>79</v>
      </c>
      <c r="D2129">
        <v>0</v>
      </c>
    </row>
    <row r="2130" spans="1:4" x14ac:dyDescent="0.25">
      <c r="A2130">
        <v>324</v>
      </c>
      <c r="B2130" t="s">
        <v>5</v>
      </c>
      <c r="C2130" t="s">
        <v>81</v>
      </c>
      <c r="D2130">
        <v>0</v>
      </c>
    </row>
    <row r="2131" spans="1:4" x14ac:dyDescent="0.25">
      <c r="A2131">
        <v>325</v>
      </c>
      <c r="B2131" t="s">
        <v>5</v>
      </c>
      <c r="C2131" t="s">
        <v>82</v>
      </c>
      <c r="D2131">
        <v>0</v>
      </c>
    </row>
    <row r="2132" spans="1:4" x14ac:dyDescent="0.25">
      <c r="A2132">
        <v>326</v>
      </c>
      <c r="B2132" t="s">
        <v>5</v>
      </c>
      <c r="C2132" t="s">
        <v>83</v>
      </c>
      <c r="D2132">
        <v>0</v>
      </c>
    </row>
    <row r="2133" spans="1:4" x14ac:dyDescent="0.25">
      <c r="A2133">
        <v>328</v>
      </c>
      <c r="B2133" t="s">
        <v>5</v>
      </c>
      <c r="C2133" t="s">
        <v>85</v>
      </c>
      <c r="D2133">
        <v>0</v>
      </c>
    </row>
    <row r="2134" spans="1:4" x14ac:dyDescent="0.25">
      <c r="A2134">
        <v>330</v>
      </c>
      <c r="B2134" t="s">
        <v>5</v>
      </c>
      <c r="C2134" t="s">
        <v>87</v>
      </c>
      <c r="D2134">
        <v>0</v>
      </c>
    </row>
    <row r="2135" spans="1:4" x14ac:dyDescent="0.25">
      <c r="A2135">
        <v>335</v>
      </c>
      <c r="B2135" t="s">
        <v>5</v>
      </c>
      <c r="C2135" t="s">
        <v>92</v>
      </c>
      <c r="D2135">
        <v>0</v>
      </c>
    </row>
    <row r="2136" spans="1:4" x14ac:dyDescent="0.25">
      <c r="A2136">
        <v>337</v>
      </c>
      <c r="B2136" t="s">
        <v>5</v>
      </c>
      <c r="C2136" t="s">
        <v>94</v>
      </c>
      <c r="D2136">
        <v>0</v>
      </c>
    </row>
    <row r="2137" spans="1:4" x14ac:dyDescent="0.25">
      <c r="A2137">
        <v>338</v>
      </c>
      <c r="B2137" t="s">
        <v>5</v>
      </c>
      <c r="C2137" t="s">
        <v>95</v>
      </c>
      <c r="D2137">
        <v>0</v>
      </c>
    </row>
    <row r="2138" spans="1:4" x14ac:dyDescent="0.25">
      <c r="A2138">
        <v>340</v>
      </c>
      <c r="B2138" t="s">
        <v>5</v>
      </c>
      <c r="C2138" t="s">
        <v>97</v>
      </c>
      <c r="D2138">
        <v>0</v>
      </c>
    </row>
    <row r="2139" spans="1:4" x14ac:dyDescent="0.25">
      <c r="A2139">
        <v>341</v>
      </c>
      <c r="B2139" t="s">
        <v>5</v>
      </c>
      <c r="C2139" t="s">
        <v>98</v>
      </c>
      <c r="D2139">
        <v>0</v>
      </c>
    </row>
    <row r="2140" spans="1:4" x14ac:dyDescent="0.25">
      <c r="A2140">
        <v>342</v>
      </c>
      <c r="B2140" t="s">
        <v>5</v>
      </c>
      <c r="C2140" t="s">
        <v>99</v>
      </c>
      <c r="D2140">
        <v>0</v>
      </c>
    </row>
    <row r="2141" spans="1:4" x14ac:dyDescent="0.25">
      <c r="A2141">
        <v>343</v>
      </c>
      <c r="B2141" t="s">
        <v>5</v>
      </c>
      <c r="C2141" t="s">
        <v>100</v>
      </c>
      <c r="D2141">
        <v>0</v>
      </c>
    </row>
    <row r="2142" spans="1:4" x14ac:dyDescent="0.25">
      <c r="A2142">
        <v>347</v>
      </c>
      <c r="B2142" t="s">
        <v>5</v>
      </c>
      <c r="C2142" t="s">
        <v>104</v>
      </c>
      <c r="D2142">
        <v>0</v>
      </c>
    </row>
    <row r="2143" spans="1:4" x14ac:dyDescent="0.25">
      <c r="A2143">
        <v>349</v>
      </c>
      <c r="B2143" t="s">
        <v>5</v>
      </c>
      <c r="C2143" t="s">
        <v>106</v>
      </c>
      <c r="D2143">
        <v>0</v>
      </c>
    </row>
    <row r="2144" spans="1:4" x14ac:dyDescent="0.25">
      <c r="A2144">
        <v>351</v>
      </c>
      <c r="B2144" t="s">
        <v>5</v>
      </c>
      <c r="C2144" t="s">
        <v>108</v>
      </c>
      <c r="D2144">
        <v>0</v>
      </c>
    </row>
    <row r="2145" spans="1:4" x14ac:dyDescent="0.25">
      <c r="A2145">
        <v>353</v>
      </c>
      <c r="B2145" t="s">
        <v>5</v>
      </c>
      <c r="C2145" t="s">
        <v>110</v>
      </c>
      <c r="D2145">
        <v>0</v>
      </c>
    </row>
    <row r="2146" spans="1:4" x14ac:dyDescent="0.25">
      <c r="A2146">
        <v>354</v>
      </c>
      <c r="B2146" t="s">
        <v>5</v>
      </c>
      <c r="C2146" t="s">
        <v>111</v>
      </c>
      <c r="D2146">
        <v>0</v>
      </c>
    </row>
    <row r="2147" spans="1:4" x14ac:dyDescent="0.25">
      <c r="A2147">
        <v>355</v>
      </c>
      <c r="B2147" t="s">
        <v>5</v>
      </c>
      <c r="C2147" t="s">
        <v>112</v>
      </c>
      <c r="D2147">
        <v>0</v>
      </c>
    </row>
    <row r="2148" spans="1:4" x14ac:dyDescent="0.25">
      <c r="A2148">
        <v>356</v>
      </c>
      <c r="B2148" t="s">
        <v>5</v>
      </c>
      <c r="C2148" t="s">
        <v>113</v>
      </c>
      <c r="D2148">
        <v>0</v>
      </c>
    </row>
    <row r="2149" spans="1:4" x14ac:dyDescent="0.25">
      <c r="A2149">
        <v>358</v>
      </c>
      <c r="B2149" t="s">
        <v>5</v>
      </c>
      <c r="C2149" t="s">
        <v>115</v>
      </c>
      <c r="D2149">
        <v>0</v>
      </c>
    </row>
    <row r="2150" spans="1:4" x14ac:dyDescent="0.25">
      <c r="A2150">
        <v>360</v>
      </c>
      <c r="B2150" t="s">
        <v>5</v>
      </c>
      <c r="C2150" t="s">
        <v>117</v>
      </c>
      <c r="D2150">
        <v>0</v>
      </c>
    </row>
    <row r="2151" spans="1:4" x14ac:dyDescent="0.25">
      <c r="A2151">
        <v>361</v>
      </c>
      <c r="B2151" t="s">
        <v>5</v>
      </c>
      <c r="C2151" t="s">
        <v>118</v>
      </c>
      <c r="D2151">
        <v>0</v>
      </c>
    </row>
    <row r="2152" spans="1:4" x14ac:dyDescent="0.25">
      <c r="A2152">
        <v>362</v>
      </c>
      <c r="B2152" t="s">
        <v>5</v>
      </c>
      <c r="C2152" t="s">
        <v>119</v>
      </c>
      <c r="D2152">
        <v>0</v>
      </c>
    </row>
    <row r="2153" spans="1:4" x14ac:dyDescent="0.25">
      <c r="A2153">
        <v>364</v>
      </c>
      <c r="B2153" t="s">
        <v>5</v>
      </c>
      <c r="C2153" t="s">
        <v>121</v>
      </c>
      <c r="D2153">
        <v>0</v>
      </c>
    </row>
    <row r="2154" spans="1:4" x14ac:dyDescent="0.25">
      <c r="A2154">
        <v>365</v>
      </c>
      <c r="B2154" t="s">
        <v>5</v>
      </c>
      <c r="C2154" t="s">
        <v>122</v>
      </c>
      <c r="D2154">
        <v>0</v>
      </c>
    </row>
    <row r="2155" spans="1:4" x14ac:dyDescent="0.25">
      <c r="A2155">
        <v>368</v>
      </c>
      <c r="B2155" t="s">
        <v>5</v>
      </c>
      <c r="C2155" t="s">
        <v>125</v>
      </c>
      <c r="D2155">
        <v>0</v>
      </c>
    </row>
    <row r="2156" spans="1:4" x14ac:dyDescent="0.25">
      <c r="A2156">
        <v>369</v>
      </c>
      <c r="B2156" t="s">
        <v>5</v>
      </c>
      <c r="C2156" t="s">
        <v>126</v>
      </c>
      <c r="D2156">
        <v>0</v>
      </c>
    </row>
    <row r="2157" spans="1:4" x14ac:dyDescent="0.25">
      <c r="A2157">
        <v>370</v>
      </c>
      <c r="B2157" t="s">
        <v>5</v>
      </c>
      <c r="C2157" t="s">
        <v>127</v>
      </c>
      <c r="D2157">
        <v>0</v>
      </c>
    </row>
    <row r="2158" spans="1:4" x14ac:dyDescent="0.25">
      <c r="A2158">
        <v>372</v>
      </c>
      <c r="B2158" t="s">
        <v>6</v>
      </c>
      <c r="C2158" t="s">
        <v>7</v>
      </c>
      <c r="D2158">
        <v>0</v>
      </c>
    </row>
    <row r="2159" spans="1:4" x14ac:dyDescent="0.25">
      <c r="A2159">
        <v>373</v>
      </c>
      <c r="B2159" t="s">
        <v>6</v>
      </c>
      <c r="C2159" t="s">
        <v>8</v>
      </c>
      <c r="D2159">
        <v>0</v>
      </c>
    </row>
    <row r="2160" spans="1:4" x14ac:dyDescent="0.25">
      <c r="A2160">
        <v>374</v>
      </c>
      <c r="B2160" t="s">
        <v>6</v>
      </c>
      <c r="C2160" t="s">
        <v>9</v>
      </c>
      <c r="D2160">
        <v>0</v>
      </c>
    </row>
    <row r="2161" spans="1:4" x14ac:dyDescent="0.25">
      <c r="A2161">
        <v>375</v>
      </c>
      <c r="B2161" t="s">
        <v>6</v>
      </c>
      <c r="C2161" t="s">
        <v>10</v>
      </c>
      <c r="D2161">
        <v>0</v>
      </c>
    </row>
    <row r="2162" spans="1:4" x14ac:dyDescent="0.25">
      <c r="A2162">
        <v>376</v>
      </c>
      <c r="B2162" t="s">
        <v>6</v>
      </c>
      <c r="C2162" t="s">
        <v>11</v>
      </c>
      <c r="D2162">
        <v>0</v>
      </c>
    </row>
    <row r="2163" spans="1:4" x14ac:dyDescent="0.25">
      <c r="A2163">
        <v>378</v>
      </c>
      <c r="B2163" t="s">
        <v>6</v>
      </c>
      <c r="C2163" t="s">
        <v>13</v>
      </c>
      <c r="D2163">
        <v>0</v>
      </c>
    </row>
    <row r="2164" spans="1:4" x14ac:dyDescent="0.25">
      <c r="A2164">
        <v>380</v>
      </c>
      <c r="B2164" t="s">
        <v>6</v>
      </c>
      <c r="C2164" t="s">
        <v>15</v>
      </c>
      <c r="D2164">
        <v>0</v>
      </c>
    </row>
    <row r="2165" spans="1:4" x14ac:dyDescent="0.25">
      <c r="A2165">
        <v>381</v>
      </c>
      <c r="B2165" t="s">
        <v>6</v>
      </c>
      <c r="C2165" t="s">
        <v>16</v>
      </c>
      <c r="D2165">
        <v>0</v>
      </c>
    </row>
    <row r="2166" spans="1:4" x14ac:dyDescent="0.25">
      <c r="A2166">
        <v>382</v>
      </c>
      <c r="B2166" t="s">
        <v>6</v>
      </c>
      <c r="C2166" t="s">
        <v>17</v>
      </c>
      <c r="D2166">
        <v>0</v>
      </c>
    </row>
    <row r="2167" spans="1:4" x14ac:dyDescent="0.25">
      <c r="A2167">
        <v>384</v>
      </c>
      <c r="B2167" t="s">
        <v>6</v>
      </c>
      <c r="C2167" t="s">
        <v>19</v>
      </c>
      <c r="D2167">
        <v>0</v>
      </c>
    </row>
    <row r="2168" spans="1:4" x14ac:dyDescent="0.25">
      <c r="A2168">
        <v>387</v>
      </c>
      <c r="B2168" t="s">
        <v>6</v>
      </c>
      <c r="C2168" t="s">
        <v>22</v>
      </c>
      <c r="D2168">
        <v>0</v>
      </c>
    </row>
    <row r="2169" spans="1:4" x14ac:dyDescent="0.25">
      <c r="A2169">
        <v>388</v>
      </c>
      <c r="B2169" t="s">
        <v>6</v>
      </c>
      <c r="C2169" t="s">
        <v>23</v>
      </c>
      <c r="D2169">
        <v>0</v>
      </c>
    </row>
    <row r="2170" spans="1:4" x14ac:dyDescent="0.25">
      <c r="A2170">
        <v>391</v>
      </c>
      <c r="B2170" t="s">
        <v>6</v>
      </c>
      <c r="C2170" t="s">
        <v>26</v>
      </c>
      <c r="D2170">
        <v>0</v>
      </c>
    </row>
    <row r="2171" spans="1:4" x14ac:dyDescent="0.25">
      <c r="A2171">
        <v>392</v>
      </c>
      <c r="B2171" t="s">
        <v>6</v>
      </c>
      <c r="C2171" t="s">
        <v>27</v>
      </c>
      <c r="D2171">
        <v>0</v>
      </c>
    </row>
    <row r="2172" spans="1:4" x14ac:dyDescent="0.25">
      <c r="A2172">
        <v>393</v>
      </c>
      <c r="B2172" t="s">
        <v>6</v>
      </c>
      <c r="C2172" t="s">
        <v>28</v>
      </c>
      <c r="D2172">
        <v>0</v>
      </c>
    </row>
    <row r="2173" spans="1:4" x14ac:dyDescent="0.25">
      <c r="A2173">
        <v>395</v>
      </c>
      <c r="B2173" t="s">
        <v>6</v>
      </c>
      <c r="C2173" t="s">
        <v>30</v>
      </c>
      <c r="D2173">
        <v>0</v>
      </c>
    </row>
    <row r="2174" spans="1:4" x14ac:dyDescent="0.25">
      <c r="A2174">
        <v>396</v>
      </c>
      <c r="B2174" t="s">
        <v>6</v>
      </c>
      <c r="C2174" t="s">
        <v>31</v>
      </c>
      <c r="D2174">
        <v>0</v>
      </c>
    </row>
    <row r="2175" spans="1:4" x14ac:dyDescent="0.25">
      <c r="A2175">
        <v>397</v>
      </c>
      <c r="B2175" t="s">
        <v>6</v>
      </c>
      <c r="C2175" t="s">
        <v>32</v>
      </c>
      <c r="D2175">
        <v>0</v>
      </c>
    </row>
    <row r="2176" spans="1:4" x14ac:dyDescent="0.25">
      <c r="A2176">
        <v>400</v>
      </c>
      <c r="B2176" t="s">
        <v>6</v>
      </c>
      <c r="C2176" t="s">
        <v>35</v>
      </c>
      <c r="D2176">
        <v>0</v>
      </c>
    </row>
    <row r="2177" spans="1:4" x14ac:dyDescent="0.25">
      <c r="A2177">
        <v>402</v>
      </c>
      <c r="B2177" t="s">
        <v>6</v>
      </c>
      <c r="C2177" t="s">
        <v>37</v>
      </c>
      <c r="D2177">
        <v>0</v>
      </c>
    </row>
    <row r="2178" spans="1:4" x14ac:dyDescent="0.25">
      <c r="A2178">
        <v>403</v>
      </c>
      <c r="B2178" t="s">
        <v>6</v>
      </c>
      <c r="C2178" t="s">
        <v>38</v>
      </c>
      <c r="D2178">
        <v>0</v>
      </c>
    </row>
    <row r="2179" spans="1:4" x14ac:dyDescent="0.25">
      <c r="A2179">
        <v>404</v>
      </c>
      <c r="B2179" t="s">
        <v>6</v>
      </c>
      <c r="C2179" t="s">
        <v>39</v>
      </c>
      <c r="D2179">
        <v>0</v>
      </c>
    </row>
    <row r="2180" spans="1:4" x14ac:dyDescent="0.25">
      <c r="A2180">
        <v>405</v>
      </c>
      <c r="B2180" t="s">
        <v>6</v>
      </c>
      <c r="C2180" t="s">
        <v>40</v>
      </c>
      <c r="D2180">
        <v>0</v>
      </c>
    </row>
    <row r="2181" spans="1:4" x14ac:dyDescent="0.25">
      <c r="A2181">
        <v>406</v>
      </c>
      <c r="B2181" t="s">
        <v>6</v>
      </c>
      <c r="C2181" t="s">
        <v>41</v>
      </c>
      <c r="D2181">
        <v>0</v>
      </c>
    </row>
    <row r="2182" spans="1:4" x14ac:dyDescent="0.25">
      <c r="A2182">
        <v>407</v>
      </c>
      <c r="B2182" t="s">
        <v>6</v>
      </c>
      <c r="C2182" t="s">
        <v>42</v>
      </c>
      <c r="D2182">
        <v>0</v>
      </c>
    </row>
    <row r="2183" spans="1:4" x14ac:dyDescent="0.25">
      <c r="A2183">
        <v>409</v>
      </c>
      <c r="B2183" t="s">
        <v>6</v>
      </c>
      <c r="C2183" t="s">
        <v>44</v>
      </c>
      <c r="D2183">
        <v>0</v>
      </c>
    </row>
    <row r="2184" spans="1:4" x14ac:dyDescent="0.25">
      <c r="A2184">
        <v>410</v>
      </c>
      <c r="B2184" t="s">
        <v>6</v>
      </c>
      <c r="C2184" t="s">
        <v>45</v>
      </c>
      <c r="D2184">
        <v>0</v>
      </c>
    </row>
    <row r="2185" spans="1:4" x14ac:dyDescent="0.25">
      <c r="A2185">
        <v>411</v>
      </c>
      <c r="B2185" t="s">
        <v>6</v>
      </c>
      <c r="C2185" t="s">
        <v>46</v>
      </c>
      <c r="D2185">
        <v>0</v>
      </c>
    </row>
    <row r="2186" spans="1:4" x14ac:dyDescent="0.25">
      <c r="A2186">
        <v>412</v>
      </c>
      <c r="B2186" t="s">
        <v>6</v>
      </c>
      <c r="C2186" t="s">
        <v>47</v>
      </c>
      <c r="D2186">
        <v>0</v>
      </c>
    </row>
    <row r="2187" spans="1:4" x14ac:dyDescent="0.25">
      <c r="A2187">
        <v>414</v>
      </c>
      <c r="B2187" t="s">
        <v>6</v>
      </c>
      <c r="C2187" t="s">
        <v>49</v>
      </c>
      <c r="D2187">
        <v>0</v>
      </c>
    </row>
    <row r="2188" spans="1:4" x14ac:dyDescent="0.25">
      <c r="A2188">
        <v>416</v>
      </c>
      <c r="B2188" t="s">
        <v>6</v>
      </c>
      <c r="C2188" t="s">
        <v>51</v>
      </c>
      <c r="D2188">
        <v>0</v>
      </c>
    </row>
    <row r="2189" spans="1:4" x14ac:dyDescent="0.25">
      <c r="A2189">
        <v>421</v>
      </c>
      <c r="B2189" t="s">
        <v>6</v>
      </c>
      <c r="C2189" t="s">
        <v>56</v>
      </c>
      <c r="D2189">
        <v>0</v>
      </c>
    </row>
    <row r="2190" spans="1:4" x14ac:dyDescent="0.25">
      <c r="A2190">
        <v>422</v>
      </c>
      <c r="B2190" t="s">
        <v>6</v>
      </c>
      <c r="C2190" t="s">
        <v>57</v>
      </c>
      <c r="D2190">
        <v>0</v>
      </c>
    </row>
    <row r="2191" spans="1:4" x14ac:dyDescent="0.25">
      <c r="A2191">
        <v>423</v>
      </c>
      <c r="B2191" t="s">
        <v>6</v>
      </c>
      <c r="C2191" t="s">
        <v>58</v>
      </c>
      <c r="D2191">
        <v>0</v>
      </c>
    </row>
    <row r="2192" spans="1:4" x14ac:dyDescent="0.25">
      <c r="A2192">
        <v>424</v>
      </c>
      <c r="B2192" t="s">
        <v>6</v>
      </c>
      <c r="C2192" t="s">
        <v>59</v>
      </c>
      <c r="D2192">
        <v>0</v>
      </c>
    </row>
    <row r="2193" spans="1:4" x14ac:dyDescent="0.25">
      <c r="A2193">
        <v>425</v>
      </c>
      <c r="B2193" t="s">
        <v>6</v>
      </c>
      <c r="C2193" t="s">
        <v>60</v>
      </c>
      <c r="D2193">
        <v>0</v>
      </c>
    </row>
    <row r="2194" spans="1:4" x14ac:dyDescent="0.25">
      <c r="A2194">
        <v>426</v>
      </c>
      <c r="B2194" t="s">
        <v>6</v>
      </c>
      <c r="C2194" t="s">
        <v>61</v>
      </c>
      <c r="D2194">
        <v>0</v>
      </c>
    </row>
    <row r="2195" spans="1:4" x14ac:dyDescent="0.25">
      <c r="A2195">
        <v>427</v>
      </c>
      <c r="B2195" t="s">
        <v>6</v>
      </c>
      <c r="C2195" t="s">
        <v>62</v>
      </c>
      <c r="D2195">
        <v>0</v>
      </c>
    </row>
    <row r="2196" spans="1:4" x14ac:dyDescent="0.25">
      <c r="A2196">
        <v>428</v>
      </c>
      <c r="B2196" t="s">
        <v>6</v>
      </c>
      <c r="C2196" t="s">
        <v>63</v>
      </c>
      <c r="D2196">
        <v>0</v>
      </c>
    </row>
    <row r="2197" spans="1:4" x14ac:dyDescent="0.25">
      <c r="A2197">
        <v>430</v>
      </c>
      <c r="B2197" t="s">
        <v>6</v>
      </c>
      <c r="C2197" t="s">
        <v>65</v>
      </c>
      <c r="D2197">
        <v>0</v>
      </c>
    </row>
    <row r="2198" spans="1:4" x14ac:dyDescent="0.25">
      <c r="A2198">
        <v>431</v>
      </c>
      <c r="B2198" t="s">
        <v>6</v>
      </c>
      <c r="C2198" t="s">
        <v>66</v>
      </c>
      <c r="D2198">
        <v>0</v>
      </c>
    </row>
    <row r="2199" spans="1:4" x14ac:dyDescent="0.25">
      <c r="A2199">
        <v>432</v>
      </c>
      <c r="B2199" t="s">
        <v>6</v>
      </c>
      <c r="C2199" t="s">
        <v>67</v>
      </c>
      <c r="D2199">
        <v>0</v>
      </c>
    </row>
    <row r="2200" spans="1:4" x14ac:dyDescent="0.25">
      <c r="A2200">
        <v>433</v>
      </c>
      <c r="B2200" t="s">
        <v>6</v>
      </c>
      <c r="C2200" t="s">
        <v>68</v>
      </c>
      <c r="D2200">
        <v>0</v>
      </c>
    </row>
    <row r="2201" spans="1:4" x14ac:dyDescent="0.25">
      <c r="A2201">
        <v>435</v>
      </c>
      <c r="B2201" t="s">
        <v>6</v>
      </c>
      <c r="C2201" t="s">
        <v>70</v>
      </c>
      <c r="D2201">
        <v>0</v>
      </c>
    </row>
    <row r="2202" spans="1:4" x14ac:dyDescent="0.25">
      <c r="A2202">
        <v>436</v>
      </c>
      <c r="B2202" t="s">
        <v>6</v>
      </c>
      <c r="C2202" t="s">
        <v>71</v>
      </c>
      <c r="D2202">
        <v>0</v>
      </c>
    </row>
    <row r="2203" spans="1:4" x14ac:dyDescent="0.25">
      <c r="A2203">
        <v>437</v>
      </c>
      <c r="B2203" t="s">
        <v>6</v>
      </c>
      <c r="C2203" t="s">
        <v>72</v>
      </c>
      <c r="D2203">
        <v>0</v>
      </c>
    </row>
    <row r="2204" spans="1:4" x14ac:dyDescent="0.25">
      <c r="A2204">
        <v>439</v>
      </c>
      <c r="B2204" t="s">
        <v>6</v>
      </c>
      <c r="C2204" t="s">
        <v>74</v>
      </c>
      <c r="D2204">
        <v>0</v>
      </c>
    </row>
    <row r="2205" spans="1:4" x14ac:dyDescent="0.25">
      <c r="A2205">
        <v>440</v>
      </c>
      <c r="B2205" t="s">
        <v>6</v>
      </c>
      <c r="C2205" t="s">
        <v>75</v>
      </c>
      <c r="D2205">
        <v>0</v>
      </c>
    </row>
    <row r="2206" spans="1:4" x14ac:dyDescent="0.25">
      <c r="A2206">
        <v>441</v>
      </c>
      <c r="B2206" t="s">
        <v>6</v>
      </c>
      <c r="C2206" t="s">
        <v>76</v>
      </c>
      <c r="D2206">
        <v>0</v>
      </c>
    </row>
    <row r="2207" spans="1:4" x14ac:dyDescent="0.25">
      <c r="A2207">
        <v>442</v>
      </c>
      <c r="B2207" t="s">
        <v>6</v>
      </c>
      <c r="C2207" t="s">
        <v>77</v>
      </c>
      <c r="D2207">
        <v>0</v>
      </c>
    </row>
    <row r="2208" spans="1:4" x14ac:dyDescent="0.25">
      <c r="A2208">
        <v>443</v>
      </c>
      <c r="B2208" t="s">
        <v>6</v>
      </c>
      <c r="C2208" t="s">
        <v>78</v>
      </c>
      <c r="D2208">
        <v>0</v>
      </c>
    </row>
    <row r="2209" spans="1:4" x14ac:dyDescent="0.25">
      <c r="A2209">
        <v>444</v>
      </c>
      <c r="B2209" t="s">
        <v>6</v>
      </c>
      <c r="C2209" t="s">
        <v>79</v>
      </c>
      <c r="D2209">
        <v>0</v>
      </c>
    </row>
    <row r="2210" spans="1:4" x14ac:dyDescent="0.25">
      <c r="A2210">
        <v>446</v>
      </c>
      <c r="B2210" t="s">
        <v>6</v>
      </c>
      <c r="C2210" t="s">
        <v>81</v>
      </c>
      <c r="D2210">
        <v>0</v>
      </c>
    </row>
    <row r="2211" spans="1:4" x14ac:dyDescent="0.25">
      <c r="A2211">
        <v>447</v>
      </c>
      <c r="B2211" t="s">
        <v>6</v>
      </c>
      <c r="C2211" t="s">
        <v>82</v>
      </c>
      <c r="D2211">
        <v>0</v>
      </c>
    </row>
    <row r="2212" spans="1:4" x14ac:dyDescent="0.25">
      <c r="A2212">
        <v>448</v>
      </c>
      <c r="B2212" t="s">
        <v>6</v>
      </c>
      <c r="C2212" t="s">
        <v>83</v>
      </c>
      <c r="D2212">
        <v>0</v>
      </c>
    </row>
    <row r="2213" spans="1:4" x14ac:dyDescent="0.25">
      <c r="A2213">
        <v>450</v>
      </c>
      <c r="B2213" t="s">
        <v>6</v>
      </c>
      <c r="C2213" t="s">
        <v>85</v>
      </c>
      <c r="D2213">
        <v>0</v>
      </c>
    </row>
    <row r="2214" spans="1:4" x14ac:dyDescent="0.25">
      <c r="A2214">
        <v>452</v>
      </c>
      <c r="B2214" t="s">
        <v>6</v>
      </c>
      <c r="C2214" t="s">
        <v>87</v>
      </c>
      <c r="D2214">
        <v>0</v>
      </c>
    </row>
    <row r="2215" spans="1:4" x14ac:dyDescent="0.25">
      <c r="A2215">
        <v>454</v>
      </c>
      <c r="B2215" t="s">
        <v>6</v>
      </c>
      <c r="C2215" t="s">
        <v>89</v>
      </c>
      <c r="D2215">
        <v>0</v>
      </c>
    </row>
    <row r="2216" spans="1:4" x14ac:dyDescent="0.25">
      <c r="A2216">
        <v>456</v>
      </c>
      <c r="B2216" t="s">
        <v>6</v>
      </c>
      <c r="C2216" t="s">
        <v>91</v>
      </c>
      <c r="D2216">
        <v>0</v>
      </c>
    </row>
    <row r="2217" spans="1:4" x14ac:dyDescent="0.25">
      <c r="A2217">
        <v>457</v>
      </c>
      <c r="B2217" t="s">
        <v>6</v>
      </c>
      <c r="C2217" t="s">
        <v>92</v>
      </c>
      <c r="D2217">
        <v>0</v>
      </c>
    </row>
    <row r="2218" spans="1:4" x14ac:dyDescent="0.25">
      <c r="A2218">
        <v>458</v>
      </c>
      <c r="B2218" t="s">
        <v>6</v>
      </c>
      <c r="C2218" t="s">
        <v>93</v>
      </c>
      <c r="D2218">
        <v>0</v>
      </c>
    </row>
    <row r="2219" spans="1:4" x14ac:dyDescent="0.25">
      <c r="A2219">
        <v>462</v>
      </c>
      <c r="B2219" t="s">
        <v>6</v>
      </c>
      <c r="C2219" t="s">
        <v>97</v>
      </c>
      <c r="D2219">
        <v>0</v>
      </c>
    </row>
    <row r="2220" spans="1:4" x14ac:dyDescent="0.25">
      <c r="A2220">
        <v>463</v>
      </c>
      <c r="B2220" t="s">
        <v>6</v>
      </c>
      <c r="C2220" t="s">
        <v>98</v>
      </c>
      <c r="D2220">
        <v>0</v>
      </c>
    </row>
    <row r="2221" spans="1:4" x14ac:dyDescent="0.25">
      <c r="A2221">
        <v>464</v>
      </c>
      <c r="B2221" t="s">
        <v>6</v>
      </c>
      <c r="C2221" t="s">
        <v>99</v>
      </c>
      <c r="D2221">
        <v>0</v>
      </c>
    </row>
    <row r="2222" spans="1:4" x14ac:dyDescent="0.25">
      <c r="A2222">
        <v>465</v>
      </c>
      <c r="B2222" t="s">
        <v>6</v>
      </c>
      <c r="C2222" t="s">
        <v>100</v>
      </c>
      <c r="D2222">
        <v>0</v>
      </c>
    </row>
    <row r="2223" spans="1:4" x14ac:dyDescent="0.25">
      <c r="A2223">
        <v>466</v>
      </c>
      <c r="B2223" t="s">
        <v>6</v>
      </c>
      <c r="C2223" t="s">
        <v>101</v>
      </c>
      <c r="D2223">
        <v>0</v>
      </c>
    </row>
    <row r="2224" spans="1:4" x14ac:dyDescent="0.25">
      <c r="A2224">
        <v>467</v>
      </c>
      <c r="B2224" t="s">
        <v>6</v>
      </c>
      <c r="C2224" t="s">
        <v>102</v>
      </c>
      <c r="D2224">
        <v>0</v>
      </c>
    </row>
    <row r="2225" spans="1:4" x14ac:dyDescent="0.25">
      <c r="A2225">
        <v>469</v>
      </c>
      <c r="B2225" t="s">
        <v>6</v>
      </c>
      <c r="C2225" t="s">
        <v>104</v>
      </c>
      <c r="D2225">
        <v>0</v>
      </c>
    </row>
    <row r="2226" spans="1:4" x14ac:dyDescent="0.25">
      <c r="A2226">
        <v>470</v>
      </c>
      <c r="B2226" t="s">
        <v>6</v>
      </c>
      <c r="C2226" t="s">
        <v>105</v>
      </c>
      <c r="D2226">
        <v>0</v>
      </c>
    </row>
    <row r="2227" spans="1:4" x14ac:dyDescent="0.25">
      <c r="A2227">
        <v>471</v>
      </c>
      <c r="B2227" t="s">
        <v>6</v>
      </c>
      <c r="C2227" t="s">
        <v>106</v>
      </c>
      <c r="D2227">
        <v>0</v>
      </c>
    </row>
    <row r="2228" spans="1:4" x14ac:dyDescent="0.25">
      <c r="A2228">
        <v>472</v>
      </c>
      <c r="B2228" t="s">
        <v>6</v>
      </c>
      <c r="C2228" t="s">
        <v>107</v>
      </c>
      <c r="D2228">
        <v>0</v>
      </c>
    </row>
    <row r="2229" spans="1:4" x14ac:dyDescent="0.25">
      <c r="A2229">
        <v>473</v>
      </c>
      <c r="B2229" t="s">
        <v>6</v>
      </c>
      <c r="C2229" t="s">
        <v>108</v>
      </c>
      <c r="D2229">
        <v>0</v>
      </c>
    </row>
    <row r="2230" spans="1:4" x14ac:dyDescent="0.25">
      <c r="A2230">
        <v>474</v>
      </c>
      <c r="B2230" t="s">
        <v>6</v>
      </c>
      <c r="C2230" t="s">
        <v>109</v>
      </c>
      <c r="D2230">
        <v>0</v>
      </c>
    </row>
    <row r="2231" spans="1:4" x14ac:dyDescent="0.25">
      <c r="A2231">
        <v>475</v>
      </c>
      <c r="B2231" t="s">
        <v>6</v>
      </c>
      <c r="C2231" t="s">
        <v>110</v>
      </c>
      <c r="D2231">
        <v>0</v>
      </c>
    </row>
    <row r="2232" spans="1:4" x14ac:dyDescent="0.25">
      <c r="A2232">
        <v>476</v>
      </c>
      <c r="B2232" t="s">
        <v>6</v>
      </c>
      <c r="C2232" t="s">
        <v>111</v>
      </c>
      <c r="D2232">
        <v>0</v>
      </c>
    </row>
    <row r="2233" spans="1:4" x14ac:dyDescent="0.25">
      <c r="A2233">
        <v>477</v>
      </c>
      <c r="B2233" t="s">
        <v>6</v>
      </c>
      <c r="C2233" t="s">
        <v>112</v>
      </c>
      <c r="D2233">
        <v>0</v>
      </c>
    </row>
    <row r="2234" spans="1:4" x14ac:dyDescent="0.25">
      <c r="A2234">
        <v>478</v>
      </c>
      <c r="B2234" t="s">
        <v>6</v>
      </c>
      <c r="C2234" t="s">
        <v>113</v>
      </c>
      <c r="D2234">
        <v>0</v>
      </c>
    </row>
    <row r="2235" spans="1:4" x14ac:dyDescent="0.25">
      <c r="A2235">
        <v>480</v>
      </c>
      <c r="B2235" t="s">
        <v>6</v>
      </c>
      <c r="C2235" t="s">
        <v>115</v>
      </c>
      <c r="D2235">
        <v>0</v>
      </c>
    </row>
    <row r="2236" spans="1:4" x14ac:dyDescent="0.25">
      <c r="A2236">
        <v>481</v>
      </c>
      <c r="B2236" t="s">
        <v>6</v>
      </c>
      <c r="C2236" t="s">
        <v>116</v>
      </c>
      <c r="D2236">
        <v>0</v>
      </c>
    </row>
    <row r="2237" spans="1:4" x14ac:dyDescent="0.25">
      <c r="A2237">
        <v>482</v>
      </c>
      <c r="B2237" t="s">
        <v>6</v>
      </c>
      <c r="C2237" t="s">
        <v>117</v>
      </c>
      <c r="D2237">
        <v>0</v>
      </c>
    </row>
    <row r="2238" spans="1:4" x14ac:dyDescent="0.25">
      <c r="A2238">
        <v>483</v>
      </c>
      <c r="B2238" t="s">
        <v>6</v>
      </c>
      <c r="C2238" t="s">
        <v>118</v>
      </c>
      <c r="D2238">
        <v>0</v>
      </c>
    </row>
    <row r="2239" spans="1:4" x14ac:dyDescent="0.25">
      <c r="A2239">
        <v>484</v>
      </c>
      <c r="B2239" t="s">
        <v>6</v>
      </c>
      <c r="C2239" t="s">
        <v>119</v>
      </c>
      <c r="D2239">
        <v>0</v>
      </c>
    </row>
    <row r="2240" spans="1:4" x14ac:dyDescent="0.25">
      <c r="A2240">
        <v>486</v>
      </c>
      <c r="B2240" t="s">
        <v>6</v>
      </c>
      <c r="C2240" t="s">
        <v>121</v>
      </c>
      <c r="D2240">
        <v>0</v>
      </c>
    </row>
    <row r="2241" spans="1:4" x14ac:dyDescent="0.25">
      <c r="A2241">
        <v>488</v>
      </c>
      <c r="B2241" t="s">
        <v>6</v>
      </c>
      <c r="C2241" t="s">
        <v>123</v>
      </c>
      <c r="D2241">
        <v>0</v>
      </c>
    </row>
    <row r="2242" spans="1:4" x14ac:dyDescent="0.25">
      <c r="A2242">
        <v>490</v>
      </c>
      <c r="B2242" t="s">
        <v>6</v>
      </c>
      <c r="C2242" t="s">
        <v>125</v>
      </c>
      <c r="D2242">
        <v>0</v>
      </c>
    </row>
    <row r="2243" spans="1:4" x14ac:dyDescent="0.25">
      <c r="A2243">
        <v>491</v>
      </c>
      <c r="B2243" t="s">
        <v>6</v>
      </c>
      <c r="C2243" t="s">
        <v>126</v>
      </c>
      <c r="D2243">
        <v>0</v>
      </c>
    </row>
    <row r="2244" spans="1:4" x14ac:dyDescent="0.25">
      <c r="A2244">
        <v>492</v>
      </c>
      <c r="B2244" t="s">
        <v>6</v>
      </c>
      <c r="C2244" t="s">
        <v>127</v>
      </c>
      <c r="D2244">
        <v>0</v>
      </c>
    </row>
    <row r="2245" spans="1:4" x14ac:dyDescent="0.25">
      <c r="A2245">
        <v>493</v>
      </c>
      <c r="B2245" t="s">
        <v>6</v>
      </c>
      <c r="C2245" t="s">
        <v>128</v>
      </c>
      <c r="D2245">
        <v>0</v>
      </c>
    </row>
    <row r="2246" spans="1:4" x14ac:dyDescent="0.25">
      <c r="A2246">
        <v>494</v>
      </c>
      <c r="B2246" t="s">
        <v>7</v>
      </c>
      <c r="C2246" t="s">
        <v>8</v>
      </c>
      <c r="D2246">
        <v>0</v>
      </c>
    </row>
    <row r="2247" spans="1:4" x14ac:dyDescent="0.25">
      <c r="A2247">
        <v>495</v>
      </c>
      <c r="B2247" t="s">
        <v>7</v>
      </c>
      <c r="C2247" t="s">
        <v>9</v>
      </c>
      <c r="D2247">
        <v>0</v>
      </c>
    </row>
    <row r="2248" spans="1:4" x14ac:dyDescent="0.25">
      <c r="A2248">
        <v>496</v>
      </c>
      <c r="B2248" t="s">
        <v>7</v>
      </c>
      <c r="C2248" t="s">
        <v>10</v>
      </c>
      <c r="D2248">
        <v>0</v>
      </c>
    </row>
    <row r="2249" spans="1:4" x14ac:dyDescent="0.25">
      <c r="A2249">
        <v>497</v>
      </c>
      <c r="B2249" t="s">
        <v>7</v>
      </c>
      <c r="C2249" t="s">
        <v>11</v>
      </c>
      <c r="D2249">
        <v>0</v>
      </c>
    </row>
    <row r="2250" spans="1:4" x14ac:dyDescent="0.25">
      <c r="A2250">
        <v>502</v>
      </c>
      <c r="B2250" t="s">
        <v>7</v>
      </c>
      <c r="C2250" t="s">
        <v>16</v>
      </c>
      <c r="D2250">
        <v>0</v>
      </c>
    </row>
    <row r="2251" spans="1:4" x14ac:dyDescent="0.25">
      <c r="A2251">
        <v>503</v>
      </c>
      <c r="B2251" t="s">
        <v>7</v>
      </c>
      <c r="C2251" t="s">
        <v>17</v>
      </c>
      <c r="D2251">
        <v>0</v>
      </c>
    </row>
    <row r="2252" spans="1:4" x14ac:dyDescent="0.25">
      <c r="A2252">
        <v>505</v>
      </c>
      <c r="B2252" t="s">
        <v>7</v>
      </c>
      <c r="C2252" t="s">
        <v>19</v>
      </c>
      <c r="D2252">
        <v>0</v>
      </c>
    </row>
    <row r="2253" spans="1:4" x14ac:dyDescent="0.25">
      <c r="A2253">
        <v>508</v>
      </c>
      <c r="B2253" t="s">
        <v>7</v>
      </c>
      <c r="C2253" t="s">
        <v>22</v>
      </c>
      <c r="D2253">
        <v>0</v>
      </c>
    </row>
    <row r="2254" spans="1:4" x14ac:dyDescent="0.25">
      <c r="A2254">
        <v>509</v>
      </c>
      <c r="B2254" t="s">
        <v>7</v>
      </c>
      <c r="C2254" t="s">
        <v>23</v>
      </c>
      <c r="D2254">
        <v>0</v>
      </c>
    </row>
    <row r="2255" spans="1:4" x14ac:dyDescent="0.25">
      <c r="A2255">
        <v>512</v>
      </c>
      <c r="B2255" t="s">
        <v>7</v>
      </c>
      <c r="C2255" t="s">
        <v>26</v>
      </c>
      <c r="D2255">
        <v>0</v>
      </c>
    </row>
    <row r="2256" spans="1:4" x14ac:dyDescent="0.25">
      <c r="A2256">
        <v>513</v>
      </c>
      <c r="B2256" t="s">
        <v>7</v>
      </c>
      <c r="C2256" t="s">
        <v>27</v>
      </c>
      <c r="D2256">
        <v>0</v>
      </c>
    </row>
    <row r="2257" spans="1:4" x14ac:dyDescent="0.25">
      <c r="A2257">
        <v>514</v>
      </c>
      <c r="B2257" t="s">
        <v>7</v>
      </c>
      <c r="C2257" t="s">
        <v>28</v>
      </c>
      <c r="D2257">
        <v>0</v>
      </c>
    </row>
    <row r="2258" spans="1:4" x14ac:dyDescent="0.25">
      <c r="A2258">
        <v>516</v>
      </c>
      <c r="B2258" t="s">
        <v>7</v>
      </c>
      <c r="C2258" t="s">
        <v>30</v>
      </c>
      <c r="D2258">
        <v>0</v>
      </c>
    </row>
    <row r="2259" spans="1:4" x14ac:dyDescent="0.25">
      <c r="A2259">
        <v>517</v>
      </c>
      <c r="B2259" t="s">
        <v>7</v>
      </c>
      <c r="C2259" t="s">
        <v>31</v>
      </c>
      <c r="D2259">
        <v>0</v>
      </c>
    </row>
    <row r="2260" spans="1:4" x14ac:dyDescent="0.25">
      <c r="A2260">
        <v>518</v>
      </c>
      <c r="B2260" t="s">
        <v>7</v>
      </c>
      <c r="C2260" t="s">
        <v>32</v>
      </c>
      <c r="D2260">
        <v>0</v>
      </c>
    </row>
    <row r="2261" spans="1:4" x14ac:dyDescent="0.25">
      <c r="A2261">
        <v>520</v>
      </c>
      <c r="B2261" t="s">
        <v>7</v>
      </c>
      <c r="C2261" t="s">
        <v>34</v>
      </c>
      <c r="D2261">
        <v>0</v>
      </c>
    </row>
    <row r="2262" spans="1:4" x14ac:dyDescent="0.25">
      <c r="A2262">
        <v>521</v>
      </c>
      <c r="B2262" t="s">
        <v>7</v>
      </c>
      <c r="C2262" t="s">
        <v>35</v>
      </c>
      <c r="D2262">
        <v>0</v>
      </c>
    </row>
    <row r="2263" spans="1:4" x14ac:dyDescent="0.25">
      <c r="A2263">
        <v>523</v>
      </c>
      <c r="B2263" t="s">
        <v>7</v>
      </c>
      <c r="C2263" t="s">
        <v>37</v>
      </c>
      <c r="D2263">
        <v>0</v>
      </c>
    </row>
    <row r="2264" spans="1:4" x14ac:dyDescent="0.25">
      <c r="A2264">
        <v>524</v>
      </c>
      <c r="B2264" t="s">
        <v>7</v>
      </c>
      <c r="C2264" t="s">
        <v>38</v>
      </c>
      <c r="D2264">
        <v>0</v>
      </c>
    </row>
    <row r="2265" spans="1:4" x14ac:dyDescent="0.25">
      <c r="A2265">
        <v>526</v>
      </c>
      <c r="B2265" t="s">
        <v>7</v>
      </c>
      <c r="C2265" t="s">
        <v>40</v>
      </c>
      <c r="D2265">
        <v>0</v>
      </c>
    </row>
    <row r="2266" spans="1:4" x14ac:dyDescent="0.25">
      <c r="A2266">
        <v>527</v>
      </c>
      <c r="B2266" t="s">
        <v>7</v>
      </c>
      <c r="C2266" t="s">
        <v>41</v>
      </c>
      <c r="D2266">
        <v>0</v>
      </c>
    </row>
    <row r="2267" spans="1:4" x14ac:dyDescent="0.25">
      <c r="A2267">
        <v>528</v>
      </c>
      <c r="B2267" t="s">
        <v>7</v>
      </c>
      <c r="C2267" t="s">
        <v>42</v>
      </c>
      <c r="D2267">
        <v>0</v>
      </c>
    </row>
    <row r="2268" spans="1:4" x14ac:dyDescent="0.25">
      <c r="A2268">
        <v>531</v>
      </c>
      <c r="B2268" t="s">
        <v>7</v>
      </c>
      <c r="C2268" t="s">
        <v>45</v>
      </c>
      <c r="D2268">
        <v>0</v>
      </c>
    </row>
    <row r="2269" spans="1:4" x14ac:dyDescent="0.25">
      <c r="A2269">
        <v>532</v>
      </c>
      <c r="B2269" t="s">
        <v>7</v>
      </c>
      <c r="C2269" t="s">
        <v>46</v>
      </c>
      <c r="D2269">
        <v>0</v>
      </c>
    </row>
    <row r="2270" spans="1:4" x14ac:dyDescent="0.25">
      <c r="A2270">
        <v>535</v>
      </c>
      <c r="B2270" t="s">
        <v>7</v>
      </c>
      <c r="C2270" t="s">
        <v>49</v>
      </c>
      <c r="D2270">
        <v>0</v>
      </c>
    </row>
    <row r="2271" spans="1:4" x14ac:dyDescent="0.25">
      <c r="A2271">
        <v>537</v>
      </c>
      <c r="B2271" t="s">
        <v>7</v>
      </c>
      <c r="C2271" t="s">
        <v>51</v>
      </c>
      <c r="D2271">
        <v>0</v>
      </c>
    </row>
    <row r="2272" spans="1:4" x14ac:dyDescent="0.25">
      <c r="A2272">
        <v>542</v>
      </c>
      <c r="B2272" t="s">
        <v>7</v>
      </c>
      <c r="C2272" t="s">
        <v>56</v>
      </c>
      <c r="D2272">
        <v>0</v>
      </c>
    </row>
    <row r="2273" spans="1:4" x14ac:dyDescent="0.25">
      <c r="A2273">
        <v>543</v>
      </c>
      <c r="B2273" t="s">
        <v>7</v>
      </c>
      <c r="C2273" t="s">
        <v>57</v>
      </c>
      <c r="D2273">
        <v>0</v>
      </c>
    </row>
    <row r="2274" spans="1:4" x14ac:dyDescent="0.25">
      <c r="A2274">
        <v>544</v>
      </c>
      <c r="B2274" t="s">
        <v>7</v>
      </c>
      <c r="C2274" t="s">
        <v>58</v>
      </c>
      <c r="D2274">
        <v>0</v>
      </c>
    </row>
    <row r="2275" spans="1:4" x14ac:dyDescent="0.25">
      <c r="A2275">
        <v>545</v>
      </c>
      <c r="B2275" t="s">
        <v>7</v>
      </c>
      <c r="C2275" t="s">
        <v>59</v>
      </c>
      <c r="D2275">
        <v>0</v>
      </c>
    </row>
    <row r="2276" spans="1:4" x14ac:dyDescent="0.25">
      <c r="A2276">
        <v>546</v>
      </c>
      <c r="B2276" t="s">
        <v>7</v>
      </c>
      <c r="C2276" t="s">
        <v>60</v>
      </c>
      <c r="D2276">
        <v>0</v>
      </c>
    </row>
    <row r="2277" spans="1:4" x14ac:dyDescent="0.25">
      <c r="A2277">
        <v>547</v>
      </c>
      <c r="B2277" t="s">
        <v>7</v>
      </c>
      <c r="C2277" t="s">
        <v>61</v>
      </c>
      <c r="D2277">
        <v>0</v>
      </c>
    </row>
    <row r="2278" spans="1:4" x14ac:dyDescent="0.25">
      <c r="A2278">
        <v>548</v>
      </c>
      <c r="B2278" t="s">
        <v>7</v>
      </c>
      <c r="C2278" t="s">
        <v>62</v>
      </c>
      <c r="D2278">
        <v>0</v>
      </c>
    </row>
    <row r="2279" spans="1:4" x14ac:dyDescent="0.25">
      <c r="A2279">
        <v>549</v>
      </c>
      <c r="B2279" t="s">
        <v>7</v>
      </c>
      <c r="C2279" t="s">
        <v>63</v>
      </c>
      <c r="D2279">
        <v>0</v>
      </c>
    </row>
    <row r="2280" spans="1:4" x14ac:dyDescent="0.25">
      <c r="A2280">
        <v>551</v>
      </c>
      <c r="B2280" t="s">
        <v>7</v>
      </c>
      <c r="C2280" t="s">
        <v>65</v>
      </c>
      <c r="D2280">
        <v>0</v>
      </c>
    </row>
    <row r="2281" spans="1:4" x14ac:dyDescent="0.25">
      <c r="A2281">
        <v>552</v>
      </c>
      <c r="B2281" t="s">
        <v>7</v>
      </c>
      <c r="C2281" t="s">
        <v>66</v>
      </c>
      <c r="D2281">
        <v>0</v>
      </c>
    </row>
    <row r="2282" spans="1:4" x14ac:dyDescent="0.25">
      <c r="A2282">
        <v>553</v>
      </c>
      <c r="B2282" t="s">
        <v>7</v>
      </c>
      <c r="C2282" t="s">
        <v>67</v>
      </c>
      <c r="D2282">
        <v>0</v>
      </c>
    </row>
    <row r="2283" spans="1:4" x14ac:dyDescent="0.25">
      <c r="A2283">
        <v>556</v>
      </c>
      <c r="B2283" t="s">
        <v>7</v>
      </c>
      <c r="C2283" t="s">
        <v>70</v>
      </c>
      <c r="D2283">
        <v>0</v>
      </c>
    </row>
    <row r="2284" spans="1:4" x14ac:dyDescent="0.25">
      <c r="A2284">
        <v>558</v>
      </c>
      <c r="B2284" t="s">
        <v>7</v>
      </c>
      <c r="C2284" t="s">
        <v>72</v>
      </c>
      <c r="D2284">
        <v>0</v>
      </c>
    </row>
    <row r="2285" spans="1:4" x14ac:dyDescent="0.25">
      <c r="A2285">
        <v>560</v>
      </c>
      <c r="B2285" t="s">
        <v>7</v>
      </c>
      <c r="C2285" t="s">
        <v>74</v>
      </c>
      <c r="D2285">
        <v>0</v>
      </c>
    </row>
    <row r="2286" spans="1:4" x14ac:dyDescent="0.25">
      <c r="A2286">
        <v>561</v>
      </c>
      <c r="B2286" t="s">
        <v>7</v>
      </c>
      <c r="C2286" t="s">
        <v>75</v>
      </c>
      <c r="D2286">
        <v>0</v>
      </c>
    </row>
    <row r="2287" spans="1:4" x14ac:dyDescent="0.25">
      <c r="A2287">
        <v>563</v>
      </c>
      <c r="B2287" t="s">
        <v>7</v>
      </c>
      <c r="C2287" t="s">
        <v>77</v>
      </c>
      <c r="D2287">
        <v>0</v>
      </c>
    </row>
    <row r="2288" spans="1:4" x14ac:dyDescent="0.25">
      <c r="A2288">
        <v>564</v>
      </c>
      <c r="B2288" t="s">
        <v>7</v>
      </c>
      <c r="C2288" t="s">
        <v>78</v>
      </c>
      <c r="D2288">
        <v>0</v>
      </c>
    </row>
    <row r="2289" spans="1:4" x14ac:dyDescent="0.25">
      <c r="A2289">
        <v>565</v>
      </c>
      <c r="B2289" t="s">
        <v>7</v>
      </c>
      <c r="C2289" t="s">
        <v>79</v>
      </c>
      <c r="D2289">
        <v>0</v>
      </c>
    </row>
    <row r="2290" spans="1:4" x14ac:dyDescent="0.25">
      <c r="A2290">
        <v>566</v>
      </c>
      <c r="B2290" t="s">
        <v>7</v>
      </c>
      <c r="C2290" t="s">
        <v>80</v>
      </c>
      <c r="D2290">
        <v>0</v>
      </c>
    </row>
    <row r="2291" spans="1:4" x14ac:dyDescent="0.25">
      <c r="A2291">
        <v>567</v>
      </c>
      <c r="B2291" t="s">
        <v>7</v>
      </c>
      <c r="C2291" t="s">
        <v>81</v>
      </c>
      <c r="D2291">
        <v>0</v>
      </c>
    </row>
    <row r="2292" spans="1:4" x14ac:dyDescent="0.25">
      <c r="A2292">
        <v>569</v>
      </c>
      <c r="B2292" t="s">
        <v>7</v>
      </c>
      <c r="C2292" t="s">
        <v>83</v>
      </c>
      <c r="D2292">
        <v>0</v>
      </c>
    </row>
    <row r="2293" spans="1:4" x14ac:dyDescent="0.25">
      <c r="A2293">
        <v>571</v>
      </c>
      <c r="B2293" t="s">
        <v>7</v>
      </c>
      <c r="C2293" t="s">
        <v>85</v>
      </c>
      <c r="D2293">
        <v>0</v>
      </c>
    </row>
    <row r="2294" spans="1:4" x14ac:dyDescent="0.25">
      <c r="A2294">
        <v>572</v>
      </c>
      <c r="B2294" t="s">
        <v>7</v>
      </c>
      <c r="C2294" t="s">
        <v>86</v>
      </c>
      <c r="D2294">
        <v>0</v>
      </c>
    </row>
    <row r="2295" spans="1:4" x14ac:dyDescent="0.25">
      <c r="A2295">
        <v>573</v>
      </c>
      <c r="B2295" t="s">
        <v>7</v>
      </c>
      <c r="C2295" t="s">
        <v>87</v>
      </c>
      <c r="D2295">
        <v>0</v>
      </c>
    </row>
    <row r="2296" spans="1:4" x14ac:dyDescent="0.25">
      <c r="A2296">
        <v>575</v>
      </c>
      <c r="B2296" t="s">
        <v>7</v>
      </c>
      <c r="C2296" t="s">
        <v>89</v>
      </c>
      <c r="D2296">
        <v>0</v>
      </c>
    </row>
    <row r="2297" spans="1:4" x14ac:dyDescent="0.25">
      <c r="A2297">
        <v>578</v>
      </c>
      <c r="B2297" t="s">
        <v>7</v>
      </c>
      <c r="C2297" t="s">
        <v>92</v>
      </c>
      <c r="D2297">
        <v>0</v>
      </c>
    </row>
    <row r="2298" spans="1:4" x14ac:dyDescent="0.25">
      <c r="A2298">
        <v>579</v>
      </c>
      <c r="B2298" t="s">
        <v>7</v>
      </c>
      <c r="C2298" t="s">
        <v>93</v>
      </c>
      <c r="D2298">
        <v>0</v>
      </c>
    </row>
    <row r="2299" spans="1:4" x14ac:dyDescent="0.25">
      <c r="A2299">
        <v>580</v>
      </c>
      <c r="B2299" t="s">
        <v>7</v>
      </c>
      <c r="C2299" t="s">
        <v>94</v>
      </c>
      <c r="D2299">
        <v>0</v>
      </c>
    </row>
    <row r="2300" spans="1:4" x14ac:dyDescent="0.25">
      <c r="A2300">
        <v>581</v>
      </c>
      <c r="B2300" t="s">
        <v>7</v>
      </c>
      <c r="C2300" t="s">
        <v>95</v>
      </c>
      <c r="D2300">
        <v>0</v>
      </c>
    </row>
    <row r="2301" spans="1:4" x14ac:dyDescent="0.25">
      <c r="A2301">
        <v>583</v>
      </c>
      <c r="B2301" t="s">
        <v>7</v>
      </c>
      <c r="C2301" t="s">
        <v>97</v>
      </c>
      <c r="D2301">
        <v>0</v>
      </c>
    </row>
    <row r="2302" spans="1:4" x14ac:dyDescent="0.25">
      <c r="A2302">
        <v>584</v>
      </c>
      <c r="B2302" t="s">
        <v>7</v>
      </c>
      <c r="C2302" t="s">
        <v>98</v>
      </c>
      <c r="D2302">
        <v>0</v>
      </c>
    </row>
    <row r="2303" spans="1:4" x14ac:dyDescent="0.25">
      <c r="A2303">
        <v>587</v>
      </c>
      <c r="B2303" t="s">
        <v>7</v>
      </c>
      <c r="C2303" t="s">
        <v>101</v>
      </c>
      <c r="D2303">
        <v>0</v>
      </c>
    </row>
    <row r="2304" spans="1:4" x14ac:dyDescent="0.25">
      <c r="A2304">
        <v>588</v>
      </c>
      <c r="B2304" t="s">
        <v>7</v>
      </c>
      <c r="C2304" t="s">
        <v>102</v>
      </c>
      <c r="D2304">
        <v>0</v>
      </c>
    </row>
    <row r="2305" spans="1:4" x14ac:dyDescent="0.25">
      <c r="A2305">
        <v>593</v>
      </c>
      <c r="B2305" t="s">
        <v>7</v>
      </c>
      <c r="C2305" t="s">
        <v>107</v>
      </c>
      <c r="D2305">
        <v>0</v>
      </c>
    </row>
    <row r="2306" spans="1:4" x14ac:dyDescent="0.25">
      <c r="A2306">
        <v>594</v>
      </c>
      <c r="B2306" t="s">
        <v>7</v>
      </c>
      <c r="C2306" t="s">
        <v>108</v>
      </c>
      <c r="D2306">
        <v>0</v>
      </c>
    </row>
    <row r="2307" spans="1:4" x14ac:dyDescent="0.25">
      <c r="A2307">
        <v>596</v>
      </c>
      <c r="B2307" t="s">
        <v>7</v>
      </c>
      <c r="C2307" t="s">
        <v>110</v>
      </c>
      <c r="D2307">
        <v>0</v>
      </c>
    </row>
    <row r="2308" spans="1:4" x14ac:dyDescent="0.25">
      <c r="A2308">
        <v>597</v>
      </c>
      <c r="B2308" t="s">
        <v>7</v>
      </c>
      <c r="C2308" t="s">
        <v>111</v>
      </c>
      <c r="D2308">
        <v>0</v>
      </c>
    </row>
    <row r="2309" spans="1:4" x14ac:dyDescent="0.25">
      <c r="A2309">
        <v>598</v>
      </c>
      <c r="B2309" t="s">
        <v>7</v>
      </c>
      <c r="C2309" t="s">
        <v>112</v>
      </c>
      <c r="D2309">
        <v>0</v>
      </c>
    </row>
    <row r="2310" spans="1:4" x14ac:dyDescent="0.25">
      <c r="A2310">
        <v>599</v>
      </c>
      <c r="B2310" t="s">
        <v>7</v>
      </c>
      <c r="C2310" t="s">
        <v>113</v>
      </c>
      <c r="D2310">
        <v>0</v>
      </c>
    </row>
    <row r="2311" spans="1:4" x14ac:dyDescent="0.25">
      <c r="A2311">
        <v>601</v>
      </c>
      <c r="B2311" t="s">
        <v>7</v>
      </c>
      <c r="C2311" t="s">
        <v>115</v>
      </c>
      <c r="D2311">
        <v>0</v>
      </c>
    </row>
    <row r="2312" spans="1:4" x14ac:dyDescent="0.25">
      <c r="A2312">
        <v>603</v>
      </c>
      <c r="B2312" t="s">
        <v>7</v>
      </c>
      <c r="C2312" t="s">
        <v>117</v>
      </c>
      <c r="D2312">
        <v>0</v>
      </c>
    </row>
    <row r="2313" spans="1:4" x14ac:dyDescent="0.25">
      <c r="A2313">
        <v>605</v>
      </c>
      <c r="B2313" t="s">
        <v>7</v>
      </c>
      <c r="C2313" t="s">
        <v>119</v>
      </c>
      <c r="D2313">
        <v>0</v>
      </c>
    </row>
    <row r="2314" spans="1:4" x14ac:dyDescent="0.25">
      <c r="A2314">
        <v>607</v>
      </c>
      <c r="B2314" t="s">
        <v>7</v>
      </c>
      <c r="C2314" t="s">
        <v>121</v>
      </c>
      <c r="D2314">
        <v>0</v>
      </c>
    </row>
    <row r="2315" spans="1:4" x14ac:dyDescent="0.25">
      <c r="A2315">
        <v>608</v>
      </c>
      <c r="B2315" t="s">
        <v>7</v>
      </c>
      <c r="C2315" t="s">
        <v>122</v>
      </c>
      <c r="D2315">
        <v>0</v>
      </c>
    </row>
    <row r="2316" spans="1:4" x14ac:dyDescent="0.25">
      <c r="A2316">
        <v>611</v>
      </c>
      <c r="B2316" t="s">
        <v>7</v>
      </c>
      <c r="C2316" t="s">
        <v>125</v>
      </c>
      <c r="D2316">
        <v>0</v>
      </c>
    </row>
    <row r="2317" spans="1:4" x14ac:dyDescent="0.25">
      <c r="A2317">
        <v>612</v>
      </c>
      <c r="B2317" t="s">
        <v>7</v>
      </c>
      <c r="C2317" t="s">
        <v>126</v>
      </c>
      <c r="D2317">
        <v>0</v>
      </c>
    </row>
    <row r="2318" spans="1:4" x14ac:dyDescent="0.25">
      <c r="A2318">
        <v>613</v>
      </c>
      <c r="B2318" t="s">
        <v>7</v>
      </c>
      <c r="C2318" t="s">
        <v>127</v>
      </c>
      <c r="D2318">
        <v>0</v>
      </c>
    </row>
    <row r="2319" spans="1:4" x14ac:dyDescent="0.25">
      <c r="A2319">
        <v>615</v>
      </c>
      <c r="B2319" t="s">
        <v>8</v>
      </c>
      <c r="C2319" t="s">
        <v>9</v>
      </c>
      <c r="D2319">
        <v>0</v>
      </c>
    </row>
    <row r="2320" spans="1:4" x14ac:dyDescent="0.25">
      <c r="A2320">
        <v>616</v>
      </c>
      <c r="B2320" t="s">
        <v>8</v>
      </c>
      <c r="C2320" t="s">
        <v>10</v>
      </c>
      <c r="D2320">
        <v>0</v>
      </c>
    </row>
    <row r="2321" spans="1:4" x14ac:dyDescent="0.25">
      <c r="A2321">
        <v>617</v>
      </c>
      <c r="B2321" t="s">
        <v>8</v>
      </c>
      <c r="C2321" t="s">
        <v>11</v>
      </c>
      <c r="D2321">
        <v>0</v>
      </c>
    </row>
    <row r="2322" spans="1:4" x14ac:dyDescent="0.25">
      <c r="A2322">
        <v>618</v>
      </c>
      <c r="B2322" t="s">
        <v>8</v>
      </c>
      <c r="C2322" t="s">
        <v>12</v>
      </c>
      <c r="D2322">
        <v>0</v>
      </c>
    </row>
    <row r="2323" spans="1:4" x14ac:dyDescent="0.25">
      <c r="A2323">
        <v>619</v>
      </c>
      <c r="B2323" t="s">
        <v>8</v>
      </c>
      <c r="C2323" t="s">
        <v>13</v>
      </c>
      <c r="D2323">
        <v>0</v>
      </c>
    </row>
    <row r="2324" spans="1:4" x14ac:dyDescent="0.25">
      <c r="A2324">
        <v>620</v>
      </c>
      <c r="B2324" t="s">
        <v>8</v>
      </c>
      <c r="C2324" t="s">
        <v>14</v>
      </c>
      <c r="D2324">
        <v>0</v>
      </c>
    </row>
    <row r="2325" spans="1:4" x14ac:dyDescent="0.25">
      <c r="A2325">
        <v>621</v>
      </c>
      <c r="B2325" t="s">
        <v>8</v>
      </c>
      <c r="C2325" t="s">
        <v>15</v>
      </c>
      <c r="D2325">
        <v>0</v>
      </c>
    </row>
    <row r="2326" spans="1:4" x14ac:dyDescent="0.25">
      <c r="A2326">
        <v>622</v>
      </c>
      <c r="B2326" t="s">
        <v>8</v>
      </c>
      <c r="C2326" t="s">
        <v>16</v>
      </c>
      <c r="D2326">
        <v>0</v>
      </c>
    </row>
    <row r="2327" spans="1:4" x14ac:dyDescent="0.25">
      <c r="A2327">
        <v>623</v>
      </c>
      <c r="B2327" t="s">
        <v>8</v>
      </c>
      <c r="C2327" t="s">
        <v>17</v>
      </c>
      <c r="D2327">
        <v>0</v>
      </c>
    </row>
    <row r="2328" spans="1:4" x14ac:dyDescent="0.25">
      <c r="A2328">
        <v>625</v>
      </c>
      <c r="B2328" t="s">
        <v>8</v>
      </c>
      <c r="C2328" t="s">
        <v>19</v>
      </c>
      <c r="D2328">
        <v>0</v>
      </c>
    </row>
    <row r="2329" spans="1:4" x14ac:dyDescent="0.25">
      <c r="A2329">
        <v>626</v>
      </c>
      <c r="B2329" t="s">
        <v>8</v>
      </c>
      <c r="C2329" t="s">
        <v>20</v>
      </c>
      <c r="D2329">
        <v>0</v>
      </c>
    </row>
    <row r="2330" spans="1:4" x14ac:dyDescent="0.25">
      <c r="A2330">
        <v>627</v>
      </c>
      <c r="B2330" t="s">
        <v>8</v>
      </c>
      <c r="C2330" t="s">
        <v>21</v>
      </c>
      <c r="D2330">
        <v>0</v>
      </c>
    </row>
    <row r="2331" spans="1:4" x14ac:dyDescent="0.25">
      <c r="A2331">
        <v>628</v>
      </c>
      <c r="B2331" t="s">
        <v>8</v>
      </c>
      <c r="C2331" t="s">
        <v>22</v>
      </c>
      <c r="D2331">
        <v>0</v>
      </c>
    </row>
    <row r="2332" spans="1:4" x14ac:dyDescent="0.25">
      <c r="A2332">
        <v>629</v>
      </c>
      <c r="B2332" t="s">
        <v>8</v>
      </c>
      <c r="C2332" t="s">
        <v>23</v>
      </c>
      <c r="D2332">
        <v>0</v>
      </c>
    </row>
    <row r="2333" spans="1:4" x14ac:dyDescent="0.25">
      <c r="A2333">
        <v>630</v>
      </c>
      <c r="B2333" t="s">
        <v>8</v>
      </c>
      <c r="C2333" t="s">
        <v>24</v>
      </c>
      <c r="D2333">
        <v>0</v>
      </c>
    </row>
    <row r="2334" spans="1:4" x14ac:dyDescent="0.25">
      <c r="A2334">
        <v>631</v>
      </c>
      <c r="B2334" t="s">
        <v>8</v>
      </c>
      <c r="C2334" t="s">
        <v>25</v>
      </c>
      <c r="D2334">
        <v>0</v>
      </c>
    </row>
    <row r="2335" spans="1:4" x14ac:dyDescent="0.25">
      <c r="A2335">
        <v>632</v>
      </c>
      <c r="B2335" t="s">
        <v>8</v>
      </c>
      <c r="C2335" t="s">
        <v>26</v>
      </c>
      <c r="D2335">
        <v>0</v>
      </c>
    </row>
    <row r="2336" spans="1:4" x14ac:dyDescent="0.25">
      <c r="A2336">
        <v>633</v>
      </c>
      <c r="B2336" t="s">
        <v>8</v>
      </c>
      <c r="C2336" t="s">
        <v>27</v>
      </c>
      <c r="D2336">
        <v>0</v>
      </c>
    </row>
    <row r="2337" spans="1:4" x14ac:dyDescent="0.25">
      <c r="A2337">
        <v>634</v>
      </c>
      <c r="B2337" t="s">
        <v>8</v>
      </c>
      <c r="C2337" t="s">
        <v>28</v>
      </c>
      <c r="D2337">
        <v>0</v>
      </c>
    </row>
    <row r="2338" spans="1:4" x14ac:dyDescent="0.25">
      <c r="A2338">
        <v>635</v>
      </c>
      <c r="B2338" t="s">
        <v>8</v>
      </c>
      <c r="C2338" t="s">
        <v>29</v>
      </c>
      <c r="D2338">
        <v>0</v>
      </c>
    </row>
    <row r="2339" spans="1:4" x14ac:dyDescent="0.25">
      <c r="A2339">
        <v>637</v>
      </c>
      <c r="B2339" t="s">
        <v>8</v>
      </c>
      <c r="C2339" t="s">
        <v>31</v>
      </c>
      <c r="D2339">
        <v>0</v>
      </c>
    </row>
    <row r="2340" spans="1:4" x14ac:dyDescent="0.25">
      <c r="A2340">
        <v>638</v>
      </c>
      <c r="B2340" t="s">
        <v>8</v>
      </c>
      <c r="C2340" t="s">
        <v>32</v>
      </c>
      <c r="D2340">
        <v>0</v>
      </c>
    </row>
    <row r="2341" spans="1:4" x14ac:dyDescent="0.25">
      <c r="A2341">
        <v>639</v>
      </c>
      <c r="B2341" t="s">
        <v>8</v>
      </c>
      <c r="C2341" t="s">
        <v>33</v>
      </c>
      <c r="D2341">
        <v>0</v>
      </c>
    </row>
    <row r="2342" spans="1:4" x14ac:dyDescent="0.25">
      <c r="A2342">
        <v>640</v>
      </c>
      <c r="B2342" t="s">
        <v>8</v>
      </c>
      <c r="C2342" t="s">
        <v>34</v>
      </c>
      <c r="D2342">
        <v>0</v>
      </c>
    </row>
    <row r="2343" spans="1:4" x14ac:dyDescent="0.25">
      <c r="A2343">
        <v>641</v>
      </c>
      <c r="B2343" t="s">
        <v>8</v>
      </c>
      <c r="C2343" t="s">
        <v>35</v>
      </c>
      <c r="D2343">
        <v>0</v>
      </c>
    </row>
    <row r="2344" spans="1:4" x14ac:dyDescent="0.25">
      <c r="A2344">
        <v>642</v>
      </c>
      <c r="B2344" t="s">
        <v>8</v>
      </c>
      <c r="C2344" t="s">
        <v>36</v>
      </c>
      <c r="D2344">
        <v>0</v>
      </c>
    </row>
    <row r="2345" spans="1:4" x14ac:dyDescent="0.25">
      <c r="A2345">
        <v>643</v>
      </c>
      <c r="B2345" t="s">
        <v>8</v>
      </c>
      <c r="C2345" t="s">
        <v>37</v>
      </c>
      <c r="D2345">
        <v>0</v>
      </c>
    </row>
    <row r="2346" spans="1:4" x14ac:dyDescent="0.25">
      <c r="A2346">
        <v>644</v>
      </c>
      <c r="B2346" t="s">
        <v>8</v>
      </c>
      <c r="C2346" t="s">
        <v>38</v>
      </c>
      <c r="D2346">
        <v>0</v>
      </c>
    </row>
    <row r="2347" spans="1:4" x14ac:dyDescent="0.25">
      <c r="A2347">
        <v>645</v>
      </c>
      <c r="B2347" t="s">
        <v>8</v>
      </c>
      <c r="C2347" t="s">
        <v>39</v>
      </c>
      <c r="D2347">
        <v>0</v>
      </c>
    </row>
    <row r="2348" spans="1:4" x14ac:dyDescent="0.25">
      <c r="A2348">
        <v>646</v>
      </c>
      <c r="B2348" t="s">
        <v>8</v>
      </c>
      <c r="C2348" t="s">
        <v>40</v>
      </c>
      <c r="D2348">
        <v>0</v>
      </c>
    </row>
    <row r="2349" spans="1:4" x14ac:dyDescent="0.25">
      <c r="A2349">
        <v>647</v>
      </c>
      <c r="B2349" t="s">
        <v>8</v>
      </c>
      <c r="C2349" t="s">
        <v>41</v>
      </c>
      <c r="D2349">
        <v>0</v>
      </c>
    </row>
    <row r="2350" spans="1:4" x14ac:dyDescent="0.25">
      <c r="A2350">
        <v>648</v>
      </c>
      <c r="B2350" t="s">
        <v>8</v>
      </c>
      <c r="C2350" t="s">
        <v>42</v>
      </c>
      <c r="D2350">
        <v>0</v>
      </c>
    </row>
    <row r="2351" spans="1:4" x14ac:dyDescent="0.25">
      <c r="A2351">
        <v>649</v>
      </c>
      <c r="B2351" t="s">
        <v>8</v>
      </c>
      <c r="C2351" t="s">
        <v>43</v>
      </c>
      <c r="D2351">
        <v>0</v>
      </c>
    </row>
    <row r="2352" spans="1:4" x14ac:dyDescent="0.25">
      <c r="A2352">
        <v>650</v>
      </c>
      <c r="B2352" t="s">
        <v>8</v>
      </c>
      <c r="C2352" t="s">
        <v>44</v>
      </c>
      <c r="D2352">
        <v>0</v>
      </c>
    </row>
    <row r="2353" spans="1:4" x14ac:dyDescent="0.25">
      <c r="A2353">
        <v>651</v>
      </c>
      <c r="B2353" t="s">
        <v>8</v>
      </c>
      <c r="C2353" t="s">
        <v>45</v>
      </c>
      <c r="D2353">
        <v>0</v>
      </c>
    </row>
    <row r="2354" spans="1:4" x14ac:dyDescent="0.25">
      <c r="A2354">
        <v>652</v>
      </c>
      <c r="B2354" t="s">
        <v>8</v>
      </c>
      <c r="C2354" t="s">
        <v>46</v>
      </c>
      <c r="D2354">
        <v>0</v>
      </c>
    </row>
    <row r="2355" spans="1:4" x14ac:dyDescent="0.25">
      <c r="A2355">
        <v>653</v>
      </c>
      <c r="B2355" t="s">
        <v>8</v>
      </c>
      <c r="C2355" t="s">
        <v>47</v>
      </c>
      <c r="D2355">
        <v>0</v>
      </c>
    </row>
    <row r="2356" spans="1:4" x14ac:dyDescent="0.25">
      <c r="A2356">
        <v>654</v>
      </c>
      <c r="B2356" t="s">
        <v>8</v>
      </c>
      <c r="C2356" t="s">
        <v>48</v>
      </c>
      <c r="D2356">
        <v>0</v>
      </c>
    </row>
    <row r="2357" spans="1:4" x14ac:dyDescent="0.25">
      <c r="A2357">
        <v>655</v>
      </c>
      <c r="B2357" t="s">
        <v>8</v>
      </c>
      <c r="C2357" t="s">
        <v>49</v>
      </c>
      <c r="D2357">
        <v>0</v>
      </c>
    </row>
    <row r="2358" spans="1:4" x14ac:dyDescent="0.25">
      <c r="A2358">
        <v>656</v>
      </c>
      <c r="B2358" t="s">
        <v>8</v>
      </c>
      <c r="C2358" t="s">
        <v>50</v>
      </c>
      <c r="D2358">
        <v>0</v>
      </c>
    </row>
    <row r="2359" spans="1:4" x14ac:dyDescent="0.25">
      <c r="A2359">
        <v>657</v>
      </c>
      <c r="B2359" t="s">
        <v>8</v>
      </c>
      <c r="C2359" t="s">
        <v>51</v>
      </c>
      <c r="D2359">
        <v>0</v>
      </c>
    </row>
    <row r="2360" spans="1:4" x14ac:dyDescent="0.25">
      <c r="A2360">
        <v>659</v>
      </c>
      <c r="B2360" t="s">
        <v>8</v>
      </c>
      <c r="C2360" t="s">
        <v>53</v>
      </c>
      <c r="D2360">
        <v>0</v>
      </c>
    </row>
    <row r="2361" spans="1:4" x14ac:dyDescent="0.25">
      <c r="A2361">
        <v>660</v>
      </c>
      <c r="B2361" t="s">
        <v>8</v>
      </c>
      <c r="C2361" t="s">
        <v>54</v>
      </c>
      <c r="D2361">
        <v>0</v>
      </c>
    </row>
    <row r="2362" spans="1:4" x14ac:dyDescent="0.25">
      <c r="A2362">
        <v>661</v>
      </c>
      <c r="B2362" t="s">
        <v>8</v>
      </c>
      <c r="C2362" t="s">
        <v>55</v>
      </c>
      <c r="D2362">
        <v>0</v>
      </c>
    </row>
    <row r="2363" spans="1:4" x14ac:dyDescent="0.25">
      <c r="A2363">
        <v>662</v>
      </c>
      <c r="B2363" t="s">
        <v>8</v>
      </c>
      <c r="C2363" t="s">
        <v>56</v>
      </c>
      <c r="D2363">
        <v>0</v>
      </c>
    </row>
    <row r="2364" spans="1:4" x14ac:dyDescent="0.25">
      <c r="A2364">
        <v>663</v>
      </c>
      <c r="B2364" t="s">
        <v>8</v>
      </c>
      <c r="C2364" t="s">
        <v>57</v>
      </c>
      <c r="D2364">
        <v>0</v>
      </c>
    </row>
    <row r="2365" spans="1:4" x14ac:dyDescent="0.25">
      <c r="A2365">
        <v>664</v>
      </c>
      <c r="B2365" t="s">
        <v>8</v>
      </c>
      <c r="C2365" t="s">
        <v>58</v>
      </c>
      <c r="D2365">
        <v>0</v>
      </c>
    </row>
    <row r="2366" spans="1:4" x14ac:dyDescent="0.25">
      <c r="A2366">
        <v>665</v>
      </c>
      <c r="B2366" t="s">
        <v>8</v>
      </c>
      <c r="C2366" t="s">
        <v>59</v>
      </c>
      <c r="D2366">
        <v>0</v>
      </c>
    </row>
    <row r="2367" spans="1:4" x14ac:dyDescent="0.25">
      <c r="A2367">
        <v>666</v>
      </c>
      <c r="B2367" t="s">
        <v>8</v>
      </c>
      <c r="C2367" t="s">
        <v>60</v>
      </c>
      <c r="D2367">
        <v>0</v>
      </c>
    </row>
    <row r="2368" spans="1:4" x14ac:dyDescent="0.25">
      <c r="A2368">
        <v>667</v>
      </c>
      <c r="B2368" t="s">
        <v>8</v>
      </c>
      <c r="C2368" t="s">
        <v>61</v>
      </c>
      <c r="D2368">
        <v>0</v>
      </c>
    </row>
    <row r="2369" spans="1:4" x14ac:dyDescent="0.25">
      <c r="A2369">
        <v>668</v>
      </c>
      <c r="B2369" t="s">
        <v>8</v>
      </c>
      <c r="C2369" t="s">
        <v>62</v>
      </c>
      <c r="D2369">
        <v>0</v>
      </c>
    </row>
    <row r="2370" spans="1:4" x14ac:dyDescent="0.25">
      <c r="A2370">
        <v>669</v>
      </c>
      <c r="B2370" t="s">
        <v>8</v>
      </c>
      <c r="C2370" t="s">
        <v>63</v>
      </c>
      <c r="D2370">
        <v>0</v>
      </c>
    </row>
    <row r="2371" spans="1:4" x14ac:dyDescent="0.25">
      <c r="A2371">
        <v>670</v>
      </c>
      <c r="B2371" t="s">
        <v>8</v>
      </c>
      <c r="C2371" t="s">
        <v>64</v>
      </c>
      <c r="D2371">
        <v>0</v>
      </c>
    </row>
    <row r="2372" spans="1:4" x14ac:dyDescent="0.25">
      <c r="A2372">
        <v>671</v>
      </c>
      <c r="B2372" t="s">
        <v>8</v>
      </c>
      <c r="C2372" t="s">
        <v>65</v>
      </c>
      <c r="D2372">
        <v>0</v>
      </c>
    </row>
    <row r="2373" spans="1:4" x14ac:dyDescent="0.25">
      <c r="A2373">
        <v>672</v>
      </c>
      <c r="B2373" t="s">
        <v>8</v>
      </c>
      <c r="C2373" t="s">
        <v>66</v>
      </c>
      <c r="D2373">
        <v>0</v>
      </c>
    </row>
    <row r="2374" spans="1:4" x14ac:dyDescent="0.25">
      <c r="A2374">
        <v>673</v>
      </c>
      <c r="B2374" t="s">
        <v>8</v>
      </c>
      <c r="C2374" t="s">
        <v>67</v>
      </c>
      <c r="D2374">
        <v>0</v>
      </c>
    </row>
    <row r="2375" spans="1:4" x14ac:dyDescent="0.25">
      <c r="A2375">
        <v>674</v>
      </c>
      <c r="B2375" t="s">
        <v>8</v>
      </c>
      <c r="C2375" t="s">
        <v>68</v>
      </c>
      <c r="D2375">
        <v>0</v>
      </c>
    </row>
    <row r="2376" spans="1:4" x14ac:dyDescent="0.25">
      <c r="A2376">
        <v>675</v>
      </c>
      <c r="B2376" t="s">
        <v>8</v>
      </c>
      <c r="C2376" t="s">
        <v>69</v>
      </c>
      <c r="D2376">
        <v>0</v>
      </c>
    </row>
    <row r="2377" spans="1:4" x14ac:dyDescent="0.25">
      <c r="A2377">
        <v>676</v>
      </c>
      <c r="B2377" t="s">
        <v>8</v>
      </c>
      <c r="C2377" t="s">
        <v>70</v>
      </c>
      <c r="D2377">
        <v>0</v>
      </c>
    </row>
    <row r="2378" spans="1:4" x14ac:dyDescent="0.25">
      <c r="A2378">
        <v>677</v>
      </c>
      <c r="B2378" t="s">
        <v>8</v>
      </c>
      <c r="C2378" t="s">
        <v>71</v>
      </c>
      <c r="D2378">
        <v>0</v>
      </c>
    </row>
    <row r="2379" spans="1:4" x14ac:dyDescent="0.25">
      <c r="A2379">
        <v>678</v>
      </c>
      <c r="B2379" t="s">
        <v>8</v>
      </c>
      <c r="C2379" t="s">
        <v>72</v>
      </c>
      <c r="D2379">
        <v>0</v>
      </c>
    </row>
    <row r="2380" spans="1:4" x14ac:dyDescent="0.25">
      <c r="A2380">
        <v>679</v>
      </c>
      <c r="B2380" t="s">
        <v>8</v>
      </c>
      <c r="C2380" t="s">
        <v>73</v>
      </c>
      <c r="D2380">
        <v>0</v>
      </c>
    </row>
    <row r="2381" spans="1:4" x14ac:dyDescent="0.25">
      <c r="A2381">
        <v>680</v>
      </c>
      <c r="B2381" t="s">
        <v>8</v>
      </c>
      <c r="C2381" t="s">
        <v>74</v>
      </c>
      <c r="D2381">
        <v>0</v>
      </c>
    </row>
    <row r="2382" spans="1:4" x14ac:dyDescent="0.25">
      <c r="A2382">
        <v>681</v>
      </c>
      <c r="B2382" t="s">
        <v>8</v>
      </c>
      <c r="C2382" t="s">
        <v>75</v>
      </c>
      <c r="D2382">
        <v>0</v>
      </c>
    </row>
    <row r="2383" spans="1:4" x14ac:dyDescent="0.25">
      <c r="A2383">
        <v>682</v>
      </c>
      <c r="B2383" t="s">
        <v>8</v>
      </c>
      <c r="C2383" t="s">
        <v>76</v>
      </c>
      <c r="D2383">
        <v>0</v>
      </c>
    </row>
    <row r="2384" spans="1:4" x14ac:dyDescent="0.25">
      <c r="A2384">
        <v>683</v>
      </c>
      <c r="B2384" t="s">
        <v>8</v>
      </c>
      <c r="C2384" t="s">
        <v>77</v>
      </c>
      <c r="D2384">
        <v>0</v>
      </c>
    </row>
    <row r="2385" spans="1:4" x14ac:dyDescent="0.25">
      <c r="A2385">
        <v>684</v>
      </c>
      <c r="B2385" t="s">
        <v>8</v>
      </c>
      <c r="C2385" t="s">
        <v>78</v>
      </c>
      <c r="D2385">
        <v>0</v>
      </c>
    </row>
    <row r="2386" spans="1:4" x14ac:dyDescent="0.25">
      <c r="A2386">
        <v>685</v>
      </c>
      <c r="B2386" t="s">
        <v>8</v>
      </c>
      <c r="C2386" t="s">
        <v>79</v>
      </c>
      <c r="D2386">
        <v>0</v>
      </c>
    </row>
    <row r="2387" spans="1:4" x14ac:dyDescent="0.25">
      <c r="A2387">
        <v>686</v>
      </c>
      <c r="B2387" t="s">
        <v>8</v>
      </c>
      <c r="C2387" t="s">
        <v>80</v>
      </c>
      <c r="D2387">
        <v>0</v>
      </c>
    </row>
    <row r="2388" spans="1:4" x14ac:dyDescent="0.25">
      <c r="A2388">
        <v>687</v>
      </c>
      <c r="B2388" t="s">
        <v>8</v>
      </c>
      <c r="C2388" t="s">
        <v>81</v>
      </c>
      <c r="D2388">
        <v>0</v>
      </c>
    </row>
    <row r="2389" spans="1:4" x14ac:dyDescent="0.25">
      <c r="A2389">
        <v>688</v>
      </c>
      <c r="B2389" t="s">
        <v>8</v>
      </c>
      <c r="C2389" t="s">
        <v>82</v>
      </c>
      <c r="D2389">
        <v>0</v>
      </c>
    </row>
    <row r="2390" spans="1:4" x14ac:dyDescent="0.25">
      <c r="A2390">
        <v>689</v>
      </c>
      <c r="B2390" t="s">
        <v>8</v>
      </c>
      <c r="C2390" t="s">
        <v>83</v>
      </c>
      <c r="D2390">
        <v>0</v>
      </c>
    </row>
    <row r="2391" spans="1:4" x14ac:dyDescent="0.25">
      <c r="A2391">
        <v>690</v>
      </c>
      <c r="B2391" t="s">
        <v>8</v>
      </c>
      <c r="C2391" t="s">
        <v>84</v>
      </c>
      <c r="D2391">
        <v>0</v>
      </c>
    </row>
    <row r="2392" spans="1:4" x14ac:dyDescent="0.25">
      <c r="A2392">
        <v>691</v>
      </c>
      <c r="B2392" t="s">
        <v>8</v>
      </c>
      <c r="C2392" t="s">
        <v>85</v>
      </c>
      <c r="D2392">
        <v>0</v>
      </c>
    </row>
    <row r="2393" spans="1:4" x14ac:dyDescent="0.25">
      <c r="A2393">
        <v>692</v>
      </c>
      <c r="B2393" t="s">
        <v>8</v>
      </c>
      <c r="C2393" t="s">
        <v>86</v>
      </c>
      <c r="D2393">
        <v>0</v>
      </c>
    </row>
    <row r="2394" spans="1:4" x14ac:dyDescent="0.25">
      <c r="A2394">
        <v>693</v>
      </c>
      <c r="B2394" t="s">
        <v>8</v>
      </c>
      <c r="C2394" t="s">
        <v>87</v>
      </c>
      <c r="D2394">
        <v>0</v>
      </c>
    </row>
    <row r="2395" spans="1:4" x14ac:dyDescent="0.25">
      <c r="A2395">
        <v>694</v>
      </c>
      <c r="B2395" t="s">
        <v>8</v>
      </c>
      <c r="C2395" t="s">
        <v>88</v>
      </c>
      <c r="D2395">
        <v>0</v>
      </c>
    </row>
    <row r="2396" spans="1:4" x14ac:dyDescent="0.25">
      <c r="A2396">
        <v>695</v>
      </c>
      <c r="B2396" t="s">
        <v>8</v>
      </c>
      <c r="C2396" t="s">
        <v>89</v>
      </c>
      <c r="D2396">
        <v>0</v>
      </c>
    </row>
    <row r="2397" spans="1:4" x14ac:dyDescent="0.25">
      <c r="A2397">
        <v>696</v>
      </c>
      <c r="B2397" t="s">
        <v>8</v>
      </c>
      <c r="C2397" t="s">
        <v>90</v>
      </c>
      <c r="D2397">
        <v>0</v>
      </c>
    </row>
    <row r="2398" spans="1:4" x14ac:dyDescent="0.25">
      <c r="A2398">
        <v>697</v>
      </c>
      <c r="B2398" t="s">
        <v>8</v>
      </c>
      <c r="C2398" t="s">
        <v>91</v>
      </c>
      <c r="D2398">
        <v>0</v>
      </c>
    </row>
    <row r="2399" spans="1:4" x14ac:dyDescent="0.25">
      <c r="A2399">
        <v>698</v>
      </c>
      <c r="B2399" t="s">
        <v>8</v>
      </c>
      <c r="C2399" t="s">
        <v>92</v>
      </c>
      <c r="D2399">
        <v>0</v>
      </c>
    </row>
    <row r="2400" spans="1:4" x14ac:dyDescent="0.25">
      <c r="A2400">
        <v>699</v>
      </c>
      <c r="B2400" t="s">
        <v>8</v>
      </c>
      <c r="C2400" t="s">
        <v>93</v>
      </c>
      <c r="D2400">
        <v>0</v>
      </c>
    </row>
    <row r="2401" spans="1:4" x14ac:dyDescent="0.25">
      <c r="A2401">
        <v>700</v>
      </c>
      <c r="B2401" t="s">
        <v>8</v>
      </c>
      <c r="C2401" t="s">
        <v>94</v>
      </c>
      <c r="D2401">
        <v>0</v>
      </c>
    </row>
    <row r="2402" spans="1:4" x14ac:dyDescent="0.25">
      <c r="A2402">
        <v>701</v>
      </c>
      <c r="B2402" t="s">
        <v>8</v>
      </c>
      <c r="C2402" t="s">
        <v>95</v>
      </c>
      <c r="D2402">
        <v>0</v>
      </c>
    </row>
    <row r="2403" spans="1:4" x14ac:dyDescent="0.25">
      <c r="A2403">
        <v>703</v>
      </c>
      <c r="B2403" t="s">
        <v>8</v>
      </c>
      <c r="C2403" t="s">
        <v>97</v>
      </c>
      <c r="D2403">
        <v>0</v>
      </c>
    </row>
    <row r="2404" spans="1:4" x14ac:dyDescent="0.25">
      <c r="A2404">
        <v>704</v>
      </c>
      <c r="B2404" t="s">
        <v>8</v>
      </c>
      <c r="C2404" t="s">
        <v>98</v>
      </c>
      <c r="D2404">
        <v>0</v>
      </c>
    </row>
    <row r="2405" spans="1:4" x14ac:dyDescent="0.25">
      <c r="A2405">
        <v>705</v>
      </c>
      <c r="B2405" t="s">
        <v>8</v>
      </c>
      <c r="C2405" t="s">
        <v>99</v>
      </c>
      <c r="D2405">
        <v>0</v>
      </c>
    </row>
    <row r="2406" spans="1:4" x14ac:dyDescent="0.25">
      <c r="A2406">
        <v>706</v>
      </c>
      <c r="B2406" t="s">
        <v>8</v>
      </c>
      <c r="C2406" t="s">
        <v>100</v>
      </c>
      <c r="D2406">
        <v>0</v>
      </c>
    </row>
    <row r="2407" spans="1:4" x14ac:dyDescent="0.25">
      <c r="A2407">
        <v>707</v>
      </c>
      <c r="B2407" t="s">
        <v>8</v>
      </c>
      <c r="C2407" t="s">
        <v>101</v>
      </c>
      <c r="D2407">
        <v>0</v>
      </c>
    </row>
    <row r="2408" spans="1:4" x14ac:dyDescent="0.25">
      <c r="A2408">
        <v>708</v>
      </c>
      <c r="B2408" t="s">
        <v>8</v>
      </c>
      <c r="C2408" t="s">
        <v>102</v>
      </c>
      <c r="D2408">
        <v>0</v>
      </c>
    </row>
    <row r="2409" spans="1:4" x14ac:dyDescent="0.25">
      <c r="A2409">
        <v>709</v>
      </c>
      <c r="B2409" t="s">
        <v>8</v>
      </c>
      <c r="C2409" t="s">
        <v>103</v>
      </c>
      <c r="D2409">
        <v>0</v>
      </c>
    </row>
    <row r="2410" spans="1:4" x14ac:dyDescent="0.25">
      <c r="A2410">
        <v>710</v>
      </c>
      <c r="B2410" t="s">
        <v>8</v>
      </c>
      <c r="C2410" t="s">
        <v>104</v>
      </c>
      <c r="D2410">
        <v>0</v>
      </c>
    </row>
    <row r="2411" spans="1:4" x14ac:dyDescent="0.25">
      <c r="A2411">
        <v>711</v>
      </c>
      <c r="B2411" t="s">
        <v>8</v>
      </c>
      <c r="C2411" t="s">
        <v>105</v>
      </c>
      <c r="D2411">
        <v>0</v>
      </c>
    </row>
    <row r="2412" spans="1:4" x14ac:dyDescent="0.25">
      <c r="A2412">
        <v>712</v>
      </c>
      <c r="B2412" t="s">
        <v>8</v>
      </c>
      <c r="C2412" t="s">
        <v>106</v>
      </c>
      <c r="D2412">
        <v>0</v>
      </c>
    </row>
    <row r="2413" spans="1:4" x14ac:dyDescent="0.25">
      <c r="A2413">
        <v>713</v>
      </c>
      <c r="B2413" t="s">
        <v>8</v>
      </c>
      <c r="C2413" t="s">
        <v>107</v>
      </c>
      <c r="D2413">
        <v>0</v>
      </c>
    </row>
    <row r="2414" spans="1:4" x14ac:dyDescent="0.25">
      <c r="A2414">
        <v>714</v>
      </c>
      <c r="B2414" t="s">
        <v>8</v>
      </c>
      <c r="C2414" t="s">
        <v>108</v>
      </c>
      <c r="D2414">
        <v>0</v>
      </c>
    </row>
    <row r="2415" spans="1:4" x14ac:dyDescent="0.25">
      <c r="A2415">
        <v>715</v>
      </c>
      <c r="B2415" t="s">
        <v>8</v>
      </c>
      <c r="C2415" t="s">
        <v>109</v>
      </c>
      <c r="D2415">
        <v>0</v>
      </c>
    </row>
    <row r="2416" spans="1:4" x14ac:dyDescent="0.25">
      <c r="A2416">
        <v>716</v>
      </c>
      <c r="B2416" t="s">
        <v>8</v>
      </c>
      <c r="C2416" t="s">
        <v>110</v>
      </c>
      <c r="D2416">
        <v>0</v>
      </c>
    </row>
    <row r="2417" spans="1:4" x14ac:dyDescent="0.25">
      <c r="A2417">
        <v>717</v>
      </c>
      <c r="B2417" t="s">
        <v>8</v>
      </c>
      <c r="C2417" t="s">
        <v>111</v>
      </c>
      <c r="D2417">
        <v>0</v>
      </c>
    </row>
    <row r="2418" spans="1:4" x14ac:dyDescent="0.25">
      <c r="A2418">
        <v>718</v>
      </c>
      <c r="B2418" t="s">
        <v>8</v>
      </c>
      <c r="C2418" t="s">
        <v>112</v>
      </c>
      <c r="D2418">
        <v>0</v>
      </c>
    </row>
    <row r="2419" spans="1:4" x14ac:dyDescent="0.25">
      <c r="A2419">
        <v>719</v>
      </c>
      <c r="B2419" t="s">
        <v>8</v>
      </c>
      <c r="C2419" t="s">
        <v>113</v>
      </c>
      <c r="D2419">
        <v>0</v>
      </c>
    </row>
    <row r="2420" spans="1:4" x14ac:dyDescent="0.25">
      <c r="A2420">
        <v>720</v>
      </c>
      <c r="B2420" t="s">
        <v>8</v>
      </c>
      <c r="C2420" t="s">
        <v>114</v>
      </c>
      <c r="D2420">
        <v>0</v>
      </c>
    </row>
    <row r="2421" spans="1:4" x14ac:dyDescent="0.25">
      <c r="A2421">
        <v>721</v>
      </c>
      <c r="B2421" t="s">
        <v>8</v>
      </c>
      <c r="C2421" t="s">
        <v>115</v>
      </c>
      <c r="D2421">
        <v>0</v>
      </c>
    </row>
    <row r="2422" spans="1:4" x14ac:dyDescent="0.25">
      <c r="A2422">
        <v>722</v>
      </c>
      <c r="B2422" t="s">
        <v>8</v>
      </c>
      <c r="C2422" t="s">
        <v>116</v>
      </c>
      <c r="D2422">
        <v>0</v>
      </c>
    </row>
    <row r="2423" spans="1:4" x14ac:dyDescent="0.25">
      <c r="A2423">
        <v>723</v>
      </c>
      <c r="B2423" t="s">
        <v>8</v>
      </c>
      <c r="C2423" t="s">
        <v>117</v>
      </c>
      <c r="D2423">
        <v>0</v>
      </c>
    </row>
    <row r="2424" spans="1:4" x14ac:dyDescent="0.25">
      <c r="A2424">
        <v>724</v>
      </c>
      <c r="B2424" t="s">
        <v>8</v>
      </c>
      <c r="C2424" t="s">
        <v>118</v>
      </c>
      <c r="D2424">
        <v>0</v>
      </c>
    </row>
    <row r="2425" spans="1:4" x14ac:dyDescent="0.25">
      <c r="A2425">
        <v>725</v>
      </c>
      <c r="B2425" t="s">
        <v>8</v>
      </c>
      <c r="C2425" t="s">
        <v>119</v>
      </c>
      <c r="D2425">
        <v>0</v>
      </c>
    </row>
    <row r="2426" spans="1:4" x14ac:dyDescent="0.25">
      <c r="A2426">
        <v>726</v>
      </c>
      <c r="B2426" t="s">
        <v>8</v>
      </c>
      <c r="C2426" t="s">
        <v>120</v>
      </c>
      <c r="D2426">
        <v>0</v>
      </c>
    </row>
    <row r="2427" spans="1:4" x14ac:dyDescent="0.25">
      <c r="A2427">
        <v>727</v>
      </c>
      <c r="B2427" t="s">
        <v>8</v>
      </c>
      <c r="C2427" t="s">
        <v>121</v>
      </c>
      <c r="D2427">
        <v>0</v>
      </c>
    </row>
    <row r="2428" spans="1:4" x14ac:dyDescent="0.25">
      <c r="A2428">
        <v>728</v>
      </c>
      <c r="B2428" t="s">
        <v>8</v>
      </c>
      <c r="C2428" t="s">
        <v>122</v>
      </c>
      <c r="D2428">
        <v>0</v>
      </c>
    </row>
    <row r="2429" spans="1:4" x14ac:dyDescent="0.25">
      <c r="A2429">
        <v>729</v>
      </c>
      <c r="B2429" t="s">
        <v>8</v>
      </c>
      <c r="C2429" t="s">
        <v>123</v>
      </c>
      <c r="D2429">
        <v>0</v>
      </c>
    </row>
    <row r="2430" spans="1:4" x14ac:dyDescent="0.25">
      <c r="A2430">
        <v>730</v>
      </c>
      <c r="B2430" t="s">
        <v>8</v>
      </c>
      <c r="C2430" t="s">
        <v>124</v>
      </c>
      <c r="D2430">
        <v>0</v>
      </c>
    </row>
    <row r="2431" spans="1:4" x14ac:dyDescent="0.25">
      <c r="A2431">
        <v>731</v>
      </c>
      <c r="B2431" t="s">
        <v>8</v>
      </c>
      <c r="C2431" t="s">
        <v>125</v>
      </c>
      <c r="D2431">
        <v>0</v>
      </c>
    </row>
    <row r="2432" spans="1:4" x14ac:dyDescent="0.25">
      <c r="A2432">
        <v>732</v>
      </c>
      <c r="B2432" t="s">
        <v>8</v>
      </c>
      <c r="C2432" t="s">
        <v>126</v>
      </c>
      <c r="D2432">
        <v>0</v>
      </c>
    </row>
    <row r="2433" spans="1:4" x14ac:dyDescent="0.25">
      <c r="A2433">
        <v>733</v>
      </c>
      <c r="B2433" t="s">
        <v>8</v>
      </c>
      <c r="C2433" t="s">
        <v>127</v>
      </c>
      <c r="D2433">
        <v>0</v>
      </c>
    </row>
    <row r="2434" spans="1:4" x14ac:dyDescent="0.25">
      <c r="A2434">
        <v>734</v>
      </c>
      <c r="B2434" t="s">
        <v>8</v>
      </c>
      <c r="C2434" t="s">
        <v>128</v>
      </c>
      <c r="D2434">
        <v>0</v>
      </c>
    </row>
    <row r="2435" spans="1:4" x14ac:dyDescent="0.25">
      <c r="A2435">
        <v>736</v>
      </c>
      <c r="B2435" t="s">
        <v>9</v>
      </c>
      <c r="C2435" t="s">
        <v>11</v>
      </c>
      <c r="D2435">
        <v>0</v>
      </c>
    </row>
    <row r="2436" spans="1:4" x14ac:dyDescent="0.25">
      <c r="A2436">
        <v>737</v>
      </c>
      <c r="B2436" t="s">
        <v>9</v>
      </c>
      <c r="C2436" t="s">
        <v>12</v>
      </c>
      <c r="D2436">
        <v>0</v>
      </c>
    </row>
    <row r="2437" spans="1:4" x14ac:dyDescent="0.25">
      <c r="A2437">
        <v>738</v>
      </c>
      <c r="B2437" t="s">
        <v>9</v>
      </c>
      <c r="C2437" t="s">
        <v>13</v>
      </c>
      <c r="D2437">
        <v>0</v>
      </c>
    </row>
    <row r="2438" spans="1:4" x14ac:dyDescent="0.25">
      <c r="A2438">
        <v>739</v>
      </c>
      <c r="B2438" t="s">
        <v>9</v>
      </c>
      <c r="C2438" t="s">
        <v>14</v>
      </c>
      <c r="D2438">
        <v>0</v>
      </c>
    </row>
    <row r="2439" spans="1:4" x14ac:dyDescent="0.25">
      <c r="A2439">
        <v>740</v>
      </c>
      <c r="B2439" t="s">
        <v>9</v>
      </c>
      <c r="C2439" t="s">
        <v>15</v>
      </c>
      <c r="D2439">
        <v>0</v>
      </c>
    </row>
    <row r="2440" spans="1:4" x14ac:dyDescent="0.25">
      <c r="A2440">
        <v>742</v>
      </c>
      <c r="B2440" t="s">
        <v>9</v>
      </c>
      <c r="C2440" t="s">
        <v>17</v>
      </c>
      <c r="D2440">
        <v>0</v>
      </c>
    </row>
    <row r="2441" spans="1:4" x14ac:dyDescent="0.25">
      <c r="A2441">
        <v>743</v>
      </c>
      <c r="B2441" t="s">
        <v>9</v>
      </c>
      <c r="C2441" t="s">
        <v>18</v>
      </c>
      <c r="D2441">
        <v>0</v>
      </c>
    </row>
    <row r="2442" spans="1:4" x14ac:dyDescent="0.25">
      <c r="A2442">
        <v>744</v>
      </c>
      <c r="B2442" t="s">
        <v>9</v>
      </c>
      <c r="C2442" t="s">
        <v>19</v>
      </c>
      <c r="D2442">
        <v>0</v>
      </c>
    </row>
    <row r="2443" spans="1:4" x14ac:dyDescent="0.25">
      <c r="A2443">
        <v>745</v>
      </c>
      <c r="B2443" t="s">
        <v>9</v>
      </c>
      <c r="C2443" t="s">
        <v>20</v>
      </c>
      <c r="D2443">
        <v>0</v>
      </c>
    </row>
    <row r="2444" spans="1:4" x14ac:dyDescent="0.25">
      <c r="A2444">
        <v>746</v>
      </c>
      <c r="B2444" t="s">
        <v>9</v>
      </c>
      <c r="C2444" t="s">
        <v>21</v>
      </c>
      <c r="D2444">
        <v>0</v>
      </c>
    </row>
    <row r="2445" spans="1:4" x14ac:dyDescent="0.25">
      <c r="A2445">
        <v>747</v>
      </c>
      <c r="B2445" t="s">
        <v>9</v>
      </c>
      <c r="C2445" t="s">
        <v>22</v>
      </c>
      <c r="D2445">
        <v>0</v>
      </c>
    </row>
    <row r="2446" spans="1:4" x14ac:dyDescent="0.25">
      <c r="A2446">
        <v>748</v>
      </c>
      <c r="B2446" t="s">
        <v>9</v>
      </c>
      <c r="C2446" t="s">
        <v>23</v>
      </c>
      <c r="D2446">
        <v>0</v>
      </c>
    </row>
    <row r="2447" spans="1:4" x14ac:dyDescent="0.25">
      <c r="A2447">
        <v>749</v>
      </c>
      <c r="B2447" t="s">
        <v>9</v>
      </c>
      <c r="C2447" t="s">
        <v>24</v>
      </c>
      <c r="D2447">
        <v>0</v>
      </c>
    </row>
    <row r="2448" spans="1:4" x14ac:dyDescent="0.25">
      <c r="A2448">
        <v>751</v>
      </c>
      <c r="B2448" t="s">
        <v>9</v>
      </c>
      <c r="C2448" t="s">
        <v>26</v>
      </c>
      <c r="D2448">
        <v>0</v>
      </c>
    </row>
    <row r="2449" spans="1:4" x14ac:dyDescent="0.25">
      <c r="A2449">
        <v>752</v>
      </c>
      <c r="B2449" t="s">
        <v>9</v>
      </c>
      <c r="C2449" t="s">
        <v>27</v>
      </c>
      <c r="D2449">
        <v>0</v>
      </c>
    </row>
    <row r="2450" spans="1:4" x14ac:dyDescent="0.25">
      <c r="A2450">
        <v>753</v>
      </c>
      <c r="B2450" t="s">
        <v>9</v>
      </c>
      <c r="C2450" t="s">
        <v>28</v>
      </c>
      <c r="D2450">
        <v>0</v>
      </c>
    </row>
    <row r="2451" spans="1:4" x14ac:dyDescent="0.25">
      <c r="A2451">
        <v>754</v>
      </c>
      <c r="B2451" t="s">
        <v>9</v>
      </c>
      <c r="C2451" t="s">
        <v>29</v>
      </c>
      <c r="D2451">
        <v>0</v>
      </c>
    </row>
    <row r="2452" spans="1:4" x14ac:dyDescent="0.25">
      <c r="A2452">
        <v>755</v>
      </c>
      <c r="B2452" t="s">
        <v>9</v>
      </c>
      <c r="C2452" t="s">
        <v>30</v>
      </c>
      <c r="D2452">
        <v>0</v>
      </c>
    </row>
    <row r="2453" spans="1:4" x14ac:dyDescent="0.25">
      <c r="A2453">
        <v>756</v>
      </c>
      <c r="B2453" t="s">
        <v>9</v>
      </c>
      <c r="C2453" t="s">
        <v>31</v>
      </c>
      <c r="D2453">
        <v>0</v>
      </c>
    </row>
    <row r="2454" spans="1:4" x14ac:dyDescent="0.25">
      <c r="A2454">
        <v>757</v>
      </c>
      <c r="B2454" t="s">
        <v>9</v>
      </c>
      <c r="C2454" t="s">
        <v>32</v>
      </c>
      <c r="D2454">
        <v>0</v>
      </c>
    </row>
    <row r="2455" spans="1:4" x14ac:dyDescent="0.25">
      <c r="A2455">
        <v>760</v>
      </c>
      <c r="B2455" t="s">
        <v>9</v>
      </c>
      <c r="C2455" t="s">
        <v>35</v>
      </c>
      <c r="D2455">
        <v>0</v>
      </c>
    </row>
    <row r="2456" spans="1:4" x14ac:dyDescent="0.25">
      <c r="A2456">
        <v>762</v>
      </c>
      <c r="B2456" t="s">
        <v>9</v>
      </c>
      <c r="C2456" t="s">
        <v>37</v>
      </c>
      <c r="D2456">
        <v>0</v>
      </c>
    </row>
    <row r="2457" spans="1:4" x14ac:dyDescent="0.25">
      <c r="A2457">
        <v>763</v>
      </c>
      <c r="B2457" t="s">
        <v>9</v>
      </c>
      <c r="C2457" t="s">
        <v>38</v>
      </c>
      <c r="D2457">
        <v>0</v>
      </c>
    </row>
    <row r="2458" spans="1:4" x14ac:dyDescent="0.25">
      <c r="A2458">
        <v>764</v>
      </c>
      <c r="B2458" t="s">
        <v>9</v>
      </c>
      <c r="C2458" t="s">
        <v>39</v>
      </c>
      <c r="D2458">
        <v>0</v>
      </c>
    </row>
    <row r="2459" spans="1:4" x14ac:dyDescent="0.25">
      <c r="A2459">
        <v>766</v>
      </c>
      <c r="B2459" t="s">
        <v>9</v>
      </c>
      <c r="C2459" t="s">
        <v>41</v>
      </c>
      <c r="D2459">
        <v>0</v>
      </c>
    </row>
    <row r="2460" spans="1:4" x14ac:dyDescent="0.25">
      <c r="A2460">
        <v>767</v>
      </c>
      <c r="B2460" t="s">
        <v>9</v>
      </c>
      <c r="C2460" t="s">
        <v>42</v>
      </c>
      <c r="D2460">
        <v>0</v>
      </c>
    </row>
    <row r="2461" spans="1:4" x14ac:dyDescent="0.25">
      <c r="A2461">
        <v>768</v>
      </c>
      <c r="B2461" t="s">
        <v>9</v>
      </c>
      <c r="C2461" t="s">
        <v>43</v>
      </c>
      <c r="D2461">
        <v>0</v>
      </c>
    </row>
    <row r="2462" spans="1:4" x14ac:dyDescent="0.25">
      <c r="A2462">
        <v>769</v>
      </c>
      <c r="B2462" t="s">
        <v>9</v>
      </c>
      <c r="C2462" t="s">
        <v>44</v>
      </c>
      <c r="D2462">
        <v>0</v>
      </c>
    </row>
    <row r="2463" spans="1:4" x14ac:dyDescent="0.25">
      <c r="A2463">
        <v>770</v>
      </c>
      <c r="B2463" t="s">
        <v>9</v>
      </c>
      <c r="C2463" t="s">
        <v>45</v>
      </c>
      <c r="D2463">
        <v>0</v>
      </c>
    </row>
    <row r="2464" spans="1:4" x14ac:dyDescent="0.25">
      <c r="A2464">
        <v>771</v>
      </c>
      <c r="B2464" t="s">
        <v>9</v>
      </c>
      <c r="C2464" t="s">
        <v>46</v>
      </c>
      <c r="D2464">
        <v>0</v>
      </c>
    </row>
    <row r="2465" spans="1:4" x14ac:dyDescent="0.25">
      <c r="A2465">
        <v>772</v>
      </c>
      <c r="B2465" t="s">
        <v>9</v>
      </c>
      <c r="C2465" t="s">
        <v>47</v>
      </c>
      <c r="D2465">
        <v>0</v>
      </c>
    </row>
    <row r="2466" spans="1:4" x14ac:dyDescent="0.25">
      <c r="A2466">
        <v>773</v>
      </c>
      <c r="B2466" t="s">
        <v>9</v>
      </c>
      <c r="C2466" t="s">
        <v>48</v>
      </c>
      <c r="D2466">
        <v>0</v>
      </c>
    </row>
    <row r="2467" spans="1:4" x14ac:dyDescent="0.25">
      <c r="A2467">
        <v>774</v>
      </c>
      <c r="B2467" t="s">
        <v>9</v>
      </c>
      <c r="C2467" t="s">
        <v>49</v>
      </c>
      <c r="D2467">
        <v>0</v>
      </c>
    </row>
    <row r="2468" spans="1:4" x14ac:dyDescent="0.25">
      <c r="A2468">
        <v>775</v>
      </c>
      <c r="B2468" t="s">
        <v>9</v>
      </c>
      <c r="C2468" t="s">
        <v>50</v>
      </c>
      <c r="D2468">
        <v>0</v>
      </c>
    </row>
    <row r="2469" spans="1:4" x14ac:dyDescent="0.25">
      <c r="A2469">
        <v>776</v>
      </c>
      <c r="B2469" t="s">
        <v>9</v>
      </c>
      <c r="C2469" t="s">
        <v>51</v>
      </c>
      <c r="D2469">
        <v>0</v>
      </c>
    </row>
    <row r="2470" spans="1:4" x14ac:dyDescent="0.25">
      <c r="A2470">
        <v>777</v>
      </c>
      <c r="B2470" t="s">
        <v>9</v>
      </c>
      <c r="C2470" t="s">
        <v>52</v>
      </c>
      <c r="D2470">
        <v>0</v>
      </c>
    </row>
    <row r="2471" spans="1:4" x14ac:dyDescent="0.25">
      <c r="A2471">
        <v>778</v>
      </c>
      <c r="B2471" t="s">
        <v>9</v>
      </c>
      <c r="C2471" t="s">
        <v>53</v>
      </c>
      <c r="D2471">
        <v>0</v>
      </c>
    </row>
    <row r="2472" spans="1:4" x14ac:dyDescent="0.25">
      <c r="A2472">
        <v>779</v>
      </c>
      <c r="B2472" t="s">
        <v>9</v>
      </c>
      <c r="C2472" t="s">
        <v>54</v>
      </c>
      <c r="D2472">
        <v>0</v>
      </c>
    </row>
    <row r="2473" spans="1:4" x14ac:dyDescent="0.25">
      <c r="A2473">
        <v>780</v>
      </c>
      <c r="B2473" t="s">
        <v>9</v>
      </c>
      <c r="C2473" t="s">
        <v>55</v>
      </c>
      <c r="D2473">
        <v>0</v>
      </c>
    </row>
    <row r="2474" spans="1:4" x14ac:dyDescent="0.25">
      <c r="A2474">
        <v>781</v>
      </c>
      <c r="B2474" t="s">
        <v>9</v>
      </c>
      <c r="C2474" t="s">
        <v>56</v>
      </c>
      <c r="D2474">
        <v>0</v>
      </c>
    </row>
    <row r="2475" spans="1:4" x14ac:dyDescent="0.25">
      <c r="A2475">
        <v>782</v>
      </c>
      <c r="B2475" t="s">
        <v>9</v>
      </c>
      <c r="C2475" t="s">
        <v>57</v>
      </c>
      <c r="D2475">
        <v>0</v>
      </c>
    </row>
    <row r="2476" spans="1:4" x14ac:dyDescent="0.25">
      <c r="A2476">
        <v>783</v>
      </c>
      <c r="B2476" t="s">
        <v>9</v>
      </c>
      <c r="C2476" t="s">
        <v>58</v>
      </c>
      <c r="D2476">
        <v>0</v>
      </c>
    </row>
    <row r="2477" spans="1:4" x14ac:dyDescent="0.25">
      <c r="A2477">
        <v>786</v>
      </c>
      <c r="B2477" t="s">
        <v>9</v>
      </c>
      <c r="C2477" t="s">
        <v>61</v>
      </c>
      <c r="D2477">
        <v>0</v>
      </c>
    </row>
    <row r="2478" spans="1:4" x14ac:dyDescent="0.25">
      <c r="A2478">
        <v>787</v>
      </c>
      <c r="B2478" t="s">
        <v>9</v>
      </c>
      <c r="C2478" t="s">
        <v>62</v>
      </c>
      <c r="D2478">
        <v>0</v>
      </c>
    </row>
    <row r="2479" spans="1:4" x14ac:dyDescent="0.25">
      <c r="A2479">
        <v>788</v>
      </c>
      <c r="B2479" t="s">
        <v>9</v>
      </c>
      <c r="C2479" t="s">
        <v>63</v>
      </c>
      <c r="D2479">
        <v>0</v>
      </c>
    </row>
    <row r="2480" spans="1:4" x14ac:dyDescent="0.25">
      <c r="A2480">
        <v>791</v>
      </c>
      <c r="B2480" t="s">
        <v>9</v>
      </c>
      <c r="C2480" t="s">
        <v>66</v>
      </c>
      <c r="D2480">
        <v>0</v>
      </c>
    </row>
    <row r="2481" spans="1:4" x14ac:dyDescent="0.25">
      <c r="A2481">
        <v>792</v>
      </c>
      <c r="B2481" t="s">
        <v>9</v>
      </c>
      <c r="C2481" t="s">
        <v>67</v>
      </c>
      <c r="D2481">
        <v>0</v>
      </c>
    </row>
    <row r="2482" spans="1:4" x14ac:dyDescent="0.25">
      <c r="A2482">
        <v>793</v>
      </c>
      <c r="B2482" t="s">
        <v>9</v>
      </c>
      <c r="C2482" t="s">
        <v>68</v>
      </c>
      <c r="D2482">
        <v>0</v>
      </c>
    </row>
    <row r="2483" spans="1:4" x14ac:dyDescent="0.25">
      <c r="A2483">
        <v>794</v>
      </c>
      <c r="B2483" t="s">
        <v>9</v>
      </c>
      <c r="C2483" t="s">
        <v>69</v>
      </c>
      <c r="D2483">
        <v>0</v>
      </c>
    </row>
    <row r="2484" spans="1:4" x14ac:dyDescent="0.25">
      <c r="A2484">
        <v>795</v>
      </c>
      <c r="B2484" t="s">
        <v>9</v>
      </c>
      <c r="C2484" t="s">
        <v>70</v>
      </c>
      <c r="D2484">
        <v>0</v>
      </c>
    </row>
    <row r="2485" spans="1:4" x14ac:dyDescent="0.25">
      <c r="A2485">
        <v>796</v>
      </c>
      <c r="B2485" t="s">
        <v>9</v>
      </c>
      <c r="C2485" t="s">
        <v>71</v>
      </c>
      <c r="D2485">
        <v>0</v>
      </c>
    </row>
    <row r="2486" spans="1:4" x14ac:dyDescent="0.25">
      <c r="A2486">
        <v>797</v>
      </c>
      <c r="B2486" t="s">
        <v>9</v>
      </c>
      <c r="C2486" t="s">
        <v>72</v>
      </c>
      <c r="D2486">
        <v>0</v>
      </c>
    </row>
    <row r="2487" spans="1:4" x14ac:dyDescent="0.25">
      <c r="A2487">
        <v>799</v>
      </c>
      <c r="B2487" t="s">
        <v>9</v>
      </c>
      <c r="C2487" t="s">
        <v>74</v>
      </c>
      <c r="D2487">
        <v>0</v>
      </c>
    </row>
    <row r="2488" spans="1:4" x14ac:dyDescent="0.25">
      <c r="A2488">
        <v>800</v>
      </c>
      <c r="B2488" t="s">
        <v>9</v>
      </c>
      <c r="C2488" t="s">
        <v>75</v>
      </c>
      <c r="D2488">
        <v>0</v>
      </c>
    </row>
    <row r="2489" spans="1:4" x14ac:dyDescent="0.25">
      <c r="A2489">
        <v>801</v>
      </c>
      <c r="B2489" t="s">
        <v>9</v>
      </c>
      <c r="C2489" t="s">
        <v>76</v>
      </c>
      <c r="D2489">
        <v>0</v>
      </c>
    </row>
    <row r="2490" spans="1:4" x14ac:dyDescent="0.25">
      <c r="A2490">
        <v>802</v>
      </c>
      <c r="B2490" t="s">
        <v>9</v>
      </c>
      <c r="C2490" t="s">
        <v>77</v>
      </c>
      <c r="D2490">
        <v>0</v>
      </c>
    </row>
    <row r="2491" spans="1:4" x14ac:dyDescent="0.25">
      <c r="A2491">
        <v>803</v>
      </c>
      <c r="B2491" t="s">
        <v>9</v>
      </c>
      <c r="C2491" t="s">
        <v>78</v>
      </c>
      <c r="D2491">
        <v>0</v>
      </c>
    </row>
    <row r="2492" spans="1:4" x14ac:dyDescent="0.25">
      <c r="A2492">
        <v>804</v>
      </c>
      <c r="B2492" t="s">
        <v>9</v>
      </c>
      <c r="C2492" t="s">
        <v>79</v>
      </c>
      <c r="D2492">
        <v>0</v>
      </c>
    </row>
    <row r="2493" spans="1:4" x14ac:dyDescent="0.25">
      <c r="A2493">
        <v>805</v>
      </c>
      <c r="B2493" t="s">
        <v>9</v>
      </c>
      <c r="C2493" t="s">
        <v>80</v>
      </c>
      <c r="D2493">
        <v>0</v>
      </c>
    </row>
    <row r="2494" spans="1:4" x14ac:dyDescent="0.25">
      <c r="A2494">
        <v>806</v>
      </c>
      <c r="B2494" t="s">
        <v>9</v>
      </c>
      <c r="C2494" t="s">
        <v>81</v>
      </c>
      <c r="D2494">
        <v>0</v>
      </c>
    </row>
    <row r="2495" spans="1:4" x14ac:dyDescent="0.25">
      <c r="A2495">
        <v>807</v>
      </c>
      <c r="B2495" t="s">
        <v>9</v>
      </c>
      <c r="C2495" t="s">
        <v>82</v>
      </c>
      <c r="D2495">
        <v>0</v>
      </c>
    </row>
    <row r="2496" spans="1:4" x14ac:dyDescent="0.25">
      <c r="A2496">
        <v>808</v>
      </c>
      <c r="B2496" t="s">
        <v>9</v>
      </c>
      <c r="C2496" t="s">
        <v>83</v>
      </c>
      <c r="D2496">
        <v>0</v>
      </c>
    </row>
    <row r="2497" spans="1:4" x14ac:dyDescent="0.25">
      <c r="A2497">
        <v>809</v>
      </c>
      <c r="B2497" t="s">
        <v>9</v>
      </c>
      <c r="C2497" t="s">
        <v>84</v>
      </c>
      <c r="D2497">
        <v>0</v>
      </c>
    </row>
    <row r="2498" spans="1:4" x14ac:dyDescent="0.25">
      <c r="A2498">
        <v>810</v>
      </c>
      <c r="B2498" t="s">
        <v>9</v>
      </c>
      <c r="C2498" t="s">
        <v>85</v>
      </c>
      <c r="D2498">
        <v>0</v>
      </c>
    </row>
    <row r="2499" spans="1:4" x14ac:dyDescent="0.25">
      <c r="A2499">
        <v>811</v>
      </c>
      <c r="B2499" t="s">
        <v>9</v>
      </c>
      <c r="C2499" t="s">
        <v>86</v>
      </c>
      <c r="D2499">
        <v>0</v>
      </c>
    </row>
    <row r="2500" spans="1:4" x14ac:dyDescent="0.25">
      <c r="A2500">
        <v>812</v>
      </c>
      <c r="B2500" t="s">
        <v>9</v>
      </c>
      <c r="C2500" t="s">
        <v>87</v>
      </c>
      <c r="D2500">
        <v>0</v>
      </c>
    </row>
    <row r="2501" spans="1:4" x14ac:dyDescent="0.25">
      <c r="A2501">
        <v>813</v>
      </c>
      <c r="B2501" t="s">
        <v>9</v>
      </c>
      <c r="C2501" t="s">
        <v>88</v>
      </c>
      <c r="D2501">
        <v>0</v>
      </c>
    </row>
    <row r="2502" spans="1:4" x14ac:dyDescent="0.25">
      <c r="A2502">
        <v>814</v>
      </c>
      <c r="B2502" t="s">
        <v>9</v>
      </c>
      <c r="C2502" t="s">
        <v>89</v>
      </c>
      <c r="D2502">
        <v>0</v>
      </c>
    </row>
    <row r="2503" spans="1:4" x14ac:dyDescent="0.25">
      <c r="A2503">
        <v>815</v>
      </c>
      <c r="B2503" t="s">
        <v>9</v>
      </c>
      <c r="C2503" t="s">
        <v>90</v>
      </c>
      <c r="D2503">
        <v>0</v>
      </c>
    </row>
    <row r="2504" spans="1:4" x14ac:dyDescent="0.25">
      <c r="A2504">
        <v>816</v>
      </c>
      <c r="B2504" t="s">
        <v>9</v>
      </c>
      <c r="C2504" t="s">
        <v>91</v>
      </c>
      <c r="D2504">
        <v>0</v>
      </c>
    </row>
    <row r="2505" spans="1:4" x14ac:dyDescent="0.25">
      <c r="A2505">
        <v>817</v>
      </c>
      <c r="B2505" t="s">
        <v>9</v>
      </c>
      <c r="C2505" t="s">
        <v>92</v>
      </c>
      <c r="D2505">
        <v>0</v>
      </c>
    </row>
    <row r="2506" spans="1:4" x14ac:dyDescent="0.25">
      <c r="A2506">
        <v>818</v>
      </c>
      <c r="B2506" t="s">
        <v>9</v>
      </c>
      <c r="C2506" t="s">
        <v>93</v>
      </c>
      <c r="D2506">
        <v>0</v>
      </c>
    </row>
    <row r="2507" spans="1:4" x14ac:dyDescent="0.25">
      <c r="A2507">
        <v>819</v>
      </c>
      <c r="B2507" t="s">
        <v>9</v>
      </c>
      <c r="C2507" t="s">
        <v>94</v>
      </c>
      <c r="D2507">
        <v>0</v>
      </c>
    </row>
    <row r="2508" spans="1:4" x14ac:dyDescent="0.25">
      <c r="A2508">
        <v>820</v>
      </c>
      <c r="B2508" t="s">
        <v>9</v>
      </c>
      <c r="C2508" t="s">
        <v>95</v>
      </c>
      <c r="D2508">
        <v>0</v>
      </c>
    </row>
    <row r="2509" spans="1:4" x14ac:dyDescent="0.25">
      <c r="A2509">
        <v>822</v>
      </c>
      <c r="B2509" t="s">
        <v>9</v>
      </c>
      <c r="C2509" t="s">
        <v>97</v>
      </c>
      <c r="D2509">
        <v>0</v>
      </c>
    </row>
    <row r="2510" spans="1:4" x14ac:dyDescent="0.25">
      <c r="A2510">
        <v>823</v>
      </c>
      <c r="B2510" t="s">
        <v>9</v>
      </c>
      <c r="C2510" t="s">
        <v>98</v>
      </c>
      <c r="D2510">
        <v>0</v>
      </c>
    </row>
    <row r="2511" spans="1:4" x14ac:dyDescent="0.25">
      <c r="A2511">
        <v>824</v>
      </c>
      <c r="B2511" t="s">
        <v>9</v>
      </c>
      <c r="C2511" t="s">
        <v>99</v>
      </c>
      <c r="D2511">
        <v>0</v>
      </c>
    </row>
    <row r="2512" spans="1:4" x14ac:dyDescent="0.25">
      <c r="A2512">
        <v>825</v>
      </c>
      <c r="B2512" t="s">
        <v>9</v>
      </c>
      <c r="C2512" t="s">
        <v>100</v>
      </c>
      <c r="D2512">
        <v>0</v>
      </c>
    </row>
    <row r="2513" spans="1:4" x14ac:dyDescent="0.25">
      <c r="A2513">
        <v>826</v>
      </c>
      <c r="B2513" t="s">
        <v>9</v>
      </c>
      <c r="C2513" t="s">
        <v>101</v>
      </c>
      <c r="D2513">
        <v>0</v>
      </c>
    </row>
    <row r="2514" spans="1:4" x14ac:dyDescent="0.25">
      <c r="A2514">
        <v>827</v>
      </c>
      <c r="B2514" t="s">
        <v>9</v>
      </c>
      <c r="C2514" t="s">
        <v>102</v>
      </c>
      <c r="D2514">
        <v>0</v>
      </c>
    </row>
    <row r="2515" spans="1:4" x14ac:dyDescent="0.25">
      <c r="A2515">
        <v>828</v>
      </c>
      <c r="B2515" t="s">
        <v>9</v>
      </c>
      <c r="C2515" t="s">
        <v>103</v>
      </c>
      <c r="D2515">
        <v>0</v>
      </c>
    </row>
    <row r="2516" spans="1:4" x14ac:dyDescent="0.25">
      <c r="A2516">
        <v>829</v>
      </c>
      <c r="B2516" t="s">
        <v>9</v>
      </c>
      <c r="C2516" t="s">
        <v>104</v>
      </c>
      <c r="D2516">
        <v>0</v>
      </c>
    </row>
    <row r="2517" spans="1:4" x14ac:dyDescent="0.25">
      <c r="A2517">
        <v>830</v>
      </c>
      <c r="B2517" t="s">
        <v>9</v>
      </c>
      <c r="C2517" t="s">
        <v>105</v>
      </c>
      <c r="D2517">
        <v>0</v>
      </c>
    </row>
    <row r="2518" spans="1:4" x14ac:dyDescent="0.25">
      <c r="A2518">
        <v>831</v>
      </c>
      <c r="B2518" t="s">
        <v>9</v>
      </c>
      <c r="C2518" t="s">
        <v>106</v>
      </c>
      <c r="D2518">
        <v>0</v>
      </c>
    </row>
    <row r="2519" spans="1:4" x14ac:dyDescent="0.25">
      <c r="A2519">
        <v>832</v>
      </c>
      <c r="B2519" t="s">
        <v>9</v>
      </c>
      <c r="C2519" t="s">
        <v>107</v>
      </c>
      <c r="D2519">
        <v>0</v>
      </c>
    </row>
    <row r="2520" spans="1:4" x14ac:dyDescent="0.25">
      <c r="A2520">
        <v>833</v>
      </c>
      <c r="B2520" t="s">
        <v>9</v>
      </c>
      <c r="C2520" t="s">
        <v>108</v>
      </c>
      <c r="D2520">
        <v>0</v>
      </c>
    </row>
    <row r="2521" spans="1:4" x14ac:dyDescent="0.25">
      <c r="A2521">
        <v>835</v>
      </c>
      <c r="B2521" t="s">
        <v>9</v>
      </c>
      <c r="C2521" t="s">
        <v>110</v>
      </c>
      <c r="D2521">
        <v>0</v>
      </c>
    </row>
    <row r="2522" spans="1:4" x14ac:dyDescent="0.25">
      <c r="A2522">
        <v>836</v>
      </c>
      <c r="B2522" t="s">
        <v>9</v>
      </c>
      <c r="C2522" t="s">
        <v>111</v>
      </c>
      <c r="D2522">
        <v>0</v>
      </c>
    </row>
    <row r="2523" spans="1:4" x14ac:dyDescent="0.25">
      <c r="A2523">
        <v>837</v>
      </c>
      <c r="B2523" t="s">
        <v>9</v>
      </c>
      <c r="C2523" t="s">
        <v>112</v>
      </c>
      <c r="D2523">
        <v>0</v>
      </c>
    </row>
    <row r="2524" spans="1:4" x14ac:dyDescent="0.25">
      <c r="A2524">
        <v>838</v>
      </c>
      <c r="B2524" t="s">
        <v>9</v>
      </c>
      <c r="C2524" t="s">
        <v>113</v>
      </c>
      <c r="D2524">
        <v>0</v>
      </c>
    </row>
    <row r="2525" spans="1:4" x14ac:dyDescent="0.25">
      <c r="A2525">
        <v>839</v>
      </c>
      <c r="B2525" t="s">
        <v>9</v>
      </c>
      <c r="C2525" t="s">
        <v>114</v>
      </c>
      <c r="D2525">
        <v>0</v>
      </c>
    </row>
    <row r="2526" spans="1:4" x14ac:dyDescent="0.25">
      <c r="A2526">
        <v>840</v>
      </c>
      <c r="B2526" t="s">
        <v>9</v>
      </c>
      <c r="C2526" t="s">
        <v>115</v>
      </c>
      <c r="D2526">
        <v>0</v>
      </c>
    </row>
    <row r="2527" spans="1:4" x14ac:dyDescent="0.25">
      <c r="A2527">
        <v>841</v>
      </c>
      <c r="B2527" t="s">
        <v>9</v>
      </c>
      <c r="C2527" t="s">
        <v>116</v>
      </c>
      <c r="D2527">
        <v>0</v>
      </c>
    </row>
    <row r="2528" spans="1:4" x14ac:dyDescent="0.25">
      <c r="A2528">
        <v>842</v>
      </c>
      <c r="B2528" t="s">
        <v>9</v>
      </c>
      <c r="C2528" t="s">
        <v>117</v>
      </c>
      <c r="D2528">
        <v>0</v>
      </c>
    </row>
    <row r="2529" spans="1:4" x14ac:dyDescent="0.25">
      <c r="A2529">
        <v>843</v>
      </c>
      <c r="B2529" t="s">
        <v>9</v>
      </c>
      <c r="C2529" t="s">
        <v>118</v>
      </c>
      <c r="D2529">
        <v>0</v>
      </c>
    </row>
    <row r="2530" spans="1:4" x14ac:dyDescent="0.25">
      <c r="A2530">
        <v>844</v>
      </c>
      <c r="B2530" t="s">
        <v>9</v>
      </c>
      <c r="C2530" t="s">
        <v>119</v>
      </c>
      <c r="D2530">
        <v>0</v>
      </c>
    </row>
    <row r="2531" spans="1:4" x14ac:dyDescent="0.25">
      <c r="A2531">
        <v>845</v>
      </c>
      <c r="B2531" t="s">
        <v>9</v>
      </c>
      <c r="C2531" t="s">
        <v>120</v>
      </c>
      <c r="D2531">
        <v>0</v>
      </c>
    </row>
    <row r="2532" spans="1:4" x14ac:dyDescent="0.25">
      <c r="A2532">
        <v>846</v>
      </c>
      <c r="B2532" t="s">
        <v>9</v>
      </c>
      <c r="C2532" t="s">
        <v>121</v>
      </c>
      <c r="D2532">
        <v>0</v>
      </c>
    </row>
    <row r="2533" spans="1:4" x14ac:dyDescent="0.25">
      <c r="A2533">
        <v>847</v>
      </c>
      <c r="B2533" t="s">
        <v>9</v>
      </c>
      <c r="C2533" t="s">
        <v>122</v>
      </c>
      <c r="D2533">
        <v>0</v>
      </c>
    </row>
    <row r="2534" spans="1:4" x14ac:dyDescent="0.25">
      <c r="A2534">
        <v>848</v>
      </c>
      <c r="B2534" t="s">
        <v>9</v>
      </c>
      <c r="C2534" t="s">
        <v>123</v>
      </c>
      <c r="D2534">
        <v>0</v>
      </c>
    </row>
    <row r="2535" spans="1:4" x14ac:dyDescent="0.25">
      <c r="A2535">
        <v>849</v>
      </c>
      <c r="B2535" t="s">
        <v>9</v>
      </c>
      <c r="C2535" t="s">
        <v>124</v>
      </c>
      <c r="D2535">
        <v>0</v>
      </c>
    </row>
    <row r="2536" spans="1:4" x14ac:dyDescent="0.25">
      <c r="A2536">
        <v>850</v>
      </c>
      <c r="B2536" t="s">
        <v>9</v>
      </c>
      <c r="C2536" t="s">
        <v>125</v>
      </c>
      <c r="D2536">
        <v>0</v>
      </c>
    </row>
    <row r="2537" spans="1:4" x14ac:dyDescent="0.25">
      <c r="A2537">
        <v>851</v>
      </c>
      <c r="B2537" t="s">
        <v>9</v>
      </c>
      <c r="C2537" t="s">
        <v>126</v>
      </c>
      <c r="D2537">
        <v>0</v>
      </c>
    </row>
    <row r="2538" spans="1:4" x14ac:dyDescent="0.25">
      <c r="A2538">
        <v>852</v>
      </c>
      <c r="B2538" t="s">
        <v>9</v>
      </c>
      <c r="C2538" t="s">
        <v>127</v>
      </c>
      <c r="D2538">
        <v>0</v>
      </c>
    </row>
    <row r="2539" spans="1:4" x14ac:dyDescent="0.25">
      <c r="A2539">
        <v>853</v>
      </c>
      <c r="B2539" t="s">
        <v>9</v>
      </c>
      <c r="C2539" t="s">
        <v>128</v>
      </c>
      <c r="D2539">
        <v>0</v>
      </c>
    </row>
    <row r="2540" spans="1:4" x14ac:dyDescent="0.25">
      <c r="A2540">
        <v>854</v>
      </c>
      <c r="B2540" t="s">
        <v>10</v>
      </c>
      <c r="C2540" t="s">
        <v>11</v>
      </c>
      <c r="D2540">
        <v>0</v>
      </c>
    </row>
    <row r="2541" spans="1:4" x14ac:dyDescent="0.25">
      <c r="A2541">
        <v>855</v>
      </c>
      <c r="B2541" t="s">
        <v>10</v>
      </c>
      <c r="C2541" t="s">
        <v>12</v>
      </c>
      <c r="D2541">
        <v>0</v>
      </c>
    </row>
    <row r="2542" spans="1:4" x14ac:dyDescent="0.25">
      <c r="A2542">
        <v>857</v>
      </c>
      <c r="B2542" t="s">
        <v>10</v>
      </c>
      <c r="C2542" t="s">
        <v>14</v>
      </c>
      <c r="D2542">
        <v>0</v>
      </c>
    </row>
    <row r="2543" spans="1:4" x14ac:dyDescent="0.25">
      <c r="A2543">
        <v>858</v>
      </c>
      <c r="B2543" t="s">
        <v>10</v>
      </c>
      <c r="C2543" t="s">
        <v>15</v>
      </c>
      <c r="D2543">
        <v>0</v>
      </c>
    </row>
    <row r="2544" spans="1:4" x14ac:dyDescent="0.25">
      <c r="A2544">
        <v>859</v>
      </c>
      <c r="B2544" t="s">
        <v>10</v>
      </c>
      <c r="C2544" t="s">
        <v>16</v>
      </c>
      <c r="D2544">
        <v>0</v>
      </c>
    </row>
    <row r="2545" spans="1:4" x14ac:dyDescent="0.25">
      <c r="A2545">
        <v>860</v>
      </c>
      <c r="B2545" t="s">
        <v>10</v>
      </c>
      <c r="C2545" t="s">
        <v>17</v>
      </c>
      <c r="D2545">
        <v>0</v>
      </c>
    </row>
    <row r="2546" spans="1:4" x14ac:dyDescent="0.25">
      <c r="A2546">
        <v>861</v>
      </c>
      <c r="B2546" t="s">
        <v>10</v>
      </c>
      <c r="C2546" t="s">
        <v>18</v>
      </c>
      <c r="D2546">
        <v>0</v>
      </c>
    </row>
    <row r="2547" spans="1:4" x14ac:dyDescent="0.25">
      <c r="A2547">
        <v>862</v>
      </c>
      <c r="B2547" t="s">
        <v>10</v>
      </c>
      <c r="C2547" t="s">
        <v>19</v>
      </c>
      <c r="D2547">
        <v>0</v>
      </c>
    </row>
    <row r="2548" spans="1:4" x14ac:dyDescent="0.25">
      <c r="A2548">
        <v>864</v>
      </c>
      <c r="B2548" t="s">
        <v>10</v>
      </c>
      <c r="C2548" t="s">
        <v>21</v>
      </c>
      <c r="D2548">
        <v>0</v>
      </c>
    </row>
    <row r="2549" spans="1:4" x14ac:dyDescent="0.25">
      <c r="A2549">
        <v>866</v>
      </c>
      <c r="B2549" t="s">
        <v>10</v>
      </c>
      <c r="C2549" t="s">
        <v>23</v>
      </c>
      <c r="D2549">
        <v>0</v>
      </c>
    </row>
    <row r="2550" spans="1:4" x14ac:dyDescent="0.25">
      <c r="A2550">
        <v>867</v>
      </c>
      <c r="B2550" t="s">
        <v>10</v>
      </c>
      <c r="C2550" t="s">
        <v>24</v>
      </c>
      <c r="D2550">
        <v>0</v>
      </c>
    </row>
    <row r="2551" spans="1:4" x14ac:dyDescent="0.25">
      <c r="A2551">
        <v>869</v>
      </c>
      <c r="B2551" t="s">
        <v>10</v>
      </c>
      <c r="C2551" t="s">
        <v>26</v>
      </c>
      <c r="D2551">
        <v>0</v>
      </c>
    </row>
    <row r="2552" spans="1:4" x14ac:dyDescent="0.25">
      <c r="A2552">
        <v>870</v>
      </c>
      <c r="B2552" t="s">
        <v>10</v>
      </c>
      <c r="C2552" t="s">
        <v>27</v>
      </c>
      <c r="D2552">
        <v>0</v>
      </c>
    </row>
    <row r="2553" spans="1:4" x14ac:dyDescent="0.25">
      <c r="A2553">
        <v>871</v>
      </c>
      <c r="B2553" t="s">
        <v>10</v>
      </c>
      <c r="C2553" t="s">
        <v>28</v>
      </c>
      <c r="D2553">
        <v>0</v>
      </c>
    </row>
    <row r="2554" spans="1:4" x14ac:dyDescent="0.25">
      <c r="A2554">
        <v>872</v>
      </c>
      <c r="B2554" t="s">
        <v>10</v>
      </c>
      <c r="C2554" t="s">
        <v>29</v>
      </c>
      <c r="D2554">
        <v>0</v>
      </c>
    </row>
    <row r="2555" spans="1:4" x14ac:dyDescent="0.25">
      <c r="A2555">
        <v>873</v>
      </c>
      <c r="B2555" t="s">
        <v>10</v>
      </c>
      <c r="C2555" t="s">
        <v>30</v>
      </c>
      <c r="D2555">
        <v>0</v>
      </c>
    </row>
    <row r="2556" spans="1:4" x14ac:dyDescent="0.25">
      <c r="A2556">
        <v>874</v>
      </c>
      <c r="B2556" t="s">
        <v>10</v>
      </c>
      <c r="C2556" t="s">
        <v>31</v>
      </c>
      <c r="D2556">
        <v>0</v>
      </c>
    </row>
    <row r="2557" spans="1:4" x14ac:dyDescent="0.25">
      <c r="A2557">
        <v>875</v>
      </c>
      <c r="B2557" t="s">
        <v>10</v>
      </c>
      <c r="C2557" t="s">
        <v>32</v>
      </c>
      <c r="D2557">
        <v>0</v>
      </c>
    </row>
    <row r="2558" spans="1:4" x14ac:dyDescent="0.25">
      <c r="A2558">
        <v>876</v>
      </c>
      <c r="B2558" t="s">
        <v>10</v>
      </c>
      <c r="C2558" t="s">
        <v>33</v>
      </c>
      <c r="D2558">
        <v>0</v>
      </c>
    </row>
    <row r="2559" spans="1:4" x14ac:dyDescent="0.25">
      <c r="A2559">
        <v>877</v>
      </c>
      <c r="B2559" t="s">
        <v>10</v>
      </c>
      <c r="C2559" t="s">
        <v>34</v>
      </c>
      <c r="D2559">
        <v>0</v>
      </c>
    </row>
    <row r="2560" spans="1:4" x14ac:dyDescent="0.25">
      <c r="A2560">
        <v>878</v>
      </c>
      <c r="B2560" t="s">
        <v>10</v>
      </c>
      <c r="C2560" t="s">
        <v>35</v>
      </c>
      <c r="D2560">
        <v>0</v>
      </c>
    </row>
    <row r="2561" spans="1:4" x14ac:dyDescent="0.25">
      <c r="A2561">
        <v>879</v>
      </c>
      <c r="B2561" t="s">
        <v>10</v>
      </c>
      <c r="C2561" t="s">
        <v>36</v>
      </c>
      <c r="D2561">
        <v>0</v>
      </c>
    </row>
    <row r="2562" spans="1:4" x14ac:dyDescent="0.25">
      <c r="A2562">
        <v>880</v>
      </c>
      <c r="B2562" t="s">
        <v>10</v>
      </c>
      <c r="C2562" t="s">
        <v>37</v>
      </c>
      <c r="D2562">
        <v>0</v>
      </c>
    </row>
    <row r="2563" spans="1:4" x14ac:dyDescent="0.25">
      <c r="A2563">
        <v>881</v>
      </c>
      <c r="B2563" t="s">
        <v>10</v>
      </c>
      <c r="C2563" t="s">
        <v>38</v>
      </c>
      <c r="D2563">
        <v>0</v>
      </c>
    </row>
    <row r="2564" spans="1:4" x14ac:dyDescent="0.25">
      <c r="A2564">
        <v>882</v>
      </c>
      <c r="B2564" t="s">
        <v>10</v>
      </c>
      <c r="C2564" t="s">
        <v>39</v>
      </c>
      <c r="D2564">
        <v>0</v>
      </c>
    </row>
    <row r="2565" spans="1:4" x14ac:dyDescent="0.25">
      <c r="A2565">
        <v>885</v>
      </c>
      <c r="B2565" t="s">
        <v>10</v>
      </c>
      <c r="C2565" t="s">
        <v>42</v>
      </c>
      <c r="D2565">
        <v>0</v>
      </c>
    </row>
    <row r="2566" spans="1:4" x14ac:dyDescent="0.25">
      <c r="A2566">
        <v>886</v>
      </c>
      <c r="B2566" t="s">
        <v>10</v>
      </c>
      <c r="C2566" t="s">
        <v>43</v>
      </c>
      <c r="D2566">
        <v>0</v>
      </c>
    </row>
    <row r="2567" spans="1:4" x14ac:dyDescent="0.25">
      <c r="A2567">
        <v>887</v>
      </c>
      <c r="B2567" t="s">
        <v>10</v>
      </c>
      <c r="C2567" t="s">
        <v>44</v>
      </c>
      <c r="D2567">
        <v>0</v>
      </c>
    </row>
    <row r="2568" spans="1:4" x14ac:dyDescent="0.25">
      <c r="A2568">
        <v>888</v>
      </c>
      <c r="B2568" t="s">
        <v>10</v>
      </c>
      <c r="C2568" t="s">
        <v>45</v>
      </c>
      <c r="D2568">
        <v>0</v>
      </c>
    </row>
    <row r="2569" spans="1:4" x14ac:dyDescent="0.25">
      <c r="A2569">
        <v>889</v>
      </c>
      <c r="B2569" t="s">
        <v>10</v>
      </c>
      <c r="C2569" t="s">
        <v>46</v>
      </c>
      <c r="D2569">
        <v>0</v>
      </c>
    </row>
    <row r="2570" spans="1:4" x14ac:dyDescent="0.25">
      <c r="A2570">
        <v>892</v>
      </c>
      <c r="B2570" t="s">
        <v>10</v>
      </c>
      <c r="C2570" t="s">
        <v>49</v>
      </c>
      <c r="D2570">
        <v>0</v>
      </c>
    </row>
    <row r="2571" spans="1:4" x14ac:dyDescent="0.25">
      <c r="A2571">
        <v>896</v>
      </c>
      <c r="B2571" t="s">
        <v>10</v>
      </c>
      <c r="C2571" t="s">
        <v>53</v>
      </c>
      <c r="D2571">
        <v>0</v>
      </c>
    </row>
    <row r="2572" spans="1:4" x14ac:dyDescent="0.25">
      <c r="A2572">
        <v>897</v>
      </c>
      <c r="B2572" t="s">
        <v>10</v>
      </c>
      <c r="C2572" t="s">
        <v>54</v>
      </c>
      <c r="D2572">
        <v>0</v>
      </c>
    </row>
    <row r="2573" spans="1:4" x14ac:dyDescent="0.25">
      <c r="A2573">
        <v>899</v>
      </c>
      <c r="B2573" t="s">
        <v>10</v>
      </c>
      <c r="C2573" t="s">
        <v>56</v>
      </c>
      <c r="D2573">
        <v>0</v>
      </c>
    </row>
    <row r="2574" spans="1:4" x14ac:dyDescent="0.25">
      <c r="A2574">
        <v>900</v>
      </c>
      <c r="B2574" t="s">
        <v>10</v>
      </c>
      <c r="C2574" t="s">
        <v>57</v>
      </c>
      <c r="D2574">
        <v>0</v>
      </c>
    </row>
    <row r="2575" spans="1:4" x14ac:dyDescent="0.25">
      <c r="A2575">
        <v>901</v>
      </c>
      <c r="B2575" t="s">
        <v>10</v>
      </c>
      <c r="C2575" t="s">
        <v>58</v>
      </c>
      <c r="D2575">
        <v>0</v>
      </c>
    </row>
    <row r="2576" spans="1:4" x14ac:dyDescent="0.25">
      <c r="A2576">
        <v>902</v>
      </c>
      <c r="B2576" t="s">
        <v>10</v>
      </c>
      <c r="C2576" t="s">
        <v>59</v>
      </c>
      <c r="D2576">
        <v>0</v>
      </c>
    </row>
    <row r="2577" spans="1:4" x14ac:dyDescent="0.25">
      <c r="A2577">
        <v>904</v>
      </c>
      <c r="B2577" t="s">
        <v>10</v>
      </c>
      <c r="C2577" t="s">
        <v>61</v>
      </c>
      <c r="D2577">
        <v>0</v>
      </c>
    </row>
    <row r="2578" spans="1:4" x14ac:dyDescent="0.25">
      <c r="A2578">
        <v>905</v>
      </c>
      <c r="B2578" t="s">
        <v>10</v>
      </c>
      <c r="C2578" t="s">
        <v>62</v>
      </c>
      <c r="D2578">
        <v>0</v>
      </c>
    </row>
    <row r="2579" spans="1:4" x14ac:dyDescent="0.25">
      <c r="A2579">
        <v>906</v>
      </c>
      <c r="B2579" t="s">
        <v>10</v>
      </c>
      <c r="C2579" t="s">
        <v>63</v>
      </c>
      <c r="D2579">
        <v>0</v>
      </c>
    </row>
    <row r="2580" spans="1:4" x14ac:dyDescent="0.25">
      <c r="A2580">
        <v>909</v>
      </c>
      <c r="B2580" t="s">
        <v>10</v>
      </c>
      <c r="C2580" t="s">
        <v>66</v>
      </c>
      <c r="D2580">
        <v>0</v>
      </c>
    </row>
    <row r="2581" spans="1:4" x14ac:dyDescent="0.25">
      <c r="A2581">
        <v>910</v>
      </c>
      <c r="B2581" t="s">
        <v>10</v>
      </c>
      <c r="C2581" t="s">
        <v>67</v>
      </c>
      <c r="D2581">
        <v>0</v>
      </c>
    </row>
    <row r="2582" spans="1:4" x14ac:dyDescent="0.25">
      <c r="A2582">
        <v>912</v>
      </c>
      <c r="B2582" t="s">
        <v>10</v>
      </c>
      <c r="C2582" t="s">
        <v>69</v>
      </c>
      <c r="D2582">
        <v>0</v>
      </c>
    </row>
    <row r="2583" spans="1:4" x14ac:dyDescent="0.25">
      <c r="A2583">
        <v>913</v>
      </c>
      <c r="B2583" t="s">
        <v>10</v>
      </c>
      <c r="C2583" t="s">
        <v>70</v>
      </c>
      <c r="D2583">
        <v>0</v>
      </c>
    </row>
    <row r="2584" spans="1:4" x14ac:dyDescent="0.25">
      <c r="A2584">
        <v>914</v>
      </c>
      <c r="B2584" t="s">
        <v>10</v>
      </c>
      <c r="C2584" t="s">
        <v>71</v>
      </c>
      <c r="D2584">
        <v>0</v>
      </c>
    </row>
    <row r="2585" spans="1:4" x14ac:dyDescent="0.25">
      <c r="A2585">
        <v>915</v>
      </c>
      <c r="B2585" t="s">
        <v>10</v>
      </c>
      <c r="C2585" t="s">
        <v>72</v>
      </c>
      <c r="D2585">
        <v>0</v>
      </c>
    </row>
    <row r="2586" spans="1:4" x14ac:dyDescent="0.25">
      <c r="A2586">
        <v>916</v>
      </c>
      <c r="B2586" t="s">
        <v>10</v>
      </c>
      <c r="C2586" t="s">
        <v>73</v>
      </c>
      <c r="D2586">
        <v>0</v>
      </c>
    </row>
    <row r="2587" spans="1:4" x14ac:dyDescent="0.25">
      <c r="A2587">
        <v>917</v>
      </c>
      <c r="B2587" t="s">
        <v>10</v>
      </c>
      <c r="C2587" t="s">
        <v>74</v>
      </c>
      <c r="D2587">
        <v>0</v>
      </c>
    </row>
    <row r="2588" spans="1:4" x14ac:dyDescent="0.25">
      <c r="A2588">
        <v>918</v>
      </c>
      <c r="B2588" t="s">
        <v>10</v>
      </c>
      <c r="C2588" t="s">
        <v>75</v>
      </c>
      <c r="D2588">
        <v>0</v>
      </c>
    </row>
    <row r="2589" spans="1:4" x14ac:dyDescent="0.25">
      <c r="A2589">
        <v>920</v>
      </c>
      <c r="B2589" t="s">
        <v>10</v>
      </c>
      <c r="C2589" t="s">
        <v>77</v>
      </c>
      <c r="D2589">
        <v>0</v>
      </c>
    </row>
    <row r="2590" spans="1:4" x14ac:dyDescent="0.25">
      <c r="A2590">
        <v>921</v>
      </c>
      <c r="B2590" t="s">
        <v>10</v>
      </c>
      <c r="C2590" t="s">
        <v>78</v>
      </c>
      <c r="D2590">
        <v>0</v>
      </c>
    </row>
    <row r="2591" spans="1:4" x14ac:dyDescent="0.25">
      <c r="A2591">
        <v>922</v>
      </c>
      <c r="B2591" t="s">
        <v>10</v>
      </c>
      <c r="C2591" t="s">
        <v>79</v>
      </c>
      <c r="D2591">
        <v>0</v>
      </c>
    </row>
    <row r="2592" spans="1:4" x14ac:dyDescent="0.25">
      <c r="A2592">
        <v>924</v>
      </c>
      <c r="B2592" t="s">
        <v>10</v>
      </c>
      <c r="C2592" t="s">
        <v>81</v>
      </c>
      <c r="D2592">
        <v>0</v>
      </c>
    </row>
    <row r="2593" spans="1:4" x14ac:dyDescent="0.25">
      <c r="A2593">
        <v>925</v>
      </c>
      <c r="B2593" t="s">
        <v>10</v>
      </c>
      <c r="C2593" t="s">
        <v>82</v>
      </c>
      <c r="D2593">
        <v>0</v>
      </c>
    </row>
    <row r="2594" spans="1:4" x14ac:dyDescent="0.25">
      <c r="A2594">
        <v>926</v>
      </c>
      <c r="B2594" t="s">
        <v>10</v>
      </c>
      <c r="C2594" t="s">
        <v>83</v>
      </c>
      <c r="D2594">
        <v>0</v>
      </c>
    </row>
    <row r="2595" spans="1:4" x14ac:dyDescent="0.25">
      <c r="A2595">
        <v>927</v>
      </c>
      <c r="B2595" t="s">
        <v>10</v>
      </c>
      <c r="C2595" t="s">
        <v>84</v>
      </c>
      <c r="D2595">
        <v>0</v>
      </c>
    </row>
    <row r="2596" spans="1:4" x14ac:dyDescent="0.25">
      <c r="A2596">
        <v>928</v>
      </c>
      <c r="B2596" t="s">
        <v>10</v>
      </c>
      <c r="C2596" t="s">
        <v>85</v>
      </c>
      <c r="D2596">
        <v>0</v>
      </c>
    </row>
    <row r="2597" spans="1:4" x14ac:dyDescent="0.25">
      <c r="A2597">
        <v>930</v>
      </c>
      <c r="B2597" t="s">
        <v>10</v>
      </c>
      <c r="C2597" t="s">
        <v>87</v>
      </c>
      <c r="D2597">
        <v>0</v>
      </c>
    </row>
    <row r="2598" spans="1:4" x14ac:dyDescent="0.25">
      <c r="A2598">
        <v>932</v>
      </c>
      <c r="B2598" t="s">
        <v>10</v>
      </c>
      <c r="C2598" t="s">
        <v>89</v>
      </c>
      <c r="D2598">
        <v>0</v>
      </c>
    </row>
    <row r="2599" spans="1:4" x14ac:dyDescent="0.25">
      <c r="A2599">
        <v>934</v>
      </c>
      <c r="B2599" t="s">
        <v>10</v>
      </c>
      <c r="C2599" t="s">
        <v>91</v>
      </c>
      <c r="D2599">
        <v>0</v>
      </c>
    </row>
    <row r="2600" spans="1:4" x14ac:dyDescent="0.25">
      <c r="A2600">
        <v>935</v>
      </c>
      <c r="B2600" t="s">
        <v>10</v>
      </c>
      <c r="C2600" t="s">
        <v>92</v>
      </c>
      <c r="D2600">
        <v>0</v>
      </c>
    </row>
    <row r="2601" spans="1:4" x14ac:dyDescent="0.25">
      <c r="A2601">
        <v>936</v>
      </c>
      <c r="B2601" t="s">
        <v>10</v>
      </c>
      <c r="C2601" t="s">
        <v>93</v>
      </c>
      <c r="D2601">
        <v>0</v>
      </c>
    </row>
    <row r="2602" spans="1:4" x14ac:dyDescent="0.25">
      <c r="A2602">
        <v>937</v>
      </c>
      <c r="B2602" t="s">
        <v>10</v>
      </c>
      <c r="C2602" t="s">
        <v>94</v>
      </c>
      <c r="D2602">
        <v>0</v>
      </c>
    </row>
    <row r="2603" spans="1:4" x14ac:dyDescent="0.25">
      <c r="A2603">
        <v>938</v>
      </c>
      <c r="B2603" t="s">
        <v>10</v>
      </c>
      <c r="C2603" t="s">
        <v>95</v>
      </c>
      <c r="D2603">
        <v>0</v>
      </c>
    </row>
    <row r="2604" spans="1:4" x14ac:dyDescent="0.25">
      <c r="A2604">
        <v>940</v>
      </c>
      <c r="B2604" t="s">
        <v>10</v>
      </c>
      <c r="C2604" t="s">
        <v>97</v>
      </c>
      <c r="D2604">
        <v>0</v>
      </c>
    </row>
    <row r="2605" spans="1:4" x14ac:dyDescent="0.25">
      <c r="A2605">
        <v>941</v>
      </c>
      <c r="B2605" t="s">
        <v>10</v>
      </c>
      <c r="C2605" t="s">
        <v>98</v>
      </c>
      <c r="D2605">
        <v>0</v>
      </c>
    </row>
    <row r="2606" spans="1:4" x14ac:dyDescent="0.25">
      <c r="A2606">
        <v>942</v>
      </c>
      <c r="B2606" t="s">
        <v>10</v>
      </c>
      <c r="C2606" t="s">
        <v>99</v>
      </c>
      <c r="D2606">
        <v>0</v>
      </c>
    </row>
    <row r="2607" spans="1:4" x14ac:dyDescent="0.25">
      <c r="A2607">
        <v>943</v>
      </c>
      <c r="B2607" t="s">
        <v>10</v>
      </c>
      <c r="C2607" t="s">
        <v>100</v>
      </c>
      <c r="D2607">
        <v>0</v>
      </c>
    </row>
    <row r="2608" spans="1:4" x14ac:dyDescent="0.25">
      <c r="A2608">
        <v>944</v>
      </c>
      <c r="B2608" t="s">
        <v>10</v>
      </c>
      <c r="C2608" t="s">
        <v>101</v>
      </c>
      <c r="D2608">
        <v>0</v>
      </c>
    </row>
    <row r="2609" spans="1:4" x14ac:dyDescent="0.25">
      <c r="A2609">
        <v>945</v>
      </c>
      <c r="B2609" t="s">
        <v>10</v>
      </c>
      <c r="C2609" t="s">
        <v>102</v>
      </c>
      <c r="D2609">
        <v>0</v>
      </c>
    </row>
    <row r="2610" spans="1:4" x14ac:dyDescent="0.25">
      <c r="A2610">
        <v>946</v>
      </c>
      <c r="B2610" t="s">
        <v>10</v>
      </c>
      <c r="C2610" t="s">
        <v>103</v>
      </c>
      <c r="D2610">
        <v>0</v>
      </c>
    </row>
    <row r="2611" spans="1:4" x14ac:dyDescent="0.25">
      <c r="A2611">
        <v>947</v>
      </c>
      <c r="B2611" t="s">
        <v>10</v>
      </c>
      <c r="C2611" t="s">
        <v>104</v>
      </c>
      <c r="D2611">
        <v>0</v>
      </c>
    </row>
    <row r="2612" spans="1:4" x14ac:dyDescent="0.25">
      <c r="A2612">
        <v>949</v>
      </c>
      <c r="B2612" t="s">
        <v>10</v>
      </c>
      <c r="C2612" t="s">
        <v>106</v>
      </c>
      <c r="D2612">
        <v>0</v>
      </c>
    </row>
    <row r="2613" spans="1:4" x14ac:dyDescent="0.25">
      <c r="A2613">
        <v>950</v>
      </c>
      <c r="B2613" t="s">
        <v>10</v>
      </c>
      <c r="C2613" t="s">
        <v>107</v>
      </c>
      <c r="D2613">
        <v>0</v>
      </c>
    </row>
    <row r="2614" spans="1:4" x14ac:dyDescent="0.25">
      <c r="A2614">
        <v>951</v>
      </c>
      <c r="B2614" t="s">
        <v>10</v>
      </c>
      <c r="C2614" t="s">
        <v>108</v>
      </c>
      <c r="D2614">
        <v>0</v>
      </c>
    </row>
    <row r="2615" spans="1:4" x14ac:dyDescent="0.25">
      <c r="A2615">
        <v>952</v>
      </c>
      <c r="B2615" t="s">
        <v>10</v>
      </c>
      <c r="C2615" t="s">
        <v>109</v>
      </c>
      <c r="D2615">
        <v>0</v>
      </c>
    </row>
    <row r="2616" spans="1:4" x14ac:dyDescent="0.25">
      <c r="A2616">
        <v>953</v>
      </c>
      <c r="B2616" t="s">
        <v>10</v>
      </c>
      <c r="C2616" t="s">
        <v>110</v>
      </c>
      <c r="D2616">
        <v>0</v>
      </c>
    </row>
    <row r="2617" spans="1:4" x14ac:dyDescent="0.25">
      <c r="A2617">
        <v>954</v>
      </c>
      <c r="B2617" t="s">
        <v>10</v>
      </c>
      <c r="C2617" t="s">
        <v>111</v>
      </c>
      <c r="D2617">
        <v>0</v>
      </c>
    </row>
    <row r="2618" spans="1:4" x14ac:dyDescent="0.25">
      <c r="A2618">
        <v>955</v>
      </c>
      <c r="B2618" t="s">
        <v>10</v>
      </c>
      <c r="C2618" t="s">
        <v>112</v>
      </c>
      <c r="D2618">
        <v>0</v>
      </c>
    </row>
    <row r="2619" spans="1:4" x14ac:dyDescent="0.25">
      <c r="A2619">
        <v>956</v>
      </c>
      <c r="B2619" t="s">
        <v>10</v>
      </c>
      <c r="C2619" t="s">
        <v>113</v>
      </c>
      <c r="D2619">
        <v>0</v>
      </c>
    </row>
    <row r="2620" spans="1:4" x14ac:dyDescent="0.25">
      <c r="A2620">
        <v>957</v>
      </c>
      <c r="B2620" t="s">
        <v>10</v>
      </c>
      <c r="C2620" t="s">
        <v>114</v>
      </c>
      <c r="D2620">
        <v>0</v>
      </c>
    </row>
    <row r="2621" spans="1:4" x14ac:dyDescent="0.25">
      <c r="A2621">
        <v>958</v>
      </c>
      <c r="B2621" t="s">
        <v>10</v>
      </c>
      <c r="C2621" t="s">
        <v>115</v>
      </c>
      <c r="D2621">
        <v>0</v>
      </c>
    </row>
    <row r="2622" spans="1:4" x14ac:dyDescent="0.25">
      <c r="A2622">
        <v>959</v>
      </c>
      <c r="B2622" t="s">
        <v>10</v>
      </c>
      <c r="C2622" t="s">
        <v>116</v>
      </c>
      <c r="D2622">
        <v>0</v>
      </c>
    </row>
    <row r="2623" spans="1:4" x14ac:dyDescent="0.25">
      <c r="A2623">
        <v>960</v>
      </c>
      <c r="B2623" t="s">
        <v>10</v>
      </c>
      <c r="C2623" t="s">
        <v>117</v>
      </c>
      <c r="D2623">
        <v>0</v>
      </c>
    </row>
    <row r="2624" spans="1:4" x14ac:dyDescent="0.25">
      <c r="A2624">
        <v>961</v>
      </c>
      <c r="B2624" t="s">
        <v>10</v>
      </c>
      <c r="C2624" t="s">
        <v>118</v>
      </c>
      <c r="D2624">
        <v>0</v>
      </c>
    </row>
    <row r="2625" spans="1:4" x14ac:dyDescent="0.25">
      <c r="A2625">
        <v>962</v>
      </c>
      <c r="B2625" t="s">
        <v>10</v>
      </c>
      <c r="C2625" t="s">
        <v>119</v>
      </c>
      <c r="D2625">
        <v>0</v>
      </c>
    </row>
    <row r="2626" spans="1:4" x14ac:dyDescent="0.25">
      <c r="A2626">
        <v>964</v>
      </c>
      <c r="B2626" t="s">
        <v>10</v>
      </c>
      <c r="C2626" t="s">
        <v>121</v>
      </c>
      <c r="D2626">
        <v>0</v>
      </c>
    </row>
    <row r="2627" spans="1:4" x14ac:dyDescent="0.25">
      <c r="A2627">
        <v>965</v>
      </c>
      <c r="B2627" t="s">
        <v>10</v>
      </c>
      <c r="C2627" t="s">
        <v>122</v>
      </c>
      <c r="D2627">
        <v>0</v>
      </c>
    </row>
    <row r="2628" spans="1:4" x14ac:dyDescent="0.25">
      <c r="A2628">
        <v>966</v>
      </c>
      <c r="B2628" t="s">
        <v>10</v>
      </c>
      <c r="C2628" t="s">
        <v>123</v>
      </c>
      <c r="D2628">
        <v>0</v>
      </c>
    </row>
    <row r="2629" spans="1:4" x14ac:dyDescent="0.25">
      <c r="A2629">
        <v>967</v>
      </c>
      <c r="B2629" t="s">
        <v>10</v>
      </c>
      <c r="C2629" t="s">
        <v>124</v>
      </c>
      <c r="D2629">
        <v>0</v>
      </c>
    </row>
    <row r="2630" spans="1:4" x14ac:dyDescent="0.25">
      <c r="A2630">
        <v>968</v>
      </c>
      <c r="B2630" t="s">
        <v>10</v>
      </c>
      <c r="C2630" t="s">
        <v>125</v>
      </c>
      <c r="D2630">
        <v>0</v>
      </c>
    </row>
    <row r="2631" spans="1:4" x14ac:dyDescent="0.25">
      <c r="A2631">
        <v>969</v>
      </c>
      <c r="B2631" t="s">
        <v>10</v>
      </c>
      <c r="C2631" t="s">
        <v>126</v>
      </c>
      <c r="D2631">
        <v>0</v>
      </c>
    </row>
    <row r="2632" spans="1:4" x14ac:dyDescent="0.25">
      <c r="A2632">
        <v>970</v>
      </c>
      <c r="B2632" t="s">
        <v>10</v>
      </c>
      <c r="C2632" t="s">
        <v>127</v>
      </c>
      <c r="D2632">
        <v>0</v>
      </c>
    </row>
    <row r="2633" spans="1:4" x14ac:dyDescent="0.25">
      <c r="A2633">
        <v>971</v>
      </c>
      <c r="B2633" t="s">
        <v>10</v>
      </c>
      <c r="C2633" t="s">
        <v>128</v>
      </c>
      <c r="D2633">
        <v>0</v>
      </c>
    </row>
    <row r="2634" spans="1:4" x14ac:dyDescent="0.25">
      <c r="A2634">
        <v>972</v>
      </c>
      <c r="B2634" t="s">
        <v>11</v>
      </c>
      <c r="C2634" t="s">
        <v>12</v>
      </c>
      <c r="D2634">
        <v>0</v>
      </c>
    </row>
    <row r="2635" spans="1:4" x14ac:dyDescent="0.25">
      <c r="A2635">
        <v>973</v>
      </c>
      <c r="B2635" t="s">
        <v>11</v>
      </c>
      <c r="C2635" t="s">
        <v>13</v>
      </c>
      <c r="D2635">
        <v>0</v>
      </c>
    </row>
    <row r="2636" spans="1:4" x14ac:dyDescent="0.25">
      <c r="A2636">
        <v>974</v>
      </c>
      <c r="B2636" t="s">
        <v>11</v>
      </c>
      <c r="C2636" t="s">
        <v>14</v>
      </c>
      <c r="D2636">
        <v>0</v>
      </c>
    </row>
    <row r="2637" spans="1:4" x14ac:dyDescent="0.25">
      <c r="A2637">
        <v>975</v>
      </c>
      <c r="B2637" t="s">
        <v>11</v>
      </c>
      <c r="C2637" t="s">
        <v>15</v>
      </c>
      <c r="D2637">
        <v>0</v>
      </c>
    </row>
    <row r="2638" spans="1:4" x14ac:dyDescent="0.25">
      <c r="A2638">
        <v>976</v>
      </c>
      <c r="B2638" t="s">
        <v>11</v>
      </c>
      <c r="C2638" t="s">
        <v>16</v>
      </c>
      <c r="D2638">
        <v>0</v>
      </c>
    </row>
    <row r="2639" spans="1:4" x14ac:dyDescent="0.25">
      <c r="A2639">
        <v>977</v>
      </c>
      <c r="B2639" t="s">
        <v>11</v>
      </c>
      <c r="C2639" t="s">
        <v>17</v>
      </c>
      <c r="D2639">
        <v>0</v>
      </c>
    </row>
    <row r="2640" spans="1:4" x14ac:dyDescent="0.25">
      <c r="A2640">
        <v>978</v>
      </c>
      <c r="B2640" t="s">
        <v>11</v>
      </c>
      <c r="C2640" t="s">
        <v>18</v>
      </c>
      <c r="D2640">
        <v>0</v>
      </c>
    </row>
    <row r="2641" spans="1:4" x14ac:dyDescent="0.25">
      <c r="A2641">
        <v>979</v>
      </c>
      <c r="B2641" t="s">
        <v>11</v>
      </c>
      <c r="C2641" t="s">
        <v>19</v>
      </c>
      <c r="D2641">
        <v>0</v>
      </c>
    </row>
    <row r="2642" spans="1:4" x14ac:dyDescent="0.25">
      <c r="A2642">
        <v>980</v>
      </c>
      <c r="B2642" t="s">
        <v>11</v>
      </c>
      <c r="C2642" t="s">
        <v>20</v>
      </c>
      <c r="D2642">
        <v>0</v>
      </c>
    </row>
    <row r="2643" spans="1:4" x14ac:dyDescent="0.25">
      <c r="A2643">
        <v>981</v>
      </c>
      <c r="B2643" t="s">
        <v>11</v>
      </c>
      <c r="C2643" t="s">
        <v>21</v>
      </c>
      <c r="D2643">
        <v>0</v>
      </c>
    </row>
    <row r="2644" spans="1:4" x14ac:dyDescent="0.25">
      <c r="A2644">
        <v>983</v>
      </c>
      <c r="B2644" t="s">
        <v>11</v>
      </c>
      <c r="C2644" t="s">
        <v>23</v>
      </c>
      <c r="D2644">
        <v>0</v>
      </c>
    </row>
    <row r="2645" spans="1:4" x14ac:dyDescent="0.25">
      <c r="A2645">
        <v>984</v>
      </c>
      <c r="B2645" t="s">
        <v>11</v>
      </c>
      <c r="C2645" t="s">
        <v>24</v>
      </c>
      <c r="D2645">
        <v>0</v>
      </c>
    </row>
    <row r="2646" spans="1:4" x14ac:dyDescent="0.25">
      <c r="A2646">
        <v>985</v>
      </c>
      <c r="B2646" t="s">
        <v>11</v>
      </c>
      <c r="C2646" t="s">
        <v>25</v>
      </c>
      <c r="D2646">
        <v>0</v>
      </c>
    </row>
    <row r="2647" spans="1:4" x14ac:dyDescent="0.25">
      <c r="A2647">
        <v>986</v>
      </c>
      <c r="B2647" t="s">
        <v>11</v>
      </c>
      <c r="C2647" t="s">
        <v>26</v>
      </c>
      <c r="D2647">
        <v>0</v>
      </c>
    </row>
    <row r="2648" spans="1:4" x14ac:dyDescent="0.25">
      <c r="A2648">
        <v>987</v>
      </c>
      <c r="B2648" t="s">
        <v>11</v>
      </c>
      <c r="C2648" t="s">
        <v>27</v>
      </c>
      <c r="D2648">
        <v>0</v>
      </c>
    </row>
    <row r="2649" spans="1:4" x14ac:dyDescent="0.25">
      <c r="A2649">
        <v>988</v>
      </c>
      <c r="B2649" t="s">
        <v>11</v>
      </c>
      <c r="C2649" t="s">
        <v>28</v>
      </c>
      <c r="D2649">
        <v>0</v>
      </c>
    </row>
    <row r="2650" spans="1:4" x14ac:dyDescent="0.25">
      <c r="A2650">
        <v>989</v>
      </c>
      <c r="B2650" t="s">
        <v>11</v>
      </c>
      <c r="C2650" t="s">
        <v>29</v>
      </c>
      <c r="D2650">
        <v>0</v>
      </c>
    </row>
    <row r="2651" spans="1:4" x14ac:dyDescent="0.25">
      <c r="A2651">
        <v>990</v>
      </c>
      <c r="B2651" t="s">
        <v>11</v>
      </c>
      <c r="C2651" t="s">
        <v>30</v>
      </c>
      <c r="D2651">
        <v>0</v>
      </c>
    </row>
    <row r="2652" spans="1:4" x14ac:dyDescent="0.25">
      <c r="A2652">
        <v>991</v>
      </c>
      <c r="B2652" t="s">
        <v>11</v>
      </c>
      <c r="C2652" t="s">
        <v>31</v>
      </c>
      <c r="D2652">
        <v>0</v>
      </c>
    </row>
    <row r="2653" spans="1:4" x14ac:dyDescent="0.25">
      <c r="A2653">
        <v>992</v>
      </c>
      <c r="B2653" t="s">
        <v>11</v>
      </c>
      <c r="C2653" t="s">
        <v>32</v>
      </c>
      <c r="D2653">
        <v>0</v>
      </c>
    </row>
    <row r="2654" spans="1:4" x14ac:dyDescent="0.25">
      <c r="A2654">
        <v>993</v>
      </c>
      <c r="B2654" t="s">
        <v>11</v>
      </c>
      <c r="C2654" t="s">
        <v>33</v>
      </c>
      <c r="D2654">
        <v>0</v>
      </c>
    </row>
    <row r="2655" spans="1:4" x14ac:dyDescent="0.25">
      <c r="A2655">
        <v>994</v>
      </c>
      <c r="B2655" t="s">
        <v>11</v>
      </c>
      <c r="C2655" t="s">
        <v>34</v>
      </c>
      <c r="D2655">
        <v>0</v>
      </c>
    </row>
    <row r="2656" spans="1:4" x14ac:dyDescent="0.25">
      <c r="A2656">
        <v>995</v>
      </c>
      <c r="B2656" t="s">
        <v>11</v>
      </c>
      <c r="C2656" t="s">
        <v>35</v>
      </c>
      <c r="D2656">
        <v>0</v>
      </c>
    </row>
    <row r="2657" spans="1:4" x14ac:dyDescent="0.25">
      <c r="A2657">
        <v>996</v>
      </c>
      <c r="B2657" t="s">
        <v>11</v>
      </c>
      <c r="C2657" t="s">
        <v>36</v>
      </c>
      <c r="D2657">
        <v>0</v>
      </c>
    </row>
    <row r="2658" spans="1:4" x14ac:dyDescent="0.25">
      <c r="A2658">
        <v>997</v>
      </c>
      <c r="B2658" t="s">
        <v>11</v>
      </c>
      <c r="C2658" t="s">
        <v>37</v>
      </c>
      <c r="D2658">
        <v>0</v>
      </c>
    </row>
    <row r="2659" spans="1:4" x14ac:dyDescent="0.25">
      <c r="A2659">
        <v>998</v>
      </c>
      <c r="B2659" t="s">
        <v>11</v>
      </c>
      <c r="C2659" t="s">
        <v>38</v>
      </c>
      <c r="D2659">
        <v>0</v>
      </c>
    </row>
    <row r="2660" spans="1:4" x14ac:dyDescent="0.25">
      <c r="A2660">
        <v>999</v>
      </c>
      <c r="B2660" t="s">
        <v>11</v>
      </c>
      <c r="C2660" t="s">
        <v>39</v>
      </c>
      <c r="D2660">
        <v>0</v>
      </c>
    </row>
    <row r="2661" spans="1:4" x14ac:dyDescent="0.25">
      <c r="A2661">
        <v>1001</v>
      </c>
      <c r="B2661" t="s">
        <v>11</v>
      </c>
      <c r="C2661" t="s">
        <v>41</v>
      </c>
      <c r="D2661">
        <v>0</v>
      </c>
    </row>
    <row r="2662" spans="1:4" x14ac:dyDescent="0.25">
      <c r="A2662">
        <v>1002</v>
      </c>
      <c r="B2662" t="s">
        <v>11</v>
      </c>
      <c r="C2662" t="s">
        <v>42</v>
      </c>
      <c r="D2662">
        <v>0</v>
      </c>
    </row>
    <row r="2663" spans="1:4" x14ac:dyDescent="0.25">
      <c r="A2663">
        <v>1003</v>
      </c>
      <c r="B2663" t="s">
        <v>11</v>
      </c>
      <c r="C2663" t="s">
        <v>43</v>
      </c>
      <c r="D2663">
        <v>0</v>
      </c>
    </row>
    <row r="2664" spans="1:4" x14ac:dyDescent="0.25">
      <c r="A2664">
        <v>1004</v>
      </c>
      <c r="B2664" t="s">
        <v>11</v>
      </c>
      <c r="C2664" t="s">
        <v>44</v>
      </c>
      <c r="D2664">
        <v>0</v>
      </c>
    </row>
    <row r="2665" spans="1:4" x14ac:dyDescent="0.25">
      <c r="A2665">
        <v>1005</v>
      </c>
      <c r="B2665" t="s">
        <v>11</v>
      </c>
      <c r="C2665" t="s">
        <v>45</v>
      </c>
      <c r="D2665">
        <v>0</v>
      </c>
    </row>
    <row r="2666" spans="1:4" x14ac:dyDescent="0.25">
      <c r="A2666">
        <v>1006</v>
      </c>
      <c r="B2666" t="s">
        <v>11</v>
      </c>
      <c r="C2666" t="s">
        <v>46</v>
      </c>
      <c r="D2666">
        <v>0</v>
      </c>
    </row>
    <row r="2667" spans="1:4" x14ac:dyDescent="0.25">
      <c r="A2667">
        <v>1007</v>
      </c>
      <c r="B2667" t="s">
        <v>11</v>
      </c>
      <c r="C2667" t="s">
        <v>47</v>
      </c>
      <c r="D2667">
        <v>0</v>
      </c>
    </row>
    <row r="2668" spans="1:4" x14ac:dyDescent="0.25">
      <c r="A2668">
        <v>1008</v>
      </c>
      <c r="B2668" t="s">
        <v>11</v>
      </c>
      <c r="C2668" t="s">
        <v>48</v>
      </c>
      <c r="D2668">
        <v>0</v>
      </c>
    </row>
    <row r="2669" spans="1:4" x14ac:dyDescent="0.25">
      <c r="A2669">
        <v>1009</v>
      </c>
      <c r="B2669" t="s">
        <v>11</v>
      </c>
      <c r="C2669" t="s">
        <v>49</v>
      </c>
      <c r="D2669">
        <v>0</v>
      </c>
    </row>
    <row r="2670" spans="1:4" x14ac:dyDescent="0.25">
      <c r="A2670">
        <v>1010</v>
      </c>
      <c r="B2670" t="s">
        <v>11</v>
      </c>
      <c r="C2670" t="s">
        <v>50</v>
      </c>
      <c r="D2670">
        <v>0</v>
      </c>
    </row>
    <row r="2671" spans="1:4" x14ac:dyDescent="0.25">
      <c r="A2671">
        <v>1011</v>
      </c>
      <c r="B2671" t="s">
        <v>11</v>
      </c>
      <c r="C2671" t="s">
        <v>51</v>
      </c>
      <c r="D2671">
        <v>0</v>
      </c>
    </row>
    <row r="2672" spans="1:4" x14ac:dyDescent="0.25">
      <c r="A2672">
        <v>1012</v>
      </c>
      <c r="B2672" t="s">
        <v>11</v>
      </c>
      <c r="C2672" t="s">
        <v>52</v>
      </c>
      <c r="D2672">
        <v>0</v>
      </c>
    </row>
    <row r="2673" spans="1:4" x14ac:dyDescent="0.25">
      <c r="A2673">
        <v>1013</v>
      </c>
      <c r="B2673" t="s">
        <v>11</v>
      </c>
      <c r="C2673" t="s">
        <v>53</v>
      </c>
      <c r="D2673">
        <v>0</v>
      </c>
    </row>
    <row r="2674" spans="1:4" x14ac:dyDescent="0.25">
      <c r="A2674">
        <v>1014</v>
      </c>
      <c r="B2674" t="s">
        <v>11</v>
      </c>
      <c r="C2674" t="s">
        <v>54</v>
      </c>
      <c r="D2674">
        <v>0</v>
      </c>
    </row>
    <row r="2675" spans="1:4" x14ac:dyDescent="0.25">
      <c r="A2675">
        <v>1015</v>
      </c>
      <c r="B2675" t="s">
        <v>11</v>
      </c>
      <c r="C2675" t="s">
        <v>55</v>
      </c>
      <c r="D2675">
        <v>0</v>
      </c>
    </row>
    <row r="2676" spans="1:4" x14ac:dyDescent="0.25">
      <c r="A2676">
        <v>1016</v>
      </c>
      <c r="B2676" t="s">
        <v>11</v>
      </c>
      <c r="C2676" t="s">
        <v>56</v>
      </c>
      <c r="D2676">
        <v>0</v>
      </c>
    </row>
    <row r="2677" spans="1:4" x14ac:dyDescent="0.25">
      <c r="A2677">
        <v>1017</v>
      </c>
      <c r="B2677" t="s">
        <v>11</v>
      </c>
      <c r="C2677" t="s">
        <v>57</v>
      </c>
      <c r="D2677">
        <v>0</v>
      </c>
    </row>
    <row r="2678" spans="1:4" x14ac:dyDescent="0.25">
      <c r="A2678">
        <v>1018</v>
      </c>
      <c r="B2678" t="s">
        <v>11</v>
      </c>
      <c r="C2678" t="s">
        <v>58</v>
      </c>
      <c r="D2678">
        <v>0</v>
      </c>
    </row>
    <row r="2679" spans="1:4" x14ac:dyDescent="0.25">
      <c r="A2679">
        <v>1019</v>
      </c>
      <c r="B2679" t="s">
        <v>11</v>
      </c>
      <c r="C2679" t="s">
        <v>59</v>
      </c>
      <c r="D2679">
        <v>0</v>
      </c>
    </row>
    <row r="2680" spans="1:4" x14ac:dyDescent="0.25">
      <c r="A2680">
        <v>1020</v>
      </c>
      <c r="B2680" t="s">
        <v>11</v>
      </c>
      <c r="C2680" t="s">
        <v>60</v>
      </c>
      <c r="D2680">
        <v>0</v>
      </c>
    </row>
    <row r="2681" spans="1:4" x14ac:dyDescent="0.25">
      <c r="A2681">
        <v>1021</v>
      </c>
      <c r="B2681" t="s">
        <v>11</v>
      </c>
      <c r="C2681" t="s">
        <v>61</v>
      </c>
      <c r="D2681">
        <v>0</v>
      </c>
    </row>
    <row r="2682" spans="1:4" x14ac:dyDescent="0.25">
      <c r="A2682">
        <v>1022</v>
      </c>
      <c r="B2682" t="s">
        <v>11</v>
      </c>
      <c r="C2682" t="s">
        <v>62</v>
      </c>
      <c r="D2682">
        <v>0</v>
      </c>
    </row>
    <row r="2683" spans="1:4" x14ac:dyDescent="0.25">
      <c r="A2683">
        <v>1024</v>
      </c>
      <c r="B2683" t="s">
        <v>11</v>
      </c>
      <c r="C2683" t="s">
        <v>64</v>
      </c>
      <c r="D2683">
        <v>0</v>
      </c>
    </row>
    <row r="2684" spans="1:4" x14ac:dyDescent="0.25">
      <c r="A2684">
        <v>1025</v>
      </c>
      <c r="B2684" t="s">
        <v>11</v>
      </c>
      <c r="C2684" t="s">
        <v>65</v>
      </c>
      <c r="D2684">
        <v>0</v>
      </c>
    </row>
    <row r="2685" spans="1:4" x14ac:dyDescent="0.25">
      <c r="A2685">
        <v>1026</v>
      </c>
      <c r="B2685" t="s">
        <v>11</v>
      </c>
      <c r="C2685" t="s">
        <v>66</v>
      </c>
      <c r="D2685">
        <v>0</v>
      </c>
    </row>
    <row r="2686" spans="1:4" x14ac:dyDescent="0.25">
      <c r="A2686">
        <v>1027</v>
      </c>
      <c r="B2686" t="s">
        <v>11</v>
      </c>
      <c r="C2686" t="s">
        <v>67</v>
      </c>
      <c r="D2686">
        <v>0</v>
      </c>
    </row>
    <row r="2687" spans="1:4" x14ac:dyDescent="0.25">
      <c r="A2687">
        <v>1028</v>
      </c>
      <c r="B2687" t="s">
        <v>11</v>
      </c>
      <c r="C2687" t="s">
        <v>68</v>
      </c>
      <c r="D2687">
        <v>0</v>
      </c>
    </row>
    <row r="2688" spans="1:4" x14ac:dyDescent="0.25">
      <c r="A2688">
        <v>1029</v>
      </c>
      <c r="B2688" t="s">
        <v>11</v>
      </c>
      <c r="C2688" t="s">
        <v>69</v>
      </c>
      <c r="D2688">
        <v>0</v>
      </c>
    </row>
    <row r="2689" spans="1:4" x14ac:dyDescent="0.25">
      <c r="A2689">
        <v>1030</v>
      </c>
      <c r="B2689" t="s">
        <v>11</v>
      </c>
      <c r="C2689" t="s">
        <v>70</v>
      </c>
      <c r="D2689">
        <v>0</v>
      </c>
    </row>
    <row r="2690" spans="1:4" x14ac:dyDescent="0.25">
      <c r="A2690">
        <v>1031</v>
      </c>
      <c r="B2690" t="s">
        <v>11</v>
      </c>
      <c r="C2690" t="s">
        <v>71</v>
      </c>
      <c r="D2690">
        <v>0</v>
      </c>
    </row>
    <row r="2691" spans="1:4" x14ac:dyDescent="0.25">
      <c r="A2691">
        <v>1032</v>
      </c>
      <c r="B2691" t="s">
        <v>11</v>
      </c>
      <c r="C2691" t="s">
        <v>72</v>
      </c>
      <c r="D2691">
        <v>0</v>
      </c>
    </row>
    <row r="2692" spans="1:4" x14ac:dyDescent="0.25">
      <c r="A2692">
        <v>1033</v>
      </c>
      <c r="B2692" t="s">
        <v>11</v>
      </c>
      <c r="C2692" t="s">
        <v>73</v>
      </c>
      <c r="D2692">
        <v>0</v>
      </c>
    </row>
    <row r="2693" spans="1:4" x14ac:dyDescent="0.25">
      <c r="A2693">
        <v>1034</v>
      </c>
      <c r="B2693" t="s">
        <v>11</v>
      </c>
      <c r="C2693" t="s">
        <v>74</v>
      </c>
      <c r="D2693">
        <v>0</v>
      </c>
    </row>
    <row r="2694" spans="1:4" x14ac:dyDescent="0.25">
      <c r="A2694">
        <v>1035</v>
      </c>
      <c r="B2694" t="s">
        <v>11</v>
      </c>
      <c r="C2694" t="s">
        <v>75</v>
      </c>
      <c r="D2694">
        <v>0</v>
      </c>
    </row>
    <row r="2695" spans="1:4" x14ac:dyDescent="0.25">
      <c r="A2695">
        <v>1036</v>
      </c>
      <c r="B2695" t="s">
        <v>11</v>
      </c>
      <c r="C2695" t="s">
        <v>76</v>
      </c>
      <c r="D2695">
        <v>0</v>
      </c>
    </row>
    <row r="2696" spans="1:4" x14ac:dyDescent="0.25">
      <c r="A2696">
        <v>1037</v>
      </c>
      <c r="B2696" t="s">
        <v>11</v>
      </c>
      <c r="C2696" t="s">
        <v>77</v>
      </c>
      <c r="D2696">
        <v>0</v>
      </c>
    </row>
    <row r="2697" spans="1:4" x14ac:dyDescent="0.25">
      <c r="A2697">
        <v>1038</v>
      </c>
      <c r="B2697" t="s">
        <v>11</v>
      </c>
      <c r="C2697" t="s">
        <v>78</v>
      </c>
      <c r="D2697">
        <v>0</v>
      </c>
    </row>
    <row r="2698" spans="1:4" x14ac:dyDescent="0.25">
      <c r="A2698">
        <v>1039</v>
      </c>
      <c r="B2698" t="s">
        <v>11</v>
      </c>
      <c r="C2698" t="s">
        <v>79</v>
      </c>
      <c r="D2698">
        <v>0</v>
      </c>
    </row>
    <row r="2699" spans="1:4" x14ac:dyDescent="0.25">
      <c r="A2699">
        <v>1040</v>
      </c>
      <c r="B2699" t="s">
        <v>11</v>
      </c>
      <c r="C2699" t="s">
        <v>80</v>
      </c>
      <c r="D2699">
        <v>0</v>
      </c>
    </row>
    <row r="2700" spans="1:4" x14ac:dyDescent="0.25">
      <c r="A2700">
        <v>1041</v>
      </c>
      <c r="B2700" t="s">
        <v>11</v>
      </c>
      <c r="C2700" t="s">
        <v>81</v>
      </c>
      <c r="D2700">
        <v>0</v>
      </c>
    </row>
    <row r="2701" spans="1:4" x14ac:dyDescent="0.25">
      <c r="A2701">
        <v>1042</v>
      </c>
      <c r="B2701" t="s">
        <v>11</v>
      </c>
      <c r="C2701" t="s">
        <v>82</v>
      </c>
      <c r="D2701">
        <v>0</v>
      </c>
    </row>
    <row r="2702" spans="1:4" x14ac:dyDescent="0.25">
      <c r="A2702">
        <v>1044</v>
      </c>
      <c r="B2702" t="s">
        <v>11</v>
      </c>
      <c r="C2702" t="s">
        <v>84</v>
      </c>
      <c r="D2702">
        <v>0</v>
      </c>
    </row>
    <row r="2703" spans="1:4" x14ac:dyDescent="0.25">
      <c r="A2703">
        <v>1045</v>
      </c>
      <c r="B2703" t="s">
        <v>11</v>
      </c>
      <c r="C2703" t="s">
        <v>85</v>
      </c>
      <c r="D2703">
        <v>0</v>
      </c>
    </row>
    <row r="2704" spans="1:4" x14ac:dyDescent="0.25">
      <c r="A2704">
        <v>1046</v>
      </c>
      <c r="B2704" t="s">
        <v>11</v>
      </c>
      <c r="C2704" t="s">
        <v>86</v>
      </c>
      <c r="D2704">
        <v>0</v>
      </c>
    </row>
    <row r="2705" spans="1:4" x14ac:dyDescent="0.25">
      <c r="A2705">
        <v>1047</v>
      </c>
      <c r="B2705" t="s">
        <v>11</v>
      </c>
      <c r="C2705" t="s">
        <v>87</v>
      </c>
      <c r="D2705">
        <v>0</v>
      </c>
    </row>
    <row r="2706" spans="1:4" x14ac:dyDescent="0.25">
      <c r="A2706">
        <v>1048</v>
      </c>
      <c r="B2706" t="s">
        <v>11</v>
      </c>
      <c r="C2706" t="s">
        <v>88</v>
      </c>
      <c r="D2706">
        <v>0</v>
      </c>
    </row>
    <row r="2707" spans="1:4" x14ac:dyDescent="0.25">
      <c r="A2707">
        <v>1049</v>
      </c>
      <c r="B2707" t="s">
        <v>11</v>
      </c>
      <c r="C2707" t="s">
        <v>89</v>
      </c>
      <c r="D2707">
        <v>0</v>
      </c>
    </row>
    <row r="2708" spans="1:4" x14ac:dyDescent="0.25">
      <c r="A2708">
        <v>1050</v>
      </c>
      <c r="B2708" t="s">
        <v>11</v>
      </c>
      <c r="C2708" t="s">
        <v>90</v>
      </c>
      <c r="D2708">
        <v>0</v>
      </c>
    </row>
    <row r="2709" spans="1:4" x14ac:dyDescent="0.25">
      <c r="A2709">
        <v>1051</v>
      </c>
      <c r="B2709" t="s">
        <v>11</v>
      </c>
      <c r="C2709" t="s">
        <v>91</v>
      </c>
      <c r="D2709">
        <v>0</v>
      </c>
    </row>
    <row r="2710" spans="1:4" x14ac:dyDescent="0.25">
      <c r="A2710">
        <v>1052</v>
      </c>
      <c r="B2710" t="s">
        <v>11</v>
      </c>
      <c r="C2710" t="s">
        <v>92</v>
      </c>
      <c r="D2710">
        <v>0</v>
      </c>
    </row>
    <row r="2711" spans="1:4" x14ac:dyDescent="0.25">
      <c r="A2711">
        <v>1054</v>
      </c>
      <c r="B2711" t="s">
        <v>11</v>
      </c>
      <c r="C2711" t="s">
        <v>94</v>
      </c>
      <c r="D2711">
        <v>0</v>
      </c>
    </row>
    <row r="2712" spans="1:4" x14ac:dyDescent="0.25">
      <c r="A2712">
        <v>1055</v>
      </c>
      <c r="B2712" t="s">
        <v>11</v>
      </c>
      <c r="C2712" t="s">
        <v>95</v>
      </c>
      <c r="D2712">
        <v>0</v>
      </c>
    </row>
    <row r="2713" spans="1:4" x14ac:dyDescent="0.25">
      <c r="A2713">
        <v>1056</v>
      </c>
      <c r="B2713" t="s">
        <v>11</v>
      </c>
      <c r="C2713" t="s">
        <v>96</v>
      </c>
      <c r="D2713">
        <v>0</v>
      </c>
    </row>
    <row r="2714" spans="1:4" x14ac:dyDescent="0.25">
      <c r="A2714">
        <v>1057</v>
      </c>
      <c r="B2714" t="s">
        <v>11</v>
      </c>
      <c r="C2714" t="s">
        <v>97</v>
      </c>
      <c r="D2714">
        <v>0</v>
      </c>
    </row>
    <row r="2715" spans="1:4" x14ac:dyDescent="0.25">
      <c r="A2715">
        <v>1058</v>
      </c>
      <c r="B2715" t="s">
        <v>11</v>
      </c>
      <c r="C2715" t="s">
        <v>98</v>
      </c>
      <c r="D2715">
        <v>0</v>
      </c>
    </row>
    <row r="2716" spans="1:4" x14ac:dyDescent="0.25">
      <c r="A2716">
        <v>1059</v>
      </c>
      <c r="B2716" t="s">
        <v>11</v>
      </c>
      <c r="C2716" t="s">
        <v>99</v>
      </c>
      <c r="D2716">
        <v>0</v>
      </c>
    </row>
    <row r="2717" spans="1:4" x14ac:dyDescent="0.25">
      <c r="A2717">
        <v>1060</v>
      </c>
      <c r="B2717" t="s">
        <v>11</v>
      </c>
      <c r="C2717" t="s">
        <v>100</v>
      </c>
      <c r="D2717">
        <v>0</v>
      </c>
    </row>
    <row r="2718" spans="1:4" x14ac:dyDescent="0.25">
      <c r="A2718">
        <v>1061</v>
      </c>
      <c r="B2718" t="s">
        <v>11</v>
      </c>
      <c r="C2718" t="s">
        <v>101</v>
      </c>
      <c r="D2718">
        <v>0</v>
      </c>
    </row>
    <row r="2719" spans="1:4" x14ac:dyDescent="0.25">
      <c r="A2719">
        <v>1062</v>
      </c>
      <c r="B2719" t="s">
        <v>11</v>
      </c>
      <c r="C2719" t="s">
        <v>102</v>
      </c>
      <c r="D2719">
        <v>0</v>
      </c>
    </row>
    <row r="2720" spans="1:4" x14ac:dyDescent="0.25">
      <c r="A2720">
        <v>1063</v>
      </c>
      <c r="B2720" t="s">
        <v>11</v>
      </c>
      <c r="C2720" t="s">
        <v>103</v>
      </c>
      <c r="D2720">
        <v>0</v>
      </c>
    </row>
    <row r="2721" spans="1:4" x14ac:dyDescent="0.25">
      <c r="A2721">
        <v>1064</v>
      </c>
      <c r="B2721" t="s">
        <v>11</v>
      </c>
      <c r="C2721" t="s">
        <v>104</v>
      </c>
      <c r="D2721">
        <v>0</v>
      </c>
    </row>
    <row r="2722" spans="1:4" x14ac:dyDescent="0.25">
      <c r="A2722">
        <v>1065</v>
      </c>
      <c r="B2722" t="s">
        <v>11</v>
      </c>
      <c r="C2722" t="s">
        <v>105</v>
      </c>
      <c r="D2722">
        <v>0</v>
      </c>
    </row>
    <row r="2723" spans="1:4" x14ac:dyDescent="0.25">
      <c r="A2723">
        <v>1066</v>
      </c>
      <c r="B2723" t="s">
        <v>11</v>
      </c>
      <c r="C2723" t="s">
        <v>106</v>
      </c>
      <c r="D2723">
        <v>0</v>
      </c>
    </row>
    <row r="2724" spans="1:4" x14ac:dyDescent="0.25">
      <c r="A2724">
        <v>1067</v>
      </c>
      <c r="B2724" t="s">
        <v>11</v>
      </c>
      <c r="C2724" t="s">
        <v>107</v>
      </c>
      <c r="D2724">
        <v>0</v>
      </c>
    </row>
    <row r="2725" spans="1:4" x14ac:dyDescent="0.25">
      <c r="A2725">
        <v>1068</v>
      </c>
      <c r="B2725" t="s">
        <v>11</v>
      </c>
      <c r="C2725" t="s">
        <v>108</v>
      </c>
      <c r="D2725">
        <v>0</v>
      </c>
    </row>
    <row r="2726" spans="1:4" x14ac:dyDescent="0.25">
      <c r="A2726">
        <v>1069</v>
      </c>
      <c r="B2726" t="s">
        <v>11</v>
      </c>
      <c r="C2726" t="s">
        <v>109</v>
      </c>
      <c r="D2726">
        <v>0</v>
      </c>
    </row>
    <row r="2727" spans="1:4" x14ac:dyDescent="0.25">
      <c r="A2727">
        <v>1070</v>
      </c>
      <c r="B2727" t="s">
        <v>11</v>
      </c>
      <c r="C2727" t="s">
        <v>110</v>
      </c>
      <c r="D2727">
        <v>0</v>
      </c>
    </row>
    <row r="2728" spans="1:4" x14ac:dyDescent="0.25">
      <c r="A2728">
        <v>1071</v>
      </c>
      <c r="B2728" t="s">
        <v>11</v>
      </c>
      <c r="C2728" t="s">
        <v>111</v>
      </c>
      <c r="D2728">
        <v>0</v>
      </c>
    </row>
    <row r="2729" spans="1:4" x14ac:dyDescent="0.25">
      <c r="A2729">
        <v>1072</v>
      </c>
      <c r="B2729" t="s">
        <v>11</v>
      </c>
      <c r="C2729" t="s">
        <v>112</v>
      </c>
      <c r="D2729">
        <v>0</v>
      </c>
    </row>
    <row r="2730" spans="1:4" x14ac:dyDescent="0.25">
      <c r="A2730">
        <v>1074</v>
      </c>
      <c r="B2730" t="s">
        <v>11</v>
      </c>
      <c r="C2730" t="s">
        <v>114</v>
      </c>
      <c r="D2730">
        <v>0</v>
      </c>
    </row>
    <row r="2731" spans="1:4" x14ac:dyDescent="0.25">
      <c r="A2731">
        <v>1075</v>
      </c>
      <c r="B2731" t="s">
        <v>11</v>
      </c>
      <c r="C2731" t="s">
        <v>115</v>
      </c>
      <c r="D2731">
        <v>0</v>
      </c>
    </row>
    <row r="2732" spans="1:4" x14ac:dyDescent="0.25">
      <c r="A2732">
        <v>1076</v>
      </c>
      <c r="B2732" t="s">
        <v>11</v>
      </c>
      <c r="C2732" t="s">
        <v>116</v>
      </c>
      <c r="D2732">
        <v>0</v>
      </c>
    </row>
    <row r="2733" spans="1:4" x14ac:dyDescent="0.25">
      <c r="A2733">
        <v>1077</v>
      </c>
      <c r="B2733" t="s">
        <v>11</v>
      </c>
      <c r="C2733" t="s">
        <v>117</v>
      </c>
      <c r="D2733">
        <v>0</v>
      </c>
    </row>
    <row r="2734" spans="1:4" x14ac:dyDescent="0.25">
      <c r="A2734">
        <v>1078</v>
      </c>
      <c r="B2734" t="s">
        <v>11</v>
      </c>
      <c r="C2734" t="s">
        <v>118</v>
      </c>
      <c r="D2734">
        <v>0</v>
      </c>
    </row>
    <row r="2735" spans="1:4" x14ac:dyDescent="0.25">
      <c r="A2735">
        <v>1079</v>
      </c>
      <c r="B2735" t="s">
        <v>11</v>
      </c>
      <c r="C2735" t="s">
        <v>119</v>
      </c>
      <c r="D2735">
        <v>0</v>
      </c>
    </row>
    <row r="2736" spans="1:4" x14ac:dyDescent="0.25">
      <c r="A2736">
        <v>1080</v>
      </c>
      <c r="B2736" t="s">
        <v>11</v>
      </c>
      <c r="C2736" t="s">
        <v>120</v>
      </c>
      <c r="D2736">
        <v>0</v>
      </c>
    </row>
    <row r="2737" spans="1:4" x14ac:dyDescent="0.25">
      <c r="A2737">
        <v>1081</v>
      </c>
      <c r="B2737" t="s">
        <v>11</v>
      </c>
      <c r="C2737" t="s">
        <v>121</v>
      </c>
      <c r="D2737">
        <v>0</v>
      </c>
    </row>
    <row r="2738" spans="1:4" x14ac:dyDescent="0.25">
      <c r="A2738">
        <v>1082</v>
      </c>
      <c r="B2738" t="s">
        <v>11</v>
      </c>
      <c r="C2738" t="s">
        <v>122</v>
      </c>
      <c r="D2738">
        <v>0</v>
      </c>
    </row>
    <row r="2739" spans="1:4" x14ac:dyDescent="0.25">
      <c r="A2739">
        <v>1083</v>
      </c>
      <c r="B2739" t="s">
        <v>11</v>
      </c>
      <c r="C2739" t="s">
        <v>123</v>
      </c>
      <c r="D2739">
        <v>0</v>
      </c>
    </row>
    <row r="2740" spans="1:4" x14ac:dyDescent="0.25">
      <c r="A2740">
        <v>1084</v>
      </c>
      <c r="B2740" t="s">
        <v>11</v>
      </c>
      <c r="C2740" t="s">
        <v>124</v>
      </c>
      <c r="D2740">
        <v>0</v>
      </c>
    </row>
    <row r="2741" spans="1:4" x14ac:dyDescent="0.25">
      <c r="A2741">
        <v>1085</v>
      </c>
      <c r="B2741" t="s">
        <v>11</v>
      </c>
      <c r="C2741" t="s">
        <v>125</v>
      </c>
      <c r="D2741">
        <v>0</v>
      </c>
    </row>
    <row r="2742" spans="1:4" x14ac:dyDescent="0.25">
      <c r="A2742">
        <v>1086</v>
      </c>
      <c r="B2742" t="s">
        <v>11</v>
      </c>
      <c r="C2742" t="s">
        <v>126</v>
      </c>
      <c r="D2742">
        <v>0</v>
      </c>
    </row>
    <row r="2743" spans="1:4" x14ac:dyDescent="0.25">
      <c r="A2743">
        <v>1087</v>
      </c>
      <c r="B2743" t="s">
        <v>11</v>
      </c>
      <c r="C2743" t="s">
        <v>127</v>
      </c>
      <c r="D2743">
        <v>0</v>
      </c>
    </row>
    <row r="2744" spans="1:4" x14ac:dyDescent="0.25">
      <c r="A2744">
        <v>1088</v>
      </c>
      <c r="B2744" t="s">
        <v>11</v>
      </c>
      <c r="C2744" t="s">
        <v>128</v>
      </c>
      <c r="D2744">
        <v>0</v>
      </c>
    </row>
    <row r="2745" spans="1:4" x14ac:dyDescent="0.25">
      <c r="A2745">
        <v>1092</v>
      </c>
      <c r="B2745" t="s">
        <v>12</v>
      </c>
      <c r="C2745" t="s">
        <v>16</v>
      </c>
      <c r="D2745">
        <v>0</v>
      </c>
    </row>
    <row r="2746" spans="1:4" x14ac:dyDescent="0.25">
      <c r="A2746">
        <v>1093</v>
      </c>
      <c r="B2746" t="s">
        <v>12</v>
      </c>
      <c r="C2746" t="s">
        <v>17</v>
      </c>
      <c r="D2746">
        <v>0</v>
      </c>
    </row>
    <row r="2747" spans="1:4" x14ac:dyDescent="0.25">
      <c r="A2747">
        <v>1095</v>
      </c>
      <c r="B2747" t="s">
        <v>12</v>
      </c>
      <c r="C2747" t="s">
        <v>19</v>
      </c>
      <c r="D2747">
        <v>0</v>
      </c>
    </row>
    <row r="2748" spans="1:4" x14ac:dyDescent="0.25">
      <c r="A2748">
        <v>1099</v>
      </c>
      <c r="B2748" t="s">
        <v>12</v>
      </c>
      <c r="C2748" t="s">
        <v>23</v>
      </c>
      <c r="D2748">
        <v>0</v>
      </c>
    </row>
    <row r="2749" spans="1:4" x14ac:dyDescent="0.25">
      <c r="A2749">
        <v>1102</v>
      </c>
      <c r="B2749" t="s">
        <v>12</v>
      </c>
      <c r="C2749" t="s">
        <v>26</v>
      </c>
      <c r="D2749">
        <v>0</v>
      </c>
    </row>
    <row r="2750" spans="1:4" x14ac:dyDescent="0.25">
      <c r="A2750">
        <v>1103</v>
      </c>
      <c r="B2750" t="s">
        <v>12</v>
      </c>
      <c r="C2750" t="s">
        <v>27</v>
      </c>
      <c r="D2750">
        <v>0</v>
      </c>
    </row>
    <row r="2751" spans="1:4" x14ac:dyDescent="0.25">
      <c r="A2751">
        <v>1104</v>
      </c>
      <c r="B2751" t="s">
        <v>12</v>
      </c>
      <c r="C2751" t="s">
        <v>28</v>
      </c>
      <c r="D2751">
        <v>0</v>
      </c>
    </row>
    <row r="2752" spans="1:4" x14ac:dyDescent="0.25">
      <c r="A2752">
        <v>1106</v>
      </c>
      <c r="B2752" t="s">
        <v>12</v>
      </c>
      <c r="C2752" t="s">
        <v>30</v>
      </c>
      <c r="D2752">
        <v>0</v>
      </c>
    </row>
    <row r="2753" spans="1:4" x14ac:dyDescent="0.25">
      <c r="A2753">
        <v>1108</v>
      </c>
      <c r="B2753" t="s">
        <v>12</v>
      </c>
      <c r="C2753" t="s">
        <v>32</v>
      </c>
      <c r="D2753">
        <v>0</v>
      </c>
    </row>
    <row r="2754" spans="1:4" x14ac:dyDescent="0.25">
      <c r="A2754">
        <v>1111</v>
      </c>
      <c r="B2754" t="s">
        <v>12</v>
      </c>
      <c r="C2754" t="s">
        <v>35</v>
      </c>
      <c r="D2754">
        <v>0</v>
      </c>
    </row>
    <row r="2755" spans="1:4" x14ac:dyDescent="0.25">
      <c r="A2755">
        <v>1113</v>
      </c>
      <c r="B2755" t="s">
        <v>12</v>
      </c>
      <c r="C2755" t="s">
        <v>37</v>
      </c>
      <c r="D2755">
        <v>0</v>
      </c>
    </row>
    <row r="2756" spans="1:4" x14ac:dyDescent="0.25">
      <c r="A2756">
        <v>1114</v>
      </c>
      <c r="B2756" t="s">
        <v>12</v>
      </c>
      <c r="C2756" t="s">
        <v>38</v>
      </c>
      <c r="D2756">
        <v>0</v>
      </c>
    </row>
    <row r="2757" spans="1:4" x14ac:dyDescent="0.25">
      <c r="A2757">
        <v>1118</v>
      </c>
      <c r="B2757" t="s">
        <v>12</v>
      </c>
      <c r="C2757" t="s">
        <v>42</v>
      </c>
      <c r="D2757">
        <v>0</v>
      </c>
    </row>
    <row r="2758" spans="1:4" x14ac:dyDescent="0.25">
      <c r="A2758">
        <v>1121</v>
      </c>
      <c r="B2758" t="s">
        <v>12</v>
      </c>
      <c r="C2758" t="s">
        <v>45</v>
      </c>
      <c r="D2758">
        <v>0</v>
      </c>
    </row>
    <row r="2759" spans="1:4" x14ac:dyDescent="0.25">
      <c r="A2759">
        <v>1122</v>
      </c>
      <c r="B2759" t="s">
        <v>12</v>
      </c>
      <c r="C2759" t="s">
        <v>46</v>
      </c>
      <c r="D2759">
        <v>0</v>
      </c>
    </row>
    <row r="2760" spans="1:4" x14ac:dyDescent="0.25">
      <c r="A2760">
        <v>1125</v>
      </c>
      <c r="B2760" t="s">
        <v>12</v>
      </c>
      <c r="C2760" t="s">
        <v>49</v>
      </c>
      <c r="D2760">
        <v>0</v>
      </c>
    </row>
    <row r="2761" spans="1:4" x14ac:dyDescent="0.25">
      <c r="A2761">
        <v>1132</v>
      </c>
      <c r="B2761" t="s">
        <v>12</v>
      </c>
      <c r="C2761" t="s">
        <v>56</v>
      </c>
      <c r="D2761">
        <v>0</v>
      </c>
    </row>
    <row r="2762" spans="1:4" x14ac:dyDescent="0.25">
      <c r="A2762">
        <v>1133</v>
      </c>
      <c r="B2762" t="s">
        <v>12</v>
      </c>
      <c r="C2762" t="s">
        <v>57</v>
      </c>
      <c r="D2762">
        <v>0</v>
      </c>
    </row>
    <row r="2763" spans="1:4" x14ac:dyDescent="0.25">
      <c r="A2763">
        <v>1134</v>
      </c>
      <c r="B2763" t="s">
        <v>12</v>
      </c>
      <c r="C2763" t="s">
        <v>58</v>
      </c>
      <c r="D2763">
        <v>0</v>
      </c>
    </row>
    <row r="2764" spans="1:4" x14ac:dyDescent="0.25">
      <c r="A2764">
        <v>1135</v>
      </c>
      <c r="B2764" t="s">
        <v>12</v>
      </c>
      <c r="C2764" t="s">
        <v>59</v>
      </c>
      <c r="D2764">
        <v>0</v>
      </c>
    </row>
    <row r="2765" spans="1:4" x14ac:dyDescent="0.25">
      <c r="A2765">
        <v>1136</v>
      </c>
      <c r="B2765" t="s">
        <v>12</v>
      </c>
      <c r="C2765" t="s">
        <v>60</v>
      </c>
      <c r="D2765">
        <v>0</v>
      </c>
    </row>
    <row r="2766" spans="1:4" x14ac:dyDescent="0.25">
      <c r="A2766">
        <v>1137</v>
      </c>
      <c r="B2766" t="s">
        <v>12</v>
      </c>
      <c r="C2766" t="s">
        <v>61</v>
      </c>
      <c r="D2766">
        <v>0</v>
      </c>
    </row>
    <row r="2767" spans="1:4" x14ac:dyDescent="0.25">
      <c r="A2767">
        <v>1138</v>
      </c>
      <c r="B2767" t="s">
        <v>12</v>
      </c>
      <c r="C2767" t="s">
        <v>62</v>
      </c>
      <c r="D2767">
        <v>0</v>
      </c>
    </row>
    <row r="2768" spans="1:4" x14ac:dyDescent="0.25">
      <c r="A2768">
        <v>1139</v>
      </c>
      <c r="B2768" t="s">
        <v>12</v>
      </c>
      <c r="C2768" t="s">
        <v>63</v>
      </c>
      <c r="D2768">
        <v>0</v>
      </c>
    </row>
    <row r="2769" spans="1:4" x14ac:dyDescent="0.25">
      <c r="A2769">
        <v>1141</v>
      </c>
      <c r="B2769" t="s">
        <v>12</v>
      </c>
      <c r="C2769" t="s">
        <v>65</v>
      </c>
      <c r="D2769">
        <v>0</v>
      </c>
    </row>
    <row r="2770" spans="1:4" x14ac:dyDescent="0.25">
      <c r="A2770">
        <v>1142</v>
      </c>
      <c r="B2770" t="s">
        <v>12</v>
      </c>
      <c r="C2770" t="s">
        <v>66</v>
      </c>
      <c r="D2770">
        <v>0</v>
      </c>
    </row>
    <row r="2771" spans="1:4" x14ac:dyDescent="0.25">
      <c r="A2771">
        <v>1146</v>
      </c>
      <c r="B2771" t="s">
        <v>12</v>
      </c>
      <c r="C2771" t="s">
        <v>70</v>
      </c>
      <c r="D2771">
        <v>0</v>
      </c>
    </row>
    <row r="2772" spans="1:4" x14ac:dyDescent="0.25">
      <c r="A2772">
        <v>1148</v>
      </c>
      <c r="B2772" t="s">
        <v>12</v>
      </c>
      <c r="C2772" t="s">
        <v>72</v>
      </c>
      <c r="D2772">
        <v>0</v>
      </c>
    </row>
    <row r="2773" spans="1:4" x14ac:dyDescent="0.25">
      <c r="A2773">
        <v>1150</v>
      </c>
      <c r="B2773" t="s">
        <v>12</v>
      </c>
      <c r="C2773" t="s">
        <v>74</v>
      </c>
      <c r="D2773">
        <v>0</v>
      </c>
    </row>
    <row r="2774" spans="1:4" x14ac:dyDescent="0.25">
      <c r="A2774">
        <v>1151</v>
      </c>
      <c r="B2774" t="s">
        <v>12</v>
      </c>
      <c r="C2774" t="s">
        <v>75</v>
      </c>
      <c r="D2774">
        <v>0</v>
      </c>
    </row>
    <row r="2775" spans="1:4" x14ac:dyDescent="0.25">
      <c r="A2775">
        <v>1153</v>
      </c>
      <c r="B2775" t="s">
        <v>12</v>
      </c>
      <c r="C2775" t="s">
        <v>77</v>
      </c>
      <c r="D2775">
        <v>0</v>
      </c>
    </row>
    <row r="2776" spans="1:4" x14ac:dyDescent="0.25">
      <c r="A2776">
        <v>1155</v>
      </c>
      <c r="B2776" t="s">
        <v>12</v>
      </c>
      <c r="C2776" t="s">
        <v>79</v>
      </c>
      <c r="D2776">
        <v>0</v>
      </c>
    </row>
    <row r="2777" spans="1:4" x14ac:dyDescent="0.25">
      <c r="A2777">
        <v>1156</v>
      </c>
      <c r="B2777" t="s">
        <v>12</v>
      </c>
      <c r="C2777" t="s">
        <v>80</v>
      </c>
      <c r="D2777">
        <v>0</v>
      </c>
    </row>
    <row r="2778" spans="1:4" x14ac:dyDescent="0.25">
      <c r="A2778">
        <v>1157</v>
      </c>
      <c r="B2778" t="s">
        <v>12</v>
      </c>
      <c r="C2778" t="s">
        <v>81</v>
      </c>
      <c r="D2778">
        <v>0</v>
      </c>
    </row>
    <row r="2779" spans="1:4" x14ac:dyDescent="0.25">
      <c r="A2779">
        <v>1159</v>
      </c>
      <c r="B2779" t="s">
        <v>12</v>
      </c>
      <c r="C2779" t="s">
        <v>83</v>
      </c>
      <c r="D2779">
        <v>0</v>
      </c>
    </row>
    <row r="2780" spans="1:4" x14ac:dyDescent="0.25">
      <c r="A2780">
        <v>1161</v>
      </c>
      <c r="B2780" t="s">
        <v>12</v>
      </c>
      <c r="C2780" t="s">
        <v>85</v>
      </c>
      <c r="D2780">
        <v>0</v>
      </c>
    </row>
    <row r="2781" spans="1:4" x14ac:dyDescent="0.25">
      <c r="A2781">
        <v>1162</v>
      </c>
      <c r="B2781" t="s">
        <v>12</v>
      </c>
      <c r="C2781" t="s">
        <v>86</v>
      </c>
      <c r="D2781">
        <v>0</v>
      </c>
    </row>
    <row r="2782" spans="1:4" x14ac:dyDescent="0.25">
      <c r="A2782">
        <v>1163</v>
      </c>
      <c r="B2782" t="s">
        <v>12</v>
      </c>
      <c r="C2782" t="s">
        <v>87</v>
      </c>
      <c r="D2782">
        <v>0</v>
      </c>
    </row>
    <row r="2783" spans="1:4" x14ac:dyDescent="0.25">
      <c r="A2783">
        <v>1165</v>
      </c>
      <c r="B2783" t="s">
        <v>12</v>
      </c>
      <c r="C2783" t="s">
        <v>89</v>
      </c>
      <c r="D2783">
        <v>0</v>
      </c>
    </row>
    <row r="2784" spans="1:4" x14ac:dyDescent="0.25">
      <c r="A2784">
        <v>1168</v>
      </c>
      <c r="B2784" t="s">
        <v>12</v>
      </c>
      <c r="C2784" t="s">
        <v>92</v>
      </c>
      <c r="D2784">
        <v>0</v>
      </c>
    </row>
    <row r="2785" spans="1:4" x14ac:dyDescent="0.25">
      <c r="A2785">
        <v>1169</v>
      </c>
      <c r="B2785" t="s">
        <v>12</v>
      </c>
      <c r="C2785" t="s">
        <v>93</v>
      </c>
      <c r="D2785">
        <v>0</v>
      </c>
    </row>
    <row r="2786" spans="1:4" x14ac:dyDescent="0.25">
      <c r="A2786">
        <v>1170</v>
      </c>
      <c r="B2786" t="s">
        <v>12</v>
      </c>
      <c r="C2786" t="s">
        <v>94</v>
      </c>
      <c r="D2786">
        <v>0</v>
      </c>
    </row>
    <row r="2787" spans="1:4" x14ac:dyDescent="0.25">
      <c r="A2787">
        <v>1171</v>
      </c>
      <c r="B2787" t="s">
        <v>12</v>
      </c>
      <c r="C2787" t="s">
        <v>95</v>
      </c>
      <c r="D2787">
        <v>0</v>
      </c>
    </row>
    <row r="2788" spans="1:4" x14ac:dyDescent="0.25">
      <c r="A2788">
        <v>1173</v>
      </c>
      <c r="B2788" t="s">
        <v>12</v>
      </c>
      <c r="C2788" t="s">
        <v>97</v>
      </c>
      <c r="D2788">
        <v>0</v>
      </c>
    </row>
    <row r="2789" spans="1:4" x14ac:dyDescent="0.25">
      <c r="A2789">
        <v>1174</v>
      </c>
      <c r="B2789" t="s">
        <v>12</v>
      </c>
      <c r="C2789" t="s">
        <v>98</v>
      </c>
      <c r="D2789">
        <v>0</v>
      </c>
    </row>
    <row r="2790" spans="1:4" x14ac:dyDescent="0.25">
      <c r="A2790">
        <v>1177</v>
      </c>
      <c r="B2790" t="s">
        <v>12</v>
      </c>
      <c r="C2790" t="s">
        <v>101</v>
      </c>
      <c r="D2790">
        <v>0</v>
      </c>
    </row>
    <row r="2791" spans="1:4" x14ac:dyDescent="0.25">
      <c r="A2791">
        <v>1178</v>
      </c>
      <c r="B2791" t="s">
        <v>12</v>
      </c>
      <c r="C2791" t="s">
        <v>102</v>
      </c>
      <c r="D2791">
        <v>0</v>
      </c>
    </row>
    <row r="2792" spans="1:4" x14ac:dyDescent="0.25">
      <c r="A2792">
        <v>1184</v>
      </c>
      <c r="B2792" t="s">
        <v>12</v>
      </c>
      <c r="C2792" t="s">
        <v>108</v>
      </c>
      <c r="D2792">
        <v>0</v>
      </c>
    </row>
    <row r="2793" spans="1:4" x14ac:dyDescent="0.25">
      <c r="A2793">
        <v>1186</v>
      </c>
      <c r="B2793" t="s">
        <v>12</v>
      </c>
      <c r="C2793" t="s">
        <v>110</v>
      </c>
      <c r="D2793">
        <v>0</v>
      </c>
    </row>
    <row r="2794" spans="1:4" x14ac:dyDescent="0.25">
      <c r="A2794">
        <v>1187</v>
      </c>
      <c r="B2794" t="s">
        <v>12</v>
      </c>
      <c r="C2794" t="s">
        <v>111</v>
      </c>
      <c r="D2794">
        <v>0</v>
      </c>
    </row>
    <row r="2795" spans="1:4" x14ac:dyDescent="0.25">
      <c r="A2795">
        <v>1188</v>
      </c>
      <c r="B2795" t="s">
        <v>12</v>
      </c>
      <c r="C2795" t="s">
        <v>112</v>
      </c>
      <c r="D2795">
        <v>0</v>
      </c>
    </row>
    <row r="2796" spans="1:4" x14ac:dyDescent="0.25">
      <c r="A2796">
        <v>1189</v>
      </c>
      <c r="B2796" t="s">
        <v>12</v>
      </c>
      <c r="C2796" t="s">
        <v>113</v>
      </c>
      <c r="D2796">
        <v>0</v>
      </c>
    </row>
    <row r="2797" spans="1:4" x14ac:dyDescent="0.25">
      <c r="A2797">
        <v>1191</v>
      </c>
      <c r="B2797" t="s">
        <v>12</v>
      </c>
      <c r="C2797" t="s">
        <v>115</v>
      </c>
      <c r="D2797">
        <v>0</v>
      </c>
    </row>
    <row r="2798" spans="1:4" x14ac:dyDescent="0.25">
      <c r="A2798">
        <v>1193</v>
      </c>
      <c r="B2798" t="s">
        <v>12</v>
      </c>
      <c r="C2798" t="s">
        <v>117</v>
      </c>
      <c r="D2798">
        <v>0</v>
      </c>
    </row>
    <row r="2799" spans="1:4" x14ac:dyDescent="0.25">
      <c r="A2799">
        <v>1195</v>
      </c>
      <c r="B2799" t="s">
        <v>12</v>
      </c>
      <c r="C2799" t="s">
        <v>119</v>
      </c>
      <c r="D2799">
        <v>0</v>
      </c>
    </row>
    <row r="2800" spans="1:4" x14ac:dyDescent="0.25">
      <c r="A2800">
        <v>1198</v>
      </c>
      <c r="B2800" t="s">
        <v>12</v>
      </c>
      <c r="C2800" t="s">
        <v>122</v>
      </c>
      <c r="D2800">
        <v>0</v>
      </c>
    </row>
    <row r="2801" spans="1:4" x14ac:dyDescent="0.25">
      <c r="A2801">
        <v>1201</v>
      </c>
      <c r="B2801" t="s">
        <v>12</v>
      </c>
      <c r="C2801" t="s">
        <v>125</v>
      </c>
      <c r="D2801">
        <v>0</v>
      </c>
    </row>
    <row r="2802" spans="1:4" x14ac:dyDescent="0.25">
      <c r="A2802">
        <v>1203</v>
      </c>
      <c r="B2802" t="s">
        <v>12</v>
      </c>
      <c r="C2802" t="s">
        <v>127</v>
      </c>
      <c r="D2802">
        <v>0</v>
      </c>
    </row>
    <row r="2803" spans="1:4" x14ac:dyDescent="0.25">
      <c r="A2803">
        <v>1205</v>
      </c>
      <c r="B2803" t="s">
        <v>13</v>
      </c>
      <c r="C2803" t="s">
        <v>14</v>
      </c>
      <c r="D2803">
        <v>0</v>
      </c>
    </row>
    <row r="2804" spans="1:4" x14ac:dyDescent="0.25">
      <c r="A2804">
        <v>1207</v>
      </c>
      <c r="B2804" t="s">
        <v>13</v>
      </c>
      <c r="C2804" t="s">
        <v>16</v>
      </c>
      <c r="D2804">
        <v>0</v>
      </c>
    </row>
    <row r="2805" spans="1:4" x14ac:dyDescent="0.25">
      <c r="A2805">
        <v>1208</v>
      </c>
      <c r="B2805" t="s">
        <v>13</v>
      </c>
      <c r="C2805" t="s">
        <v>17</v>
      </c>
      <c r="D2805">
        <v>0</v>
      </c>
    </row>
    <row r="2806" spans="1:4" x14ac:dyDescent="0.25">
      <c r="A2806">
        <v>1210</v>
      </c>
      <c r="B2806" t="s">
        <v>13</v>
      </c>
      <c r="C2806" t="s">
        <v>19</v>
      </c>
      <c r="D2806">
        <v>0</v>
      </c>
    </row>
    <row r="2807" spans="1:4" x14ac:dyDescent="0.25">
      <c r="A2807">
        <v>1214</v>
      </c>
      <c r="B2807" t="s">
        <v>13</v>
      </c>
      <c r="C2807" t="s">
        <v>23</v>
      </c>
      <c r="D2807">
        <v>0</v>
      </c>
    </row>
    <row r="2808" spans="1:4" x14ac:dyDescent="0.25">
      <c r="A2808">
        <v>1217</v>
      </c>
      <c r="B2808" t="s">
        <v>13</v>
      </c>
      <c r="C2808" t="s">
        <v>26</v>
      </c>
      <c r="D2808">
        <v>0</v>
      </c>
    </row>
    <row r="2809" spans="1:4" x14ac:dyDescent="0.25">
      <c r="A2809">
        <v>1218</v>
      </c>
      <c r="B2809" t="s">
        <v>13</v>
      </c>
      <c r="C2809" t="s">
        <v>27</v>
      </c>
      <c r="D2809">
        <v>0</v>
      </c>
    </row>
    <row r="2810" spans="1:4" x14ac:dyDescent="0.25">
      <c r="A2810">
        <v>1219</v>
      </c>
      <c r="B2810" t="s">
        <v>13</v>
      </c>
      <c r="C2810" t="s">
        <v>28</v>
      </c>
      <c r="D2810">
        <v>0</v>
      </c>
    </row>
    <row r="2811" spans="1:4" x14ac:dyDescent="0.25">
      <c r="A2811">
        <v>1221</v>
      </c>
      <c r="B2811" t="s">
        <v>13</v>
      </c>
      <c r="C2811" t="s">
        <v>30</v>
      </c>
      <c r="D2811">
        <v>0</v>
      </c>
    </row>
    <row r="2812" spans="1:4" x14ac:dyDescent="0.25">
      <c r="A2812">
        <v>1222</v>
      </c>
      <c r="B2812" t="s">
        <v>13</v>
      </c>
      <c r="C2812" t="s">
        <v>31</v>
      </c>
      <c r="D2812">
        <v>0</v>
      </c>
    </row>
    <row r="2813" spans="1:4" x14ac:dyDescent="0.25">
      <c r="A2813">
        <v>1223</v>
      </c>
      <c r="B2813" t="s">
        <v>13</v>
      </c>
      <c r="C2813" t="s">
        <v>32</v>
      </c>
      <c r="D2813">
        <v>0</v>
      </c>
    </row>
    <row r="2814" spans="1:4" x14ac:dyDescent="0.25">
      <c r="A2814">
        <v>1225</v>
      </c>
      <c r="B2814" t="s">
        <v>13</v>
      </c>
      <c r="C2814" t="s">
        <v>34</v>
      </c>
      <c r="D2814">
        <v>0</v>
      </c>
    </row>
    <row r="2815" spans="1:4" x14ac:dyDescent="0.25">
      <c r="A2815">
        <v>1226</v>
      </c>
      <c r="B2815" t="s">
        <v>13</v>
      </c>
      <c r="C2815" t="s">
        <v>35</v>
      </c>
      <c r="D2815">
        <v>0</v>
      </c>
    </row>
    <row r="2816" spans="1:4" x14ac:dyDescent="0.25">
      <c r="A2816">
        <v>1228</v>
      </c>
      <c r="B2816" t="s">
        <v>13</v>
      </c>
      <c r="C2816" t="s">
        <v>37</v>
      </c>
      <c r="D2816">
        <v>0</v>
      </c>
    </row>
    <row r="2817" spans="1:4" x14ac:dyDescent="0.25">
      <c r="A2817">
        <v>1229</v>
      </c>
      <c r="B2817" t="s">
        <v>13</v>
      </c>
      <c r="C2817" t="s">
        <v>38</v>
      </c>
      <c r="D2817">
        <v>0</v>
      </c>
    </row>
    <row r="2818" spans="1:4" x14ac:dyDescent="0.25">
      <c r="A2818">
        <v>1232</v>
      </c>
      <c r="B2818" t="s">
        <v>13</v>
      </c>
      <c r="C2818" t="s">
        <v>41</v>
      </c>
      <c r="D2818">
        <v>0</v>
      </c>
    </row>
    <row r="2819" spans="1:4" x14ac:dyDescent="0.25">
      <c r="A2819">
        <v>1233</v>
      </c>
      <c r="B2819" t="s">
        <v>13</v>
      </c>
      <c r="C2819" t="s">
        <v>42</v>
      </c>
      <c r="D2819">
        <v>0</v>
      </c>
    </row>
    <row r="2820" spans="1:4" x14ac:dyDescent="0.25">
      <c r="A2820">
        <v>1236</v>
      </c>
      <c r="B2820" t="s">
        <v>13</v>
      </c>
      <c r="C2820" t="s">
        <v>45</v>
      </c>
      <c r="D2820">
        <v>0</v>
      </c>
    </row>
    <row r="2821" spans="1:4" x14ac:dyDescent="0.25">
      <c r="A2821">
        <v>1237</v>
      </c>
      <c r="B2821" t="s">
        <v>13</v>
      </c>
      <c r="C2821" t="s">
        <v>46</v>
      </c>
      <c r="D2821">
        <v>0</v>
      </c>
    </row>
    <row r="2822" spans="1:4" x14ac:dyDescent="0.25">
      <c r="A2822">
        <v>1240</v>
      </c>
      <c r="B2822" t="s">
        <v>13</v>
      </c>
      <c r="C2822" t="s">
        <v>49</v>
      </c>
      <c r="D2822">
        <v>0</v>
      </c>
    </row>
    <row r="2823" spans="1:4" x14ac:dyDescent="0.25">
      <c r="A2823">
        <v>1247</v>
      </c>
      <c r="B2823" t="s">
        <v>13</v>
      </c>
      <c r="C2823" t="s">
        <v>56</v>
      </c>
      <c r="D2823">
        <v>0</v>
      </c>
    </row>
    <row r="2824" spans="1:4" x14ac:dyDescent="0.25">
      <c r="A2824">
        <v>1248</v>
      </c>
      <c r="B2824" t="s">
        <v>13</v>
      </c>
      <c r="C2824" t="s">
        <v>57</v>
      </c>
      <c r="D2824">
        <v>0</v>
      </c>
    </row>
    <row r="2825" spans="1:4" x14ac:dyDescent="0.25">
      <c r="A2825">
        <v>1249</v>
      </c>
      <c r="B2825" t="s">
        <v>13</v>
      </c>
      <c r="C2825" t="s">
        <v>58</v>
      </c>
      <c r="D2825">
        <v>0</v>
      </c>
    </row>
    <row r="2826" spans="1:4" x14ac:dyDescent="0.25">
      <c r="A2826">
        <v>1250</v>
      </c>
      <c r="B2826" t="s">
        <v>13</v>
      </c>
      <c r="C2826" t="s">
        <v>59</v>
      </c>
      <c r="D2826">
        <v>0</v>
      </c>
    </row>
    <row r="2827" spans="1:4" x14ac:dyDescent="0.25">
      <c r="A2827">
        <v>1251</v>
      </c>
      <c r="B2827" t="s">
        <v>13</v>
      </c>
      <c r="C2827" t="s">
        <v>60</v>
      </c>
      <c r="D2827">
        <v>0</v>
      </c>
    </row>
    <row r="2828" spans="1:4" x14ac:dyDescent="0.25">
      <c r="A2828">
        <v>1252</v>
      </c>
      <c r="B2828" t="s">
        <v>13</v>
      </c>
      <c r="C2828" t="s">
        <v>61</v>
      </c>
      <c r="D2828">
        <v>0</v>
      </c>
    </row>
    <row r="2829" spans="1:4" x14ac:dyDescent="0.25">
      <c r="A2829">
        <v>1253</v>
      </c>
      <c r="B2829" t="s">
        <v>13</v>
      </c>
      <c r="C2829" t="s">
        <v>62</v>
      </c>
      <c r="D2829">
        <v>0</v>
      </c>
    </row>
    <row r="2830" spans="1:4" x14ac:dyDescent="0.25">
      <c r="A2830">
        <v>1254</v>
      </c>
      <c r="B2830" t="s">
        <v>13</v>
      </c>
      <c r="C2830" t="s">
        <v>63</v>
      </c>
      <c r="D2830">
        <v>0</v>
      </c>
    </row>
    <row r="2831" spans="1:4" x14ac:dyDescent="0.25">
      <c r="A2831">
        <v>1256</v>
      </c>
      <c r="B2831" t="s">
        <v>13</v>
      </c>
      <c r="C2831" t="s">
        <v>65</v>
      </c>
      <c r="D2831">
        <v>0</v>
      </c>
    </row>
    <row r="2832" spans="1:4" x14ac:dyDescent="0.25">
      <c r="A2832">
        <v>1257</v>
      </c>
      <c r="B2832" t="s">
        <v>13</v>
      </c>
      <c r="C2832" t="s">
        <v>66</v>
      </c>
      <c r="D2832">
        <v>0</v>
      </c>
    </row>
    <row r="2833" spans="1:4" x14ac:dyDescent="0.25">
      <c r="A2833">
        <v>1258</v>
      </c>
      <c r="B2833" t="s">
        <v>13</v>
      </c>
      <c r="C2833" t="s">
        <v>67</v>
      </c>
      <c r="D2833">
        <v>0</v>
      </c>
    </row>
    <row r="2834" spans="1:4" x14ac:dyDescent="0.25">
      <c r="A2834">
        <v>1261</v>
      </c>
      <c r="B2834" t="s">
        <v>13</v>
      </c>
      <c r="C2834" t="s">
        <v>70</v>
      </c>
      <c r="D2834">
        <v>0</v>
      </c>
    </row>
    <row r="2835" spans="1:4" x14ac:dyDescent="0.25">
      <c r="A2835">
        <v>1263</v>
      </c>
      <c r="B2835" t="s">
        <v>13</v>
      </c>
      <c r="C2835" t="s">
        <v>72</v>
      </c>
      <c r="D2835">
        <v>0</v>
      </c>
    </row>
    <row r="2836" spans="1:4" x14ac:dyDescent="0.25">
      <c r="A2836">
        <v>1265</v>
      </c>
      <c r="B2836" t="s">
        <v>13</v>
      </c>
      <c r="C2836" t="s">
        <v>74</v>
      </c>
      <c r="D2836">
        <v>0</v>
      </c>
    </row>
    <row r="2837" spans="1:4" x14ac:dyDescent="0.25">
      <c r="A2837">
        <v>1266</v>
      </c>
      <c r="B2837" t="s">
        <v>13</v>
      </c>
      <c r="C2837" t="s">
        <v>75</v>
      </c>
      <c r="D2837">
        <v>0</v>
      </c>
    </row>
    <row r="2838" spans="1:4" x14ac:dyDescent="0.25">
      <c r="A2838">
        <v>1268</v>
      </c>
      <c r="B2838" t="s">
        <v>13</v>
      </c>
      <c r="C2838" t="s">
        <v>77</v>
      </c>
      <c r="D2838">
        <v>0</v>
      </c>
    </row>
    <row r="2839" spans="1:4" x14ac:dyDescent="0.25">
      <c r="A2839">
        <v>1269</v>
      </c>
      <c r="B2839" t="s">
        <v>13</v>
      </c>
      <c r="C2839" t="s">
        <v>78</v>
      </c>
      <c r="D2839">
        <v>0</v>
      </c>
    </row>
    <row r="2840" spans="1:4" x14ac:dyDescent="0.25">
      <c r="A2840">
        <v>1270</v>
      </c>
      <c r="B2840" t="s">
        <v>13</v>
      </c>
      <c r="C2840" t="s">
        <v>79</v>
      </c>
      <c r="D2840">
        <v>0</v>
      </c>
    </row>
    <row r="2841" spans="1:4" x14ac:dyDescent="0.25">
      <c r="A2841">
        <v>1271</v>
      </c>
      <c r="B2841" t="s">
        <v>13</v>
      </c>
      <c r="C2841" t="s">
        <v>80</v>
      </c>
      <c r="D2841">
        <v>0</v>
      </c>
    </row>
    <row r="2842" spans="1:4" x14ac:dyDescent="0.25">
      <c r="A2842">
        <v>1272</v>
      </c>
      <c r="B2842" t="s">
        <v>13</v>
      </c>
      <c r="C2842" t="s">
        <v>81</v>
      </c>
      <c r="D2842">
        <v>0</v>
      </c>
    </row>
    <row r="2843" spans="1:4" x14ac:dyDescent="0.25">
      <c r="A2843">
        <v>1274</v>
      </c>
      <c r="B2843" t="s">
        <v>13</v>
      </c>
      <c r="C2843" t="s">
        <v>83</v>
      </c>
      <c r="D2843">
        <v>0</v>
      </c>
    </row>
    <row r="2844" spans="1:4" x14ac:dyDescent="0.25">
      <c r="A2844">
        <v>1276</v>
      </c>
      <c r="B2844" t="s">
        <v>13</v>
      </c>
      <c r="C2844" t="s">
        <v>85</v>
      </c>
      <c r="D2844">
        <v>0</v>
      </c>
    </row>
    <row r="2845" spans="1:4" x14ac:dyDescent="0.25">
      <c r="A2845">
        <v>1278</v>
      </c>
      <c r="B2845" t="s">
        <v>13</v>
      </c>
      <c r="C2845" t="s">
        <v>87</v>
      </c>
      <c r="D2845">
        <v>0</v>
      </c>
    </row>
    <row r="2846" spans="1:4" x14ac:dyDescent="0.25">
      <c r="A2846">
        <v>1283</v>
      </c>
      <c r="B2846" t="s">
        <v>13</v>
      </c>
      <c r="C2846" t="s">
        <v>92</v>
      </c>
      <c r="D2846">
        <v>0</v>
      </c>
    </row>
    <row r="2847" spans="1:4" x14ac:dyDescent="0.25">
      <c r="A2847">
        <v>1284</v>
      </c>
      <c r="B2847" t="s">
        <v>13</v>
      </c>
      <c r="C2847" t="s">
        <v>93</v>
      </c>
      <c r="D2847">
        <v>0</v>
      </c>
    </row>
    <row r="2848" spans="1:4" x14ac:dyDescent="0.25">
      <c r="A2848">
        <v>1285</v>
      </c>
      <c r="B2848" t="s">
        <v>13</v>
      </c>
      <c r="C2848" t="s">
        <v>94</v>
      </c>
      <c r="D2848">
        <v>0</v>
      </c>
    </row>
    <row r="2849" spans="1:4" x14ac:dyDescent="0.25">
      <c r="A2849">
        <v>1288</v>
      </c>
      <c r="B2849" t="s">
        <v>13</v>
      </c>
      <c r="C2849" t="s">
        <v>97</v>
      </c>
      <c r="D2849">
        <v>0</v>
      </c>
    </row>
    <row r="2850" spans="1:4" x14ac:dyDescent="0.25">
      <c r="A2850">
        <v>1289</v>
      </c>
      <c r="B2850" t="s">
        <v>13</v>
      </c>
      <c r="C2850" t="s">
        <v>98</v>
      </c>
      <c r="D2850">
        <v>0</v>
      </c>
    </row>
    <row r="2851" spans="1:4" x14ac:dyDescent="0.25">
      <c r="A2851">
        <v>1292</v>
      </c>
      <c r="B2851" t="s">
        <v>13</v>
      </c>
      <c r="C2851" t="s">
        <v>101</v>
      </c>
      <c r="D2851">
        <v>0</v>
      </c>
    </row>
    <row r="2852" spans="1:4" x14ac:dyDescent="0.25">
      <c r="A2852">
        <v>1293</v>
      </c>
      <c r="B2852" t="s">
        <v>13</v>
      </c>
      <c r="C2852" t="s">
        <v>102</v>
      </c>
      <c r="D2852">
        <v>0</v>
      </c>
    </row>
    <row r="2853" spans="1:4" x14ac:dyDescent="0.25">
      <c r="A2853">
        <v>1298</v>
      </c>
      <c r="B2853" t="s">
        <v>13</v>
      </c>
      <c r="C2853" t="s">
        <v>107</v>
      </c>
      <c r="D2853">
        <v>0</v>
      </c>
    </row>
    <row r="2854" spans="1:4" x14ac:dyDescent="0.25">
      <c r="A2854">
        <v>1299</v>
      </c>
      <c r="B2854" t="s">
        <v>13</v>
      </c>
      <c r="C2854" t="s">
        <v>108</v>
      </c>
      <c r="D2854">
        <v>0</v>
      </c>
    </row>
    <row r="2855" spans="1:4" x14ac:dyDescent="0.25">
      <c r="A2855">
        <v>1301</v>
      </c>
      <c r="B2855" t="s">
        <v>13</v>
      </c>
      <c r="C2855" t="s">
        <v>110</v>
      </c>
      <c r="D2855">
        <v>0</v>
      </c>
    </row>
    <row r="2856" spans="1:4" x14ac:dyDescent="0.25">
      <c r="A2856">
        <v>1302</v>
      </c>
      <c r="B2856" t="s">
        <v>13</v>
      </c>
      <c r="C2856" t="s">
        <v>111</v>
      </c>
      <c r="D2856">
        <v>0</v>
      </c>
    </row>
    <row r="2857" spans="1:4" x14ac:dyDescent="0.25">
      <c r="A2857">
        <v>1303</v>
      </c>
      <c r="B2857" t="s">
        <v>13</v>
      </c>
      <c r="C2857" t="s">
        <v>112</v>
      </c>
      <c r="D2857">
        <v>0</v>
      </c>
    </row>
    <row r="2858" spans="1:4" x14ac:dyDescent="0.25">
      <c r="A2858">
        <v>1304</v>
      </c>
      <c r="B2858" t="s">
        <v>13</v>
      </c>
      <c r="C2858" t="s">
        <v>113</v>
      </c>
      <c r="D2858">
        <v>0</v>
      </c>
    </row>
    <row r="2859" spans="1:4" x14ac:dyDescent="0.25">
      <c r="A2859">
        <v>1306</v>
      </c>
      <c r="B2859" t="s">
        <v>13</v>
      </c>
      <c r="C2859" t="s">
        <v>115</v>
      </c>
      <c r="D2859">
        <v>0</v>
      </c>
    </row>
    <row r="2860" spans="1:4" x14ac:dyDescent="0.25">
      <c r="A2860">
        <v>1308</v>
      </c>
      <c r="B2860" t="s">
        <v>13</v>
      </c>
      <c r="C2860" t="s">
        <v>117</v>
      </c>
      <c r="D2860">
        <v>0</v>
      </c>
    </row>
    <row r="2861" spans="1:4" x14ac:dyDescent="0.25">
      <c r="A2861">
        <v>1310</v>
      </c>
      <c r="B2861" t="s">
        <v>13</v>
      </c>
      <c r="C2861" t="s">
        <v>119</v>
      </c>
      <c r="D2861">
        <v>0</v>
      </c>
    </row>
    <row r="2862" spans="1:4" x14ac:dyDescent="0.25">
      <c r="A2862">
        <v>1312</v>
      </c>
      <c r="B2862" t="s">
        <v>13</v>
      </c>
      <c r="C2862" t="s">
        <v>121</v>
      </c>
      <c r="D2862">
        <v>0</v>
      </c>
    </row>
    <row r="2863" spans="1:4" x14ac:dyDescent="0.25">
      <c r="A2863">
        <v>1313</v>
      </c>
      <c r="B2863" t="s">
        <v>13</v>
      </c>
      <c r="C2863" t="s">
        <v>122</v>
      </c>
      <c r="D2863">
        <v>0</v>
      </c>
    </row>
    <row r="2864" spans="1:4" x14ac:dyDescent="0.25">
      <c r="A2864">
        <v>1316</v>
      </c>
      <c r="B2864" t="s">
        <v>13</v>
      </c>
      <c r="C2864" t="s">
        <v>125</v>
      </c>
      <c r="D2864">
        <v>0</v>
      </c>
    </row>
    <row r="2865" spans="1:4" x14ac:dyDescent="0.25">
      <c r="A2865">
        <v>1317</v>
      </c>
      <c r="B2865" t="s">
        <v>13</v>
      </c>
      <c r="C2865" t="s">
        <v>126</v>
      </c>
      <c r="D2865">
        <v>0</v>
      </c>
    </row>
    <row r="2866" spans="1:4" x14ac:dyDescent="0.25">
      <c r="A2866">
        <v>1318</v>
      </c>
      <c r="B2866" t="s">
        <v>13</v>
      </c>
      <c r="C2866" t="s">
        <v>127</v>
      </c>
      <c r="D2866">
        <v>0</v>
      </c>
    </row>
    <row r="2867" spans="1:4" x14ac:dyDescent="0.25">
      <c r="A2867">
        <v>1320</v>
      </c>
      <c r="B2867" t="s">
        <v>14</v>
      </c>
      <c r="C2867" t="s">
        <v>15</v>
      </c>
      <c r="D2867">
        <v>0</v>
      </c>
    </row>
    <row r="2868" spans="1:4" x14ac:dyDescent="0.25">
      <c r="A2868">
        <v>1321</v>
      </c>
      <c r="B2868" t="s">
        <v>14</v>
      </c>
      <c r="C2868" t="s">
        <v>16</v>
      </c>
      <c r="D2868">
        <v>0</v>
      </c>
    </row>
    <row r="2869" spans="1:4" x14ac:dyDescent="0.25">
      <c r="A2869">
        <v>1322</v>
      </c>
      <c r="B2869" t="s">
        <v>14</v>
      </c>
      <c r="C2869" t="s">
        <v>17</v>
      </c>
      <c r="D2869">
        <v>0</v>
      </c>
    </row>
    <row r="2870" spans="1:4" x14ac:dyDescent="0.25">
      <c r="A2870">
        <v>1323</v>
      </c>
      <c r="B2870" t="s">
        <v>14</v>
      </c>
      <c r="C2870" t="s">
        <v>18</v>
      </c>
      <c r="D2870">
        <v>0</v>
      </c>
    </row>
    <row r="2871" spans="1:4" x14ac:dyDescent="0.25">
      <c r="A2871">
        <v>1324</v>
      </c>
      <c r="B2871" t="s">
        <v>14</v>
      </c>
      <c r="C2871" t="s">
        <v>19</v>
      </c>
      <c r="D2871">
        <v>0</v>
      </c>
    </row>
    <row r="2872" spans="1:4" x14ac:dyDescent="0.25">
      <c r="A2872">
        <v>1326</v>
      </c>
      <c r="B2872" t="s">
        <v>14</v>
      </c>
      <c r="C2872" t="s">
        <v>21</v>
      </c>
      <c r="D2872">
        <v>0</v>
      </c>
    </row>
    <row r="2873" spans="1:4" x14ac:dyDescent="0.25">
      <c r="A2873">
        <v>1327</v>
      </c>
      <c r="B2873" t="s">
        <v>14</v>
      </c>
      <c r="C2873" t="s">
        <v>22</v>
      </c>
      <c r="D2873">
        <v>0</v>
      </c>
    </row>
    <row r="2874" spans="1:4" x14ac:dyDescent="0.25">
      <c r="A2874">
        <v>1328</v>
      </c>
      <c r="B2874" t="s">
        <v>14</v>
      </c>
      <c r="C2874" t="s">
        <v>23</v>
      </c>
      <c r="D2874">
        <v>0</v>
      </c>
    </row>
    <row r="2875" spans="1:4" x14ac:dyDescent="0.25">
      <c r="A2875">
        <v>1331</v>
      </c>
      <c r="B2875" t="s">
        <v>14</v>
      </c>
      <c r="C2875" t="s">
        <v>26</v>
      </c>
      <c r="D2875">
        <v>0</v>
      </c>
    </row>
    <row r="2876" spans="1:4" x14ac:dyDescent="0.25">
      <c r="A2876">
        <v>1332</v>
      </c>
      <c r="B2876" t="s">
        <v>14</v>
      </c>
      <c r="C2876" t="s">
        <v>27</v>
      </c>
      <c r="D2876">
        <v>0</v>
      </c>
    </row>
    <row r="2877" spans="1:4" x14ac:dyDescent="0.25">
      <c r="A2877">
        <v>1333</v>
      </c>
      <c r="B2877" t="s">
        <v>14</v>
      </c>
      <c r="C2877" t="s">
        <v>28</v>
      </c>
      <c r="D2877">
        <v>0</v>
      </c>
    </row>
    <row r="2878" spans="1:4" x14ac:dyDescent="0.25">
      <c r="A2878">
        <v>1335</v>
      </c>
      <c r="B2878" t="s">
        <v>14</v>
      </c>
      <c r="C2878" t="s">
        <v>30</v>
      </c>
      <c r="D2878">
        <v>0</v>
      </c>
    </row>
    <row r="2879" spans="1:4" x14ac:dyDescent="0.25">
      <c r="A2879">
        <v>1336</v>
      </c>
      <c r="B2879" t="s">
        <v>14</v>
      </c>
      <c r="C2879" t="s">
        <v>31</v>
      </c>
      <c r="D2879">
        <v>0</v>
      </c>
    </row>
    <row r="2880" spans="1:4" x14ac:dyDescent="0.25">
      <c r="A2880">
        <v>1337</v>
      </c>
      <c r="B2880" t="s">
        <v>14</v>
      </c>
      <c r="C2880" t="s">
        <v>32</v>
      </c>
      <c r="D2880">
        <v>0</v>
      </c>
    </row>
    <row r="2881" spans="1:4" x14ac:dyDescent="0.25">
      <c r="A2881">
        <v>1340</v>
      </c>
      <c r="B2881" t="s">
        <v>14</v>
      </c>
      <c r="C2881" t="s">
        <v>35</v>
      </c>
      <c r="D2881">
        <v>0</v>
      </c>
    </row>
    <row r="2882" spans="1:4" x14ac:dyDescent="0.25">
      <c r="A2882">
        <v>1342</v>
      </c>
      <c r="B2882" t="s">
        <v>14</v>
      </c>
      <c r="C2882" t="s">
        <v>37</v>
      </c>
      <c r="D2882">
        <v>0</v>
      </c>
    </row>
    <row r="2883" spans="1:4" x14ac:dyDescent="0.25">
      <c r="A2883">
        <v>1343</v>
      </c>
      <c r="B2883" t="s">
        <v>14</v>
      </c>
      <c r="C2883" t="s">
        <v>38</v>
      </c>
      <c r="D2883">
        <v>0</v>
      </c>
    </row>
    <row r="2884" spans="1:4" x14ac:dyDescent="0.25">
      <c r="A2884">
        <v>1344</v>
      </c>
      <c r="B2884" t="s">
        <v>14</v>
      </c>
      <c r="C2884" t="s">
        <v>39</v>
      </c>
      <c r="D2884">
        <v>0</v>
      </c>
    </row>
    <row r="2885" spans="1:4" x14ac:dyDescent="0.25">
      <c r="A2885">
        <v>1345</v>
      </c>
      <c r="B2885" t="s">
        <v>14</v>
      </c>
      <c r="C2885" t="s">
        <v>40</v>
      </c>
      <c r="D2885">
        <v>0</v>
      </c>
    </row>
    <row r="2886" spans="1:4" x14ac:dyDescent="0.25">
      <c r="A2886">
        <v>1346</v>
      </c>
      <c r="B2886" t="s">
        <v>14</v>
      </c>
      <c r="C2886" t="s">
        <v>41</v>
      </c>
      <c r="D2886">
        <v>0</v>
      </c>
    </row>
    <row r="2887" spans="1:4" x14ac:dyDescent="0.25">
      <c r="A2887">
        <v>1347</v>
      </c>
      <c r="B2887" t="s">
        <v>14</v>
      </c>
      <c r="C2887" t="s">
        <v>42</v>
      </c>
      <c r="D2887">
        <v>0</v>
      </c>
    </row>
    <row r="2888" spans="1:4" x14ac:dyDescent="0.25">
      <c r="A2888">
        <v>1349</v>
      </c>
      <c r="B2888" t="s">
        <v>14</v>
      </c>
      <c r="C2888" t="s">
        <v>44</v>
      </c>
      <c r="D2888">
        <v>0</v>
      </c>
    </row>
    <row r="2889" spans="1:4" x14ac:dyDescent="0.25">
      <c r="A2889">
        <v>1350</v>
      </c>
      <c r="B2889" t="s">
        <v>14</v>
      </c>
      <c r="C2889" t="s">
        <v>45</v>
      </c>
      <c r="D2889">
        <v>0</v>
      </c>
    </row>
    <row r="2890" spans="1:4" x14ac:dyDescent="0.25">
      <c r="A2890">
        <v>1351</v>
      </c>
      <c r="B2890" t="s">
        <v>14</v>
      </c>
      <c r="C2890" t="s">
        <v>46</v>
      </c>
      <c r="D2890">
        <v>0</v>
      </c>
    </row>
    <row r="2891" spans="1:4" x14ac:dyDescent="0.25">
      <c r="A2891">
        <v>1352</v>
      </c>
      <c r="B2891" t="s">
        <v>14</v>
      </c>
      <c r="C2891" t="s">
        <v>47</v>
      </c>
      <c r="D2891">
        <v>0</v>
      </c>
    </row>
    <row r="2892" spans="1:4" x14ac:dyDescent="0.25">
      <c r="A2892">
        <v>1353</v>
      </c>
      <c r="B2892" t="s">
        <v>14</v>
      </c>
      <c r="C2892" t="s">
        <v>48</v>
      </c>
      <c r="D2892">
        <v>0</v>
      </c>
    </row>
    <row r="2893" spans="1:4" x14ac:dyDescent="0.25">
      <c r="A2893">
        <v>1354</v>
      </c>
      <c r="B2893" t="s">
        <v>14</v>
      </c>
      <c r="C2893" t="s">
        <v>49</v>
      </c>
      <c r="D2893">
        <v>0</v>
      </c>
    </row>
    <row r="2894" spans="1:4" x14ac:dyDescent="0.25">
      <c r="A2894">
        <v>1356</v>
      </c>
      <c r="B2894" t="s">
        <v>14</v>
      </c>
      <c r="C2894" t="s">
        <v>51</v>
      </c>
      <c r="D2894">
        <v>0</v>
      </c>
    </row>
    <row r="2895" spans="1:4" x14ac:dyDescent="0.25">
      <c r="A2895">
        <v>1361</v>
      </c>
      <c r="B2895" t="s">
        <v>14</v>
      </c>
      <c r="C2895" t="s">
        <v>56</v>
      </c>
      <c r="D2895">
        <v>0</v>
      </c>
    </row>
    <row r="2896" spans="1:4" x14ac:dyDescent="0.25">
      <c r="A2896">
        <v>1362</v>
      </c>
      <c r="B2896" t="s">
        <v>14</v>
      </c>
      <c r="C2896" t="s">
        <v>57</v>
      </c>
      <c r="D2896">
        <v>0</v>
      </c>
    </row>
    <row r="2897" spans="1:4" x14ac:dyDescent="0.25">
      <c r="A2897">
        <v>1363</v>
      </c>
      <c r="B2897" t="s">
        <v>14</v>
      </c>
      <c r="C2897" t="s">
        <v>58</v>
      </c>
      <c r="D2897">
        <v>0</v>
      </c>
    </row>
    <row r="2898" spans="1:4" x14ac:dyDescent="0.25">
      <c r="A2898">
        <v>1364</v>
      </c>
      <c r="B2898" t="s">
        <v>14</v>
      </c>
      <c r="C2898" t="s">
        <v>59</v>
      </c>
      <c r="D2898">
        <v>0</v>
      </c>
    </row>
    <row r="2899" spans="1:4" x14ac:dyDescent="0.25">
      <c r="A2899">
        <v>1365</v>
      </c>
      <c r="B2899" t="s">
        <v>14</v>
      </c>
      <c r="C2899" t="s">
        <v>60</v>
      </c>
      <c r="D2899">
        <v>0</v>
      </c>
    </row>
    <row r="2900" spans="1:4" x14ac:dyDescent="0.25">
      <c r="A2900">
        <v>1366</v>
      </c>
      <c r="B2900" t="s">
        <v>14</v>
      </c>
      <c r="C2900" t="s">
        <v>61</v>
      </c>
      <c r="D2900">
        <v>0</v>
      </c>
    </row>
    <row r="2901" spans="1:4" x14ac:dyDescent="0.25">
      <c r="A2901">
        <v>1367</v>
      </c>
      <c r="B2901" t="s">
        <v>14</v>
      </c>
      <c r="C2901" t="s">
        <v>62</v>
      </c>
      <c r="D2901">
        <v>0</v>
      </c>
    </row>
    <row r="2902" spans="1:4" x14ac:dyDescent="0.25">
      <c r="A2902">
        <v>1368</v>
      </c>
      <c r="B2902" t="s">
        <v>14</v>
      </c>
      <c r="C2902" t="s">
        <v>63</v>
      </c>
      <c r="D2902">
        <v>0</v>
      </c>
    </row>
    <row r="2903" spans="1:4" x14ac:dyDescent="0.25">
      <c r="A2903">
        <v>1369</v>
      </c>
      <c r="B2903" t="s">
        <v>14</v>
      </c>
      <c r="C2903" t="s">
        <v>64</v>
      </c>
      <c r="D2903">
        <v>0</v>
      </c>
    </row>
    <row r="2904" spans="1:4" x14ac:dyDescent="0.25">
      <c r="A2904">
        <v>1370</v>
      </c>
      <c r="B2904" t="s">
        <v>14</v>
      </c>
      <c r="C2904" t="s">
        <v>65</v>
      </c>
      <c r="D2904">
        <v>0</v>
      </c>
    </row>
    <row r="2905" spans="1:4" x14ac:dyDescent="0.25">
      <c r="A2905">
        <v>1371</v>
      </c>
      <c r="B2905" t="s">
        <v>14</v>
      </c>
      <c r="C2905" t="s">
        <v>66</v>
      </c>
      <c r="D2905">
        <v>0</v>
      </c>
    </row>
    <row r="2906" spans="1:4" x14ac:dyDescent="0.25">
      <c r="A2906">
        <v>1372</v>
      </c>
      <c r="B2906" t="s">
        <v>14</v>
      </c>
      <c r="C2906" t="s">
        <v>67</v>
      </c>
      <c r="D2906">
        <v>0</v>
      </c>
    </row>
    <row r="2907" spans="1:4" x14ac:dyDescent="0.25">
      <c r="A2907">
        <v>1374</v>
      </c>
      <c r="B2907" t="s">
        <v>14</v>
      </c>
      <c r="C2907" t="s">
        <v>69</v>
      </c>
      <c r="D2907">
        <v>0</v>
      </c>
    </row>
    <row r="2908" spans="1:4" x14ac:dyDescent="0.25">
      <c r="A2908">
        <v>1375</v>
      </c>
      <c r="B2908" t="s">
        <v>14</v>
      </c>
      <c r="C2908" t="s">
        <v>70</v>
      </c>
      <c r="D2908">
        <v>0</v>
      </c>
    </row>
    <row r="2909" spans="1:4" x14ac:dyDescent="0.25">
      <c r="A2909">
        <v>1376</v>
      </c>
      <c r="B2909" t="s">
        <v>14</v>
      </c>
      <c r="C2909" t="s">
        <v>71</v>
      </c>
      <c r="D2909">
        <v>0</v>
      </c>
    </row>
    <row r="2910" spans="1:4" x14ac:dyDescent="0.25">
      <c r="A2910">
        <v>1377</v>
      </c>
      <c r="B2910" t="s">
        <v>14</v>
      </c>
      <c r="C2910" t="s">
        <v>72</v>
      </c>
      <c r="D2910">
        <v>0</v>
      </c>
    </row>
    <row r="2911" spans="1:4" x14ac:dyDescent="0.25">
      <c r="A2911">
        <v>1378</v>
      </c>
      <c r="B2911" t="s">
        <v>14</v>
      </c>
      <c r="C2911" t="s">
        <v>73</v>
      </c>
      <c r="D2911">
        <v>0</v>
      </c>
    </row>
    <row r="2912" spans="1:4" x14ac:dyDescent="0.25">
      <c r="A2912">
        <v>1379</v>
      </c>
      <c r="B2912" t="s">
        <v>14</v>
      </c>
      <c r="C2912" t="s">
        <v>74</v>
      </c>
      <c r="D2912">
        <v>0</v>
      </c>
    </row>
    <row r="2913" spans="1:4" x14ac:dyDescent="0.25">
      <c r="A2913">
        <v>1380</v>
      </c>
      <c r="B2913" t="s">
        <v>14</v>
      </c>
      <c r="C2913" t="s">
        <v>75</v>
      </c>
      <c r="D2913">
        <v>0</v>
      </c>
    </row>
    <row r="2914" spans="1:4" x14ac:dyDescent="0.25">
      <c r="A2914">
        <v>1381</v>
      </c>
      <c r="B2914" t="s">
        <v>14</v>
      </c>
      <c r="C2914" t="s">
        <v>76</v>
      </c>
      <c r="D2914">
        <v>0</v>
      </c>
    </row>
    <row r="2915" spans="1:4" x14ac:dyDescent="0.25">
      <c r="A2915">
        <v>1382</v>
      </c>
      <c r="B2915" t="s">
        <v>14</v>
      </c>
      <c r="C2915" t="s">
        <v>77</v>
      </c>
      <c r="D2915">
        <v>0</v>
      </c>
    </row>
    <row r="2916" spans="1:4" x14ac:dyDescent="0.25">
      <c r="A2916">
        <v>1383</v>
      </c>
      <c r="B2916" t="s">
        <v>14</v>
      </c>
      <c r="C2916" t="s">
        <v>78</v>
      </c>
      <c r="D2916">
        <v>0</v>
      </c>
    </row>
    <row r="2917" spans="1:4" x14ac:dyDescent="0.25">
      <c r="A2917">
        <v>1384</v>
      </c>
      <c r="B2917" t="s">
        <v>14</v>
      </c>
      <c r="C2917" t="s">
        <v>79</v>
      </c>
      <c r="D2917">
        <v>0</v>
      </c>
    </row>
    <row r="2918" spans="1:4" x14ac:dyDescent="0.25">
      <c r="A2918">
        <v>1385</v>
      </c>
      <c r="B2918" t="s">
        <v>14</v>
      </c>
      <c r="C2918" t="s">
        <v>80</v>
      </c>
      <c r="D2918">
        <v>0</v>
      </c>
    </row>
    <row r="2919" spans="1:4" x14ac:dyDescent="0.25">
      <c r="A2919">
        <v>1386</v>
      </c>
      <c r="B2919" t="s">
        <v>14</v>
      </c>
      <c r="C2919" t="s">
        <v>81</v>
      </c>
      <c r="D2919">
        <v>0</v>
      </c>
    </row>
    <row r="2920" spans="1:4" x14ac:dyDescent="0.25">
      <c r="A2920">
        <v>1387</v>
      </c>
      <c r="B2920" t="s">
        <v>14</v>
      </c>
      <c r="C2920" t="s">
        <v>82</v>
      </c>
      <c r="D2920">
        <v>0</v>
      </c>
    </row>
    <row r="2921" spans="1:4" x14ac:dyDescent="0.25">
      <c r="A2921">
        <v>1388</v>
      </c>
      <c r="B2921" t="s">
        <v>14</v>
      </c>
      <c r="C2921" t="s">
        <v>83</v>
      </c>
      <c r="D2921">
        <v>0</v>
      </c>
    </row>
    <row r="2922" spans="1:4" x14ac:dyDescent="0.25">
      <c r="A2922">
        <v>1390</v>
      </c>
      <c r="B2922" t="s">
        <v>14</v>
      </c>
      <c r="C2922" t="s">
        <v>85</v>
      </c>
      <c r="D2922">
        <v>0</v>
      </c>
    </row>
    <row r="2923" spans="1:4" x14ac:dyDescent="0.25">
      <c r="A2923">
        <v>1391</v>
      </c>
      <c r="B2923" t="s">
        <v>14</v>
      </c>
      <c r="C2923" t="s">
        <v>86</v>
      </c>
      <c r="D2923">
        <v>0</v>
      </c>
    </row>
    <row r="2924" spans="1:4" x14ac:dyDescent="0.25">
      <c r="A2924">
        <v>1392</v>
      </c>
      <c r="B2924" t="s">
        <v>14</v>
      </c>
      <c r="C2924" t="s">
        <v>87</v>
      </c>
      <c r="D2924">
        <v>0</v>
      </c>
    </row>
    <row r="2925" spans="1:4" x14ac:dyDescent="0.25">
      <c r="A2925">
        <v>1394</v>
      </c>
      <c r="B2925" t="s">
        <v>14</v>
      </c>
      <c r="C2925" t="s">
        <v>89</v>
      </c>
      <c r="D2925">
        <v>0</v>
      </c>
    </row>
    <row r="2926" spans="1:4" x14ac:dyDescent="0.25">
      <c r="A2926">
        <v>1396</v>
      </c>
      <c r="B2926" t="s">
        <v>14</v>
      </c>
      <c r="C2926" t="s">
        <v>91</v>
      </c>
      <c r="D2926">
        <v>0</v>
      </c>
    </row>
    <row r="2927" spans="1:4" x14ac:dyDescent="0.25">
      <c r="A2927">
        <v>1397</v>
      </c>
      <c r="B2927" t="s">
        <v>14</v>
      </c>
      <c r="C2927" t="s">
        <v>92</v>
      </c>
      <c r="D2927">
        <v>0</v>
      </c>
    </row>
    <row r="2928" spans="1:4" x14ac:dyDescent="0.25">
      <c r="A2928">
        <v>1398</v>
      </c>
      <c r="B2928" t="s">
        <v>14</v>
      </c>
      <c r="C2928" t="s">
        <v>93</v>
      </c>
      <c r="D2928">
        <v>0</v>
      </c>
    </row>
    <row r="2929" spans="1:4" x14ac:dyDescent="0.25">
      <c r="A2929">
        <v>1399</v>
      </c>
      <c r="B2929" t="s">
        <v>14</v>
      </c>
      <c r="C2929" t="s">
        <v>94</v>
      </c>
      <c r="D2929">
        <v>0</v>
      </c>
    </row>
    <row r="2930" spans="1:4" x14ac:dyDescent="0.25">
      <c r="A2930">
        <v>1400</v>
      </c>
      <c r="B2930" t="s">
        <v>14</v>
      </c>
      <c r="C2930" t="s">
        <v>95</v>
      </c>
      <c r="D2930">
        <v>0</v>
      </c>
    </row>
    <row r="2931" spans="1:4" x14ac:dyDescent="0.25">
      <c r="A2931">
        <v>1402</v>
      </c>
      <c r="B2931" t="s">
        <v>14</v>
      </c>
      <c r="C2931" t="s">
        <v>97</v>
      </c>
      <c r="D2931">
        <v>0</v>
      </c>
    </row>
    <row r="2932" spans="1:4" x14ac:dyDescent="0.25">
      <c r="A2932">
        <v>1403</v>
      </c>
      <c r="B2932" t="s">
        <v>14</v>
      </c>
      <c r="C2932" t="s">
        <v>98</v>
      </c>
      <c r="D2932">
        <v>0</v>
      </c>
    </row>
    <row r="2933" spans="1:4" x14ac:dyDescent="0.25">
      <c r="A2933">
        <v>1404</v>
      </c>
      <c r="B2933" t="s">
        <v>14</v>
      </c>
      <c r="C2933" t="s">
        <v>99</v>
      </c>
      <c r="D2933">
        <v>0</v>
      </c>
    </row>
    <row r="2934" spans="1:4" x14ac:dyDescent="0.25">
      <c r="A2934">
        <v>1405</v>
      </c>
      <c r="B2934" t="s">
        <v>14</v>
      </c>
      <c r="C2934" t="s">
        <v>100</v>
      </c>
      <c r="D2934">
        <v>0</v>
      </c>
    </row>
    <row r="2935" spans="1:4" x14ac:dyDescent="0.25">
      <c r="A2935">
        <v>1406</v>
      </c>
      <c r="B2935" t="s">
        <v>14</v>
      </c>
      <c r="C2935" t="s">
        <v>101</v>
      </c>
      <c r="D2935">
        <v>0</v>
      </c>
    </row>
    <row r="2936" spans="1:4" x14ac:dyDescent="0.25">
      <c r="A2936">
        <v>1407</v>
      </c>
      <c r="B2936" t="s">
        <v>14</v>
      </c>
      <c r="C2936" t="s">
        <v>102</v>
      </c>
      <c r="D2936">
        <v>0</v>
      </c>
    </row>
    <row r="2937" spans="1:4" x14ac:dyDescent="0.25">
      <c r="A2937">
        <v>1408</v>
      </c>
      <c r="B2937" t="s">
        <v>14</v>
      </c>
      <c r="C2937" t="s">
        <v>103</v>
      </c>
      <c r="D2937">
        <v>0</v>
      </c>
    </row>
    <row r="2938" spans="1:4" x14ac:dyDescent="0.25">
      <c r="A2938">
        <v>1409</v>
      </c>
      <c r="B2938" t="s">
        <v>14</v>
      </c>
      <c r="C2938" t="s">
        <v>104</v>
      </c>
      <c r="D2938">
        <v>0</v>
      </c>
    </row>
    <row r="2939" spans="1:4" x14ac:dyDescent="0.25">
      <c r="A2939">
        <v>1410</v>
      </c>
      <c r="B2939" t="s">
        <v>14</v>
      </c>
      <c r="C2939" t="s">
        <v>105</v>
      </c>
      <c r="D2939">
        <v>0</v>
      </c>
    </row>
    <row r="2940" spans="1:4" x14ac:dyDescent="0.25">
      <c r="A2940">
        <v>1411</v>
      </c>
      <c r="B2940" t="s">
        <v>14</v>
      </c>
      <c r="C2940" t="s">
        <v>106</v>
      </c>
      <c r="D2940">
        <v>0</v>
      </c>
    </row>
    <row r="2941" spans="1:4" x14ac:dyDescent="0.25">
      <c r="A2941">
        <v>1412</v>
      </c>
      <c r="B2941" t="s">
        <v>14</v>
      </c>
      <c r="C2941" t="s">
        <v>107</v>
      </c>
      <c r="D2941">
        <v>0</v>
      </c>
    </row>
    <row r="2942" spans="1:4" x14ac:dyDescent="0.25">
      <c r="A2942">
        <v>1413</v>
      </c>
      <c r="B2942" t="s">
        <v>14</v>
      </c>
      <c r="C2942" t="s">
        <v>108</v>
      </c>
      <c r="D2942">
        <v>0</v>
      </c>
    </row>
    <row r="2943" spans="1:4" x14ac:dyDescent="0.25">
      <c r="A2943">
        <v>1414</v>
      </c>
      <c r="B2943" t="s">
        <v>14</v>
      </c>
      <c r="C2943" t="s">
        <v>109</v>
      </c>
      <c r="D2943">
        <v>0</v>
      </c>
    </row>
    <row r="2944" spans="1:4" x14ac:dyDescent="0.25">
      <c r="A2944">
        <v>1415</v>
      </c>
      <c r="B2944" t="s">
        <v>14</v>
      </c>
      <c r="C2944" t="s">
        <v>110</v>
      </c>
      <c r="D2944">
        <v>0</v>
      </c>
    </row>
    <row r="2945" spans="1:4" x14ac:dyDescent="0.25">
      <c r="A2945">
        <v>1416</v>
      </c>
      <c r="B2945" t="s">
        <v>14</v>
      </c>
      <c r="C2945" t="s">
        <v>111</v>
      </c>
      <c r="D2945">
        <v>0</v>
      </c>
    </row>
    <row r="2946" spans="1:4" x14ac:dyDescent="0.25">
      <c r="A2946">
        <v>1417</v>
      </c>
      <c r="B2946" t="s">
        <v>14</v>
      </c>
      <c r="C2946" t="s">
        <v>112</v>
      </c>
      <c r="D2946">
        <v>0</v>
      </c>
    </row>
    <row r="2947" spans="1:4" x14ac:dyDescent="0.25">
      <c r="A2947">
        <v>1418</v>
      </c>
      <c r="B2947" t="s">
        <v>14</v>
      </c>
      <c r="C2947" t="s">
        <v>113</v>
      </c>
      <c r="D2947">
        <v>0</v>
      </c>
    </row>
    <row r="2948" spans="1:4" x14ac:dyDescent="0.25">
      <c r="A2948">
        <v>1420</v>
      </c>
      <c r="B2948" t="s">
        <v>14</v>
      </c>
      <c r="C2948" t="s">
        <v>115</v>
      </c>
      <c r="D2948">
        <v>0</v>
      </c>
    </row>
    <row r="2949" spans="1:4" x14ac:dyDescent="0.25">
      <c r="A2949">
        <v>1421</v>
      </c>
      <c r="B2949" t="s">
        <v>14</v>
      </c>
      <c r="C2949" t="s">
        <v>116</v>
      </c>
      <c r="D2949">
        <v>0</v>
      </c>
    </row>
    <row r="2950" spans="1:4" x14ac:dyDescent="0.25">
      <c r="A2950">
        <v>1422</v>
      </c>
      <c r="B2950" t="s">
        <v>14</v>
      </c>
      <c r="C2950" t="s">
        <v>117</v>
      </c>
      <c r="D2950">
        <v>0</v>
      </c>
    </row>
    <row r="2951" spans="1:4" x14ac:dyDescent="0.25">
      <c r="A2951">
        <v>1423</v>
      </c>
      <c r="B2951" t="s">
        <v>14</v>
      </c>
      <c r="C2951" t="s">
        <v>118</v>
      </c>
      <c r="D2951">
        <v>0</v>
      </c>
    </row>
    <row r="2952" spans="1:4" x14ac:dyDescent="0.25">
      <c r="A2952">
        <v>1424</v>
      </c>
      <c r="B2952" t="s">
        <v>14</v>
      </c>
      <c r="C2952" t="s">
        <v>119</v>
      </c>
      <c r="D2952">
        <v>0</v>
      </c>
    </row>
    <row r="2953" spans="1:4" x14ac:dyDescent="0.25">
      <c r="A2953">
        <v>1425</v>
      </c>
      <c r="B2953" t="s">
        <v>14</v>
      </c>
      <c r="C2953" t="s">
        <v>120</v>
      </c>
      <c r="D2953">
        <v>0</v>
      </c>
    </row>
    <row r="2954" spans="1:4" x14ac:dyDescent="0.25">
      <c r="A2954">
        <v>1427</v>
      </c>
      <c r="B2954" t="s">
        <v>14</v>
      </c>
      <c r="C2954" t="s">
        <v>122</v>
      </c>
      <c r="D2954">
        <v>0</v>
      </c>
    </row>
    <row r="2955" spans="1:4" x14ac:dyDescent="0.25">
      <c r="A2955">
        <v>1428</v>
      </c>
      <c r="B2955" t="s">
        <v>14</v>
      </c>
      <c r="C2955" t="s">
        <v>123</v>
      </c>
      <c r="D2955">
        <v>0</v>
      </c>
    </row>
    <row r="2956" spans="1:4" x14ac:dyDescent="0.25">
      <c r="A2956">
        <v>1430</v>
      </c>
      <c r="B2956" t="s">
        <v>14</v>
      </c>
      <c r="C2956" t="s">
        <v>125</v>
      </c>
      <c r="D2956">
        <v>0</v>
      </c>
    </row>
    <row r="2957" spans="1:4" x14ac:dyDescent="0.25">
      <c r="A2957">
        <v>1431</v>
      </c>
      <c r="B2957" t="s">
        <v>14</v>
      </c>
      <c r="C2957" t="s">
        <v>126</v>
      </c>
      <c r="D2957">
        <v>0</v>
      </c>
    </row>
    <row r="2958" spans="1:4" x14ac:dyDescent="0.25">
      <c r="A2958">
        <v>1432</v>
      </c>
      <c r="B2958" t="s">
        <v>14</v>
      </c>
      <c r="C2958" t="s">
        <v>127</v>
      </c>
      <c r="D2958">
        <v>0</v>
      </c>
    </row>
    <row r="2959" spans="1:4" x14ac:dyDescent="0.25">
      <c r="A2959">
        <v>1433</v>
      </c>
      <c r="B2959" t="s">
        <v>14</v>
      </c>
      <c r="C2959" t="s">
        <v>128</v>
      </c>
      <c r="D2959">
        <v>0</v>
      </c>
    </row>
    <row r="2960" spans="1:4" x14ac:dyDescent="0.25">
      <c r="A2960">
        <v>1434</v>
      </c>
      <c r="B2960" t="s">
        <v>15</v>
      </c>
      <c r="C2960" t="s">
        <v>16</v>
      </c>
      <c r="D2960">
        <v>0</v>
      </c>
    </row>
    <row r="2961" spans="1:4" x14ac:dyDescent="0.25">
      <c r="A2961">
        <v>1435</v>
      </c>
      <c r="B2961" t="s">
        <v>15</v>
      </c>
      <c r="C2961" t="s">
        <v>17</v>
      </c>
      <c r="D2961">
        <v>0</v>
      </c>
    </row>
    <row r="2962" spans="1:4" x14ac:dyDescent="0.25">
      <c r="A2962">
        <v>1437</v>
      </c>
      <c r="B2962" t="s">
        <v>15</v>
      </c>
      <c r="C2962" t="s">
        <v>19</v>
      </c>
      <c r="D2962">
        <v>0</v>
      </c>
    </row>
    <row r="2963" spans="1:4" x14ac:dyDescent="0.25">
      <c r="A2963">
        <v>1440</v>
      </c>
      <c r="B2963" t="s">
        <v>15</v>
      </c>
      <c r="C2963" t="s">
        <v>22</v>
      </c>
      <c r="D2963">
        <v>0</v>
      </c>
    </row>
    <row r="2964" spans="1:4" x14ac:dyDescent="0.25">
      <c r="A2964">
        <v>1441</v>
      </c>
      <c r="B2964" t="s">
        <v>15</v>
      </c>
      <c r="C2964" t="s">
        <v>23</v>
      </c>
      <c r="D2964">
        <v>0</v>
      </c>
    </row>
    <row r="2965" spans="1:4" x14ac:dyDescent="0.25">
      <c r="A2965">
        <v>1444</v>
      </c>
      <c r="B2965" t="s">
        <v>15</v>
      </c>
      <c r="C2965" t="s">
        <v>26</v>
      </c>
      <c r="D2965">
        <v>0</v>
      </c>
    </row>
    <row r="2966" spans="1:4" x14ac:dyDescent="0.25">
      <c r="A2966">
        <v>1445</v>
      </c>
      <c r="B2966" t="s">
        <v>15</v>
      </c>
      <c r="C2966" t="s">
        <v>27</v>
      </c>
      <c r="D2966">
        <v>0</v>
      </c>
    </row>
    <row r="2967" spans="1:4" x14ac:dyDescent="0.25">
      <c r="A2967">
        <v>1446</v>
      </c>
      <c r="B2967" t="s">
        <v>15</v>
      </c>
      <c r="C2967" t="s">
        <v>28</v>
      </c>
      <c r="D2967">
        <v>0</v>
      </c>
    </row>
    <row r="2968" spans="1:4" x14ac:dyDescent="0.25">
      <c r="A2968">
        <v>1448</v>
      </c>
      <c r="B2968" t="s">
        <v>15</v>
      </c>
      <c r="C2968" t="s">
        <v>30</v>
      </c>
      <c r="D2968">
        <v>0</v>
      </c>
    </row>
    <row r="2969" spans="1:4" x14ac:dyDescent="0.25">
      <c r="A2969">
        <v>1449</v>
      </c>
      <c r="B2969" t="s">
        <v>15</v>
      </c>
      <c r="C2969" t="s">
        <v>31</v>
      </c>
      <c r="D2969">
        <v>0</v>
      </c>
    </row>
    <row r="2970" spans="1:4" x14ac:dyDescent="0.25">
      <c r="A2970">
        <v>1450</v>
      </c>
      <c r="B2970" t="s">
        <v>15</v>
      </c>
      <c r="C2970" t="s">
        <v>32</v>
      </c>
      <c r="D2970">
        <v>0</v>
      </c>
    </row>
    <row r="2971" spans="1:4" x14ac:dyDescent="0.25">
      <c r="A2971">
        <v>1452</v>
      </c>
      <c r="B2971" t="s">
        <v>15</v>
      </c>
      <c r="C2971" t="s">
        <v>34</v>
      </c>
      <c r="D2971">
        <v>0</v>
      </c>
    </row>
    <row r="2972" spans="1:4" x14ac:dyDescent="0.25">
      <c r="A2972">
        <v>1453</v>
      </c>
      <c r="B2972" t="s">
        <v>15</v>
      </c>
      <c r="C2972" t="s">
        <v>35</v>
      </c>
      <c r="D2972">
        <v>0</v>
      </c>
    </row>
    <row r="2973" spans="1:4" x14ac:dyDescent="0.25">
      <c r="A2973">
        <v>1455</v>
      </c>
      <c r="B2973" t="s">
        <v>15</v>
      </c>
      <c r="C2973" t="s">
        <v>37</v>
      </c>
      <c r="D2973">
        <v>0</v>
      </c>
    </row>
    <row r="2974" spans="1:4" x14ac:dyDescent="0.25">
      <c r="A2974">
        <v>1456</v>
      </c>
      <c r="B2974" t="s">
        <v>15</v>
      </c>
      <c r="C2974" t="s">
        <v>38</v>
      </c>
      <c r="D2974">
        <v>0</v>
      </c>
    </row>
    <row r="2975" spans="1:4" x14ac:dyDescent="0.25">
      <c r="A2975">
        <v>1459</v>
      </c>
      <c r="B2975" t="s">
        <v>15</v>
      </c>
      <c r="C2975" t="s">
        <v>41</v>
      </c>
      <c r="D2975">
        <v>0</v>
      </c>
    </row>
    <row r="2976" spans="1:4" x14ac:dyDescent="0.25">
      <c r="A2976">
        <v>1460</v>
      </c>
      <c r="B2976" t="s">
        <v>15</v>
      </c>
      <c r="C2976" t="s">
        <v>42</v>
      </c>
      <c r="D2976">
        <v>0</v>
      </c>
    </row>
    <row r="2977" spans="1:4" x14ac:dyDescent="0.25">
      <c r="A2977">
        <v>1463</v>
      </c>
      <c r="B2977" t="s">
        <v>15</v>
      </c>
      <c r="C2977" t="s">
        <v>45</v>
      </c>
      <c r="D2977">
        <v>0</v>
      </c>
    </row>
    <row r="2978" spans="1:4" x14ac:dyDescent="0.25">
      <c r="A2978">
        <v>1464</v>
      </c>
      <c r="B2978" t="s">
        <v>15</v>
      </c>
      <c r="C2978" t="s">
        <v>46</v>
      </c>
      <c r="D2978">
        <v>0</v>
      </c>
    </row>
    <row r="2979" spans="1:4" x14ac:dyDescent="0.25">
      <c r="A2979">
        <v>1467</v>
      </c>
      <c r="B2979" t="s">
        <v>15</v>
      </c>
      <c r="C2979" t="s">
        <v>49</v>
      </c>
      <c r="D2979">
        <v>0</v>
      </c>
    </row>
    <row r="2980" spans="1:4" x14ac:dyDescent="0.25">
      <c r="A2980">
        <v>1474</v>
      </c>
      <c r="B2980" t="s">
        <v>15</v>
      </c>
      <c r="C2980" t="s">
        <v>56</v>
      </c>
      <c r="D2980">
        <v>0</v>
      </c>
    </row>
    <row r="2981" spans="1:4" x14ac:dyDescent="0.25">
      <c r="A2981">
        <v>1475</v>
      </c>
      <c r="B2981" t="s">
        <v>15</v>
      </c>
      <c r="C2981" t="s">
        <v>57</v>
      </c>
      <c r="D2981">
        <v>0</v>
      </c>
    </row>
    <row r="2982" spans="1:4" x14ac:dyDescent="0.25">
      <c r="A2982">
        <v>1476</v>
      </c>
      <c r="B2982" t="s">
        <v>15</v>
      </c>
      <c r="C2982" t="s">
        <v>58</v>
      </c>
      <c r="D2982">
        <v>0</v>
      </c>
    </row>
    <row r="2983" spans="1:4" x14ac:dyDescent="0.25">
      <c r="A2983">
        <v>1477</v>
      </c>
      <c r="B2983" t="s">
        <v>15</v>
      </c>
      <c r="C2983" t="s">
        <v>59</v>
      </c>
      <c r="D2983">
        <v>0</v>
      </c>
    </row>
    <row r="2984" spans="1:4" x14ac:dyDescent="0.25">
      <c r="A2984">
        <v>1478</v>
      </c>
      <c r="B2984" t="s">
        <v>15</v>
      </c>
      <c r="C2984" t="s">
        <v>60</v>
      </c>
      <c r="D2984">
        <v>0</v>
      </c>
    </row>
    <row r="2985" spans="1:4" x14ac:dyDescent="0.25">
      <c r="A2985">
        <v>1479</v>
      </c>
      <c r="B2985" t="s">
        <v>15</v>
      </c>
      <c r="C2985" t="s">
        <v>61</v>
      </c>
      <c r="D2985">
        <v>0</v>
      </c>
    </row>
    <row r="2986" spans="1:4" x14ac:dyDescent="0.25">
      <c r="A2986">
        <v>1480</v>
      </c>
      <c r="B2986" t="s">
        <v>15</v>
      </c>
      <c r="C2986" t="s">
        <v>62</v>
      </c>
      <c r="D2986">
        <v>0</v>
      </c>
    </row>
    <row r="2987" spans="1:4" x14ac:dyDescent="0.25">
      <c r="A2987">
        <v>1481</v>
      </c>
      <c r="B2987" t="s">
        <v>15</v>
      </c>
      <c r="C2987" t="s">
        <v>63</v>
      </c>
      <c r="D2987">
        <v>0</v>
      </c>
    </row>
    <row r="2988" spans="1:4" x14ac:dyDescent="0.25">
      <c r="A2988">
        <v>1483</v>
      </c>
      <c r="B2988" t="s">
        <v>15</v>
      </c>
      <c r="C2988" t="s">
        <v>65</v>
      </c>
      <c r="D2988">
        <v>0</v>
      </c>
    </row>
    <row r="2989" spans="1:4" x14ac:dyDescent="0.25">
      <c r="A2989">
        <v>1484</v>
      </c>
      <c r="B2989" t="s">
        <v>15</v>
      </c>
      <c r="C2989" t="s">
        <v>66</v>
      </c>
      <c r="D2989">
        <v>0</v>
      </c>
    </row>
    <row r="2990" spans="1:4" x14ac:dyDescent="0.25">
      <c r="A2990">
        <v>1485</v>
      </c>
      <c r="B2990" t="s">
        <v>15</v>
      </c>
      <c r="C2990" t="s">
        <v>67</v>
      </c>
      <c r="D2990">
        <v>0</v>
      </c>
    </row>
    <row r="2991" spans="1:4" x14ac:dyDescent="0.25">
      <c r="A2991">
        <v>1488</v>
      </c>
      <c r="B2991" t="s">
        <v>15</v>
      </c>
      <c r="C2991" t="s">
        <v>70</v>
      </c>
      <c r="D2991">
        <v>0</v>
      </c>
    </row>
    <row r="2992" spans="1:4" x14ac:dyDescent="0.25">
      <c r="A2992">
        <v>1490</v>
      </c>
      <c r="B2992" t="s">
        <v>15</v>
      </c>
      <c r="C2992" t="s">
        <v>72</v>
      </c>
      <c r="D2992">
        <v>0</v>
      </c>
    </row>
    <row r="2993" spans="1:4" x14ac:dyDescent="0.25">
      <c r="A2993">
        <v>1492</v>
      </c>
      <c r="B2993" t="s">
        <v>15</v>
      </c>
      <c r="C2993" t="s">
        <v>74</v>
      </c>
      <c r="D2993">
        <v>0</v>
      </c>
    </row>
    <row r="2994" spans="1:4" x14ac:dyDescent="0.25">
      <c r="A2994">
        <v>1493</v>
      </c>
      <c r="B2994" t="s">
        <v>15</v>
      </c>
      <c r="C2994" t="s">
        <v>75</v>
      </c>
      <c r="D2994">
        <v>0</v>
      </c>
    </row>
    <row r="2995" spans="1:4" x14ac:dyDescent="0.25">
      <c r="A2995">
        <v>1495</v>
      </c>
      <c r="B2995" t="s">
        <v>15</v>
      </c>
      <c r="C2995" t="s">
        <v>77</v>
      </c>
      <c r="D2995">
        <v>0</v>
      </c>
    </row>
    <row r="2996" spans="1:4" x14ac:dyDescent="0.25">
      <c r="A2996">
        <v>1496</v>
      </c>
      <c r="B2996" t="s">
        <v>15</v>
      </c>
      <c r="C2996" t="s">
        <v>78</v>
      </c>
      <c r="D2996">
        <v>0</v>
      </c>
    </row>
    <row r="2997" spans="1:4" x14ac:dyDescent="0.25">
      <c r="A2997">
        <v>1497</v>
      </c>
      <c r="B2997" t="s">
        <v>15</v>
      </c>
      <c r="C2997" t="s">
        <v>79</v>
      </c>
      <c r="D2997">
        <v>0</v>
      </c>
    </row>
    <row r="2998" spans="1:4" x14ac:dyDescent="0.25">
      <c r="A2998">
        <v>1498</v>
      </c>
      <c r="B2998" t="s">
        <v>15</v>
      </c>
      <c r="C2998" t="s">
        <v>80</v>
      </c>
      <c r="D2998">
        <v>0</v>
      </c>
    </row>
    <row r="2999" spans="1:4" x14ac:dyDescent="0.25">
      <c r="A2999">
        <v>1499</v>
      </c>
      <c r="B2999" t="s">
        <v>15</v>
      </c>
      <c r="C2999" t="s">
        <v>81</v>
      </c>
      <c r="D2999">
        <v>0</v>
      </c>
    </row>
    <row r="3000" spans="1:4" x14ac:dyDescent="0.25">
      <c r="A3000">
        <v>1501</v>
      </c>
      <c r="B3000" t="s">
        <v>15</v>
      </c>
      <c r="C3000" t="s">
        <v>83</v>
      </c>
      <c r="D3000">
        <v>0</v>
      </c>
    </row>
    <row r="3001" spans="1:4" x14ac:dyDescent="0.25">
      <c r="A3001">
        <v>1503</v>
      </c>
      <c r="B3001" t="s">
        <v>15</v>
      </c>
      <c r="C3001" t="s">
        <v>85</v>
      </c>
      <c r="D3001">
        <v>0</v>
      </c>
    </row>
    <row r="3002" spans="1:4" x14ac:dyDescent="0.25">
      <c r="A3002">
        <v>1505</v>
      </c>
      <c r="B3002" t="s">
        <v>15</v>
      </c>
      <c r="C3002" t="s">
        <v>87</v>
      </c>
      <c r="D3002">
        <v>0</v>
      </c>
    </row>
    <row r="3003" spans="1:4" x14ac:dyDescent="0.25">
      <c r="A3003">
        <v>1507</v>
      </c>
      <c r="B3003" t="s">
        <v>15</v>
      </c>
      <c r="C3003" t="s">
        <v>89</v>
      </c>
      <c r="D3003">
        <v>0</v>
      </c>
    </row>
    <row r="3004" spans="1:4" x14ac:dyDescent="0.25">
      <c r="A3004">
        <v>1510</v>
      </c>
      <c r="B3004" t="s">
        <v>15</v>
      </c>
      <c r="C3004" t="s">
        <v>92</v>
      </c>
      <c r="D3004">
        <v>0</v>
      </c>
    </row>
    <row r="3005" spans="1:4" x14ac:dyDescent="0.25">
      <c r="A3005">
        <v>1511</v>
      </c>
      <c r="B3005" t="s">
        <v>15</v>
      </c>
      <c r="C3005" t="s">
        <v>93</v>
      </c>
      <c r="D3005">
        <v>0</v>
      </c>
    </row>
    <row r="3006" spans="1:4" x14ac:dyDescent="0.25">
      <c r="A3006">
        <v>1512</v>
      </c>
      <c r="B3006" t="s">
        <v>15</v>
      </c>
      <c r="C3006" t="s">
        <v>94</v>
      </c>
      <c r="D3006">
        <v>0</v>
      </c>
    </row>
    <row r="3007" spans="1:4" x14ac:dyDescent="0.25">
      <c r="A3007">
        <v>1513</v>
      </c>
      <c r="B3007" t="s">
        <v>15</v>
      </c>
      <c r="C3007" t="s">
        <v>95</v>
      </c>
      <c r="D3007">
        <v>0</v>
      </c>
    </row>
    <row r="3008" spans="1:4" x14ac:dyDescent="0.25">
      <c r="A3008">
        <v>1515</v>
      </c>
      <c r="B3008" t="s">
        <v>15</v>
      </c>
      <c r="C3008" t="s">
        <v>97</v>
      </c>
      <c r="D3008">
        <v>0</v>
      </c>
    </row>
    <row r="3009" spans="1:4" x14ac:dyDescent="0.25">
      <c r="A3009">
        <v>1516</v>
      </c>
      <c r="B3009" t="s">
        <v>15</v>
      </c>
      <c r="C3009" t="s">
        <v>98</v>
      </c>
      <c r="D3009">
        <v>0</v>
      </c>
    </row>
    <row r="3010" spans="1:4" x14ac:dyDescent="0.25">
      <c r="A3010">
        <v>1519</v>
      </c>
      <c r="B3010" t="s">
        <v>15</v>
      </c>
      <c r="C3010" t="s">
        <v>101</v>
      </c>
      <c r="D3010">
        <v>0</v>
      </c>
    </row>
    <row r="3011" spans="1:4" x14ac:dyDescent="0.25">
      <c r="A3011">
        <v>1520</v>
      </c>
      <c r="B3011" t="s">
        <v>15</v>
      </c>
      <c r="C3011" t="s">
        <v>102</v>
      </c>
      <c r="D3011">
        <v>0</v>
      </c>
    </row>
    <row r="3012" spans="1:4" x14ac:dyDescent="0.25">
      <c r="A3012">
        <v>1525</v>
      </c>
      <c r="B3012" t="s">
        <v>15</v>
      </c>
      <c r="C3012" t="s">
        <v>107</v>
      </c>
      <c r="D3012">
        <v>0</v>
      </c>
    </row>
    <row r="3013" spans="1:4" x14ac:dyDescent="0.25">
      <c r="A3013">
        <v>1526</v>
      </c>
      <c r="B3013" t="s">
        <v>15</v>
      </c>
      <c r="C3013" t="s">
        <v>108</v>
      </c>
      <c r="D3013">
        <v>0</v>
      </c>
    </row>
    <row r="3014" spans="1:4" x14ac:dyDescent="0.25">
      <c r="A3014">
        <v>1528</v>
      </c>
      <c r="B3014" t="s">
        <v>15</v>
      </c>
      <c r="C3014" t="s">
        <v>110</v>
      </c>
      <c r="D3014">
        <v>0</v>
      </c>
    </row>
    <row r="3015" spans="1:4" x14ac:dyDescent="0.25">
      <c r="A3015">
        <v>1529</v>
      </c>
      <c r="B3015" t="s">
        <v>15</v>
      </c>
      <c r="C3015" t="s">
        <v>111</v>
      </c>
      <c r="D3015">
        <v>0</v>
      </c>
    </row>
    <row r="3016" spans="1:4" x14ac:dyDescent="0.25">
      <c r="A3016">
        <v>1530</v>
      </c>
      <c r="B3016" t="s">
        <v>15</v>
      </c>
      <c r="C3016" t="s">
        <v>112</v>
      </c>
      <c r="D3016">
        <v>0</v>
      </c>
    </row>
    <row r="3017" spans="1:4" x14ac:dyDescent="0.25">
      <c r="A3017">
        <v>1531</v>
      </c>
      <c r="B3017" t="s">
        <v>15</v>
      </c>
      <c r="C3017" t="s">
        <v>113</v>
      </c>
      <c r="D3017">
        <v>0</v>
      </c>
    </row>
    <row r="3018" spans="1:4" x14ac:dyDescent="0.25">
      <c r="A3018">
        <v>1533</v>
      </c>
      <c r="B3018" t="s">
        <v>15</v>
      </c>
      <c r="C3018" t="s">
        <v>115</v>
      </c>
      <c r="D3018">
        <v>0</v>
      </c>
    </row>
    <row r="3019" spans="1:4" x14ac:dyDescent="0.25">
      <c r="A3019">
        <v>1535</v>
      </c>
      <c r="B3019" t="s">
        <v>15</v>
      </c>
      <c r="C3019" t="s">
        <v>117</v>
      </c>
      <c r="D3019">
        <v>0</v>
      </c>
    </row>
    <row r="3020" spans="1:4" x14ac:dyDescent="0.25">
      <c r="A3020">
        <v>1537</v>
      </c>
      <c r="B3020" t="s">
        <v>15</v>
      </c>
      <c r="C3020" t="s">
        <v>119</v>
      </c>
      <c r="D3020">
        <v>0</v>
      </c>
    </row>
    <row r="3021" spans="1:4" x14ac:dyDescent="0.25">
      <c r="A3021">
        <v>1539</v>
      </c>
      <c r="B3021" t="s">
        <v>15</v>
      </c>
      <c r="C3021" t="s">
        <v>121</v>
      </c>
      <c r="D3021">
        <v>0</v>
      </c>
    </row>
    <row r="3022" spans="1:4" x14ac:dyDescent="0.25">
      <c r="A3022">
        <v>1540</v>
      </c>
      <c r="B3022" t="s">
        <v>15</v>
      </c>
      <c r="C3022" t="s">
        <v>122</v>
      </c>
      <c r="D3022">
        <v>0</v>
      </c>
    </row>
    <row r="3023" spans="1:4" x14ac:dyDescent="0.25">
      <c r="A3023">
        <v>1543</v>
      </c>
      <c r="B3023" t="s">
        <v>15</v>
      </c>
      <c r="C3023" t="s">
        <v>125</v>
      </c>
      <c r="D3023">
        <v>0</v>
      </c>
    </row>
    <row r="3024" spans="1:4" x14ac:dyDescent="0.25">
      <c r="A3024">
        <v>1544</v>
      </c>
      <c r="B3024" t="s">
        <v>15</v>
      </c>
      <c r="C3024" t="s">
        <v>126</v>
      </c>
      <c r="D3024">
        <v>0</v>
      </c>
    </row>
    <row r="3025" spans="1:4" x14ac:dyDescent="0.25">
      <c r="A3025">
        <v>1545</v>
      </c>
      <c r="B3025" t="s">
        <v>15</v>
      </c>
      <c r="C3025" t="s">
        <v>127</v>
      </c>
      <c r="D3025">
        <v>0</v>
      </c>
    </row>
    <row r="3026" spans="1:4" x14ac:dyDescent="0.25">
      <c r="A3026">
        <v>1547</v>
      </c>
      <c r="B3026" t="s">
        <v>16</v>
      </c>
      <c r="C3026" t="s">
        <v>17</v>
      </c>
      <c r="D3026">
        <v>0</v>
      </c>
    </row>
    <row r="3027" spans="1:4" x14ac:dyDescent="0.25">
      <c r="A3027">
        <v>1548</v>
      </c>
      <c r="B3027" t="s">
        <v>16</v>
      </c>
      <c r="C3027" t="s">
        <v>18</v>
      </c>
      <c r="D3027">
        <v>0</v>
      </c>
    </row>
    <row r="3028" spans="1:4" x14ac:dyDescent="0.25">
      <c r="A3028">
        <v>1549</v>
      </c>
      <c r="B3028" t="s">
        <v>16</v>
      </c>
      <c r="C3028" t="s">
        <v>19</v>
      </c>
      <c r="D3028">
        <v>0</v>
      </c>
    </row>
    <row r="3029" spans="1:4" x14ac:dyDescent="0.25">
      <c r="A3029">
        <v>1550</v>
      </c>
      <c r="B3029" t="s">
        <v>16</v>
      </c>
      <c r="C3029" t="s">
        <v>20</v>
      </c>
      <c r="D3029">
        <v>0</v>
      </c>
    </row>
    <row r="3030" spans="1:4" x14ac:dyDescent="0.25">
      <c r="A3030">
        <v>1551</v>
      </c>
      <c r="B3030" t="s">
        <v>16</v>
      </c>
      <c r="C3030" t="s">
        <v>21</v>
      </c>
      <c r="D3030">
        <v>0</v>
      </c>
    </row>
    <row r="3031" spans="1:4" x14ac:dyDescent="0.25">
      <c r="A3031">
        <v>1552</v>
      </c>
      <c r="B3031" t="s">
        <v>16</v>
      </c>
      <c r="C3031" t="s">
        <v>22</v>
      </c>
      <c r="D3031">
        <v>0</v>
      </c>
    </row>
    <row r="3032" spans="1:4" x14ac:dyDescent="0.25">
      <c r="A3032">
        <v>1553</v>
      </c>
      <c r="B3032" t="s">
        <v>16</v>
      </c>
      <c r="C3032" t="s">
        <v>23</v>
      </c>
      <c r="D3032">
        <v>0</v>
      </c>
    </row>
    <row r="3033" spans="1:4" x14ac:dyDescent="0.25">
      <c r="A3033">
        <v>1554</v>
      </c>
      <c r="B3033" t="s">
        <v>16</v>
      </c>
      <c r="C3033" t="s">
        <v>24</v>
      </c>
      <c r="D3033">
        <v>0</v>
      </c>
    </row>
    <row r="3034" spans="1:4" x14ac:dyDescent="0.25">
      <c r="A3034">
        <v>1555</v>
      </c>
      <c r="B3034" t="s">
        <v>16</v>
      </c>
      <c r="C3034" t="s">
        <v>25</v>
      </c>
      <c r="D3034">
        <v>0</v>
      </c>
    </row>
    <row r="3035" spans="1:4" x14ac:dyDescent="0.25">
      <c r="A3035">
        <v>1556</v>
      </c>
      <c r="B3035" t="s">
        <v>16</v>
      </c>
      <c r="C3035" t="s">
        <v>26</v>
      </c>
      <c r="D3035">
        <v>0</v>
      </c>
    </row>
    <row r="3036" spans="1:4" x14ac:dyDescent="0.25">
      <c r="A3036">
        <v>1557</v>
      </c>
      <c r="B3036" t="s">
        <v>16</v>
      </c>
      <c r="C3036" t="s">
        <v>27</v>
      </c>
      <c r="D3036">
        <v>0</v>
      </c>
    </row>
    <row r="3037" spans="1:4" x14ac:dyDescent="0.25">
      <c r="A3037">
        <v>1558</v>
      </c>
      <c r="B3037" t="s">
        <v>16</v>
      </c>
      <c r="C3037" t="s">
        <v>28</v>
      </c>
      <c r="D3037">
        <v>0</v>
      </c>
    </row>
    <row r="3038" spans="1:4" x14ac:dyDescent="0.25">
      <c r="A3038">
        <v>1559</v>
      </c>
      <c r="B3038" t="s">
        <v>16</v>
      </c>
      <c r="C3038" t="s">
        <v>29</v>
      </c>
      <c r="D3038">
        <v>0</v>
      </c>
    </row>
    <row r="3039" spans="1:4" x14ac:dyDescent="0.25">
      <c r="A3039">
        <v>1560</v>
      </c>
      <c r="B3039" t="s">
        <v>16</v>
      </c>
      <c r="C3039" t="s">
        <v>30</v>
      </c>
      <c r="D3039">
        <v>0</v>
      </c>
    </row>
    <row r="3040" spans="1:4" x14ac:dyDescent="0.25">
      <c r="A3040">
        <v>1561</v>
      </c>
      <c r="B3040" t="s">
        <v>16</v>
      </c>
      <c r="C3040" t="s">
        <v>31</v>
      </c>
      <c r="D3040">
        <v>0</v>
      </c>
    </row>
    <row r="3041" spans="1:4" x14ac:dyDescent="0.25">
      <c r="A3041">
        <v>1562</v>
      </c>
      <c r="B3041" t="s">
        <v>16</v>
      </c>
      <c r="C3041" t="s">
        <v>32</v>
      </c>
      <c r="D3041">
        <v>0</v>
      </c>
    </row>
    <row r="3042" spans="1:4" x14ac:dyDescent="0.25">
      <c r="A3042">
        <v>1564</v>
      </c>
      <c r="B3042" t="s">
        <v>16</v>
      </c>
      <c r="C3042" t="s">
        <v>34</v>
      </c>
      <c r="D3042">
        <v>0</v>
      </c>
    </row>
    <row r="3043" spans="1:4" x14ac:dyDescent="0.25">
      <c r="A3043">
        <v>1565</v>
      </c>
      <c r="B3043" t="s">
        <v>16</v>
      </c>
      <c r="C3043" t="s">
        <v>35</v>
      </c>
      <c r="D3043">
        <v>0</v>
      </c>
    </row>
    <row r="3044" spans="1:4" x14ac:dyDescent="0.25">
      <c r="A3044">
        <v>1566</v>
      </c>
      <c r="B3044" t="s">
        <v>16</v>
      </c>
      <c r="C3044" t="s">
        <v>36</v>
      </c>
      <c r="D3044">
        <v>0</v>
      </c>
    </row>
    <row r="3045" spans="1:4" x14ac:dyDescent="0.25">
      <c r="A3045">
        <v>1567</v>
      </c>
      <c r="B3045" t="s">
        <v>16</v>
      </c>
      <c r="C3045" t="s">
        <v>37</v>
      </c>
      <c r="D3045">
        <v>0</v>
      </c>
    </row>
    <row r="3046" spans="1:4" x14ac:dyDescent="0.25">
      <c r="A3046">
        <v>1568</v>
      </c>
      <c r="B3046" t="s">
        <v>16</v>
      </c>
      <c r="C3046" t="s">
        <v>38</v>
      </c>
      <c r="D3046">
        <v>0</v>
      </c>
    </row>
    <row r="3047" spans="1:4" x14ac:dyDescent="0.25">
      <c r="A3047">
        <v>1569</v>
      </c>
      <c r="B3047" t="s">
        <v>16</v>
      </c>
      <c r="C3047" t="s">
        <v>39</v>
      </c>
      <c r="D3047">
        <v>0</v>
      </c>
    </row>
    <row r="3048" spans="1:4" x14ac:dyDescent="0.25">
      <c r="A3048">
        <v>1570</v>
      </c>
      <c r="B3048" t="s">
        <v>16</v>
      </c>
      <c r="C3048" t="s">
        <v>40</v>
      </c>
      <c r="D3048">
        <v>0</v>
      </c>
    </row>
    <row r="3049" spans="1:4" x14ac:dyDescent="0.25">
      <c r="A3049">
        <v>1571</v>
      </c>
      <c r="B3049" t="s">
        <v>16</v>
      </c>
      <c r="C3049" t="s">
        <v>41</v>
      </c>
      <c r="D3049">
        <v>0</v>
      </c>
    </row>
    <row r="3050" spans="1:4" x14ac:dyDescent="0.25">
      <c r="A3050">
        <v>1572</v>
      </c>
      <c r="B3050" t="s">
        <v>16</v>
      </c>
      <c r="C3050" t="s">
        <v>42</v>
      </c>
      <c r="D3050">
        <v>0</v>
      </c>
    </row>
    <row r="3051" spans="1:4" x14ac:dyDescent="0.25">
      <c r="A3051">
        <v>1573</v>
      </c>
      <c r="B3051" t="s">
        <v>16</v>
      </c>
      <c r="C3051" t="s">
        <v>43</v>
      </c>
      <c r="D3051">
        <v>0</v>
      </c>
    </row>
    <row r="3052" spans="1:4" x14ac:dyDescent="0.25">
      <c r="A3052">
        <v>1574</v>
      </c>
      <c r="B3052" t="s">
        <v>16</v>
      </c>
      <c r="C3052" t="s">
        <v>44</v>
      </c>
      <c r="D3052">
        <v>0</v>
      </c>
    </row>
    <row r="3053" spans="1:4" x14ac:dyDescent="0.25">
      <c r="A3053">
        <v>1575</v>
      </c>
      <c r="B3053" t="s">
        <v>16</v>
      </c>
      <c r="C3053" t="s">
        <v>45</v>
      </c>
      <c r="D3053">
        <v>0</v>
      </c>
    </row>
    <row r="3054" spans="1:4" x14ac:dyDescent="0.25">
      <c r="A3054">
        <v>1576</v>
      </c>
      <c r="B3054" t="s">
        <v>16</v>
      </c>
      <c r="C3054" t="s">
        <v>46</v>
      </c>
      <c r="D3054">
        <v>0</v>
      </c>
    </row>
    <row r="3055" spans="1:4" x14ac:dyDescent="0.25">
      <c r="A3055">
        <v>1577</v>
      </c>
      <c r="B3055" t="s">
        <v>16</v>
      </c>
      <c r="C3055" t="s">
        <v>47</v>
      </c>
      <c r="D3055">
        <v>0</v>
      </c>
    </row>
    <row r="3056" spans="1:4" x14ac:dyDescent="0.25">
      <c r="A3056">
        <v>1578</v>
      </c>
      <c r="B3056" t="s">
        <v>16</v>
      </c>
      <c r="C3056" t="s">
        <v>48</v>
      </c>
      <c r="D3056">
        <v>0</v>
      </c>
    </row>
    <row r="3057" spans="1:4" x14ac:dyDescent="0.25">
      <c r="A3057">
        <v>1579</v>
      </c>
      <c r="B3057" t="s">
        <v>16</v>
      </c>
      <c r="C3057" t="s">
        <v>49</v>
      </c>
      <c r="D3057">
        <v>0</v>
      </c>
    </row>
    <row r="3058" spans="1:4" x14ac:dyDescent="0.25">
      <c r="A3058">
        <v>1580</v>
      </c>
      <c r="B3058" t="s">
        <v>16</v>
      </c>
      <c r="C3058" t="s">
        <v>50</v>
      </c>
      <c r="D3058">
        <v>0</v>
      </c>
    </row>
    <row r="3059" spans="1:4" x14ac:dyDescent="0.25">
      <c r="A3059">
        <v>1581</v>
      </c>
      <c r="B3059" t="s">
        <v>16</v>
      </c>
      <c r="C3059" t="s">
        <v>51</v>
      </c>
      <c r="D3059">
        <v>0</v>
      </c>
    </row>
    <row r="3060" spans="1:4" x14ac:dyDescent="0.25">
      <c r="A3060">
        <v>1582</v>
      </c>
      <c r="B3060" t="s">
        <v>16</v>
      </c>
      <c r="C3060" t="s">
        <v>52</v>
      </c>
      <c r="D3060">
        <v>0</v>
      </c>
    </row>
    <row r="3061" spans="1:4" x14ac:dyDescent="0.25">
      <c r="A3061">
        <v>1583</v>
      </c>
      <c r="B3061" t="s">
        <v>16</v>
      </c>
      <c r="C3061" t="s">
        <v>53</v>
      </c>
      <c r="D3061">
        <v>0</v>
      </c>
    </row>
    <row r="3062" spans="1:4" x14ac:dyDescent="0.25">
      <c r="A3062">
        <v>1584</v>
      </c>
      <c r="B3062" t="s">
        <v>16</v>
      </c>
      <c r="C3062" t="s">
        <v>54</v>
      </c>
      <c r="D3062">
        <v>0</v>
      </c>
    </row>
    <row r="3063" spans="1:4" x14ac:dyDescent="0.25">
      <c r="A3063">
        <v>1585</v>
      </c>
      <c r="B3063" t="s">
        <v>16</v>
      </c>
      <c r="C3063" t="s">
        <v>55</v>
      </c>
      <c r="D3063">
        <v>0</v>
      </c>
    </row>
    <row r="3064" spans="1:4" x14ac:dyDescent="0.25">
      <c r="A3064">
        <v>1586</v>
      </c>
      <c r="B3064" t="s">
        <v>16</v>
      </c>
      <c r="C3064" t="s">
        <v>56</v>
      </c>
      <c r="D3064">
        <v>0</v>
      </c>
    </row>
    <row r="3065" spans="1:4" x14ac:dyDescent="0.25">
      <c r="A3065">
        <v>1587</v>
      </c>
      <c r="B3065" t="s">
        <v>16</v>
      </c>
      <c r="C3065" t="s">
        <v>57</v>
      </c>
      <c r="D3065">
        <v>0</v>
      </c>
    </row>
    <row r="3066" spans="1:4" x14ac:dyDescent="0.25">
      <c r="A3066">
        <v>1588</v>
      </c>
      <c r="B3066" t="s">
        <v>16</v>
      </c>
      <c r="C3066" t="s">
        <v>58</v>
      </c>
      <c r="D3066">
        <v>0</v>
      </c>
    </row>
    <row r="3067" spans="1:4" x14ac:dyDescent="0.25">
      <c r="A3067">
        <v>1590</v>
      </c>
      <c r="B3067" t="s">
        <v>16</v>
      </c>
      <c r="C3067" t="s">
        <v>60</v>
      </c>
      <c r="D3067">
        <v>0</v>
      </c>
    </row>
    <row r="3068" spans="1:4" x14ac:dyDescent="0.25">
      <c r="A3068">
        <v>1591</v>
      </c>
      <c r="B3068" t="s">
        <v>16</v>
      </c>
      <c r="C3068" t="s">
        <v>61</v>
      </c>
      <c r="D3068">
        <v>0</v>
      </c>
    </row>
    <row r="3069" spans="1:4" x14ac:dyDescent="0.25">
      <c r="A3069">
        <v>1592</v>
      </c>
      <c r="B3069" t="s">
        <v>16</v>
      </c>
      <c r="C3069" t="s">
        <v>62</v>
      </c>
      <c r="D3069">
        <v>0</v>
      </c>
    </row>
    <row r="3070" spans="1:4" x14ac:dyDescent="0.25">
      <c r="A3070">
        <v>1593</v>
      </c>
      <c r="B3070" t="s">
        <v>16</v>
      </c>
      <c r="C3070" t="s">
        <v>63</v>
      </c>
      <c r="D3070">
        <v>0</v>
      </c>
    </row>
    <row r="3071" spans="1:4" x14ac:dyDescent="0.25">
      <c r="A3071">
        <v>1595</v>
      </c>
      <c r="B3071" t="s">
        <v>16</v>
      </c>
      <c r="C3071" t="s">
        <v>65</v>
      </c>
      <c r="D3071">
        <v>0</v>
      </c>
    </row>
    <row r="3072" spans="1:4" x14ac:dyDescent="0.25">
      <c r="A3072">
        <v>1596</v>
      </c>
      <c r="B3072" t="s">
        <v>16</v>
      </c>
      <c r="C3072" t="s">
        <v>66</v>
      </c>
      <c r="D3072">
        <v>0</v>
      </c>
    </row>
    <row r="3073" spans="1:4" x14ac:dyDescent="0.25">
      <c r="A3073">
        <v>1597</v>
      </c>
      <c r="B3073" t="s">
        <v>16</v>
      </c>
      <c r="C3073" t="s">
        <v>67</v>
      </c>
      <c r="D3073">
        <v>0</v>
      </c>
    </row>
    <row r="3074" spans="1:4" x14ac:dyDescent="0.25">
      <c r="A3074">
        <v>1598</v>
      </c>
      <c r="B3074" t="s">
        <v>16</v>
      </c>
      <c r="C3074" t="s">
        <v>68</v>
      </c>
      <c r="D3074">
        <v>0</v>
      </c>
    </row>
    <row r="3075" spans="1:4" x14ac:dyDescent="0.25">
      <c r="A3075">
        <v>1599</v>
      </c>
      <c r="B3075" t="s">
        <v>16</v>
      </c>
      <c r="C3075" t="s">
        <v>69</v>
      </c>
      <c r="D3075">
        <v>0</v>
      </c>
    </row>
    <row r="3076" spans="1:4" x14ac:dyDescent="0.25">
      <c r="A3076">
        <v>1600</v>
      </c>
      <c r="B3076" t="s">
        <v>16</v>
      </c>
      <c r="C3076" t="s">
        <v>70</v>
      </c>
      <c r="D3076">
        <v>0</v>
      </c>
    </row>
    <row r="3077" spans="1:4" x14ac:dyDescent="0.25">
      <c r="A3077">
        <v>1601</v>
      </c>
      <c r="B3077" t="s">
        <v>16</v>
      </c>
      <c r="C3077" t="s">
        <v>71</v>
      </c>
      <c r="D3077">
        <v>0</v>
      </c>
    </row>
    <row r="3078" spans="1:4" x14ac:dyDescent="0.25">
      <c r="A3078">
        <v>1602</v>
      </c>
      <c r="B3078" t="s">
        <v>16</v>
      </c>
      <c r="C3078" t="s">
        <v>72</v>
      </c>
      <c r="D3078">
        <v>0</v>
      </c>
    </row>
    <row r="3079" spans="1:4" x14ac:dyDescent="0.25">
      <c r="A3079">
        <v>1604</v>
      </c>
      <c r="B3079" t="s">
        <v>16</v>
      </c>
      <c r="C3079" t="s">
        <v>74</v>
      </c>
      <c r="D3079">
        <v>0</v>
      </c>
    </row>
    <row r="3080" spans="1:4" x14ac:dyDescent="0.25">
      <c r="A3080">
        <v>1605</v>
      </c>
      <c r="B3080" t="s">
        <v>16</v>
      </c>
      <c r="C3080" t="s">
        <v>75</v>
      </c>
      <c r="D3080">
        <v>0</v>
      </c>
    </row>
    <row r="3081" spans="1:4" x14ac:dyDescent="0.25">
      <c r="A3081">
        <v>1606</v>
      </c>
      <c r="B3081" t="s">
        <v>16</v>
      </c>
      <c r="C3081" t="s">
        <v>76</v>
      </c>
      <c r="D3081">
        <v>0</v>
      </c>
    </row>
    <row r="3082" spans="1:4" x14ac:dyDescent="0.25">
      <c r="A3082">
        <v>1607</v>
      </c>
      <c r="B3082" t="s">
        <v>16</v>
      </c>
      <c r="C3082" t="s">
        <v>77</v>
      </c>
      <c r="D3082">
        <v>0</v>
      </c>
    </row>
    <row r="3083" spans="1:4" x14ac:dyDescent="0.25">
      <c r="A3083">
        <v>1608</v>
      </c>
      <c r="B3083" t="s">
        <v>16</v>
      </c>
      <c r="C3083" t="s">
        <v>78</v>
      </c>
      <c r="D3083">
        <v>0</v>
      </c>
    </row>
    <row r="3084" spans="1:4" x14ac:dyDescent="0.25">
      <c r="A3084">
        <v>1609</v>
      </c>
      <c r="B3084" t="s">
        <v>16</v>
      </c>
      <c r="C3084" t="s">
        <v>79</v>
      </c>
      <c r="D3084">
        <v>0</v>
      </c>
    </row>
    <row r="3085" spans="1:4" x14ac:dyDescent="0.25">
      <c r="A3085">
        <v>1610</v>
      </c>
      <c r="B3085" t="s">
        <v>16</v>
      </c>
      <c r="C3085" t="s">
        <v>80</v>
      </c>
      <c r="D3085">
        <v>0</v>
      </c>
    </row>
    <row r="3086" spans="1:4" x14ac:dyDescent="0.25">
      <c r="A3086">
        <v>1611</v>
      </c>
      <c r="B3086" t="s">
        <v>16</v>
      </c>
      <c r="C3086" t="s">
        <v>81</v>
      </c>
      <c r="D3086">
        <v>0</v>
      </c>
    </row>
    <row r="3087" spans="1:4" x14ac:dyDescent="0.25">
      <c r="A3087">
        <v>1613</v>
      </c>
      <c r="B3087" t="s">
        <v>16</v>
      </c>
      <c r="C3087" t="s">
        <v>83</v>
      </c>
      <c r="D3087">
        <v>0</v>
      </c>
    </row>
    <row r="3088" spans="1:4" x14ac:dyDescent="0.25">
      <c r="A3088">
        <v>1614</v>
      </c>
      <c r="B3088" t="s">
        <v>16</v>
      </c>
      <c r="C3088" t="s">
        <v>84</v>
      </c>
      <c r="D3088">
        <v>0</v>
      </c>
    </row>
    <row r="3089" spans="1:4" x14ac:dyDescent="0.25">
      <c r="A3089">
        <v>1615</v>
      </c>
      <c r="B3089" t="s">
        <v>16</v>
      </c>
      <c r="C3089" t="s">
        <v>85</v>
      </c>
      <c r="D3089">
        <v>0</v>
      </c>
    </row>
    <row r="3090" spans="1:4" x14ac:dyDescent="0.25">
      <c r="A3090">
        <v>1617</v>
      </c>
      <c r="B3090" t="s">
        <v>16</v>
      </c>
      <c r="C3090" t="s">
        <v>87</v>
      </c>
      <c r="D3090">
        <v>0</v>
      </c>
    </row>
    <row r="3091" spans="1:4" x14ac:dyDescent="0.25">
      <c r="A3091">
        <v>1619</v>
      </c>
      <c r="B3091" t="s">
        <v>16</v>
      </c>
      <c r="C3091" t="s">
        <v>89</v>
      </c>
      <c r="D3091">
        <v>0</v>
      </c>
    </row>
    <row r="3092" spans="1:4" x14ac:dyDescent="0.25">
      <c r="A3092">
        <v>1620</v>
      </c>
      <c r="B3092" t="s">
        <v>16</v>
      </c>
      <c r="C3092" t="s">
        <v>90</v>
      </c>
      <c r="D3092">
        <v>0</v>
      </c>
    </row>
    <row r="3093" spans="1:4" x14ac:dyDescent="0.25">
      <c r="A3093">
        <v>1621</v>
      </c>
      <c r="B3093" t="s">
        <v>16</v>
      </c>
      <c r="C3093" t="s">
        <v>91</v>
      </c>
      <c r="D3093">
        <v>0</v>
      </c>
    </row>
    <row r="3094" spans="1:4" x14ac:dyDescent="0.25">
      <c r="A3094">
        <v>1622</v>
      </c>
      <c r="B3094" t="s">
        <v>16</v>
      </c>
      <c r="C3094" t="s">
        <v>92</v>
      </c>
      <c r="D3094">
        <v>0</v>
      </c>
    </row>
    <row r="3095" spans="1:4" x14ac:dyDescent="0.25">
      <c r="A3095">
        <v>1623</v>
      </c>
      <c r="B3095" t="s">
        <v>16</v>
      </c>
      <c r="C3095" t="s">
        <v>93</v>
      </c>
      <c r="D3095">
        <v>0</v>
      </c>
    </row>
    <row r="3096" spans="1:4" x14ac:dyDescent="0.25">
      <c r="A3096">
        <v>1624</v>
      </c>
      <c r="B3096" t="s">
        <v>16</v>
      </c>
      <c r="C3096" t="s">
        <v>94</v>
      </c>
      <c r="D3096">
        <v>0</v>
      </c>
    </row>
    <row r="3097" spans="1:4" x14ac:dyDescent="0.25">
      <c r="A3097">
        <v>1625</v>
      </c>
      <c r="B3097" t="s">
        <v>16</v>
      </c>
      <c r="C3097" t="s">
        <v>95</v>
      </c>
      <c r="D3097">
        <v>0</v>
      </c>
    </row>
    <row r="3098" spans="1:4" x14ac:dyDescent="0.25">
      <c r="A3098">
        <v>1627</v>
      </c>
      <c r="B3098" t="s">
        <v>16</v>
      </c>
      <c r="C3098" t="s">
        <v>97</v>
      </c>
      <c r="D3098">
        <v>0</v>
      </c>
    </row>
    <row r="3099" spans="1:4" x14ac:dyDescent="0.25">
      <c r="A3099">
        <v>1628</v>
      </c>
      <c r="B3099" t="s">
        <v>16</v>
      </c>
      <c r="C3099" t="s">
        <v>98</v>
      </c>
      <c r="D3099">
        <v>0</v>
      </c>
    </row>
    <row r="3100" spans="1:4" x14ac:dyDescent="0.25">
      <c r="A3100">
        <v>1629</v>
      </c>
      <c r="B3100" t="s">
        <v>16</v>
      </c>
      <c r="C3100" t="s">
        <v>99</v>
      </c>
      <c r="D3100">
        <v>0</v>
      </c>
    </row>
    <row r="3101" spans="1:4" x14ac:dyDescent="0.25">
      <c r="A3101">
        <v>1630</v>
      </c>
      <c r="B3101" t="s">
        <v>16</v>
      </c>
      <c r="C3101" t="s">
        <v>100</v>
      </c>
      <c r="D3101">
        <v>0</v>
      </c>
    </row>
    <row r="3102" spans="1:4" x14ac:dyDescent="0.25">
      <c r="A3102">
        <v>1631</v>
      </c>
      <c r="B3102" t="s">
        <v>16</v>
      </c>
      <c r="C3102" t="s">
        <v>101</v>
      </c>
      <c r="D3102">
        <v>0</v>
      </c>
    </row>
    <row r="3103" spans="1:4" x14ac:dyDescent="0.25">
      <c r="A3103">
        <v>1632</v>
      </c>
      <c r="B3103" t="s">
        <v>16</v>
      </c>
      <c r="C3103" t="s">
        <v>102</v>
      </c>
      <c r="D3103">
        <v>0</v>
      </c>
    </row>
    <row r="3104" spans="1:4" x14ac:dyDescent="0.25">
      <c r="A3104">
        <v>1633</v>
      </c>
      <c r="B3104" t="s">
        <v>16</v>
      </c>
      <c r="C3104" t="s">
        <v>103</v>
      </c>
      <c r="D3104">
        <v>0</v>
      </c>
    </row>
    <row r="3105" spans="1:4" x14ac:dyDescent="0.25">
      <c r="A3105">
        <v>1634</v>
      </c>
      <c r="B3105" t="s">
        <v>16</v>
      </c>
      <c r="C3105" t="s">
        <v>104</v>
      </c>
      <c r="D3105">
        <v>0</v>
      </c>
    </row>
    <row r="3106" spans="1:4" x14ac:dyDescent="0.25">
      <c r="A3106">
        <v>1635</v>
      </c>
      <c r="B3106" t="s">
        <v>16</v>
      </c>
      <c r="C3106" t="s">
        <v>105</v>
      </c>
      <c r="D3106">
        <v>0</v>
      </c>
    </row>
    <row r="3107" spans="1:4" x14ac:dyDescent="0.25">
      <c r="A3107">
        <v>1636</v>
      </c>
      <c r="B3107" t="s">
        <v>16</v>
      </c>
      <c r="C3107" t="s">
        <v>106</v>
      </c>
      <c r="D3107">
        <v>0</v>
      </c>
    </row>
    <row r="3108" spans="1:4" x14ac:dyDescent="0.25">
      <c r="A3108">
        <v>1637</v>
      </c>
      <c r="B3108" t="s">
        <v>16</v>
      </c>
      <c r="C3108" t="s">
        <v>107</v>
      </c>
      <c r="D3108">
        <v>0</v>
      </c>
    </row>
    <row r="3109" spans="1:4" x14ac:dyDescent="0.25">
      <c r="A3109">
        <v>1638</v>
      </c>
      <c r="B3109" t="s">
        <v>16</v>
      </c>
      <c r="C3109" t="s">
        <v>108</v>
      </c>
      <c r="D3109">
        <v>0</v>
      </c>
    </row>
    <row r="3110" spans="1:4" x14ac:dyDescent="0.25">
      <c r="A3110">
        <v>1639</v>
      </c>
      <c r="B3110" t="s">
        <v>16</v>
      </c>
      <c r="C3110" t="s">
        <v>109</v>
      </c>
      <c r="D3110">
        <v>0</v>
      </c>
    </row>
    <row r="3111" spans="1:4" x14ac:dyDescent="0.25">
      <c r="A3111">
        <v>1640</v>
      </c>
      <c r="B3111" t="s">
        <v>16</v>
      </c>
      <c r="C3111" t="s">
        <v>110</v>
      </c>
      <c r="D3111">
        <v>0</v>
      </c>
    </row>
    <row r="3112" spans="1:4" x14ac:dyDescent="0.25">
      <c r="A3112">
        <v>1641</v>
      </c>
      <c r="B3112" t="s">
        <v>16</v>
      </c>
      <c r="C3112" t="s">
        <v>111</v>
      </c>
      <c r="D3112">
        <v>0</v>
      </c>
    </row>
    <row r="3113" spans="1:4" x14ac:dyDescent="0.25">
      <c r="A3113">
        <v>1643</v>
      </c>
      <c r="B3113" t="s">
        <v>16</v>
      </c>
      <c r="C3113" t="s">
        <v>113</v>
      </c>
      <c r="D3113">
        <v>0</v>
      </c>
    </row>
    <row r="3114" spans="1:4" x14ac:dyDescent="0.25">
      <c r="A3114">
        <v>1644</v>
      </c>
      <c r="B3114" t="s">
        <v>16</v>
      </c>
      <c r="C3114" t="s">
        <v>114</v>
      </c>
      <c r="D3114">
        <v>0</v>
      </c>
    </row>
    <row r="3115" spans="1:4" x14ac:dyDescent="0.25">
      <c r="A3115">
        <v>1645</v>
      </c>
      <c r="B3115" t="s">
        <v>16</v>
      </c>
      <c r="C3115" t="s">
        <v>115</v>
      </c>
      <c r="D3115">
        <v>0</v>
      </c>
    </row>
    <row r="3116" spans="1:4" x14ac:dyDescent="0.25">
      <c r="A3116">
        <v>1646</v>
      </c>
      <c r="B3116" t="s">
        <v>16</v>
      </c>
      <c r="C3116" t="s">
        <v>116</v>
      </c>
      <c r="D3116">
        <v>0</v>
      </c>
    </row>
    <row r="3117" spans="1:4" x14ac:dyDescent="0.25">
      <c r="A3117">
        <v>1647</v>
      </c>
      <c r="B3117" t="s">
        <v>16</v>
      </c>
      <c r="C3117" t="s">
        <v>117</v>
      </c>
      <c r="D3117">
        <v>0</v>
      </c>
    </row>
    <row r="3118" spans="1:4" x14ac:dyDescent="0.25">
      <c r="A3118">
        <v>1648</v>
      </c>
      <c r="B3118" t="s">
        <v>16</v>
      </c>
      <c r="C3118" t="s">
        <v>118</v>
      </c>
      <c r="D3118">
        <v>0</v>
      </c>
    </row>
    <row r="3119" spans="1:4" x14ac:dyDescent="0.25">
      <c r="A3119">
        <v>1649</v>
      </c>
      <c r="B3119" t="s">
        <v>16</v>
      </c>
      <c r="C3119" t="s">
        <v>119</v>
      </c>
      <c r="D3119">
        <v>0</v>
      </c>
    </row>
    <row r="3120" spans="1:4" x14ac:dyDescent="0.25">
      <c r="A3120">
        <v>1650</v>
      </c>
      <c r="B3120" t="s">
        <v>16</v>
      </c>
      <c r="C3120" t="s">
        <v>120</v>
      </c>
      <c r="D3120">
        <v>0</v>
      </c>
    </row>
    <row r="3121" spans="1:4" x14ac:dyDescent="0.25">
      <c r="A3121">
        <v>1651</v>
      </c>
      <c r="B3121" t="s">
        <v>16</v>
      </c>
      <c r="C3121" t="s">
        <v>121</v>
      </c>
      <c r="D3121">
        <v>0</v>
      </c>
    </row>
    <row r="3122" spans="1:4" x14ac:dyDescent="0.25">
      <c r="A3122">
        <v>1652</v>
      </c>
      <c r="B3122" t="s">
        <v>16</v>
      </c>
      <c r="C3122" t="s">
        <v>122</v>
      </c>
      <c r="D3122">
        <v>0</v>
      </c>
    </row>
    <row r="3123" spans="1:4" x14ac:dyDescent="0.25">
      <c r="A3123">
        <v>1653</v>
      </c>
      <c r="B3123" t="s">
        <v>16</v>
      </c>
      <c r="C3123" t="s">
        <v>123</v>
      </c>
      <c r="D3123">
        <v>0</v>
      </c>
    </row>
    <row r="3124" spans="1:4" x14ac:dyDescent="0.25">
      <c r="A3124">
        <v>1654</v>
      </c>
      <c r="B3124" t="s">
        <v>16</v>
      </c>
      <c r="C3124" t="s">
        <v>124</v>
      </c>
      <c r="D3124">
        <v>0</v>
      </c>
    </row>
    <row r="3125" spans="1:4" x14ac:dyDescent="0.25">
      <c r="A3125">
        <v>1655</v>
      </c>
      <c r="B3125" t="s">
        <v>16</v>
      </c>
      <c r="C3125" t="s">
        <v>125</v>
      </c>
      <c r="D3125">
        <v>0</v>
      </c>
    </row>
    <row r="3126" spans="1:4" x14ac:dyDescent="0.25">
      <c r="A3126">
        <v>1656</v>
      </c>
      <c r="B3126" t="s">
        <v>16</v>
      </c>
      <c r="C3126" t="s">
        <v>126</v>
      </c>
      <c r="D3126">
        <v>0</v>
      </c>
    </row>
    <row r="3127" spans="1:4" x14ac:dyDescent="0.25">
      <c r="A3127">
        <v>1657</v>
      </c>
      <c r="B3127" t="s">
        <v>16</v>
      </c>
      <c r="C3127" t="s">
        <v>127</v>
      </c>
      <c r="D3127">
        <v>0</v>
      </c>
    </row>
    <row r="3128" spans="1:4" x14ac:dyDescent="0.25">
      <c r="A3128">
        <v>1658</v>
      </c>
      <c r="B3128" t="s">
        <v>16</v>
      </c>
      <c r="C3128" t="s">
        <v>128</v>
      </c>
      <c r="D3128">
        <v>0</v>
      </c>
    </row>
    <row r="3129" spans="1:4" x14ac:dyDescent="0.25">
      <c r="A3129">
        <v>1659</v>
      </c>
      <c r="B3129" t="s">
        <v>17</v>
      </c>
      <c r="C3129" t="s">
        <v>18</v>
      </c>
      <c r="D3129">
        <v>0</v>
      </c>
    </row>
    <row r="3130" spans="1:4" x14ac:dyDescent="0.25">
      <c r="A3130">
        <v>1660</v>
      </c>
      <c r="B3130" t="s">
        <v>17</v>
      </c>
      <c r="C3130" t="s">
        <v>19</v>
      </c>
      <c r="D3130">
        <v>0</v>
      </c>
    </row>
    <row r="3131" spans="1:4" x14ac:dyDescent="0.25">
      <c r="A3131">
        <v>1661</v>
      </c>
      <c r="B3131" t="s">
        <v>17</v>
      </c>
      <c r="C3131" t="s">
        <v>20</v>
      </c>
      <c r="D3131">
        <v>0</v>
      </c>
    </row>
    <row r="3132" spans="1:4" x14ac:dyDescent="0.25">
      <c r="A3132">
        <v>1662</v>
      </c>
      <c r="B3132" t="s">
        <v>17</v>
      </c>
      <c r="C3132" t="s">
        <v>21</v>
      </c>
      <c r="D3132">
        <v>0</v>
      </c>
    </row>
    <row r="3133" spans="1:4" x14ac:dyDescent="0.25">
      <c r="A3133">
        <v>1663</v>
      </c>
      <c r="B3133" t="s">
        <v>17</v>
      </c>
      <c r="C3133" t="s">
        <v>22</v>
      </c>
      <c r="D3133">
        <v>0</v>
      </c>
    </row>
    <row r="3134" spans="1:4" x14ac:dyDescent="0.25">
      <c r="A3134">
        <v>1664</v>
      </c>
      <c r="B3134" t="s">
        <v>17</v>
      </c>
      <c r="C3134" t="s">
        <v>23</v>
      </c>
      <c r="D3134">
        <v>0</v>
      </c>
    </row>
    <row r="3135" spans="1:4" x14ac:dyDescent="0.25">
      <c r="A3135">
        <v>1665</v>
      </c>
      <c r="B3135" t="s">
        <v>17</v>
      </c>
      <c r="C3135" t="s">
        <v>24</v>
      </c>
      <c r="D3135">
        <v>0</v>
      </c>
    </row>
    <row r="3136" spans="1:4" x14ac:dyDescent="0.25">
      <c r="A3136">
        <v>1666</v>
      </c>
      <c r="B3136" t="s">
        <v>17</v>
      </c>
      <c r="C3136" t="s">
        <v>25</v>
      </c>
      <c r="D3136">
        <v>0</v>
      </c>
    </row>
    <row r="3137" spans="1:4" x14ac:dyDescent="0.25">
      <c r="A3137">
        <v>1667</v>
      </c>
      <c r="B3137" t="s">
        <v>17</v>
      </c>
      <c r="C3137" t="s">
        <v>26</v>
      </c>
      <c r="D3137">
        <v>0</v>
      </c>
    </row>
    <row r="3138" spans="1:4" x14ac:dyDescent="0.25">
      <c r="A3138">
        <v>1668</v>
      </c>
      <c r="B3138" t="s">
        <v>17</v>
      </c>
      <c r="C3138" t="s">
        <v>27</v>
      </c>
      <c r="D3138">
        <v>0</v>
      </c>
    </row>
    <row r="3139" spans="1:4" x14ac:dyDescent="0.25">
      <c r="A3139">
        <v>1669</v>
      </c>
      <c r="B3139" t="s">
        <v>17</v>
      </c>
      <c r="C3139" t="s">
        <v>28</v>
      </c>
      <c r="D3139">
        <v>0</v>
      </c>
    </row>
    <row r="3140" spans="1:4" x14ac:dyDescent="0.25">
      <c r="A3140">
        <v>1670</v>
      </c>
      <c r="B3140" t="s">
        <v>17</v>
      </c>
      <c r="C3140" t="s">
        <v>29</v>
      </c>
      <c r="D3140">
        <v>0</v>
      </c>
    </row>
    <row r="3141" spans="1:4" x14ac:dyDescent="0.25">
      <c r="A3141">
        <v>1671</v>
      </c>
      <c r="B3141" t="s">
        <v>17</v>
      </c>
      <c r="C3141" t="s">
        <v>30</v>
      </c>
      <c r="D3141">
        <v>0</v>
      </c>
    </row>
    <row r="3142" spans="1:4" x14ac:dyDescent="0.25">
      <c r="A3142">
        <v>1672</v>
      </c>
      <c r="B3142" t="s">
        <v>17</v>
      </c>
      <c r="C3142" t="s">
        <v>31</v>
      </c>
      <c r="D3142">
        <v>0</v>
      </c>
    </row>
    <row r="3143" spans="1:4" x14ac:dyDescent="0.25">
      <c r="A3143">
        <v>1673</v>
      </c>
      <c r="B3143" t="s">
        <v>17</v>
      </c>
      <c r="C3143" t="s">
        <v>32</v>
      </c>
      <c r="D3143">
        <v>0</v>
      </c>
    </row>
    <row r="3144" spans="1:4" x14ac:dyDescent="0.25">
      <c r="A3144">
        <v>1674</v>
      </c>
      <c r="B3144" t="s">
        <v>17</v>
      </c>
      <c r="C3144" t="s">
        <v>33</v>
      </c>
      <c r="D3144">
        <v>0</v>
      </c>
    </row>
    <row r="3145" spans="1:4" x14ac:dyDescent="0.25">
      <c r="A3145">
        <v>1675</v>
      </c>
      <c r="B3145" t="s">
        <v>17</v>
      </c>
      <c r="C3145" t="s">
        <v>34</v>
      </c>
      <c r="D3145">
        <v>0</v>
      </c>
    </row>
    <row r="3146" spans="1:4" x14ac:dyDescent="0.25">
      <c r="A3146">
        <v>1676</v>
      </c>
      <c r="B3146" t="s">
        <v>17</v>
      </c>
      <c r="C3146" t="s">
        <v>35</v>
      </c>
      <c r="D3146">
        <v>0</v>
      </c>
    </row>
    <row r="3147" spans="1:4" x14ac:dyDescent="0.25">
      <c r="A3147">
        <v>1677</v>
      </c>
      <c r="B3147" t="s">
        <v>17</v>
      </c>
      <c r="C3147" t="s">
        <v>36</v>
      </c>
      <c r="D3147">
        <v>0</v>
      </c>
    </row>
    <row r="3148" spans="1:4" x14ac:dyDescent="0.25">
      <c r="A3148">
        <v>1678</v>
      </c>
      <c r="B3148" t="s">
        <v>17</v>
      </c>
      <c r="C3148" t="s">
        <v>37</v>
      </c>
      <c r="D3148">
        <v>0</v>
      </c>
    </row>
    <row r="3149" spans="1:4" x14ac:dyDescent="0.25">
      <c r="A3149">
        <v>1679</v>
      </c>
      <c r="B3149" t="s">
        <v>17</v>
      </c>
      <c r="C3149" t="s">
        <v>38</v>
      </c>
      <c r="D3149">
        <v>0</v>
      </c>
    </row>
    <row r="3150" spans="1:4" x14ac:dyDescent="0.25">
      <c r="A3150">
        <v>1680</v>
      </c>
      <c r="B3150" t="s">
        <v>17</v>
      </c>
      <c r="C3150" t="s">
        <v>39</v>
      </c>
      <c r="D3150">
        <v>0</v>
      </c>
    </row>
    <row r="3151" spans="1:4" x14ac:dyDescent="0.25">
      <c r="A3151">
        <v>1681</v>
      </c>
      <c r="B3151" t="s">
        <v>17</v>
      </c>
      <c r="C3151" t="s">
        <v>40</v>
      </c>
      <c r="D3151">
        <v>0</v>
      </c>
    </row>
    <row r="3152" spans="1:4" x14ac:dyDescent="0.25">
      <c r="A3152">
        <v>1682</v>
      </c>
      <c r="B3152" t="s">
        <v>17</v>
      </c>
      <c r="C3152" t="s">
        <v>41</v>
      </c>
      <c r="D3152">
        <v>0</v>
      </c>
    </row>
    <row r="3153" spans="1:4" x14ac:dyDescent="0.25">
      <c r="A3153">
        <v>1683</v>
      </c>
      <c r="B3153" t="s">
        <v>17</v>
      </c>
      <c r="C3153" t="s">
        <v>42</v>
      </c>
      <c r="D3153">
        <v>0</v>
      </c>
    </row>
    <row r="3154" spans="1:4" x14ac:dyDescent="0.25">
      <c r="A3154">
        <v>1684</v>
      </c>
      <c r="B3154" t="s">
        <v>17</v>
      </c>
      <c r="C3154" t="s">
        <v>43</v>
      </c>
      <c r="D3154">
        <v>0</v>
      </c>
    </row>
    <row r="3155" spans="1:4" x14ac:dyDescent="0.25">
      <c r="A3155">
        <v>1685</v>
      </c>
      <c r="B3155" t="s">
        <v>17</v>
      </c>
      <c r="C3155" t="s">
        <v>44</v>
      </c>
      <c r="D3155">
        <v>0</v>
      </c>
    </row>
    <row r="3156" spans="1:4" x14ac:dyDescent="0.25">
      <c r="A3156">
        <v>1686</v>
      </c>
      <c r="B3156" t="s">
        <v>17</v>
      </c>
      <c r="C3156" t="s">
        <v>45</v>
      </c>
      <c r="D3156">
        <v>0</v>
      </c>
    </row>
    <row r="3157" spans="1:4" x14ac:dyDescent="0.25">
      <c r="A3157">
        <v>1687</v>
      </c>
      <c r="B3157" t="s">
        <v>17</v>
      </c>
      <c r="C3157" t="s">
        <v>46</v>
      </c>
      <c r="D3157">
        <v>0</v>
      </c>
    </row>
    <row r="3158" spans="1:4" x14ac:dyDescent="0.25">
      <c r="A3158">
        <v>1688</v>
      </c>
      <c r="B3158" t="s">
        <v>17</v>
      </c>
      <c r="C3158" t="s">
        <v>47</v>
      </c>
      <c r="D3158">
        <v>0</v>
      </c>
    </row>
    <row r="3159" spans="1:4" x14ac:dyDescent="0.25">
      <c r="A3159">
        <v>1689</v>
      </c>
      <c r="B3159" t="s">
        <v>17</v>
      </c>
      <c r="C3159" t="s">
        <v>48</v>
      </c>
      <c r="D3159">
        <v>0</v>
      </c>
    </row>
    <row r="3160" spans="1:4" x14ac:dyDescent="0.25">
      <c r="A3160">
        <v>1690</v>
      </c>
      <c r="B3160" t="s">
        <v>17</v>
      </c>
      <c r="C3160" t="s">
        <v>49</v>
      </c>
      <c r="D3160">
        <v>0</v>
      </c>
    </row>
    <row r="3161" spans="1:4" x14ac:dyDescent="0.25">
      <c r="A3161">
        <v>1691</v>
      </c>
      <c r="B3161" t="s">
        <v>17</v>
      </c>
      <c r="C3161" t="s">
        <v>50</v>
      </c>
      <c r="D3161">
        <v>0</v>
      </c>
    </row>
    <row r="3162" spans="1:4" x14ac:dyDescent="0.25">
      <c r="A3162">
        <v>1692</v>
      </c>
      <c r="B3162" t="s">
        <v>17</v>
      </c>
      <c r="C3162" t="s">
        <v>51</v>
      </c>
      <c r="D3162">
        <v>0</v>
      </c>
    </row>
    <row r="3163" spans="1:4" x14ac:dyDescent="0.25">
      <c r="A3163">
        <v>1693</v>
      </c>
      <c r="B3163" t="s">
        <v>17</v>
      </c>
      <c r="C3163" t="s">
        <v>52</v>
      </c>
      <c r="D3163">
        <v>0</v>
      </c>
    </row>
    <row r="3164" spans="1:4" x14ac:dyDescent="0.25">
      <c r="A3164">
        <v>1694</v>
      </c>
      <c r="B3164" t="s">
        <v>17</v>
      </c>
      <c r="C3164" t="s">
        <v>53</v>
      </c>
      <c r="D3164">
        <v>0</v>
      </c>
    </row>
    <row r="3165" spans="1:4" x14ac:dyDescent="0.25">
      <c r="A3165">
        <v>1695</v>
      </c>
      <c r="B3165" t="s">
        <v>17</v>
      </c>
      <c r="C3165" t="s">
        <v>54</v>
      </c>
      <c r="D3165">
        <v>0</v>
      </c>
    </row>
    <row r="3166" spans="1:4" x14ac:dyDescent="0.25">
      <c r="A3166">
        <v>1696</v>
      </c>
      <c r="B3166" t="s">
        <v>17</v>
      </c>
      <c r="C3166" t="s">
        <v>55</v>
      </c>
      <c r="D3166">
        <v>0</v>
      </c>
    </row>
    <row r="3167" spans="1:4" x14ac:dyDescent="0.25">
      <c r="A3167">
        <v>1697</v>
      </c>
      <c r="B3167" t="s">
        <v>17</v>
      </c>
      <c r="C3167" t="s">
        <v>56</v>
      </c>
      <c r="D3167">
        <v>0</v>
      </c>
    </row>
    <row r="3168" spans="1:4" x14ac:dyDescent="0.25">
      <c r="A3168">
        <v>1698</v>
      </c>
      <c r="B3168" t="s">
        <v>17</v>
      </c>
      <c r="C3168" t="s">
        <v>57</v>
      </c>
      <c r="D3168">
        <v>0</v>
      </c>
    </row>
    <row r="3169" spans="1:4" x14ac:dyDescent="0.25">
      <c r="A3169">
        <v>1699</v>
      </c>
      <c r="B3169" t="s">
        <v>17</v>
      </c>
      <c r="C3169" t="s">
        <v>58</v>
      </c>
      <c r="D3169">
        <v>0</v>
      </c>
    </row>
    <row r="3170" spans="1:4" x14ac:dyDescent="0.25">
      <c r="A3170">
        <v>1700</v>
      </c>
      <c r="B3170" t="s">
        <v>17</v>
      </c>
      <c r="C3170" t="s">
        <v>59</v>
      </c>
      <c r="D3170">
        <v>0</v>
      </c>
    </row>
    <row r="3171" spans="1:4" x14ac:dyDescent="0.25">
      <c r="A3171">
        <v>1701</v>
      </c>
      <c r="B3171" t="s">
        <v>17</v>
      </c>
      <c r="C3171" t="s">
        <v>60</v>
      </c>
      <c r="D3171">
        <v>0</v>
      </c>
    </row>
    <row r="3172" spans="1:4" x14ac:dyDescent="0.25">
      <c r="A3172">
        <v>1702</v>
      </c>
      <c r="B3172" t="s">
        <v>17</v>
      </c>
      <c r="C3172" t="s">
        <v>61</v>
      </c>
      <c r="D3172">
        <v>0</v>
      </c>
    </row>
    <row r="3173" spans="1:4" x14ac:dyDescent="0.25">
      <c r="A3173">
        <v>1703</v>
      </c>
      <c r="B3173" t="s">
        <v>17</v>
      </c>
      <c r="C3173" t="s">
        <v>62</v>
      </c>
      <c r="D3173">
        <v>0</v>
      </c>
    </row>
    <row r="3174" spans="1:4" x14ac:dyDescent="0.25">
      <c r="A3174">
        <v>1704</v>
      </c>
      <c r="B3174" t="s">
        <v>17</v>
      </c>
      <c r="C3174" t="s">
        <v>63</v>
      </c>
      <c r="D3174">
        <v>0</v>
      </c>
    </row>
    <row r="3175" spans="1:4" x14ac:dyDescent="0.25">
      <c r="A3175">
        <v>1705</v>
      </c>
      <c r="B3175" t="s">
        <v>17</v>
      </c>
      <c r="C3175" t="s">
        <v>64</v>
      </c>
      <c r="D3175">
        <v>0</v>
      </c>
    </row>
    <row r="3176" spans="1:4" x14ac:dyDescent="0.25">
      <c r="A3176">
        <v>1706</v>
      </c>
      <c r="B3176" t="s">
        <v>17</v>
      </c>
      <c r="C3176" t="s">
        <v>65</v>
      </c>
      <c r="D3176">
        <v>0</v>
      </c>
    </row>
    <row r="3177" spans="1:4" x14ac:dyDescent="0.25">
      <c r="A3177">
        <v>1707</v>
      </c>
      <c r="B3177" t="s">
        <v>17</v>
      </c>
      <c r="C3177" t="s">
        <v>66</v>
      </c>
      <c r="D3177">
        <v>0</v>
      </c>
    </row>
    <row r="3178" spans="1:4" x14ac:dyDescent="0.25">
      <c r="A3178">
        <v>1708</v>
      </c>
      <c r="B3178" t="s">
        <v>17</v>
      </c>
      <c r="C3178" t="s">
        <v>67</v>
      </c>
      <c r="D3178">
        <v>0</v>
      </c>
    </row>
    <row r="3179" spans="1:4" x14ac:dyDescent="0.25">
      <c r="A3179">
        <v>1709</v>
      </c>
      <c r="B3179" t="s">
        <v>17</v>
      </c>
      <c r="C3179" t="s">
        <v>68</v>
      </c>
      <c r="D3179">
        <v>0</v>
      </c>
    </row>
    <row r="3180" spans="1:4" x14ac:dyDescent="0.25">
      <c r="A3180">
        <v>1710</v>
      </c>
      <c r="B3180" t="s">
        <v>17</v>
      </c>
      <c r="C3180" t="s">
        <v>69</v>
      </c>
      <c r="D3180">
        <v>0</v>
      </c>
    </row>
    <row r="3181" spans="1:4" x14ac:dyDescent="0.25">
      <c r="A3181">
        <v>1711</v>
      </c>
      <c r="B3181" t="s">
        <v>17</v>
      </c>
      <c r="C3181" t="s">
        <v>70</v>
      </c>
      <c r="D3181">
        <v>0</v>
      </c>
    </row>
    <row r="3182" spans="1:4" x14ac:dyDescent="0.25">
      <c r="A3182">
        <v>1712</v>
      </c>
      <c r="B3182" t="s">
        <v>17</v>
      </c>
      <c r="C3182" t="s">
        <v>71</v>
      </c>
      <c r="D3182">
        <v>0</v>
      </c>
    </row>
    <row r="3183" spans="1:4" x14ac:dyDescent="0.25">
      <c r="A3183">
        <v>1713</v>
      </c>
      <c r="B3183" t="s">
        <v>17</v>
      </c>
      <c r="C3183" t="s">
        <v>72</v>
      </c>
      <c r="D3183">
        <v>0</v>
      </c>
    </row>
    <row r="3184" spans="1:4" x14ac:dyDescent="0.25">
      <c r="A3184">
        <v>1714</v>
      </c>
      <c r="B3184" t="s">
        <v>17</v>
      </c>
      <c r="C3184" t="s">
        <v>73</v>
      </c>
      <c r="D3184">
        <v>0</v>
      </c>
    </row>
    <row r="3185" spans="1:4" x14ac:dyDescent="0.25">
      <c r="A3185">
        <v>1715</v>
      </c>
      <c r="B3185" t="s">
        <v>17</v>
      </c>
      <c r="C3185" t="s">
        <v>74</v>
      </c>
      <c r="D3185">
        <v>0</v>
      </c>
    </row>
    <row r="3186" spans="1:4" x14ac:dyDescent="0.25">
      <c r="A3186">
        <v>1716</v>
      </c>
      <c r="B3186" t="s">
        <v>17</v>
      </c>
      <c r="C3186" t="s">
        <v>75</v>
      </c>
      <c r="D3186">
        <v>0</v>
      </c>
    </row>
    <row r="3187" spans="1:4" x14ac:dyDescent="0.25">
      <c r="A3187">
        <v>1717</v>
      </c>
      <c r="B3187" t="s">
        <v>17</v>
      </c>
      <c r="C3187" t="s">
        <v>76</v>
      </c>
      <c r="D3187">
        <v>0</v>
      </c>
    </row>
    <row r="3188" spans="1:4" x14ac:dyDescent="0.25">
      <c r="A3188">
        <v>1718</v>
      </c>
      <c r="B3188" t="s">
        <v>17</v>
      </c>
      <c r="C3188" t="s">
        <v>77</v>
      </c>
      <c r="D3188">
        <v>0</v>
      </c>
    </row>
    <row r="3189" spans="1:4" x14ac:dyDescent="0.25">
      <c r="A3189">
        <v>1719</v>
      </c>
      <c r="B3189" t="s">
        <v>17</v>
      </c>
      <c r="C3189" t="s">
        <v>78</v>
      </c>
      <c r="D3189">
        <v>0</v>
      </c>
    </row>
    <row r="3190" spans="1:4" x14ac:dyDescent="0.25">
      <c r="A3190">
        <v>1720</v>
      </c>
      <c r="B3190" t="s">
        <v>17</v>
      </c>
      <c r="C3190" t="s">
        <v>79</v>
      </c>
      <c r="D3190">
        <v>0</v>
      </c>
    </row>
    <row r="3191" spans="1:4" x14ac:dyDescent="0.25">
      <c r="A3191">
        <v>1721</v>
      </c>
      <c r="B3191" t="s">
        <v>17</v>
      </c>
      <c r="C3191" t="s">
        <v>80</v>
      </c>
      <c r="D3191">
        <v>0</v>
      </c>
    </row>
    <row r="3192" spans="1:4" x14ac:dyDescent="0.25">
      <c r="A3192">
        <v>1722</v>
      </c>
      <c r="B3192" t="s">
        <v>17</v>
      </c>
      <c r="C3192" t="s">
        <v>81</v>
      </c>
      <c r="D3192">
        <v>0</v>
      </c>
    </row>
    <row r="3193" spans="1:4" x14ac:dyDescent="0.25">
      <c r="A3193">
        <v>1723</v>
      </c>
      <c r="B3193" t="s">
        <v>17</v>
      </c>
      <c r="C3193" t="s">
        <v>82</v>
      </c>
      <c r="D3193">
        <v>0</v>
      </c>
    </row>
    <row r="3194" spans="1:4" x14ac:dyDescent="0.25">
      <c r="A3194">
        <v>1724</v>
      </c>
      <c r="B3194" t="s">
        <v>17</v>
      </c>
      <c r="C3194" t="s">
        <v>83</v>
      </c>
      <c r="D3194">
        <v>0</v>
      </c>
    </row>
    <row r="3195" spans="1:4" x14ac:dyDescent="0.25">
      <c r="A3195">
        <v>1725</v>
      </c>
      <c r="B3195" t="s">
        <v>17</v>
      </c>
      <c r="C3195" t="s">
        <v>84</v>
      </c>
      <c r="D3195">
        <v>0</v>
      </c>
    </row>
    <row r="3196" spans="1:4" x14ac:dyDescent="0.25">
      <c r="A3196">
        <v>1726</v>
      </c>
      <c r="B3196" t="s">
        <v>17</v>
      </c>
      <c r="C3196" t="s">
        <v>85</v>
      </c>
      <c r="D3196">
        <v>0</v>
      </c>
    </row>
    <row r="3197" spans="1:4" x14ac:dyDescent="0.25">
      <c r="A3197">
        <v>1727</v>
      </c>
      <c r="B3197" t="s">
        <v>17</v>
      </c>
      <c r="C3197" t="s">
        <v>86</v>
      </c>
      <c r="D3197">
        <v>0</v>
      </c>
    </row>
    <row r="3198" spans="1:4" x14ac:dyDescent="0.25">
      <c r="A3198">
        <v>1728</v>
      </c>
      <c r="B3198" t="s">
        <v>17</v>
      </c>
      <c r="C3198" t="s">
        <v>87</v>
      </c>
      <c r="D3198">
        <v>0</v>
      </c>
    </row>
    <row r="3199" spans="1:4" x14ac:dyDescent="0.25">
      <c r="A3199">
        <v>1729</v>
      </c>
      <c r="B3199" t="s">
        <v>17</v>
      </c>
      <c r="C3199" t="s">
        <v>88</v>
      </c>
      <c r="D3199">
        <v>0</v>
      </c>
    </row>
    <row r="3200" spans="1:4" x14ac:dyDescent="0.25">
      <c r="A3200">
        <v>1730</v>
      </c>
      <c r="B3200" t="s">
        <v>17</v>
      </c>
      <c r="C3200" t="s">
        <v>89</v>
      </c>
      <c r="D3200">
        <v>0</v>
      </c>
    </row>
    <row r="3201" spans="1:4" x14ac:dyDescent="0.25">
      <c r="A3201">
        <v>1731</v>
      </c>
      <c r="B3201" t="s">
        <v>17</v>
      </c>
      <c r="C3201" t="s">
        <v>90</v>
      </c>
      <c r="D3201">
        <v>0</v>
      </c>
    </row>
    <row r="3202" spans="1:4" x14ac:dyDescent="0.25">
      <c r="A3202">
        <v>1732</v>
      </c>
      <c r="B3202" t="s">
        <v>17</v>
      </c>
      <c r="C3202" t="s">
        <v>91</v>
      </c>
      <c r="D3202">
        <v>0</v>
      </c>
    </row>
    <row r="3203" spans="1:4" x14ac:dyDescent="0.25">
      <c r="A3203">
        <v>1733</v>
      </c>
      <c r="B3203" t="s">
        <v>17</v>
      </c>
      <c r="C3203" t="s">
        <v>92</v>
      </c>
      <c r="D3203">
        <v>0</v>
      </c>
    </row>
    <row r="3204" spans="1:4" x14ac:dyDescent="0.25">
      <c r="A3204">
        <v>1734</v>
      </c>
      <c r="B3204" t="s">
        <v>17</v>
      </c>
      <c r="C3204" t="s">
        <v>93</v>
      </c>
      <c r="D3204">
        <v>0</v>
      </c>
    </row>
    <row r="3205" spans="1:4" x14ac:dyDescent="0.25">
      <c r="A3205">
        <v>1735</v>
      </c>
      <c r="B3205" t="s">
        <v>17</v>
      </c>
      <c r="C3205" t="s">
        <v>94</v>
      </c>
      <c r="D3205">
        <v>0</v>
      </c>
    </row>
    <row r="3206" spans="1:4" x14ac:dyDescent="0.25">
      <c r="A3206">
        <v>1736</v>
      </c>
      <c r="B3206" t="s">
        <v>17</v>
      </c>
      <c r="C3206" t="s">
        <v>95</v>
      </c>
      <c r="D3206">
        <v>0</v>
      </c>
    </row>
    <row r="3207" spans="1:4" x14ac:dyDescent="0.25">
      <c r="A3207">
        <v>1737</v>
      </c>
      <c r="B3207" t="s">
        <v>17</v>
      </c>
      <c r="C3207" t="s">
        <v>96</v>
      </c>
      <c r="D3207">
        <v>0</v>
      </c>
    </row>
    <row r="3208" spans="1:4" x14ac:dyDescent="0.25">
      <c r="A3208">
        <v>1738</v>
      </c>
      <c r="B3208" t="s">
        <v>17</v>
      </c>
      <c r="C3208" t="s">
        <v>97</v>
      </c>
      <c r="D3208">
        <v>0</v>
      </c>
    </row>
    <row r="3209" spans="1:4" x14ac:dyDescent="0.25">
      <c r="A3209">
        <v>1739</v>
      </c>
      <c r="B3209" t="s">
        <v>17</v>
      </c>
      <c r="C3209" t="s">
        <v>98</v>
      </c>
      <c r="D3209">
        <v>0</v>
      </c>
    </row>
    <row r="3210" spans="1:4" x14ac:dyDescent="0.25">
      <c r="A3210">
        <v>1740</v>
      </c>
      <c r="B3210" t="s">
        <v>17</v>
      </c>
      <c r="C3210" t="s">
        <v>99</v>
      </c>
      <c r="D3210">
        <v>0</v>
      </c>
    </row>
    <row r="3211" spans="1:4" x14ac:dyDescent="0.25">
      <c r="A3211">
        <v>1741</v>
      </c>
      <c r="B3211" t="s">
        <v>17</v>
      </c>
      <c r="C3211" t="s">
        <v>100</v>
      </c>
      <c r="D3211">
        <v>0</v>
      </c>
    </row>
    <row r="3212" spans="1:4" x14ac:dyDescent="0.25">
      <c r="A3212">
        <v>1742</v>
      </c>
      <c r="B3212" t="s">
        <v>17</v>
      </c>
      <c r="C3212" t="s">
        <v>101</v>
      </c>
      <c r="D3212">
        <v>0</v>
      </c>
    </row>
    <row r="3213" spans="1:4" x14ac:dyDescent="0.25">
      <c r="A3213">
        <v>1743</v>
      </c>
      <c r="B3213" t="s">
        <v>17</v>
      </c>
      <c r="C3213" t="s">
        <v>102</v>
      </c>
      <c r="D3213">
        <v>0</v>
      </c>
    </row>
    <row r="3214" spans="1:4" x14ac:dyDescent="0.25">
      <c r="A3214">
        <v>1744</v>
      </c>
      <c r="B3214" t="s">
        <v>17</v>
      </c>
      <c r="C3214" t="s">
        <v>103</v>
      </c>
      <c r="D3214">
        <v>0</v>
      </c>
    </row>
    <row r="3215" spans="1:4" x14ac:dyDescent="0.25">
      <c r="A3215">
        <v>1745</v>
      </c>
      <c r="B3215" t="s">
        <v>17</v>
      </c>
      <c r="C3215" t="s">
        <v>104</v>
      </c>
      <c r="D3215">
        <v>0</v>
      </c>
    </row>
    <row r="3216" spans="1:4" x14ac:dyDescent="0.25">
      <c r="A3216">
        <v>1746</v>
      </c>
      <c r="B3216" t="s">
        <v>17</v>
      </c>
      <c r="C3216" t="s">
        <v>105</v>
      </c>
      <c r="D3216">
        <v>0</v>
      </c>
    </row>
    <row r="3217" spans="1:4" x14ac:dyDescent="0.25">
      <c r="A3217">
        <v>1747</v>
      </c>
      <c r="B3217" t="s">
        <v>17</v>
      </c>
      <c r="C3217" t="s">
        <v>106</v>
      </c>
      <c r="D3217">
        <v>0</v>
      </c>
    </row>
    <row r="3218" spans="1:4" x14ac:dyDescent="0.25">
      <c r="A3218">
        <v>1748</v>
      </c>
      <c r="B3218" t="s">
        <v>17</v>
      </c>
      <c r="C3218" t="s">
        <v>107</v>
      </c>
      <c r="D3218">
        <v>0</v>
      </c>
    </row>
    <row r="3219" spans="1:4" x14ac:dyDescent="0.25">
      <c r="A3219">
        <v>1749</v>
      </c>
      <c r="B3219" t="s">
        <v>17</v>
      </c>
      <c r="C3219" t="s">
        <v>108</v>
      </c>
      <c r="D3219">
        <v>0</v>
      </c>
    </row>
    <row r="3220" spans="1:4" x14ac:dyDescent="0.25">
      <c r="A3220">
        <v>1750</v>
      </c>
      <c r="B3220" t="s">
        <v>17</v>
      </c>
      <c r="C3220" t="s">
        <v>109</v>
      </c>
      <c r="D3220">
        <v>0</v>
      </c>
    </row>
    <row r="3221" spans="1:4" x14ac:dyDescent="0.25">
      <c r="A3221">
        <v>1751</v>
      </c>
      <c r="B3221" t="s">
        <v>17</v>
      </c>
      <c r="C3221" t="s">
        <v>110</v>
      </c>
      <c r="D3221">
        <v>0</v>
      </c>
    </row>
    <row r="3222" spans="1:4" x14ac:dyDescent="0.25">
      <c r="A3222">
        <v>1752</v>
      </c>
      <c r="B3222" t="s">
        <v>17</v>
      </c>
      <c r="C3222" t="s">
        <v>111</v>
      </c>
      <c r="D3222">
        <v>0</v>
      </c>
    </row>
    <row r="3223" spans="1:4" x14ac:dyDescent="0.25">
      <c r="A3223">
        <v>1753</v>
      </c>
      <c r="B3223" t="s">
        <v>17</v>
      </c>
      <c r="C3223" t="s">
        <v>112</v>
      </c>
      <c r="D3223">
        <v>0</v>
      </c>
    </row>
    <row r="3224" spans="1:4" x14ac:dyDescent="0.25">
      <c r="A3224">
        <v>1754</v>
      </c>
      <c r="B3224" t="s">
        <v>17</v>
      </c>
      <c r="C3224" t="s">
        <v>113</v>
      </c>
      <c r="D3224">
        <v>0</v>
      </c>
    </row>
    <row r="3225" spans="1:4" x14ac:dyDescent="0.25">
      <c r="A3225">
        <v>1755</v>
      </c>
      <c r="B3225" t="s">
        <v>17</v>
      </c>
      <c r="C3225" t="s">
        <v>114</v>
      </c>
      <c r="D3225">
        <v>0</v>
      </c>
    </row>
    <row r="3226" spans="1:4" x14ac:dyDescent="0.25">
      <c r="A3226">
        <v>1756</v>
      </c>
      <c r="B3226" t="s">
        <v>17</v>
      </c>
      <c r="C3226" t="s">
        <v>115</v>
      </c>
      <c r="D3226">
        <v>0</v>
      </c>
    </row>
    <row r="3227" spans="1:4" x14ac:dyDescent="0.25">
      <c r="A3227">
        <v>1757</v>
      </c>
      <c r="B3227" t="s">
        <v>17</v>
      </c>
      <c r="C3227" t="s">
        <v>116</v>
      </c>
      <c r="D3227">
        <v>0</v>
      </c>
    </row>
    <row r="3228" spans="1:4" x14ac:dyDescent="0.25">
      <c r="A3228">
        <v>1758</v>
      </c>
      <c r="B3228" t="s">
        <v>17</v>
      </c>
      <c r="C3228" t="s">
        <v>117</v>
      </c>
      <c r="D3228">
        <v>0</v>
      </c>
    </row>
    <row r="3229" spans="1:4" x14ac:dyDescent="0.25">
      <c r="A3229">
        <v>1759</v>
      </c>
      <c r="B3229" t="s">
        <v>17</v>
      </c>
      <c r="C3229" t="s">
        <v>118</v>
      </c>
      <c r="D3229">
        <v>0</v>
      </c>
    </row>
    <row r="3230" spans="1:4" x14ac:dyDescent="0.25">
      <c r="A3230">
        <v>1760</v>
      </c>
      <c r="B3230" t="s">
        <v>17</v>
      </c>
      <c r="C3230" t="s">
        <v>119</v>
      </c>
      <c r="D3230">
        <v>0</v>
      </c>
    </row>
    <row r="3231" spans="1:4" x14ac:dyDescent="0.25">
      <c r="A3231">
        <v>1761</v>
      </c>
      <c r="B3231" t="s">
        <v>17</v>
      </c>
      <c r="C3231" t="s">
        <v>120</v>
      </c>
      <c r="D3231">
        <v>0</v>
      </c>
    </row>
    <row r="3232" spans="1:4" x14ac:dyDescent="0.25">
      <c r="A3232">
        <v>1762</v>
      </c>
      <c r="B3232" t="s">
        <v>17</v>
      </c>
      <c r="C3232" t="s">
        <v>121</v>
      </c>
      <c r="D3232">
        <v>0</v>
      </c>
    </row>
    <row r="3233" spans="1:4" x14ac:dyDescent="0.25">
      <c r="A3233">
        <v>1763</v>
      </c>
      <c r="B3233" t="s">
        <v>17</v>
      </c>
      <c r="C3233" t="s">
        <v>122</v>
      </c>
      <c r="D3233">
        <v>0</v>
      </c>
    </row>
    <row r="3234" spans="1:4" x14ac:dyDescent="0.25">
      <c r="A3234">
        <v>1764</v>
      </c>
      <c r="B3234" t="s">
        <v>17</v>
      </c>
      <c r="C3234" t="s">
        <v>123</v>
      </c>
      <c r="D3234">
        <v>0</v>
      </c>
    </row>
    <row r="3235" spans="1:4" x14ac:dyDescent="0.25">
      <c r="A3235">
        <v>1765</v>
      </c>
      <c r="B3235" t="s">
        <v>17</v>
      </c>
      <c r="C3235" t="s">
        <v>124</v>
      </c>
      <c r="D3235">
        <v>0</v>
      </c>
    </row>
    <row r="3236" spans="1:4" x14ac:dyDescent="0.25">
      <c r="A3236">
        <v>1766</v>
      </c>
      <c r="B3236" t="s">
        <v>17</v>
      </c>
      <c r="C3236" t="s">
        <v>125</v>
      </c>
      <c r="D3236">
        <v>0</v>
      </c>
    </row>
    <row r="3237" spans="1:4" x14ac:dyDescent="0.25">
      <c r="A3237">
        <v>1767</v>
      </c>
      <c r="B3237" t="s">
        <v>17</v>
      </c>
      <c r="C3237" t="s">
        <v>126</v>
      </c>
      <c r="D3237">
        <v>0</v>
      </c>
    </row>
    <row r="3238" spans="1:4" x14ac:dyDescent="0.25">
      <c r="A3238">
        <v>1768</v>
      </c>
      <c r="B3238" t="s">
        <v>17</v>
      </c>
      <c r="C3238" t="s">
        <v>127</v>
      </c>
      <c r="D3238">
        <v>0</v>
      </c>
    </row>
    <row r="3239" spans="1:4" x14ac:dyDescent="0.25">
      <c r="A3239">
        <v>1769</v>
      </c>
      <c r="B3239" t="s">
        <v>17</v>
      </c>
      <c r="C3239" t="s">
        <v>128</v>
      </c>
      <c r="D3239">
        <v>0</v>
      </c>
    </row>
    <row r="3240" spans="1:4" x14ac:dyDescent="0.25">
      <c r="A3240">
        <v>1770</v>
      </c>
      <c r="B3240" t="s">
        <v>18</v>
      </c>
      <c r="C3240" t="s">
        <v>19</v>
      </c>
      <c r="D3240">
        <v>0</v>
      </c>
    </row>
    <row r="3241" spans="1:4" x14ac:dyDescent="0.25">
      <c r="A3241">
        <v>1773</v>
      </c>
      <c r="B3241" t="s">
        <v>18</v>
      </c>
      <c r="C3241" t="s">
        <v>22</v>
      </c>
      <c r="D3241">
        <v>0</v>
      </c>
    </row>
    <row r="3242" spans="1:4" x14ac:dyDescent="0.25">
      <c r="A3242">
        <v>1774</v>
      </c>
      <c r="B3242" t="s">
        <v>18</v>
      </c>
      <c r="C3242" t="s">
        <v>23</v>
      </c>
      <c r="D3242">
        <v>0</v>
      </c>
    </row>
    <row r="3243" spans="1:4" x14ac:dyDescent="0.25">
      <c r="A3243">
        <v>1778</v>
      </c>
      <c r="B3243" t="s">
        <v>18</v>
      </c>
      <c r="C3243" t="s">
        <v>27</v>
      </c>
      <c r="D3243">
        <v>0</v>
      </c>
    </row>
    <row r="3244" spans="1:4" x14ac:dyDescent="0.25">
      <c r="A3244">
        <v>1779</v>
      </c>
      <c r="B3244" t="s">
        <v>18</v>
      </c>
      <c r="C3244" t="s">
        <v>28</v>
      </c>
      <c r="D3244">
        <v>0</v>
      </c>
    </row>
    <row r="3245" spans="1:4" x14ac:dyDescent="0.25">
      <c r="A3245">
        <v>1781</v>
      </c>
      <c r="B3245" t="s">
        <v>18</v>
      </c>
      <c r="C3245" t="s">
        <v>30</v>
      </c>
      <c r="D3245">
        <v>0</v>
      </c>
    </row>
    <row r="3246" spans="1:4" x14ac:dyDescent="0.25">
      <c r="A3246">
        <v>1783</v>
      </c>
      <c r="B3246" t="s">
        <v>18</v>
      </c>
      <c r="C3246" t="s">
        <v>32</v>
      </c>
      <c r="D3246">
        <v>0</v>
      </c>
    </row>
    <row r="3247" spans="1:4" x14ac:dyDescent="0.25">
      <c r="A3247">
        <v>1785</v>
      </c>
      <c r="B3247" t="s">
        <v>18</v>
      </c>
      <c r="C3247" t="s">
        <v>34</v>
      </c>
      <c r="D3247">
        <v>0</v>
      </c>
    </row>
    <row r="3248" spans="1:4" x14ac:dyDescent="0.25">
      <c r="A3248">
        <v>1786</v>
      </c>
      <c r="B3248" t="s">
        <v>18</v>
      </c>
      <c r="C3248" t="s">
        <v>35</v>
      </c>
      <c r="D3248">
        <v>0</v>
      </c>
    </row>
    <row r="3249" spans="1:4" x14ac:dyDescent="0.25">
      <c r="A3249">
        <v>1788</v>
      </c>
      <c r="B3249" t="s">
        <v>18</v>
      </c>
      <c r="C3249" t="s">
        <v>37</v>
      </c>
      <c r="D3249">
        <v>0</v>
      </c>
    </row>
    <row r="3250" spans="1:4" x14ac:dyDescent="0.25">
      <c r="A3250">
        <v>1789</v>
      </c>
      <c r="B3250" t="s">
        <v>18</v>
      </c>
      <c r="C3250" t="s">
        <v>38</v>
      </c>
      <c r="D3250">
        <v>0</v>
      </c>
    </row>
    <row r="3251" spans="1:4" x14ac:dyDescent="0.25">
      <c r="A3251">
        <v>1792</v>
      </c>
      <c r="B3251" t="s">
        <v>18</v>
      </c>
      <c r="C3251" t="s">
        <v>41</v>
      </c>
      <c r="D3251">
        <v>0</v>
      </c>
    </row>
    <row r="3252" spans="1:4" x14ac:dyDescent="0.25">
      <c r="A3252">
        <v>1793</v>
      </c>
      <c r="B3252" t="s">
        <v>18</v>
      </c>
      <c r="C3252" t="s">
        <v>42</v>
      </c>
      <c r="D3252">
        <v>0</v>
      </c>
    </row>
    <row r="3253" spans="1:4" x14ac:dyDescent="0.25">
      <c r="A3253">
        <v>1796</v>
      </c>
      <c r="B3253" t="s">
        <v>18</v>
      </c>
      <c r="C3253" t="s">
        <v>45</v>
      </c>
      <c r="D3253">
        <v>0</v>
      </c>
    </row>
    <row r="3254" spans="1:4" x14ac:dyDescent="0.25">
      <c r="A3254">
        <v>1797</v>
      </c>
      <c r="B3254" t="s">
        <v>18</v>
      </c>
      <c r="C3254" t="s">
        <v>46</v>
      </c>
      <c r="D3254">
        <v>0</v>
      </c>
    </row>
    <row r="3255" spans="1:4" x14ac:dyDescent="0.25">
      <c r="A3255">
        <v>1800</v>
      </c>
      <c r="B3255" t="s">
        <v>18</v>
      </c>
      <c r="C3255" t="s">
        <v>49</v>
      </c>
      <c r="D3255">
        <v>0</v>
      </c>
    </row>
    <row r="3256" spans="1:4" x14ac:dyDescent="0.25">
      <c r="A3256">
        <v>1802</v>
      </c>
      <c r="B3256" t="s">
        <v>18</v>
      </c>
      <c r="C3256" t="s">
        <v>51</v>
      </c>
      <c r="D3256">
        <v>0</v>
      </c>
    </row>
    <row r="3257" spans="1:4" x14ac:dyDescent="0.25">
      <c r="A3257">
        <v>1807</v>
      </c>
      <c r="B3257" t="s">
        <v>18</v>
      </c>
      <c r="C3257" t="s">
        <v>56</v>
      </c>
      <c r="D3257">
        <v>0</v>
      </c>
    </row>
    <row r="3258" spans="1:4" x14ac:dyDescent="0.25">
      <c r="A3258">
        <v>1808</v>
      </c>
      <c r="B3258" t="s">
        <v>18</v>
      </c>
      <c r="C3258" t="s">
        <v>57</v>
      </c>
      <c r="D3258">
        <v>0</v>
      </c>
    </row>
    <row r="3259" spans="1:4" x14ac:dyDescent="0.25">
      <c r="A3259">
        <v>1809</v>
      </c>
      <c r="B3259" t="s">
        <v>18</v>
      </c>
      <c r="C3259" t="s">
        <v>58</v>
      </c>
      <c r="D3259">
        <v>0</v>
      </c>
    </row>
    <row r="3260" spans="1:4" x14ac:dyDescent="0.25">
      <c r="A3260">
        <v>1810</v>
      </c>
      <c r="B3260" t="s">
        <v>18</v>
      </c>
      <c r="C3260" t="s">
        <v>59</v>
      </c>
      <c r="D3260">
        <v>0</v>
      </c>
    </row>
    <row r="3261" spans="1:4" x14ac:dyDescent="0.25">
      <c r="A3261">
        <v>1811</v>
      </c>
      <c r="B3261" t="s">
        <v>18</v>
      </c>
      <c r="C3261" t="s">
        <v>60</v>
      </c>
      <c r="D3261">
        <v>0</v>
      </c>
    </row>
    <row r="3262" spans="1:4" x14ac:dyDescent="0.25">
      <c r="A3262">
        <v>1812</v>
      </c>
      <c r="B3262" t="s">
        <v>18</v>
      </c>
      <c r="C3262" t="s">
        <v>61</v>
      </c>
      <c r="D3262">
        <v>0</v>
      </c>
    </row>
    <row r="3263" spans="1:4" x14ac:dyDescent="0.25">
      <c r="A3263">
        <v>1813</v>
      </c>
      <c r="B3263" t="s">
        <v>18</v>
      </c>
      <c r="C3263" t="s">
        <v>62</v>
      </c>
      <c r="D3263">
        <v>0</v>
      </c>
    </row>
    <row r="3264" spans="1:4" x14ac:dyDescent="0.25">
      <c r="A3264">
        <v>1814</v>
      </c>
      <c r="B3264" t="s">
        <v>18</v>
      </c>
      <c r="C3264" t="s">
        <v>63</v>
      </c>
      <c r="D3264">
        <v>0</v>
      </c>
    </row>
    <row r="3265" spans="1:4" x14ac:dyDescent="0.25">
      <c r="A3265">
        <v>1816</v>
      </c>
      <c r="B3265" t="s">
        <v>18</v>
      </c>
      <c r="C3265" t="s">
        <v>65</v>
      </c>
      <c r="D3265">
        <v>0</v>
      </c>
    </row>
    <row r="3266" spans="1:4" x14ac:dyDescent="0.25">
      <c r="A3266">
        <v>1817</v>
      </c>
      <c r="B3266" t="s">
        <v>18</v>
      </c>
      <c r="C3266" t="s">
        <v>66</v>
      </c>
      <c r="D3266">
        <v>0</v>
      </c>
    </row>
    <row r="3267" spans="1:4" x14ac:dyDescent="0.25">
      <c r="A3267">
        <v>1818</v>
      </c>
      <c r="B3267" t="s">
        <v>18</v>
      </c>
      <c r="C3267" t="s">
        <v>67</v>
      </c>
      <c r="D3267">
        <v>0</v>
      </c>
    </row>
    <row r="3268" spans="1:4" x14ac:dyDescent="0.25">
      <c r="A3268">
        <v>1821</v>
      </c>
      <c r="B3268" t="s">
        <v>18</v>
      </c>
      <c r="C3268" t="s">
        <v>70</v>
      </c>
      <c r="D3268">
        <v>0</v>
      </c>
    </row>
    <row r="3269" spans="1:4" x14ac:dyDescent="0.25">
      <c r="A3269">
        <v>1823</v>
      </c>
      <c r="B3269" t="s">
        <v>18</v>
      </c>
      <c r="C3269" t="s">
        <v>72</v>
      </c>
      <c r="D3269">
        <v>0</v>
      </c>
    </row>
    <row r="3270" spans="1:4" x14ac:dyDescent="0.25">
      <c r="A3270">
        <v>1825</v>
      </c>
      <c r="B3270" t="s">
        <v>18</v>
      </c>
      <c r="C3270" t="s">
        <v>74</v>
      </c>
      <c r="D3270">
        <v>0</v>
      </c>
    </row>
    <row r="3271" spans="1:4" x14ac:dyDescent="0.25">
      <c r="A3271">
        <v>1826</v>
      </c>
      <c r="B3271" t="s">
        <v>18</v>
      </c>
      <c r="C3271" t="s">
        <v>75</v>
      </c>
      <c r="D3271">
        <v>0</v>
      </c>
    </row>
    <row r="3272" spans="1:4" x14ac:dyDescent="0.25">
      <c r="A3272">
        <v>1828</v>
      </c>
      <c r="B3272" t="s">
        <v>18</v>
      </c>
      <c r="C3272" t="s">
        <v>77</v>
      </c>
      <c r="D3272">
        <v>0</v>
      </c>
    </row>
    <row r="3273" spans="1:4" x14ac:dyDescent="0.25">
      <c r="A3273">
        <v>1829</v>
      </c>
      <c r="B3273" t="s">
        <v>18</v>
      </c>
      <c r="C3273" t="s">
        <v>78</v>
      </c>
      <c r="D3273">
        <v>0</v>
      </c>
    </row>
    <row r="3274" spans="1:4" x14ac:dyDescent="0.25">
      <c r="A3274">
        <v>1830</v>
      </c>
      <c r="B3274" t="s">
        <v>18</v>
      </c>
      <c r="C3274" t="s">
        <v>79</v>
      </c>
      <c r="D3274">
        <v>0</v>
      </c>
    </row>
    <row r="3275" spans="1:4" x14ac:dyDescent="0.25">
      <c r="A3275">
        <v>1831</v>
      </c>
      <c r="B3275" t="s">
        <v>18</v>
      </c>
      <c r="C3275" t="s">
        <v>80</v>
      </c>
      <c r="D3275">
        <v>0</v>
      </c>
    </row>
    <row r="3276" spans="1:4" x14ac:dyDescent="0.25">
      <c r="A3276">
        <v>1832</v>
      </c>
      <c r="B3276" t="s">
        <v>18</v>
      </c>
      <c r="C3276" t="s">
        <v>81</v>
      </c>
      <c r="D3276">
        <v>0</v>
      </c>
    </row>
    <row r="3277" spans="1:4" x14ac:dyDescent="0.25">
      <c r="A3277">
        <v>1834</v>
      </c>
      <c r="B3277" t="s">
        <v>18</v>
      </c>
      <c r="C3277" t="s">
        <v>83</v>
      </c>
      <c r="D3277">
        <v>0</v>
      </c>
    </row>
    <row r="3278" spans="1:4" x14ac:dyDescent="0.25">
      <c r="A3278">
        <v>1836</v>
      </c>
      <c r="B3278" t="s">
        <v>18</v>
      </c>
      <c r="C3278" t="s">
        <v>85</v>
      </c>
      <c r="D3278">
        <v>0</v>
      </c>
    </row>
    <row r="3279" spans="1:4" x14ac:dyDescent="0.25">
      <c r="A3279">
        <v>1838</v>
      </c>
      <c r="B3279" t="s">
        <v>18</v>
      </c>
      <c r="C3279" t="s">
        <v>87</v>
      </c>
      <c r="D3279">
        <v>0</v>
      </c>
    </row>
    <row r="3280" spans="1:4" x14ac:dyDescent="0.25">
      <c r="A3280">
        <v>1840</v>
      </c>
      <c r="B3280" t="s">
        <v>18</v>
      </c>
      <c r="C3280" t="s">
        <v>89</v>
      </c>
      <c r="D3280">
        <v>0</v>
      </c>
    </row>
    <row r="3281" spans="1:4" x14ac:dyDescent="0.25">
      <c r="A3281">
        <v>1843</v>
      </c>
      <c r="B3281" t="s">
        <v>18</v>
      </c>
      <c r="C3281" t="s">
        <v>92</v>
      </c>
      <c r="D3281">
        <v>0</v>
      </c>
    </row>
    <row r="3282" spans="1:4" x14ac:dyDescent="0.25">
      <c r="A3282">
        <v>1844</v>
      </c>
      <c r="B3282" t="s">
        <v>18</v>
      </c>
      <c r="C3282" t="s">
        <v>93</v>
      </c>
      <c r="D3282">
        <v>0</v>
      </c>
    </row>
    <row r="3283" spans="1:4" x14ac:dyDescent="0.25">
      <c r="A3283">
        <v>1845</v>
      </c>
      <c r="B3283" t="s">
        <v>18</v>
      </c>
      <c r="C3283" t="s">
        <v>94</v>
      </c>
      <c r="D3283">
        <v>0</v>
      </c>
    </row>
    <row r="3284" spans="1:4" x14ac:dyDescent="0.25">
      <c r="A3284">
        <v>1846</v>
      </c>
      <c r="B3284" t="s">
        <v>18</v>
      </c>
      <c r="C3284" t="s">
        <v>95</v>
      </c>
      <c r="D3284">
        <v>0</v>
      </c>
    </row>
    <row r="3285" spans="1:4" x14ac:dyDescent="0.25">
      <c r="A3285">
        <v>1848</v>
      </c>
      <c r="B3285" t="s">
        <v>18</v>
      </c>
      <c r="C3285" t="s">
        <v>97</v>
      </c>
      <c r="D3285">
        <v>0</v>
      </c>
    </row>
    <row r="3286" spans="1:4" x14ac:dyDescent="0.25">
      <c r="A3286">
        <v>1849</v>
      </c>
      <c r="B3286" t="s">
        <v>18</v>
      </c>
      <c r="C3286" t="s">
        <v>98</v>
      </c>
      <c r="D3286">
        <v>0</v>
      </c>
    </row>
    <row r="3287" spans="1:4" x14ac:dyDescent="0.25">
      <c r="A3287">
        <v>1852</v>
      </c>
      <c r="B3287" t="s">
        <v>18</v>
      </c>
      <c r="C3287" t="s">
        <v>101</v>
      </c>
      <c r="D3287">
        <v>0</v>
      </c>
    </row>
    <row r="3288" spans="1:4" x14ac:dyDescent="0.25">
      <c r="A3288">
        <v>1853</v>
      </c>
      <c r="B3288" t="s">
        <v>18</v>
      </c>
      <c r="C3288" t="s">
        <v>102</v>
      </c>
      <c r="D3288">
        <v>0</v>
      </c>
    </row>
    <row r="3289" spans="1:4" x14ac:dyDescent="0.25">
      <c r="A3289">
        <v>1858</v>
      </c>
      <c r="B3289" t="s">
        <v>18</v>
      </c>
      <c r="C3289" t="s">
        <v>107</v>
      </c>
      <c r="D3289">
        <v>0</v>
      </c>
    </row>
    <row r="3290" spans="1:4" x14ac:dyDescent="0.25">
      <c r="A3290">
        <v>1859</v>
      </c>
      <c r="B3290" t="s">
        <v>18</v>
      </c>
      <c r="C3290" t="s">
        <v>108</v>
      </c>
      <c r="D3290">
        <v>0</v>
      </c>
    </row>
    <row r="3291" spans="1:4" x14ac:dyDescent="0.25">
      <c r="A3291">
        <v>1861</v>
      </c>
      <c r="B3291" t="s">
        <v>18</v>
      </c>
      <c r="C3291" t="s">
        <v>110</v>
      </c>
      <c r="D3291">
        <v>0</v>
      </c>
    </row>
    <row r="3292" spans="1:4" x14ac:dyDescent="0.25">
      <c r="A3292">
        <v>1862</v>
      </c>
      <c r="B3292" t="s">
        <v>18</v>
      </c>
      <c r="C3292" t="s">
        <v>111</v>
      </c>
      <c r="D3292">
        <v>0</v>
      </c>
    </row>
    <row r="3293" spans="1:4" x14ac:dyDescent="0.25">
      <c r="A3293">
        <v>1863</v>
      </c>
      <c r="B3293" t="s">
        <v>18</v>
      </c>
      <c r="C3293" t="s">
        <v>112</v>
      </c>
      <c r="D3293">
        <v>0</v>
      </c>
    </row>
    <row r="3294" spans="1:4" x14ac:dyDescent="0.25">
      <c r="A3294">
        <v>1864</v>
      </c>
      <c r="B3294" t="s">
        <v>18</v>
      </c>
      <c r="C3294" t="s">
        <v>113</v>
      </c>
      <c r="D3294">
        <v>0</v>
      </c>
    </row>
    <row r="3295" spans="1:4" x14ac:dyDescent="0.25">
      <c r="A3295">
        <v>1866</v>
      </c>
      <c r="B3295" t="s">
        <v>18</v>
      </c>
      <c r="C3295" t="s">
        <v>115</v>
      </c>
      <c r="D3295">
        <v>0</v>
      </c>
    </row>
    <row r="3296" spans="1:4" x14ac:dyDescent="0.25">
      <c r="A3296">
        <v>1868</v>
      </c>
      <c r="B3296" t="s">
        <v>18</v>
      </c>
      <c r="C3296" t="s">
        <v>117</v>
      </c>
      <c r="D3296">
        <v>0</v>
      </c>
    </row>
    <row r="3297" spans="1:4" x14ac:dyDescent="0.25">
      <c r="A3297">
        <v>1870</v>
      </c>
      <c r="B3297" t="s">
        <v>18</v>
      </c>
      <c r="C3297" t="s">
        <v>119</v>
      </c>
      <c r="D3297">
        <v>0</v>
      </c>
    </row>
    <row r="3298" spans="1:4" x14ac:dyDescent="0.25">
      <c r="A3298">
        <v>1872</v>
      </c>
      <c r="B3298" t="s">
        <v>18</v>
      </c>
      <c r="C3298" t="s">
        <v>121</v>
      </c>
      <c r="D3298">
        <v>0</v>
      </c>
    </row>
    <row r="3299" spans="1:4" x14ac:dyDescent="0.25">
      <c r="A3299">
        <v>1873</v>
      </c>
      <c r="B3299" t="s">
        <v>18</v>
      </c>
      <c r="C3299" t="s">
        <v>122</v>
      </c>
      <c r="D3299">
        <v>0</v>
      </c>
    </row>
    <row r="3300" spans="1:4" x14ac:dyDescent="0.25">
      <c r="A3300">
        <v>1876</v>
      </c>
      <c r="B3300" t="s">
        <v>18</v>
      </c>
      <c r="C3300" t="s">
        <v>125</v>
      </c>
      <c r="D3300">
        <v>0</v>
      </c>
    </row>
    <row r="3301" spans="1:4" x14ac:dyDescent="0.25">
      <c r="A3301">
        <v>1877</v>
      </c>
      <c r="B3301" t="s">
        <v>18</v>
      </c>
      <c r="C3301" t="s">
        <v>126</v>
      </c>
      <c r="D3301">
        <v>0</v>
      </c>
    </row>
    <row r="3302" spans="1:4" x14ac:dyDescent="0.25">
      <c r="A3302">
        <v>1878</v>
      </c>
      <c r="B3302" t="s">
        <v>18</v>
      </c>
      <c r="C3302" t="s">
        <v>127</v>
      </c>
      <c r="D3302">
        <v>0</v>
      </c>
    </row>
    <row r="3303" spans="1:4" x14ac:dyDescent="0.25">
      <c r="A3303">
        <v>1880</v>
      </c>
      <c r="B3303" t="s">
        <v>19</v>
      </c>
      <c r="C3303" t="s">
        <v>20</v>
      </c>
      <c r="D3303">
        <v>0</v>
      </c>
    </row>
    <row r="3304" spans="1:4" x14ac:dyDescent="0.25">
      <c r="A3304">
        <v>1881</v>
      </c>
      <c r="B3304" t="s">
        <v>19</v>
      </c>
      <c r="C3304" t="s">
        <v>21</v>
      </c>
      <c r="D3304">
        <v>0</v>
      </c>
    </row>
    <row r="3305" spans="1:4" x14ac:dyDescent="0.25">
      <c r="A3305">
        <v>1882</v>
      </c>
      <c r="B3305" t="s">
        <v>19</v>
      </c>
      <c r="C3305" t="s">
        <v>22</v>
      </c>
      <c r="D3305">
        <v>0</v>
      </c>
    </row>
    <row r="3306" spans="1:4" x14ac:dyDescent="0.25">
      <c r="A3306">
        <v>1883</v>
      </c>
      <c r="B3306" t="s">
        <v>19</v>
      </c>
      <c r="C3306" t="s">
        <v>23</v>
      </c>
      <c r="D3306">
        <v>0</v>
      </c>
    </row>
    <row r="3307" spans="1:4" x14ac:dyDescent="0.25">
      <c r="A3307">
        <v>1884</v>
      </c>
      <c r="B3307" t="s">
        <v>19</v>
      </c>
      <c r="C3307" t="s">
        <v>24</v>
      </c>
      <c r="D3307">
        <v>0</v>
      </c>
    </row>
    <row r="3308" spans="1:4" x14ac:dyDescent="0.25">
      <c r="A3308">
        <v>1885</v>
      </c>
      <c r="B3308" t="s">
        <v>19</v>
      </c>
      <c r="C3308" t="s">
        <v>25</v>
      </c>
      <c r="D3308">
        <v>0</v>
      </c>
    </row>
    <row r="3309" spans="1:4" x14ac:dyDescent="0.25">
      <c r="A3309">
        <v>1886</v>
      </c>
      <c r="B3309" t="s">
        <v>19</v>
      </c>
      <c r="C3309" t="s">
        <v>26</v>
      </c>
      <c r="D3309">
        <v>0</v>
      </c>
    </row>
    <row r="3310" spans="1:4" x14ac:dyDescent="0.25">
      <c r="A3310">
        <v>1887</v>
      </c>
      <c r="B3310" t="s">
        <v>19</v>
      </c>
      <c r="C3310" t="s">
        <v>27</v>
      </c>
      <c r="D3310">
        <v>0</v>
      </c>
    </row>
    <row r="3311" spans="1:4" x14ac:dyDescent="0.25">
      <c r="A3311">
        <v>1888</v>
      </c>
      <c r="B3311" t="s">
        <v>19</v>
      </c>
      <c r="C3311" t="s">
        <v>28</v>
      </c>
      <c r="D3311">
        <v>0</v>
      </c>
    </row>
    <row r="3312" spans="1:4" x14ac:dyDescent="0.25">
      <c r="A3312">
        <v>1889</v>
      </c>
      <c r="B3312" t="s">
        <v>19</v>
      </c>
      <c r="C3312" t="s">
        <v>29</v>
      </c>
      <c r="D3312">
        <v>0</v>
      </c>
    </row>
    <row r="3313" spans="1:4" x14ac:dyDescent="0.25">
      <c r="A3313">
        <v>1890</v>
      </c>
      <c r="B3313" t="s">
        <v>19</v>
      </c>
      <c r="C3313" t="s">
        <v>30</v>
      </c>
      <c r="D3313">
        <v>0</v>
      </c>
    </row>
    <row r="3314" spans="1:4" x14ac:dyDescent="0.25">
      <c r="A3314">
        <v>1891</v>
      </c>
      <c r="B3314" t="s">
        <v>19</v>
      </c>
      <c r="C3314" t="s">
        <v>31</v>
      </c>
      <c r="D3314">
        <v>0</v>
      </c>
    </row>
    <row r="3315" spans="1:4" x14ac:dyDescent="0.25">
      <c r="A3315">
        <v>1892</v>
      </c>
      <c r="B3315" t="s">
        <v>19</v>
      </c>
      <c r="C3315" t="s">
        <v>32</v>
      </c>
      <c r="D3315">
        <v>0</v>
      </c>
    </row>
    <row r="3316" spans="1:4" x14ac:dyDescent="0.25">
      <c r="A3316">
        <v>1893</v>
      </c>
      <c r="B3316" t="s">
        <v>19</v>
      </c>
      <c r="C3316" t="s">
        <v>33</v>
      </c>
      <c r="D3316">
        <v>0</v>
      </c>
    </row>
    <row r="3317" spans="1:4" x14ac:dyDescent="0.25">
      <c r="A3317">
        <v>1894</v>
      </c>
      <c r="B3317" t="s">
        <v>19</v>
      </c>
      <c r="C3317" t="s">
        <v>34</v>
      </c>
      <c r="D3317">
        <v>0</v>
      </c>
    </row>
    <row r="3318" spans="1:4" x14ac:dyDescent="0.25">
      <c r="A3318">
        <v>1895</v>
      </c>
      <c r="B3318" t="s">
        <v>19</v>
      </c>
      <c r="C3318" t="s">
        <v>35</v>
      </c>
      <c r="D3318">
        <v>0</v>
      </c>
    </row>
    <row r="3319" spans="1:4" x14ac:dyDescent="0.25">
      <c r="A3319">
        <v>1896</v>
      </c>
      <c r="B3319" t="s">
        <v>19</v>
      </c>
      <c r="C3319" t="s">
        <v>36</v>
      </c>
      <c r="D3319">
        <v>0</v>
      </c>
    </row>
    <row r="3320" spans="1:4" x14ac:dyDescent="0.25">
      <c r="A3320">
        <v>1897</v>
      </c>
      <c r="B3320" t="s">
        <v>19</v>
      </c>
      <c r="C3320" t="s">
        <v>37</v>
      </c>
      <c r="D3320">
        <v>0</v>
      </c>
    </row>
    <row r="3321" spans="1:4" x14ac:dyDescent="0.25">
      <c r="A3321">
        <v>1899</v>
      </c>
      <c r="B3321" t="s">
        <v>19</v>
      </c>
      <c r="C3321" t="s">
        <v>39</v>
      </c>
      <c r="D3321">
        <v>0</v>
      </c>
    </row>
    <row r="3322" spans="1:4" x14ac:dyDescent="0.25">
      <c r="A3322">
        <v>1900</v>
      </c>
      <c r="B3322" t="s">
        <v>19</v>
      </c>
      <c r="C3322" t="s">
        <v>40</v>
      </c>
      <c r="D3322">
        <v>0</v>
      </c>
    </row>
    <row r="3323" spans="1:4" x14ac:dyDescent="0.25">
      <c r="A3323">
        <v>1901</v>
      </c>
      <c r="B3323" t="s">
        <v>19</v>
      </c>
      <c r="C3323" t="s">
        <v>41</v>
      </c>
      <c r="D3323">
        <v>0</v>
      </c>
    </row>
    <row r="3324" spans="1:4" x14ac:dyDescent="0.25">
      <c r="A3324">
        <v>1902</v>
      </c>
      <c r="B3324" t="s">
        <v>19</v>
      </c>
      <c r="C3324" t="s">
        <v>42</v>
      </c>
      <c r="D3324">
        <v>0</v>
      </c>
    </row>
    <row r="3325" spans="1:4" x14ac:dyDescent="0.25">
      <c r="A3325">
        <v>1903</v>
      </c>
      <c r="B3325" t="s">
        <v>19</v>
      </c>
      <c r="C3325" t="s">
        <v>43</v>
      </c>
      <c r="D3325">
        <v>0</v>
      </c>
    </row>
    <row r="3326" spans="1:4" x14ac:dyDescent="0.25">
      <c r="A3326">
        <v>1904</v>
      </c>
      <c r="B3326" t="s">
        <v>19</v>
      </c>
      <c r="C3326" t="s">
        <v>44</v>
      </c>
      <c r="D3326">
        <v>0</v>
      </c>
    </row>
    <row r="3327" spans="1:4" x14ac:dyDescent="0.25">
      <c r="A3327">
        <v>1905</v>
      </c>
      <c r="B3327" t="s">
        <v>19</v>
      </c>
      <c r="C3327" t="s">
        <v>45</v>
      </c>
      <c r="D3327">
        <v>0</v>
      </c>
    </row>
    <row r="3328" spans="1:4" x14ac:dyDescent="0.25">
      <c r="A3328">
        <v>1906</v>
      </c>
      <c r="B3328" t="s">
        <v>19</v>
      </c>
      <c r="C3328" t="s">
        <v>46</v>
      </c>
      <c r="D3328">
        <v>0</v>
      </c>
    </row>
    <row r="3329" spans="1:4" x14ac:dyDescent="0.25">
      <c r="A3329">
        <v>1907</v>
      </c>
      <c r="B3329" t="s">
        <v>19</v>
      </c>
      <c r="C3329" t="s">
        <v>47</v>
      </c>
      <c r="D3329">
        <v>0</v>
      </c>
    </row>
    <row r="3330" spans="1:4" x14ac:dyDescent="0.25">
      <c r="A3330">
        <v>1908</v>
      </c>
      <c r="B3330" t="s">
        <v>19</v>
      </c>
      <c r="C3330" t="s">
        <v>48</v>
      </c>
      <c r="D3330">
        <v>0</v>
      </c>
    </row>
    <row r="3331" spans="1:4" x14ac:dyDescent="0.25">
      <c r="A3331">
        <v>1909</v>
      </c>
      <c r="B3331" t="s">
        <v>19</v>
      </c>
      <c r="C3331" t="s">
        <v>49</v>
      </c>
      <c r="D3331">
        <v>0</v>
      </c>
    </row>
    <row r="3332" spans="1:4" x14ac:dyDescent="0.25">
      <c r="A3332">
        <v>1910</v>
      </c>
      <c r="B3332" t="s">
        <v>19</v>
      </c>
      <c r="C3332" t="s">
        <v>50</v>
      </c>
      <c r="D3332">
        <v>0</v>
      </c>
    </row>
    <row r="3333" spans="1:4" x14ac:dyDescent="0.25">
      <c r="A3333">
        <v>1911</v>
      </c>
      <c r="B3333" t="s">
        <v>19</v>
      </c>
      <c r="C3333" t="s">
        <v>51</v>
      </c>
      <c r="D3333">
        <v>0</v>
      </c>
    </row>
    <row r="3334" spans="1:4" x14ac:dyDescent="0.25">
      <c r="A3334">
        <v>1912</v>
      </c>
      <c r="B3334" t="s">
        <v>19</v>
      </c>
      <c r="C3334" t="s">
        <v>52</v>
      </c>
      <c r="D3334">
        <v>0</v>
      </c>
    </row>
    <row r="3335" spans="1:4" x14ac:dyDescent="0.25">
      <c r="A3335">
        <v>1913</v>
      </c>
      <c r="B3335" t="s">
        <v>19</v>
      </c>
      <c r="C3335" t="s">
        <v>53</v>
      </c>
      <c r="D3335">
        <v>0</v>
      </c>
    </row>
    <row r="3336" spans="1:4" x14ac:dyDescent="0.25">
      <c r="A3336">
        <v>1914</v>
      </c>
      <c r="B3336" t="s">
        <v>19</v>
      </c>
      <c r="C3336" t="s">
        <v>54</v>
      </c>
      <c r="D3336">
        <v>0</v>
      </c>
    </row>
    <row r="3337" spans="1:4" x14ac:dyDescent="0.25">
      <c r="A3337">
        <v>1915</v>
      </c>
      <c r="B3337" t="s">
        <v>19</v>
      </c>
      <c r="C3337" t="s">
        <v>55</v>
      </c>
      <c r="D3337">
        <v>0</v>
      </c>
    </row>
    <row r="3338" spans="1:4" x14ac:dyDescent="0.25">
      <c r="A3338">
        <v>1916</v>
      </c>
      <c r="B3338" t="s">
        <v>19</v>
      </c>
      <c r="C3338" t="s">
        <v>56</v>
      </c>
      <c r="D3338">
        <v>0</v>
      </c>
    </row>
    <row r="3339" spans="1:4" x14ac:dyDescent="0.25">
      <c r="A3339">
        <v>1917</v>
      </c>
      <c r="B3339" t="s">
        <v>19</v>
      </c>
      <c r="C3339" t="s">
        <v>57</v>
      </c>
      <c r="D3339">
        <v>0</v>
      </c>
    </row>
    <row r="3340" spans="1:4" x14ac:dyDescent="0.25">
      <c r="A3340">
        <v>1918</v>
      </c>
      <c r="B3340" t="s">
        <v>19</v>
      </c>
      <c r="C3340" t="s">
        <v>58</v>
      </c>
      <c r="D3340">
        <v>0</v>
      </c>
    </row>
    <row r="3341" spans="1:4" x14ac:dyDescent="0.25">
      <c r="A3341">
        <v>1919</v>
      </c>
      <c r="B3341" t="s">
        <v>19</v>
      </c>
      <c r="C3341" t="s">
        <v>59</v>
      </c>
      <c r="D3341">
        <v>0</v>
      </c>
    </row>
    <row r="3342" spans="1:4" x14ac:dyDescent="0.25">
      <c r="A3342">
        <v>1920</v>
      </c>
      <c r="B3342" t="s">
        <v>19</v>
      </c>
      <c r="C3342" t="s">
        <v>60</v>
      </c>
      <c r="D3342">
        <v>0</v>
      </c>
    </row>
    <row r="3343" spans="1:4" x14ac:dyDescent="0.25">
      <c r="A3343">
        <v>1921</v>
      </c>
      <c r="B3343" t="s">
        <v>19</v>
      </c>
      <c r="C3343" t="s">
        <v>61</v>
      </c>
      <c r="D3343">
        <v>0</v>
      </c>
    </row>
    <row r="3344" spans="1:4" x14ac:dyDescent="0.25">
      <c r="A3344">
        <v>1922</v>
      </c>
      <c r="B3344" t="s">
        <v>19</v>
      </c>
      <c r="C3344" t="s">
        <v>62</v>
      </c>
      <c r="D3344">
        <v>0</v>
      </c>
    </row>
    <row r="3345" spans="1:4" x14ac:dyDescent="0.25">
      <c r="A3345">
        <v>1923</v>
      </c>
      <c r="B3345" t="s">
        <v>19</v>
      </c>
      <c r="C3345" t="s">
        <v>63</v>
      </c>
      <c r="D3345">
        <v>0</v>
      </c>
    </row>
    <row r="3346" spans="1:4" x14ac:dyDescent="0.25">
      <c r="A3346">
        <v>1924</v>
      </c>
      <c r="B3346" t="s">
        <v>19</v>
      </c>
      <c r="C3346" t="s">
        <v>64</v>
      </c>
      <c r="D3346">
        <v>0</v>
      </c>
    </row>
    <row r="3347" spans="1:4" x14ac:dyDescent="0.25">
      <c r="A3347">
        <v>1925</v>
      </c>
      <c r="B3347" t="s">
        <v>19</v>
      </c>
      <c r="C3347" t="s">
        <v>65</v>
      </c>
      <c r="D3347">
        <v>0</v>
      </c>
    </row>
    <row r="3348" spans="1:4" x14ac:dyDescent="0.25">
      <c r="A3348">
        <v>1926</v>
      </c>
      <c r="B3348" t="s">
        <v>19</v>
      </c>
      <c r="C3348" t="s">
        <v>66</v>
      </c>
      <c r="D3348">
        <v>0</v>
      </c>
    </row>
    <row r="3349" spans="1:4" x14ac:dyDescent="0.25">
      <c r="A3349">
        <v>1927</v>
      </c>
      <c r="B3349" t="s">
        <v>19</v>
      </c>
      <c r="C3349" t="s">
        <v>67</v>
      </c>
      <c r="D3349">
        <v>0</v>
      </c>
    </row>
    <row r="3350" spans="1:4" x14ac:dyDescent="0.25">
      <c r="A3350">
        <v>1928</v>
      </c>
      <c r="B3350" t="s">
        <v>19</v>
      </c>
      <c r="C3350" t="s">
        <v>68</v>
      </c>
      <c r="D3350">
        <v>0</v>
      </c>
    </row>
    <row r="3351" spans="1:4" x14ac:dyDescent="0.25">
      <c r="A3351">
        <v>1929</v>
      </c>
      <c r="B3351" t="s">
        <v>19</v>
      </c>
      <c r="C3351" t="s">
        <v>69</v>
      </c>
      <c r="D3351">
        <v>0</v>
      </c>
    </row>
    <row r="3352" spans="1:4" x14ac:dyDescent="0.25">
      <c r="A3352">
        <v>1930</v>
      </c>
      <c r="B3352" t="s">
        <v>19</v>
      </c>
      <c r="C3352" t="s">
        <v>70</v>
      </c>
      <c r="D3352">
        <v>0</v>
      </c>
    </row>
    <row r="3353" spans="1:4" x14ac:dyDescent="0.25">
      <c r="A3353">
        <v>1931</v>
      </c>
      <c r="B3353" t="s">
        <v>19</v>
      </c>
      <c r="C3353" t="s">
        <v>71</v>
      </c>
      <c r="D3353">
        <v>0</v>
      </c>
    </row>
    <row r="3354" spans="1:4" x14ac:dyDescent="0.25">
      <c r="A3354">
        <v>1932</v>
      </c>
      <c r="B3354" t="s">
        <v>19</v>
      </c>
      <c r="C3354" t="s">
        <v>72</v>
      </c>
      <c r="D3354">
        <v>0</v>
      </c>
    </row>
    <row r="3355" spans="1:4" x14ac:dyDescent="0.25">
      <c r="A3355">
        <v>1933</v>
      </c>
      <c r="B3355" t="s">
        <v>19</v>
      </c>
      <c r="C3355" t="s">
        <v>73</v>
      </c>
      <c r="D3355">
        <v>0</v>
      </c>
    </row>
    <row r="3356" spans="1:4" x14ac:dyDescent="0.25">
      <c r="A3356">
        <v>1934</v>
      </c>
      <c r="B3356" t="s">
        <v>19</v>
      </c>
      <c r="C3356" t="s">
        <v>74</v>
      </c>
      <c r="D3356">
        <v>0</v>
      </c>
    </row>
    <row r="3357" spans="1:4" x14ac:dyDescent="0.25">
      <c r="A3357">
        <v>1935</v>
      </c>
      <c r="B3357" t="s">
        <v>19</v>
      </c>
      <c r="C3357" t="s">
        <v>75</v>
      </c>
      <c r="D3357">
        <v>0</v>
      </c>
    </row>
    <row r="3358" spans="1:4" x14ac:dyDescent="0.25">
      <c r="A3358">
        <v>1936</v>
      </c>
      <c r="B3358" t="s">
        <v>19</v>
      </c>
      <c r="C3358" t="s">
        <v>76</v>
      </c>
      <c r="D3358">
        <v>0</v>
      </c>
    </row>
    <row r="3359" spans="1:4" x14ac:dyDescent="0.25">
      <c r="A3359">
        <v>1937</v>
      </c>
      <c r="B3359" t="s">
        <v>19</v>
      </c>
      <c r="C3359" t="s">
        <v>77</v>
      </c>
      <c r="D3359">
        <v>0</v>
      </c>
    </row>
    <row r="3360" spans="1:4" x14ac:dyDescent="0.25">
      <c r="A3360">
        <v>1938</v>
      </c>
      <c r="B3360" t="s">
        <v>19</v>
      </c>
      <c r="C3360" t="s">
        <v>78</v>
      </c>
      <c r="D3360">
        <v>0</v>
      </c>
    </row>
    <row r="3361" spans="1:4" x14ac:dyDescent="0.25">
      <c r="A3361">
        <v>1939</v>
      </c>
      <c r="B3361" t="s">
        <v>19</v>
      </c>
      <c r="C3361" t="s">
        <v>79</v>
      </c>
      <c r="D3361">
        <v>0</v>
      </c>
    </row>
    <row r="3362" spans="1:4" x14ac:dyDescent="0.25">
      <c r="A3362">
        <v>1940</v>
      </c>
      <c r="B3362" t="s">
        <v>19</v>
      </c>
      <c r="C3362" t="s">
        <v>80</v>
      </c>
      <c r="D3362">
        <v>0</v>
      </c>
    </row>
    <row r="3363" spans="1:4" x14ac:dyDescent="0.25">
      <c r="A3363">
        <v>1941</v>
      </c>
      <c r="B3363" t="s">
        <v>19</v>
      </c>
      <c r="C3363" t="s">
        <v>81</v>
      </c>
      <c r="D3363">
        <v>0</v>
      </c>
    </row>
    <row r="3364" spans="1:4" x14ac:dyDescent="0.25">
      <c r="A3364">
        <v>1942</v>
      </c>
      <c r="B3364" t="s">
        <v>19</v>
      </c>
      <c r="C3364" t="s">
        <v>82</v>
      </c>
      <c r="D3364">
        <v>0</v>
      </c>
    </row>
    <row r="3365" spans="1:4" x14ac:dyDescent="0.25">
      <c r="A3365">
        <v>1943</v>
      </c>
      <c r="B3365" t="s">
        <v>19</v>
      </c>
      <c r="C3365" t="s">
        <v>83</v>
      </c>
      <c r="D3365">
        <v>0</v>
      </c>
    </row>
    <row r="3366" spans="1:4" x14ac:dyDescent="0.25">
      <c r="A3366">
        <v>1944</v>
      </c>
      <c r="B3366" t="s">
        <v>19</v>
      </c>
      <c r="C3366" t="s">
        <v>84</v>
      </c>
      <c r="D3366">
        <v>0</v>
      </c>
    </row>
    <row r="3367" spans="1:4" x14ac:dyDescent="0.25">
      <c r="A3367">
        <v>1946</v>
      </c>
      <c r="B3367" t="s">
        <v>19</v>
      </c>
      <c r="C3367" t="s">
        <v>86</v>
      </c>
      <c r="D3367">
        <v>0</v>
      </c>
    </row>
    <row r="3368" spans="1:4" x14ac:dyDescent="0.25">
      <c r="A3368">
        <v>1947</v>
      </c>
      <c r="B3368" t="s">
        <v>19</v>
      </c>
      <c r="C3368" t="s">
        <v>87</v>
      </c>
      <c r="D3368">
        <v>0</v>
      </c>
    </row>
    <row r="3369" spans="1:4" x14ac:dyDescent="0.25">
      <c r="A3369">
        <v>1948</v>
      </c>
      <c r="B3369" t="s">
        <v>19</v>
      </c>
      <c r="C3369" t="s">
        <v>88</v>
      </c>
      <c r="D3369">
        <v>0</v>
      </c>
    </row>
    <row r="3370" spans="1:4" x14ac:dyDescent="0.25">
      <c r="A3370">
        <v>1949</v>
      </c>
      <c r="B3370" t="s">
        <v>19</v>
      </c>
      <c r="C3370" t="s">
        <v>89</v>
      </c>
      <c r="D3370">
        <v>0</v>
      </c>
    </row>
    <row r="3371" spans="1:4" x14ac:dyDescent="0.25">
      <c r="A3371">
        <v>1950</v>
      </c>
      <c r="B3371" t="s">
        <v>19</v>
      </c>
      <c r="C3371" t="s">
        <v>90</v>
      </c>
      <c r="D3371">
        <v>0</v>
      </c>
    </row>
    <row r="3372" spans="1:4" x14ac:dyDescent="0.25">
      <c r="A3372">
        <v>1951</v>
      </c>
      <c r="B3372" t="s">
        <v>19</v>
      </c>
      <c r="C3372" t="s">
        <v>91</v>
      </c>
      <c r="D3372">
        <v>0</v>
      </c>
    </row>
    <row r="3373" spans="1:4" x14ac:dyDescent="0.25">
      <c r="A3373">
        <v>1952</v>
      </c>
      <c r="B3373" t="s">
        <v>19</v>
      </c>
      <c r="C3373" t="s">
        <v>92</v>
      </c>
      <c r="D3373">
        <v>0</v>
      </c>
    </row>
    <row r="3374" spans="1:4" x14ac:dyDescent="0.25">
      <c r="A3374">
        <v>1953</v>
      </c>
      <c r="B3374" t="s">
        <v>19</v>
      </c>
      <c r="C3374" t="s">
        <v>93</v>
      </c>
      <c r="D3374">
        <v>0</v>
      </c>
    </row>
    <row r="3375" spans="1:4" x14ac:dyDescent="0.25">
      <c r="A3375">
        <v>1954</v>
      </c>
      <c r="B3375" t="s">
        <v>19</v>
      </c>
      <c r="C3375" t="s">
        <v>94</v>
      </c>
      <c r="D3375">
        <v>0</v>
      </c>
    </row>
    <row r="3376" spans="1:4" x14ac:dyDescent="0.25">
      <c r="A3376">
        <v>1955</v>
      </c>
      <c r="B3376" t="s">
        <v>19</v>
      </c>
      <c r="C3376" t="s">
        <v>95</v>
      </c>
      <c r="D3376">
        <v>0</v>
      </c>
    </row>
    <row r="3377" spans="1:4" x14ac:dyDescent="0.25">
      <c r="A3377">
        <v>1956</v>
      </c>
      <c r="B3377" t="s">
        <v>19</v>
      </c>
      <c r="C3377" t="s">
        <v>96</v>
      </c>
      <c r="D3377">
        <v>0</v>
      </c>
    </row>
    <row r="3378" spans="1:4" x14ac:dyDescent="0.25">
      <c r="A3378">
        <v>1957</v>
      </c>
      <c r="B3378" t="s">
        <v>19</v>
      </c>
      <c r="C3378" t="s">
        <v>97</v>
      </c>
      <c r="D3378">
        <v>0</v>
      </c>
    </row>
    <row r="3379" spans="1:4" x14ac:dyDescent="0.25">
      <c r="A3379">
        <v>1958</v>
      </c>
      <c r="B3379" t="s">
        <v>19</v>
      </c>
      <c r="C3379" t="s">
        <v>98</v>
      </c>
      <c r="D3379">
        <v>0</v>
      </c>
    </row>
    <row r="3380" spans="1:4" x14ac:dyDescent="0.25">
      <c r="A3380">
        <v>1959</v>
      </c>
      <c r="B3380" t="s">
        <v>19</v>
      </c>
      <c r="C3380" t="s">
        <v>99</v>
      </c>
      <c r="D3380">
        <v>0</v>
      </c>
    </row>
    <row r="3381" spans="1:4" x14ac:dyDescent="0.25">
      <c r="A3381">
        <v>1960</v>
      </c>
      <c r="B3381" t="s">
        <v>19</v>
      </c>
      <c r="C3381" t="s">
        <v>100</v>
      </c>
      <c r="D3381">
        <v>0</v>
      </c>
    </row>
    <row r="3382" spans="1:4" x14ac:dyDescent="0.25">
      <c r="A3382">
        <v>1961</v>
      </c>
      <c r="B3382" t="s">
        <v>19</v>
      </c>
      <c r="C3382" t="s">
        <v>101</v>
      </c>
      <c r="D3382">
        <v>0</v>
      </c>
    </row>
    <row r="3383" spans="1:4" x14ac:dyDescent="0.25">
      <c r="A3383">
        <v>1962</v>
      </c>
      <c r="B3383" t="s">
        <v>19</v>
      </c>
      <c r="C3383" t="s">
        <v>102</v>
      </c>
      <c r="D3383">
        <v>0</v>
      </c>
    </row>
    <row r="3384" spans="1:4" x14ac:dyDescent="0.25">
      <c r="A3384">
        <v>1963</v>
      </c>
      <c r="B3384" t="s">
        <v>19</v>
      </c>
      <c r="C3384" t="s">
        <v>103</v>
      </c>
      <c r="D3384">
        <v>0</v>
      </c>
    </row>
    <row r="3385" spans="1:4" x14ac:dyDescent="0.25">
      <c r="A3385">
        <v>1964</v>
      </c>
      <c r="B3385" t="s">
        <v>19</v>
      </c>
      <c r="C3385" t="s">
        <v>104</v>
      </c>
      <c r="D3385">
        <v>0</v>
      </c>
    </row>
    <row r="3386" spans="1:4" x14ac:dyDescent="0.25">
      <c r="A3386">
        <v>1965</v>
      </c>
      <c r="B3386" t="s">
        <v>19</v>
      </c>
      <c r="C3386" t="s">
        <v>105</v>
      </c>
      <c r="D3386">
        <v>0</v>
      </c>
    </row>
    <row r="3387" spans="1:4" x14ac:dyDescent="0.25">
      <c r="A3387">
        <v>1966</v>
      </c>
      <c r="B3387" t="s">
        <v>19</v>
      </c>
      <c r="C3387" t="s">
        <v>106</v>
      </c>
      <c r="D3387">
        <v>0</v>
      </c>
    </row>
    <row r="3388" spans="1:4" x14ac:dyDescent="0.25">
      <c r="A3388">
        <v>1967</v>
      </c>
      <c r="B3388" t="s">
        <v>19</v>
      </c>
      <c r="C3388" t="s">
        <v>107</v>
      </c>
      <c r="D3388">
        <v>0</v>
      </c>
    </row>
    <row r="3389" spans="1:4" x14ac:dyDescent="0.25">
      <c r="A3389">
        <v>1968</v>
      </c>
      <c r="B3389" t="s">
        <v>19</v>
      </c>
      <c r="C3389" t="s">
        <v>108</v>
      </c>
      <c r="D3389">
        <v>0</v>
      </c>
    </row>
    <row r="3390" spans="1:4" x14ac:dyDescent="0.25">
      <c r="A3390">
        <v>1969</v>
      </c>
      <c r="B3390" t="s">
        <v>19</v>
      </c>
      <c r="C3390" t="s">
        <v>109</v>
      </c>
      <c r="D3390">
        <v>0</v>
      </c>
    </row>
    <row r="3391" spans="1:4" x14ac:dyDescent="0.25">
      <c r="A3391">
        <v>1970</v>
      </c>
      <c r="B3391" t="s">
        <v>19</v>
      </c>
      <c r="C3391" t="s">
        <v>110</v>
      </c>
      <c r="D3391">
        <v>0</v>
      </c>
    </row>
    <row r="3392" spans="1:4" x14ac:dyDescent="0.25">
      <c r="A3392">
        <v>1971</v>
      </c>
      <c r="B3392" t="s">
        <v>19</v>
      </c>
      <c r="C3392" t="s">
        <v>111</v>
      </c>
      <c r="D3392">
        <v>0</v>
      </c>
    </row>
    <row r="3393" spans="1:4" x14ac:dyDescent="0.25">
      <c r="A3393">
        <v>1972</v>
      </c>
      <c r="B3393" t="s">
        <v>19</v>
      </c>
      <c r="C3393" t="s">
        <v>112</v>
      </c>
      <c r="D3393">
        <v>0</v>
      </c>
    </row>
    <row r="3394" spans="1:4" x14ac:dyDescent="0.25">
      <c r="A3394">
        <v>1973</v>
      </c>
      <c r="B3394" t="s">
        <v>19</v>
      </c>
      <c r="C3394" t="s">
        <v>113</v>
      </c>
      <c r="D3394">
        <v>0</v>
      </c>
    </row>
    <row r="3395" spans="1:4" x14ac:dyDescent="0.25">
      <c r="A3395">
        <v>1974</v>
      </c>
      <c r="B3395" t="s">
        <v>19</v>
      </c>
      <c r="C3395" t="s">
        <v>114</v>
      </c>
      <c r="D3395">
        <v>0</v>
      </c>
    </row>
    <row r="3396" spans="1:4" x14ac:dyDescent="0.25">
      <c r="A3396">
        <v>1975</v>
      </c>
      <c r="B3396" t="s">
        <v>19</v>
      </c>
      <c r="C3396" t="s">
        <v>115</v>
      </c>
      <c r="D3396">
        <v>0</v>
      </c>
    </row>
    <row r="3397" spans="1:4" x14ac:dyDescent="0.25">
      <c r="A3397">
        <v>1976</v>
      </c>
      <c r="B3397" t="s">
        <v>19</v>
      </c>
      <c r="C3397" t="s">
        <v>116</v>
      </c>
      <c r="D3397">
        <v>0</v>
      </c>
    </row>
    <row r="3398" spans="1:4" x14ac:dyDescent="0.25">
      <c r="A3398">
        <v>1977</v>
      </c>
      <c r="B3398" t="s">
        <v>19</v>
      </c>
      <c r="C3398" t="s">
        <v>117</v>
      </c>
      <c r="D3398">
        <v>0</v>
      </c>
    </row>
    <row r="3399" spans="1:4" x14ac:dyDescent="0.25">
      <c r="A3399">
        <v>1978</v>
      </c>
      <c r="B3399" t="s">
        <v>19</v>
      </c>
      <c r="C3399" t="s">
        <v>118</v>
      </c>
      <c r="D3399">
        <v>0</v>
      </c>
    </row>
    <row r="3400" spans="1:4" x14ac:dyDescent="0.25">
      <c r="A3400">
        <v>1979</v>
      </c>
      <c r="B3400" t="s">
        <v>19</v>
      </c>
      <c r="C3400" t="s">
        <v>119</v>
      </c>
      <c r="D3400">
        <v>0</v>
      </c>
    </row>
    <row r="3401" spans="1:4" x14ac:dyDescent="0.25">
      <c r="A3401">
        <v>1980</v>
      </c>
      <c r="B3401" t="s">
        <v>19</v>
      </c>
      <c r="C3401" t="s">
        <v>120</v>
      </c>
      <c r="D3401">
        <v>0</v>
      </c>
    </row>
    <row r="3402" spans="1:4" x14ac:dyDescent="0.25">
      <c r="A3402">
        <v>1981</v>
      </c>
      <c r="B3402" t="s">
        <v>19</v>
      </c>
      <c r="C3402" t="s">
        <v>121</v>
      </c>
      <c r="D3402">
        <v>0</v>
      </c>
    </row>
    <row r="3403" spans="1:4" x14ac:dyDescent="0.25">
      <c r="A3403">
        <v>1982</v>
      </c>
      <c r="B3403" t="s">
        <v>19</v>
      </c>
      <c r="C3403" t="s">
        <v>122</v>
      </c>
      <c r="D3403">
        <v>0</v>
      </c>
    </row>
    <row r="3404" spans="1:4" x14ac:dyDescent="0.25">
      <c r="A3404">
        <v>1983</v>
      </c>
      <c r="B3404" t="s">
        <v>19</v>
      </c>
      <c r="C3404" t="s">
        <v>123</v>
      </c>
      <c r="D3404">
        <v>0</v>
      </c>
    </row>
    <row r="3405" spans="1:4" x14ac:dyDescent="0.25">
      <c r="A3405">
        <v>1984</v>
      </c>
      <c r="B3405" t="s">
        <v>19</v>
      </c>
      <c r="C3405" t="s">
        <v>124</v>
      </c>
      <c r="D3405">
        <v>0</v>
      </c>
    </row>
    <row r="3406" spans="1:4" x14ac:dyDescent="0.25">
      <c r="A3406">
        <v>1985</v>
      </c>
      <c r="B3406" t="s">
        <v>19</v>
      </c>
      <c r="C3406" t="s">
        <v>125</v>
      </c>
      <c r="D3406">
        <v>0</v>
      </c>
    </row>
    <row r="3407" spans="1:4" x14ac:dyDescent="0.25">
      <c r="A3407">
        <v>1986</v>
      </c>
      <c r="B3407" t="s">
        <v>19</v>
      </c>
      <c r="C3407" t="s">
        <v>126</v>
      </c>
      <c r="D3407">
        <v>0</v>
      </c>
    </row>
    <row r="3408" spans="1:4" x14ac:dyDescent="0.25">
      <c r="A3408">
        <v>1987</v>
      </c>
      <c r="B3408" t="s">
        <v>19</v>
      </c>
      <c r="C3408" t="s">
        <v>127</v>
      </c>
      <c r="D3408">
        <v>0</v>
      </c>
    </row>
    <row r="3409" spans="1:4" x14ac:dyDescent="0.25">
      <c r="A3409">
        <v>1988</v>
      </c>
      <c r="B3409" t="s">
        <v>19</v>
      </c>
      <c r="C3409" t="s">
        <v>128</v>
      </c>
      <c r="D3409">
        <v>0</v>
      </c>
    </row>
    <row r="3410" spans="1:4" x14ac:dyDescent="0.25">
      <c r="A3410">
        <v>1994</v>
      </c>
      <c r="B3410" t="s">
        <v>20</v>
      </c>
      <c r="C3410" t="s">
        <v>26</v>
      </c>
      <c r="D3410">
        <v>0</v>
      </c>
    </row>
    <row r="3411" spans="1:4" x14ac:dyDescent="0.25">
      <c r="A3411">
        <v>1995</v>
      </c>
      <c r="B3411" t="s">
        <v>20</v>
      </c>
      <c r="C3411" t="s">
        <v>27</v>
      </c>
      <c r="D3411">
        <v>0</v>
      </c>
    </row>
    <row r="3412" spans="1:4" x14ac:dyDescent="0.25">
      <c r="A3412">
        <v>1996</v>
      </c>
      <c r="B3412" t="s">
        <v>20</v>
      </c>
      <c r="C3412" t="s">
        <v>28</v>
      </c>
      <c r="D3412">
        <v>0</v>
      </c>
    </row>
    <row r="3413" spans="1:4" x14ac:dyDescent="0.25">
      <c r="A3413">
        <v>1998</v>
      </c>
      <c r="B3413" t="s">
        <v>20</v>
      </c>
      <c r="C3413" t="s">
        <v>30</v>
      </c>
      <c r="D3413">
        <v>0</v>
      </c>
    </row>
    <row r="3414" spans="1:4" x14ac:dyDescent="0.25">
      <c r="A3414">
        <v>1999</v>
      </c>
      <c r="B3414" t="s">
        <v>20</v>
      </c>
      <c r="C3414" t="s">
        <v>31</v>
      </c>
      <c r="D3414">
        <v>0</v>
      </c>
    </row>
    <row r="3415" spans="1:4" x14ac:dyDescent="0.25">
      <c r="A3415">
        <v>2000</v>
      </c>
      <c r="B3415" t="s">
        <v>20</v>
      </c>
      <c r="C3415" t="s">
        <v>32</v>
      </c>
      <c r="D3415">
        <v>0</v>
      </c>
    </row>
    <row r="3416" spans="1:4" x14ac:dyDescent="0.25">
      <c r="A3416">
        <v>2003</v>
      </c>
      <c r="B3416" t="s">
        <v>20</v>
      </c>
      <c r="C3416" t="s">
        <v>35</v>
      </c>
      <c r="D3416">
        <v>0</v>
      </c>
    </row>
    <row r="3417" spans="1:4" x14ac:dyDescent="0.25">
      <c r="A3417">
        <v>2006</v>
      </c>
      <c r="B3417" t="s">
        <v>20</v>
      </c>
      <c r="C3417" t="s">
        <v>38</v>
      </c>
      <c r="D3417">
        <v>0</v>
      </c>
    </row>
    <row r="3418" spans="1:4" x14ac:dyDescent="0.25">
      <c r="A3418">
        <v>2009</v>
      </c>
      <c r="B3418" t="s">
        <v>20</v>
      </c>
      <c r="C3418" t="s">
        <v>41</v>
      </c>
      <c r="D3418">
        <v>0</v>
      </c>
    </row>
    <row r="3419" spans="1:4" x14ac:dyDescent="0.25">
      <c r="A3419">
        <v>2010</v>
      </c>
      <c r="B3419" t="s">
        <v>20</v>
      </c>
      <c r="C3419" t="s">
        <v>42</v>
      </c>
      <c r="D3419">
        <v>0</v>
      </c>
    </row>
    <row r="3420" spans="1:4" x14ac:dyDescent="0.25">
      <c r="A3420">
        <v>2013</v>
      </c>
      <c r="B3420" t="s">
        <v>20</v>
      </c>
      <c r="C3420" t="s">
        <v>45</v>
      </c>
      <c r="D3420">
        <v>0</v>
      </c>
    </row>
    <row r="3421" spans="1:4" x14ac:dyDescent="0.25">
      <c r="A3421">
        <v>2014</v>
      </c>
      <c r="B3421" t="s">
        <v>20</v>
      </c>
      <c r="C3421" t="s">
        <v>46</v>
      </c>
      <c r="D3421">
        <v>0</v>
      </c>
    </row>
    <row r="3422" spans="1:4" x14ac:dyDescent="0.25">
      <c r="A3422">
        <v>2017</v>
      </c>
      <c r="B3422" t="s">
        <v>20</v>
      </c>
      <c r="C3422" t="s">
        <v>49</v>
      </c>
      <c r="D3422">
        <v>0</v>
      </c>
    </row>
    <row r="3423" spans="1:4" x14ac:dyDescent="0.25">
      <c r="A3423">
        <v>2024</v>
      </c>
      <c r="B3423" t="s">
        <v>20</v>
      </c>
      <c r="C3423" t="s">
        <v>56</v>
      </c>
      <c r="D3423">
        <v>0</v>
      </c>
    </row>
    <row r="3424" spans="1:4" x14ac:dyDescent="0.25">
      <c r="A3424">
        <v>2025</v>
      </c>
      <c r="B3424" t="s">
        <v>20</v>
      </c>
      <c r="C3424" t="s">
        <v>57</v>
      </c>
      <c r="D3424">
        <v>0</v>
      </c>
    </row>
    <row r="3425" spans="1:4" x14ac:dyDescent="0.25">
      <c r="A3425">
        <v>2027</v>
      </c>
      <c r="B3425" t="s">
        <v>20</v>
      </c>
      <c r="C3425" t="s">
        <v>59</v>
      </c>
      <c r="D3425">
        <v>0</v>
      </c>
    </row>
    <row r="3426" spans="1:4" x14ac:dyDescent="0.25">
      <c r="A3426">
        <v>2028</v>
      </c>
      <c r="B3426" t="s">
        <v>20</v>
      </c>
      <c r="C3426" t="s">
        <v>60</v>
      </c>
      <c r="D3426">
        <v>0</v>
      </c>
    </row>
    <row r="3427" spans="1:4" x14ac:dyDescent="0.25">
      <c r="A3427">
        <v>2029</v>
      </c>
      <c r="B3427" t="s">
        <v>20</v>
      </c>
      <c r="C3427" t="s">
        <v>61</v>
      </c>
      <c r="D3427">
        <v>0</v>
      </c>
    </row>
    <row r="3428" spans="1:4" x14ac:dyDescent="0.25">
      <c r="A3428">
        <v>2030</v>
      </c>
      <c r="B3428" t="s">
        <v>20</v>
      </c>
      <c r="C3428" t="s">
        <v>62</v>
      </c>
      <c r="D3428">
        <v>0</v>
      </c>
    </row>
    <row r="3429" spans="1:4" x14ac:dyDescent="0.25">
      <c r="A3429">
        <v>2031</v>
      </c>
      <c r="B3429" t="s">
        <v>20</v>
      </c>
      <c r="C3429" t="s">
        <v>63</v>
      </c>
      <c r="D3429">
        <v>0</v>
      </c>
    </row>
    <row r="3430" spans="1:4" x14ac:dyDescent="0.25">
      <c r="A3430">
        <v>2033</v>
      </c>
      <c r="B3430" t="s">
        <v>20</v>
      </c>
      <c r="C3430" t="s">
        <v>65</v>
      </c>
      <c r="D3430">
        <v>0</v>
      </c>
    </row>
    <row r="3431" spans="1:4" x14ac:dyDescent="0.25">
      <c r="A3431">
        <v>2034</v>
      </c>
      <c r="B3431" t="s">
        <v>20</v>
      </c>
      <c r="C3431" t="s">
        <v>66</v>
      </c>
      <c r="D3431">
        <v>0</v>
      </c>
    </row>
    <row r="3432" spans="1:4" x14ac:dyDescent="0.25">
      <c r="A3432">
        <v>2035</v>
      </c>
      <c r="B3432" t="s">
        <v>20</v>
      </c>
      <c r="C3432" t="s">
        <v>67</v>
      </c>
      <c r="D3432">
        <v>0</v>
      </c>
    </row>
    <row r="3433" spans="1:4" x14ac:dyDescent="0.25">
      <c r="A3433">
        <v>2038</v>
      </c>
      <c r="B3433" t="s">
        <v>20</v>
      </c>
      <c r="C3433" t="s">
        <v>70</v>
      </c>
      <c r="D3433">
        <v>0</v>
      </c>
    </row>
    <row r="3434" spans="1:4" x14ac:dyDescent="0.25">
      <c r="A3434">
        <v>2040</v>
      </c>
      <c r="B3434" t="s">
        <v>20</v>
      </c>
      <c r="C3434" t="s">
        <v>72</v>
      </c>
      <c r="D3434">
        <v>0</v>
      </c>
    </row>
    <row r="3435" spans="1:4" x14ac:dyDescent="0.25">
      <c r="A3435">
        <v>2042</v>
      </c>
      <c r="B3435" t="s">
        <v>20</v>
      </c>
      <c r="C3435" t="s">
        <v>74</v>
      </c>
      <c r="D3435">
        <v>0</v>
      </c>
    </row>
    <row r="3436" spans="1:4" x14ac:dyDescent="0.25">
      <c r="A3436">
        <v>2043</v>
      </c>
      <c r="B3436" t="s">
        <v>20</v>
      </c>
      <c r="C3436" t="s">
        <v>75</v>
      </c>
      <c r="D3436">
        <v>0</v>
      </c>
    </row>
    <row r="3437" spans="1:4" x14ac:dyDescent="0.25">
      <c r="A3437">
        <v>2045</v>
      </c>
      <c r="B3437" t="s">
        <v>20</v>
      </c>
      <c r="C3437" t="s">
        <v>77</v>
      </c>
      <c r="D3437">
        <v>0</v>
      </c>
    </row>
    <row r="3438" spans="1:4" x14ac:dyDescent="0.25">
      <c r="A3438">
        <v>2046</v>
      </c>
      <c r="B3438" t="s">
        <v>20</v>
      </c>
      <c r="C3438" t="s">
        <v>78</v>
      </c>
      <c r="D3438">
        <v>0</v>
      </c>
    </row>
    <row r="3439" spans="1:4" x14ac:dyDescent="0.25">
      <c r="A3439">
        <v>2047</v>
      </c>
      <c r="B3439" t="s">
        <v>20</v>
      </c>
      <c r="C3439" t="s">
        <v>79</v>
      </c>
      <c r="D3439">
        <v>0</v>
      </c>
    </row>
    <row r="3440" spans="1:4" x14ac:dyDescent="0.25">
      <c r="A3440">
        <v>2049</v>
      </c>
      <c r="B3440" t="s">
        <v>20</v>
      </c>
      <c r="C3440" t="s">
        <v>81</v>
      </c>
      <c r="D3440">
        <v>0</v>
      </c>
    </row>
    <row r="3441" spans="1:4" x14ac:dyDescent="0.25">
      <c r="A3441">
        <v>2051</v>
      </c>
      <c r="B3441" t="s">
        <v>20</v>
      </c>
      <c r="C3441" t="s">
        <v>83</v>
      </c>
      <c r="D3441">
        <v>0</v>
      </c>
    </row>
    <row r="3442" spans="1:4" x14ac:dyDescent="0.25">
      <c r="A3442">
        <v>2053</v>
      </c>
      <c r="B3442" t="s">
        <v>20</v>
      </c>
      <c r="C3442" t="s">
        <v>85</v>
      </c>
      <c r="D3442">
        <v>0</v>
      </c>
    </row>
    <row r="3443" spans="1:4" x14ac:dyDescent="0.25">
      <c r="A3443">
        <v>2055</v>
      </c>
      <c r="B3443" t="s">
        <v>20</v>
      </c>
      <c r="C3443" t="s">
        <v>87</v>
      </c>
      <c r="D3443">
        <v>0</v>
      </c>
    </row>
    <row r="3444" spans="1:4" x14ac:dyDescent="0.25">
      <c r="A3444">
        <v>2057</v>
      </c>
      <c r="B3444" t="s">
        <v>20</v>
      </c>
      <c r="C3444" t="s">
        <v>89</v>
      </c>
      <c r="D3444">
        <v>0</v>
      </c>
    </row>
    <row r="3445" spans="1:4" x14ac:dyDescent="0.25">
      <c r="A3445">
        <v>2060</v>
      </c>
      <c r="B3445" t="s">
        <v>20</v>
      </c>
      <c r="C3445" t="s">
        <v>92</v>
      </c>
      <c r="D3445">
        <v>0</v>
      </c>
    </row>
    <row r="3446" spans="1:4" x14ac:dyDescent="0.25">
      <c r="A3446">
        <v>2061</v>
      </c>
      <c r="B3446" t="s">
        <v>20</v>
      </c>
      <c r="C3446" t="s">
        <v>93</v>
      </c>
      <c r="D3446">
        <v>0</v>
      </c>
    </row>
    <row r="3447" spans="1:4" x14ac:dyDescent="0.25">
      <c r="A3447">
        <v>2062</v>
      </c>
      <c r="B3447" t="s">
        <v>20</v>
      </c>
      <c r="C3447" t="s">
        <v>94</v>
      </c>
      <c r="D3447">
        <v>0</v>
      </c>
    </row>
    <row r="3448" spans="1:4" x14ac:dyDescent="0.25">
      <c r="A3448">
        <v>2063</v>
      </c>
      <c r="B3448" t="s">
        <v>20</v>
      </c>
      <c r="C3448" t="s">
        <v>95</v>
      </c>
      <c r="D3448">
        <v>0</v>
      </c>
    </row>
    <row r="3449" spans="1:4" x14ac:dyDescent="0.25">
      <c r="A3449">
        <v>2065</v>
      </c>
      <c r="B3449" t="s">
        <v>20</v>
      </c>
      <c r="C3449" t="s">
        <v>97</v>
      </c>
      <c r="D3449">
        <v>0</v>
      </c>
    </row>
    <row r="3450" spans="1:4" x14ac:dyDescent="0.25">
      <c r="A3450">
        <v>2066</v>
      </c>
      <c r="B3450" t="s">
        <v>20</v>
      </c>
      <c r="C3450" t="s">
        <v>98</v>
      </c>
      <c r="D3450">
        <v>0</v>
      </c>
    </row>
    <row r="3451" spans="1:4" x14ac:dyDescent="0.25">
      <c r="A3451">
        <v>2076</v>
      </c>
      <c r="B3451" t="s">
        <v>20</v>
      </c>
      <c r="C3451" t="s">
        <v>108</v>
      </c>
      <c r="D3451">
        <v>0</v>
      </c>
    </row>
    <row r="3452" spans="1:4" x14ac:dyDescent="0.25">
      <c r="A3452">
        <v>2078</v>
      </c>
      <c r="B3452" t="s">
        <v>20</v>
      </c>
      <c r="C3452" t="s">
        <v>110</v>
      </c>
      <c r="D3452">
        <v>0</v>
      </c>
    </row>
    <row r="3453" spans="1:4" x14ac:dyDescent="0.25">
      <c r="A3453">
        <v>2079</v>
      </c>
      <c r="B3453" t="s">
        <v>20</v>
      </c>
      <c r="C3453" t="s">
        <v>111</v>
      </c>
      <c r="D3453">
        <v>0</v>
      </c>
    </row>
    <row r="3454" spans="1:4" x14ac:dyDescent="0.25">
      <c r="A3454">
        <v>2080</v>
      </c>
      <c r="B3454" t="s">
        <v>20</v>
      </c>
      <c r="C3454" t="s">
        <v>112</v>
      </c>
      <c r="D3454">
        <v>0</v>
      </c>
    </row>
    <row r="3455" spans="1:4" x14ac:dyDescent="0.25">
      <c r="A3455">
        <v>2081</v>
      </c>
      <c r="B3455" t="s">
        <v>20</v>
      </c>
      <c r="C3455" t="s">
        <v>113</v>
      </c>
      <c r="D3455">
        <v>0</v>
      </c>
    </row>
    <row r="3456" spans="1:4" x14ac:dyDescent="0.25">
      <c r="A3456">
        <v>2083</v>
      </c>
      <c r="B3456" t="s">
        <v>20</v>
      </c>
      <c r="C3456" t="s">
        <v>115</v>
      </c>
      <c r="D3456">
        <v>0</v>
      </c>
    </row>
    <row r="3457" spans="1:4" x14ac:dyDescent="0.25">
      <c r="A3457">
        <v>2085</v>
      </c>
      <c r="B3457" t="s">
        <v>20</v>
      </c>
      <c r="C3457" t="s">
        <v>117</v>
      </c>
      <c r="D3457">
        <v>0</v>
      </c>
    </row>
    <row r="3458" spans="1:4" x14ac:dyDescent="0.25">
      <c r="A3458">
        <v>2087</v>
      </c>
      <c r="B3458" t="s">
        <v>20</v>
      </c>
      <c r="C3458" t="s">
        <v>119</v>
      </c>
      <c r="D3458">
        <v>0</v>
      </c>
    </row>
    <row r="3459" spans="1:4" x14ac:dyDescent="0.25">
      <c r="A3459">
        <v>2089</v>
      </c>
      <c r="B3459" t="s">
        <v>20</v>
      </c>
      <c r="C3459" t="s">
        <v>121</v>
      </c>
      <c r="D3459">
        <v>0</v>
      </c>
    </row>
    <row r="3460" spans="1:4" x14ac:dyDescent="0.25">
      <c r="A3460">
        <v>2090</v>
      </c>
      <c r="B3460" t="s">
        <v>20</v>
      </c>
      <c r="C3460" t="s">
        <v>122</v>
      </c>
      <c r="D3460">
        <v>0</v>
      </c>
    </row>
    <row r="3461" spans="1:4" x14ac:dyDescent="0.25">
      <c r="A3461">
        <v>2093</v>
      </c>
      <c r="B3461" t="s">
        <v>20</v>
      </c>
      <c r="C3461" t="s">
        <v>125</v>
      </c>
      <c r="D3461">
        <v>0</v>
      </c>
    </row>
    <row r="3462" spans="1:4" x14ac:dyDescent="0.25">
      <c r="A3462">
        <v>2094</v>
      </c>
      <c r="B3462" t="s">
        <v>20</v>
      </c>
      <c r="C3462" t="s">
        <v>126</v>
      </c>
      <c r="D3462">
        <v>0</v>
      </c>
    </row>
    <row r="3463" spans="1:4" x14ac:dyDescent="0.25">
      <c r="A3463">
        <v>2095</v>
      </c>
      <c r="B3463" t="s">
        <v>20</v>
      </c>
      <c r="C3463" t="s">
        <v>127</v>
      </c>
      <c r="D3463">
        <v>0</v>
      </c>
    </row>
    <row r="3464" spans="1:4" x14ac:dyDescent="0.25">
      <c r="A3464">
        <v>2098</v>
      </c>
      <c r="B3464" t="s">
        <v>21</v>
      </c>
      <c r="C3464" t="s">
        <v>23</v>
      </c>
      <c r="D3464">
        <v>0</v>
      </c>
    </row>
    <row r="3465" spans="1:4" x14ac:dyDescent="0.25">
      <c r="A3465">
        <v>2101</v>
      </c>
      <c r="B3465" t="s">
        <v>21</v>
      </c>
      <c r="C3465" t="s">
        <v>26</v>
      </c>
      <c r="D3465">
        <v>0</v>
      </c>
    </row>
    <row r="3466" spans="1:4" x14ac:dyDescent="0.25">
      <c r="A3466">
        <v>2102</v>
      </c>
      <c r="B3466" t="s">
        <v>21</v>
      </c>
      <c r="C3466" t="s">
        <v>27</v>
      </c>
      <c r="D3466">
        <v>0</v>
      </c>
    </row>
    <row r="3467" spans="1:4" x14ac:dyDescent="0.25">
      <c r="A3467">
        <v>2103</v>
      </c>
      <c r="B3467" t="s">
        <v>21</v>
      </c>
      <c r="C3467" t="s">
        <v>28</v>
      </c>
      <c r="D3467">
        <v>0</v>
      </c>
    </row>
    <row r="3468" spans="1:4" x14ac:dyDescent="0.25">
      <c r="A3468">
        <v>2105</v>
      </c>
      <c r="B3468" t="s">
        <v>21</v>
      </c>
      <c r="C3468" t="s">
        <v>30</v>
      </c>
      <c r="D3468">
        <v>0</v>
      </c>
    </row>
    <row r="3469" spans="1:4" x14ac:dyDescent="0.25">
      <c r="A3469">
        <v>2106</v>
      </c>
      <c r="B3469" t="s">
        <v>21</v>
      </c>
      <c r="C3469" t="s">
        <v>31</v>
      </c>
      <c r="D3469">
        <v>0</v>
      </c>
    </row>
    <row r="3470" spans="1:4" x14ac:dyDescent="0.25">
      <c r="A3470">
        <v>2107</v>
      </c>
      <c r="B3470" t="s">
        <v>21</v>
      </c>
      <c r="C3470" t="s">
        <v>32</v>
      </c>
      <c r="D3470">
        <v>0</v>
      </c>
    </row>
    <row r="3471" spans="1:4" x14ac:dyDescent="0.25">
      <c r="A3471">
        <v>2110</v>
      </c>
      <c r="B3471" t="s">
        <v>21</v>
      </c>
      <c r="C3471" t="s">
        <v>35</v>
      </c>
      <c r="D3471">
        <v>0</v>
      </c>
    </row>
    <row r="3472" spans="1:4" x14ac:dyDescent="0.25">
      <c r="A3472">
        <v>2113</v>
      </c>
      <c r="B3472" t="s">
        <v>21</v>
      </c>
      <c r="C3472" t="s">
        <v>38</v>
      </c>
      <c r="D3472">
        <v>0</v>
      </c>
    </row>
    <row r="3473" spans="1:4" x14ac:dyDescent="0.25">
      <c r="A3473">
        <v>2116</v>
      </c>
      <c r="B3473" t="s">
        <v>21</v>
      </c>
      <c r="C3473" t="s">
        <v>41</v>
      </c>
      <c r="D3473">
        <v>0</v>
      </c>
    </row>
    <row r="3474" spans="1:4" x14ac:dyDescent="0.25">
      <c r="A3474">
        <v>2117</v>
      </c>
      <c r="B3474" t="s">
        <v>21</v>
      </c>
      <c r="C3474" t="s">
        <v>42</v>
      </c>
      <c r="D3474">
        <v>0</v>
      </c>
    </row>
    <row r="3475" spans="1:4" x14ac:dyDescent="0.25">
      <c r="A3475">
        <v>2120</v>
      </c>
      <c r="B3475" t="s">
        <v>21</v>
      </c>
      <c r="C3475" t="s">
        <v>45</v>
      </c>
      <c r="D3475">
        <v>0</v>
      </c>
    </row>
    <row r="3476" spans="1:4" x14ac:dyDescent="0.25">
      <c r="A3476">
        <v>2121</v>
      </c>
      <c r="B3476" t="s">
        <v>21</v>
      </c>
      <c r="C3476" t="s">
        <v>46</v>
      </c>
      <c r="D3476">
        <v>0</v>
      </c>
    </row>
    <row r="3477" spans="1:4" x14ac:dyDescent="0.25">
      <c r="A3477">
        <v>2124</v>
      </c>
      <c r="B3477" t="s">
        <v>21</v>
      </c>
      <c r="C3477" t="s">
        <v>49</v>
      </c>
      <c r="D3477">
        <v>0</v>
      </c>
    </row>
    <row r="3478" spans="1:4" x14ac:dyDescent="0.25">
      <c r="A3478">
        <v>2131</v>
      </c>
      <c r="B3478" t="s">
        <v>21</v>
      </c>
      <c r="C3478" t="s">
        <v>56</v>
      </c>
      <c r="D3478">
        <v>0</v>
      </c>
    </row>
    <row r="3479" spans="1:4" x14ac:dyDescent="0.25">
      <c r="A3479">
        <v>2132</v>
      </c>
      <c r="B3479" t="s">
        <v>21</v>
      </c>
      <c r="C3479" t="s">
        <v>57</v>
      </c>
      <c r="D3479">
        <v>0</v>
      </c>
    </row>
    <row r="3480" spans="1:4" x14ac:dyDescent="0.25">
      <c r="A3480">
        <v>2133</v>
      </c>
      <c r="B3480" t="s">
        <v>21</v>
      </c>
      <c r="C3480" t="s">
        <v>58</v>
      </c>
      <c r="D3480">
        <v>0</v>
      </c>
    </row>
    <row r="3481" spans="1:4" x14ac:dyDescent="0.25">
      <c r="A3481">
        <v>2134</v>
      </c>
      <c r="B3481" t="s">
        <v>21</v>
      </c>
      <c r="C3481" t="s">
        <v>59</v>
      </c>
      <c r="D3481">
        <v>0</v>
      </c>
    </row>
    <row r="3482" spans="1:4" x14ac:dyDescent="0.25">
      <c r="A3482">
        <v>2135</v>
      </c>
      <c r="B3482" t="s">
        <v>21</v>
      </c>
      <c r="C3482" t="s">
        <v>60</v>
      </c>
      <c r="D3482">
        <v>0</v>
      </c>
    </row>
    <row r="3483" spans="1:4" x14ac:dyDescent="0.25">
      <c r="A3483">
        <v>2136</v>
      </c>
      <c r="B3483" t="s">
        <v>21</v>
      </c>
      <c r="C3483" t="s">
        <v>61</v>
      </c>
      <c r="D3483">
        <v>0</v>
      </c>
    </row>
    <row r="3484" spans="1:4" x14ac:dyDescent="0.25">
      <c r="A3484">
        <v>2137</v>
      </c>
      <c r="B3484" t="s">
        <v>21</v>
      </c>
      <c r="C3484" t="s">
        <v>62</v>
      </c>
      <c r="D3484">
        <v>0</v>
      </c>
    </row>
    <row r="3485" spans="1:4" x14ac:dyDescent="0.25">
      <c r="A3485">
        <v>2138</v>
      </c>
      <c r="B3485" t="s">
        <v>21</v>
      </c>
      <c r="C3485" t="s">
        <v>63</v>
      </c>
      <c r="D3485">
        <v>0</v>
      </c>
    </row>
    <row r="3486" spans="1:4" x14ac:dyDescent="0.25">
      <c r="A3486">
        <v>2140</v>
      </c>
      <c r="B3486" t="s">
        <v>21</v>
      </c>
      <c r="C3486" t="s">
        <v>65</v>
      </c>
      <c r="D3486">
        <v>0</v>
      </c>
    </row>
    <row r="3487" spans="1:4" x14ac:dyDescent="0.25">
      <c r="A3487">
        <v>2141</v>
      </c>
      <c r="B3487" t="s">
        <v>21</v>
      </c>
      <c r="C3487" t="s">
        <v>66</v>
      </c>
      <c r="D3487">
        <v>0</v>
      </c>
    </row>
    <row r="3488" spans="1:4" x14ac:dyDescent="0.25">
      <c r="A3488">
        <v>2142</v>
      </c>
      <c r="B3488" t="s">
        <v>21</v>
      </c>
      <c r="C3488" t="s">
        <v>67</v>
      </c>
      <c r="D3488">
        <v>0</v>
      </c>
    </row>
    <row r="3489" spans="1:4" x14ac:dyDescent="0.25">
      <c r="A3489">
        <v>2145</v>
      </c>
      <c r="B3489" t="s">
        <v>21</v>
      </c>
      <c r="C3489" t="s">
        <v>70</v>
      </c>
      <c r="D3489">
        <v>0</v>
      </c>
    </row>
    <row r="3490" spans="1:4" x14ac:dyDescent="0.25">
      <c r="A3490">
        <v>2147</v>
      </c>
      <c r="B3490" t="s">
        <v>21</v>
      </c>
      <c r="C3490" t="s">
        <v>72</v>
      </c>
      <c r="D3490">
        <v>0</v>
      </c>
    </row>
    <row r="3491" spans="1:4" x14ac:dyDescent="0.25">
      <c r="A3491">
        <v>2149</v>
      </c>
      <c r="B3491" t="s">
        <v>21</v>
      </c>
      <c r="C3491" t="s">
        <v>74</v>
      </c>
      <c r="D3491">
        <v>0</v>
      </c>
    </row>
    <row r="3492" spans="1:4" x14ac:dyDescent="0.25">
      <c r="A3492">
        <v>2150</v>
      </c>
      <c r="B3492" t="s">
        <v>21</v>
      </c>
      <c r="C3492" t="s">
        <v>75</v>
      </c>
      <c r="D3492">
        <v>0</v>
      </c>
    </row>
    <row r="3493" spans="1:4" x14ac:dyDescent="0.25">
      <c r="A3493">
        <v>2152</v>
      </c>
      <c r="B3493" t="s">
        <v>21</v>
      </c>
      <c r="C3493" t="s">
        <v>77</v>
      </c>
      <c r="D3493">
        <v>0</v>
      </c>
    </row>
    <row r="3494" spans="1:4" x14ac:dyDescent="0.25">
      <c r="A3494">
        <v>2153</v>
      </c>
      <c r="B3494" t="s">
        <v>21</v>
      </c>
      <c r="C3494" t="s">
        <v>78</v>
      </c>
      <c r="D3494">
        <v>0</v>
      </c>
    </row>
    <row r="3495" spans="1:4" x14ac:dyDescent="0.25">
      <c r="A3495">
        <v>2154</v>
      </c>
      <c r="B3495" t="s">
        <v>21</v>
      </c>
      <c r="C3495" t="s">
        <v>79</v>
      </c>
      <c r="D3495">
        <v>0</v>
      </c>
    </row>
    <row r="3496" spans="1:4" x14ac:dyDescent="0.25">
      <c r="A3496">
        <v>2155</v>
      </c>
      <c r="B3496" t="s">
        <v>21</v>
      </c>
      <c r="C3496" t="s">
        <v>80</v>
      </c>
      <c r="D3496">
        <v>0</v>
      </c>
    </row>
    <row r="3497" spans="1:4" x14ac:dyDescent="0.25">
      <c r="A3497">
        <v>2156</v>
      </c>
      <c r="B3497" t="s">
        <v>21</v>
      </c>
      <c r="C3497" t="s">
        <v>81</v>
      </c>
      <c r="D3497">
        <v>0</v>
      </c>
    </row>
    <row r="3498" spans="1:4" x14ac:dyDescent="0.25">
      <c r="A3498">
        <v>2158</v>
      </c>
      <c r="B3498" t="s">
        <v>21</v>
      </c>
      <c r="C3498" t="s">
        <v>83</v>
      </c>
      <c r="D3498">
        <v>0</v>
      </c>
    </row>
    <row r="3499" spans="1:4" x14ac:dyDescent="0.25">
      <c r="A3499">
        <v>2160</v>
      </c>
      <c r="B3499" t="s">
        <v>21</v>
      </c>
      <c r="C3499" t="s">
        <v>85</v>
      </c>
      <c r="D3499">
        <v>0</v>
      </c>
    </row>
    <row r="3500" spans="1:4" x14ac:dyDescent="0.25">
      <c r="A3500">
        <v>2161</v>
      </c>
      <c r="B3500" t="s">
        <v>21</v>
      </c>
      <c r="C3500" t="s">
        <v>86</v>
      </c>
      <c r="D3500">
        <v>0</v>
      </c>
    </row>
    <row r="3501" spans="1:4" x14ac:dyDescent="0.25">
      <c r="A3501">
        <v>2162</v>
      </c>
      <c r="B3501" t="s">
        <v>21</v>
      </c>
      <c r="C3501" t="s">
        <v>87</v>
      </c>
      <c r="D3501">
        <v>0</v>
      </c>
    </row>
    <row r="3502" spans="1:4" x14ac:dyDescent="0.25">
      <c r="A3502">
        <v>2164</v>
      </c>
      <c r="B3502" t="s">
        <v>21</v>
      </c>
      <c r="C3502" t="s">
        <v>89</v>
      </c>
      <c r="D3502">
        <v>0</v>
      </c>
    </row>
    <row r="3503" spans="1:4" x14ac:dyDescent="0.25">
      <c r="A3503">
        <v>2167</v>
      </c>
      <c r="B3503" t="s">
        <v>21</v>
      </c>
      <c r="C3503" t="s">
        <v>92</v>
      </c>
      <c r="D3503">
        <v>0</v>
      </c>
    </row>
    <row r="3504" spans="1:4" x14ac:dyDescent="0.25">
      <c r="A3504">
        <v>2168</v>
      </c>
      <c r="B3504" t="s">
        <v>21</v>
      </c>
      <c r="C3504" t="s">
        <v>93</v>
      </c>
      <c r="D3504">
        <v>0</v>
      </c>
    </row>
    <row r="3505" spans="1:4" x14ac:dyDescent="0.25">
      <c r="A3505">
        <v>2172</v>
      </c>
      <c r="B3505" t="s">
        <v>21</v>
      </c>
      <c r="C3505" t="s">
        <v>97</v>
      </c>
      <c r="D3505">
        <v>0</v>
      </c>
    </row>
    <row r="3506" spans="1:4" x14ac:dyDescent="0.25">
      <c r="A3506">
        <v>2173</v>
      </c>
      <c r="B3506" t="s">
        <v>21</v>
      </c>
      <c r="C3506" t="s">
        <v>98</v>
      </c>
      <c r="D3506">
        <v>0</v>
      </c>
    </row>
    <row r="3507" spans="1:4" x14ac:dyDescent="0.25">
      <c r="A3507">
        <v>2176</v>
      </c>
      <c r="B3507" t="s">
        <v>21</v>
      </c>
      <c r="C3507" t="s">
        <v>101</v>
      </c>
      <c r="D3507">
        <v>0</v>
      </c>
    </row>
    <row r="3508" spans="1:4" x14ac:dyDescent="0.25">
      <c r="A3508">
        <v>2177</v>
      </c>
      <c r="B3508" t="s">
        <v>21</v>
      </c>
      <c r="C3508" t="s">
        <v>102</v>
      </c>
      <c r="D3508">
        <v>0</v>
      </c>
    </row>
    <row r="3509" spans="1:4" x14ac:dyDescent="0.25">
      <c r="A3509">
        <v>2182</v>
      </c>
      <c r="B3509" t="s">
        <v>21</v>
      </c>
      <c r="C3509" t="s">
        <v>107</v>
      </c>
      <c r="D3509">
        <v>0</v>
      </c>
    </row>
    <row r="3510" spans="1:4" x14ac:dyDescent="0.25">
      <c r="A3510">
        <v>2183</v>
      </c>
      <c r="B3510" t="s">
        <v>21</v>
      </c>
      <c r="C3510" t="s">
        <v>108</v>
      </c>
      <c r="D3510">
        <v>0</v>
      </c>
    </row>
    <row r="3511" spans="1:4" x14ac:dyDescent="0.25">
      <c r="A3511">
        <v>2185</v>
      </c>
      <c r="B3511" t="s">
        <v>21</v>
      </c>
      <c r="C3511" t="s">
        <v>110</v>
      </c>
      <c r="D3511">
        <v>0</v>
      </c>
    </row>
    <row r="3512" spans="1:4" x14ac:dyDescent="0.25">
      <c r="A3512">
        <v>2186</v>
      </c>
      <c r="B3512" t="s">
        <v>21</v>
      </c>
      <c r="C3512" t="s">
        <v>111</v>
      </c>
      <c r="D3512">
        <v>0</v>
      </c>
    </row>
    <row r="3513" spans="1:4" x14ac:dyDescent="0.25">
      <c r="A3513">
        <v>2187</v>
      </c>
      <c r="B3513" t="s">
        <v>21</v>
      </c>
      <c r="C3513" t="s">
        <v>112</v>
      </c>
      <c r="D3513">
        <v>0</v>
      </c>
    </row>
    <row r="3514" spans="1:4" x14ac:dyDescent="0.25">
      <c r="A3514">
        <v>2188</v>
      </c>
      <c r="B3514" t="s">
        <v>21</v>
      </c>
      <c r="C3514" t="s">
        <v>113</v>
      </c>
      <c r="D3514">
        <v>0</v>
      </c>
    </row>
    <row r="3515" spans="1:4" x14ac:dyDescent="0.25">
      <c r="A3515">
        <v>2190</v>
      </c>
      <c r="B3515" t="s">
        <v>21</v>
      </c>
      <c r="C3515" t="s">
        <v>115</v>
      </c>
      <c r="D3515">
        <v>0</v>
      </c>
    </row>
    <row r="3516" spans="1:4" x14ac:dyDescent="0.25">
      <c r="A3516">
        <v>2192</v>
      </c>
      <c r="B3516" t="s">
        <v>21</v>
      </c>
      <c r="C3516" t="s">
        <v>117</v>
      </c>
      <c r="D3516">
        <v>0</v>
      </c>
    </row>
    <row r="3517" spans="1:4" x14ac:dyDescent="0.25">
      <c r="A3517">
        <v>2196</v>
      </c>
      <c r="B3517" t="s">
        <v>21</v>
      </c>
      <c r="C3517" t="s">
        <v>121</v>
      </c>
      <c r="D3517">
        <v>0</v>
      </c>
    </row>
    <row r="3518" spans="1:4" x14ac:dyDescent="0.25">
      <c r="A3518">
        <v>2197</v>
      </c>
      <c r="B3518" t="s">
        <v>21</v>
      </c>
      <c r="C3518" t="s">
        <v>122</v>
      </c>
      <c r="D3518">
        <v>0</v>
      </c>
    </row>
    <row r="3519" spans="1:4" x14ac:dyDescent="0.25">
      <c r="A3519">
        <v>2200</v>
      </c>
      <c r="B3519" t="s">
        <v>21</v>
      </c>
      <c r="C3519" t="s">
        <v>125</v>
      </c>
      <c r="D3519">
        <v>0</v>
      </c>
    </row>
    <row r="3520" spans="1:4" x14ac:dyDescent="0.25">
      <c r="A3520">
        <v>2201</v>
      </c>
      <c r="B3520" t="s">
        <v>21</v>
      </c>
      <c r="C3520" t="s">
        <v>126</v>
      </c>
      <c r="D3520">
        <v>0</v>
      </c>
    </row>
    <row r="3521" spans="1:4" x14ac:dyDescent="0.25">
      <c r="A3521">
        <v>2202</v>
      </c>
      <c r="B3521" t="s">
        <v>21</v>
      </c>
      <c r="C3521" t="s">
        <v>127</v>
      </c>
      <c r="D3521">
        <v>0</v>
      </c>
    </row>
    <row r="3522" spans="1:4" x14ac:dyDescent="0.25">
      <c r="A3522">
        <v>2204</v>
      </c>
      <c r="B3522" t="s">
        <v>22</v>
      </c>
      <c r="C3522" t="s">
        <v>23</v>
      </c>
      <c r="D3522">
        <v>0</v>
      </c>
    </row>
    <row r="3523" spans="1:4" x14ac:dyDescent="0.25">
      <c r="A3523">
        <v>2205</v>
      </c>
      <c r="B3523" t="s">
        <v>22</v>
      </c>
      <c r="C3523" t="s">
        <v>24</v>
      </c>
      <c r="D3523">
        <v>0</v>
      </c>
    </row>
    <row r="3524" spans="1:4" x14ac:dyDescent="0.25">
      <c r="A3524">
        <v>2207</v>
      </c>
      <c r="B3524" t="s">
        <v>22</v>
      </c>
      <c r="C3524" t="s">
        <v>26</v>
      </c>
      <c r="D3524">
        <v>0</v>
      </c>
    </row>
    <row r="3525" spans="1:4" x14ac:dyDescent="0.25">
      <c r="A3525">
        <v>2208</v>
      </c>
      <c r="B3525" t="s">
        <v>22</v>
      </c>
      <c r="C3525" t="s">
        <v>27</v>
      </c>
      <c r="D3525">
        <v>0</v>
      </c>
    </row>
    <row r="3526" spans="1:4" x14ac:dyDescent="0.25">
      <c r="A3526">
        <v>2209</v>
      </c>
      <c r="B3526" t="s">
        <v>22</v>
      </c>
      <c r="C3526" t="s">
        <v>28</v>
      </c>
      <c r="D3526">
        <v>0</v>
      </c>
    </row>
    <row r="3527" spans="1:4" x14ac:dyDescent="0.25">
      <c r="A3527">
        <v>2211</v>
      </c>
      <c r="B3527" t="s">
        <v>22</v>
      </c>
      <c r="C3527" t="s">
        <v>30</v>
      </c>
      <c r="D3527">
        <v>0</v>
      </c>
    </row>
    <row r="3528" spans="1:4" x14ac:dyDescent="0.25">
      <c r="A3528">
        <v>2212</v>
      </c>
      <c r="B3528" t="s">
        <v>22</v>
      </c>
      <c r="C3528" t="s">
        <v>31</v>
      </c>
      <c r="D3528">
        <v>0</v>
      </c>
    </row>
    <row r="3529" spans="1:4" x14ac:dyDescent="0.25">
      <c r="A3529">
        <v>2213</v>
      </c>
      <c r="B3529" t="s">
        <v>22</v>
      </c>
      <c r="C3529" t="s">
        <v>32</v>
      </c>
      <c r="D3529">
        <v>0</v>
      </c>
    </row>
    <row r="3530" spans="1:4" x14ac:dyDescent="0.25">
      <c r="A3530">
        <v>2215</v>
      </c>
      <c r="B3530" t="s">
        <v>22</v>
      </c>
      <c r="C3530" t="s">
        <v>34</v>
      </c>
      <c r="D3530">
        <v>0</v>
      </c>
    </row>
    <row r="3531" spans="1:4" x14ac:dyDescent="0.25">
      <c r="A3531">
        <v>2216</v>
      </c>
      <c r="B3531" t="s">
        <v>22</v>
      </c>
      <c r="C3531" t="s">
        <v>35</v>
      </c>
      <c r="D3531">
        <v>0</v>
      </c>
    </row>
    <row r="3532" spans="1:4" x14ac:dyDescent="0.25">
      <c r="A3532">
        <v>2219</v>
      </c>
      <c r="B3532" t="s">
        <v>22</v>
      </c>
      <c r="C3532" t="s">
        <v>38</v>
      </c>
      <c r="D3532">
        <v>0</v>
      </c>
    </row>
    <row r="3533" spans="1:4" x14ac:dyDescent="0.25">
      <c r="A3533">
        <v>2220</v>
      </c>
      <c r="B3533" t="s">
        <v>22</v>
      </c>
      <c r="C3533" t="s">
        <v>39</v>
      </c>
      <c r="D3533">
        <v>0</v>
      </c>
    </row>
    <row r="3534" spans="1:4" x14ac:dyDescent="0.25">
      <c r="A3534">
        <v>2223</v>
      </c>
      <c r="B3534" t="s">
        <v>22</v>
      </c>
      <c r="C3534" t="s">
        <v>42</v>
      </c>
      <c r="D3534">
        <v>0</v>
      </c>
    </row>
    <row r="3535" spans="1:4" x14ac:dyDescent="0.25">
      <c r="A3535">
        <v>2225</v>
      </c>
      <c r="B3535" t="s">
        <v>22</v>
      </c>
      <c r="C3535" t="s">
        <v>44</v>
      </c>
      <c r="D3535">
        <v>0</v>
      </c>
    </row>
    <row r="3536" spans="1:4" x14ac:dyDescent="0.25">
      <c r="A3536">
        <v>2226</v>
      </c>
      <c r="B3536" t="s">
        <v>22</v>
      </c>
      <c r="C3536" t="s">
        <v>45</v>
      </c>
      <c r="D3536">
        <v>0</v>
      </c>
    </row>
    <row r="3537" spans="1:4" x14ac:dyDescent="0.25">
      <c r="A3537">
        <v>2227</v>
      </c>
      <c r="B3537" t="s">
        <v>22</v>
      </c>
      <c r="C3537" t="s">
        <v>46</v>
      </c>
      <c r="D3537">
        <v>0</v>
      </c>
    </row>
    <row r="3538" spans="1:4" x14ac:dyDescent="0.25">
      <c r="A3538">
        <v>2230</v>
      </c>
      <c r="B3538" t="s">
        <v>22</v>
      </c>
      <c r="C3538" t="s">
        <v>49</v>
      </c>
      <c r="D3538">
        <v>0</v>
      </c>
    </row>
    <row r="3539" spans="1:4" x14ac:dyDescent="0.25">
      <c r="A3539">
        <v>2231</v>
      </c>
      <c r="B3539" t="s">
        <v>22</v>
      </c>
      <c r="C3539" t="s">
        <v>50</v>
      </c>
      <c r="D3539">
        <v>0</v>
      </c>
    </row>
    <row r="3540" spans="1:4" x14ac:dyDescent="0.25">
      <c r="A3540">
        <v>2237</v>
      </c>
      <c r="B3540" t="s">
        <v>22</v>
      </c>
      <c r="C3540" t="s">
        <v>56</v>
      </c>
      <c r="D3540">
        <v>0</v>
      </c>
    </row>
    <row r="3541" spans="1:4" x14ac:dyDescent="0.25">
      <c r="A3541">
        <v>2238</v>
      </c>
      <c r="B3541" t="s">
        <v>22</v>
      </c>
      <c r="C3541" t="s">
        <v>57</v>
      </c>
      <c r="D3541">
        <v>0</v>
      </c>
    </row>
    <row r="3542" spans="1:4" x14ac:dyDescent="0.25">
      <c r="A3542">
        <v>2239</v>
      </c>
      <c r="B3542" t="s">
        <v>22</v>
      </c>
      <c r="C3542" t="s">
        <v>58</v>
      </c>
      <c r="D3542">
        <v>0</v>
      </c>
    </row>
    <row r="3543" spans="1:4" x14ac:dyDescent="0.25">
      <c r="A3543">
        <v>2240</v>
      </c>
      <c r="B3543" t="s">
        <v>22</v>
      </c>
      <c r="C3543" t="s">
        <v>59</v>
      </c>
      <c r="D3543">
        <v>0</v>
      </c>
    </row>
    <row r="3544" spans="1:4" x14ac:dyDescent="0.25">
      <c r="A3544">
        <v>2241</v>
      </c>
      <c r="B3544" t="s">
        <v>22</v>
      </c>
      <c r="C3544" t="s">
        <v>60</v>
      </c>
      <c r="D3544">
        <v>0</v>
      </c>
    </row>
    <row r="3545" spans="1:4" x14ac:dyDescent="0.25">
      <c r="A3545">
        <v>2242</v>
      </c>
      <c r="B3545" t="s">
        <v>22</v>
      </c>
      <c r="C3545" t="s">
        <v>61</v>
      </c>
      <c r="D3545">
        <v>0</v>
      </c>
    </row>
    <row r="3546" spans="1:4" x14ac:dyDescent="0.25">
      <c r="A3546">
        <v>2243</v>
      </c>
      <c r="B3546" t="s">
        <v>22</v>
      </c>
      <c r="C3546" t="s">
        <v>62</v>
      </c>
      <c r="D3546">
        <v>0</v>
      </c>
    </row>
    <row r="3547" spans="1:4" x14ac:dyDescent="0.25">
      <c r="A3547">
        <v>2244</v>
      </c>
      <c r="B3547" t="s">
        <v>22</v>
      </c>
      <c r="C3547" t="s">
        <v>63</v>
      </c>
      <c r="D3547">
        <v>0</v>
      </c>
    </row>
    <row r="3548" spans="1:4" x14ac:dyDescent="0.25">
      <c r="A3548">
        <v>2245</v>
      </c>
      <c r="B3548" t="s">
        <v>22</v>
      </c>
      <c r="C3548" t="s">
        <v>64</v>
      </c>
      <c r="D3548">
        <v>0</v>
      </c>
    </row>
    <row r="3549" spans="1:4" x14ac:dyDescent="0.25">
      <c r="A3549">
        <v>2246</v>
      </c>
      <c r="B3549" t="s">
        <v>22</v>
      </c>
      <c r="C3549" t="s">
        <v>65</v>
      </c>
      <c r="D3549">
        <v>0</v>
      </c>
    </row>
    <row r="3550" spans="1:4" x14ac:dyDescent="0.25">
      <c r="A3550">
        <v>2247</v>
      </c>
      <c r="B3550" t="s">
        <v>22</v>
      </c>
      <c r="C3550" t="s">
        <v>66</v>
      </c>
      <c r="D3550">
        <v>0</v>
      </c>
    </row>
    <row r="3551" spans="1:4" x14ac:dyDescent="0.25">
      <c r="A3551">
        <v>2248</v>
      </c>
      <c r="B3551" t="s">
        <v>22</v>
      </c>
      <c r="C3551" t="s">
        <v>67</v>
      </c>
      <c r="D3551">
        <v>0</v>
      </c>
    </row>
    <row r="3552" spans="1:4" x14ac:dyDescent="0.25">
      <c r="A3552">
        <v>2250</v>
      </c>
      <c r="B3552" t="s">
        <v>22</v>
      </c>
      <c r="C3552" t="s">
        <v>69</v>
      </c>
      <c r="D3552">
        <v>0</v>
      </c>
    </row>
    <row r="3553" spans="1:4" x14ac:dyDescent="0.25">
      <c r="A3553">
        <v>2251</v>
      </c>
      <c r="B3553" t="s">
        <v>22</v>
      </c>
      <c r="C3553" t="s">
        <v>70</v>
      </c>
      <c r="D3553">
        <v>0</v>
      </c>
    </row>
    <row r="3554" spans="1:4" x14ac:dyDescent="0.25">
      <c r="A3554">
        <v>2252</v>
      </c>
      <c r="B3554" t="s">
        <v>22</v>
      </c>
      <c r="C3554" t="s">
        <v>71</v>
      </c>
      <c r="D3554">
        <v>0</v>
      </c>
    </row>
    <row r="3555" spans="1:4" x14ac:dyDescent="0.25">
      <c r="A3555">
        <v>2253</v>
      </c>
      <c r="B3555" t="s">
        <v>22</v>
      </c>
      <c r="C3555" t="s">
        <v>72</v>
      </c>
      <c r="D3555">
        <v>0</v>
      </c>
    </row>
    <row r="3556" spans="1:4" x14ac:dyDescent="0.25">
      <c r="A3556">
        <v>2254</v>
      </c>
      <c r="B3556" t="s">
        <v>22</v>
      </c>
      <c r="C3556" t="s">
        <v>73</v>
      </c>
      <c r="D3556">
        <v>0</v>
      </c>
    </row>
    <row r="3557" spans="1:4" x14ac:dyDescent="0.25">
      <c r="A3557">
        <v>2255</v>
      </c>
      <c r="B3557" t="s">
        <v>22</v>
      </c>
      <c r="C3557" t="s">
        <v>74</v>
      </c>
      <c r="D3557">
        <v>0</v>
      </c>
    </row>
    <row r="3558" spans="1:4" x14ac:dyDescent="0.25">
      <c r="A3558">
        <v>2256</v>
      </c>
      <c r="B3558" t="s">
        <v>22</v>
      </c>
      <c r="C3558" t="s">
        <v>75</v>
      </c>
      <c r="D3558">
        <v>0</v>
      </c>
    </row>
    <row r="3559" spans="1:4" x14ac:dyDescent="0.25">
      <c r="A3559">
        <v>2257</v>
      </c>
      <c r="B3559" t="s">
        <v>22</v>
      </c>
      <c r="C3559" t="s">
        <v>76</v>
      </c>
      <c r="D3559">
        <v>0</v>
      </c>
    </row>
    <row r="3560" spans="1:4" x14ac:dyDescent="0.25">
      <c r="A3560">
        <v>2258</v>
      </c>
      <c r="B3560" t="s">
        <v>22</v>
      </c>
      <c r="C3560" t="s">
        <v>77</v>
      </c>
      <c r="D3560">
        <v>0</v>
      </c>
    </row>
    <row r="3561" spans="1:4" x14ac:dyDescent="0.25">
      <c r="A3561">
        <v>2259</v>
      </c>
      <c r="B3561" t="s">
        <v>22</v>
      </c>
      <c r="C3561" t="s">
        <v>78</v>
      </c>
      <c r="D3561">
        <v>0</v>
      </c>
    </row>
    <row r="3562" spans="1:4" x14ac:dyDescent="0.25">
      <c r="A3562">
        <v>2260</v>
      </c>
      <c r="B3562" t="s">
        <v>22</v>
      </c>
      <c r="C3562" t="s">
        <v>79</v>
      </c>
      <c r="D3562">
        <v>0</v>
      </c>
    </row>
    <row r="3563" spans="1:4" x14ac:dyDescent="0.25">
      <c r="A3563">
        <v>2263</v>
      </c>
      <c r="B3563" t="s">
        <v>22</v>
      </c>
      <c r="C3563" t="s">
        <v>82</v>
      </c>
      <c r="D3563">
        <v>0</v>
      </c>
    </row>
    <row r="3564" spans="1:4" x14ac:dyDescent="0.25">
      <c r="A3564">
        <v>2265</v>
      </c>
      <c r="B3564" t="s">
        <v>22</v>
      </c>
      <c r="C3564" t="s">
        <v>84</v>
      </c>
      <c r="D3564">
        <v>0</v>
      </c>
    </row>
    <row r="3565" spans="1:4" x14ac:dyDescent="0.25">
      <c r="A3565">
        <v>2266</v>
      </c>
      <c r="B3565" t="s">
        <v>22</v>
      </c>
      <c r="C3565" t="s">
        <v>85</v>
      </c>
      <c r="D3565">
        <v>0</v>
      </c>
    </row>
    <row r="3566" spans="1:4" x14ac:dyDescent="0.25">
      <c r="A3566">
        <v>2268</v>
      </c>
      <c r="B3566" t="s">
        <v>22</v>
      </c>
      <c r="C3566" t="s">
        <v>87</v>
      </c>
      <c r="D3566">
        <v>0</v>
      </c>
    </row>
    <row r="3567" spans="1:4" x14ac:dyDescent="0.25">
      <c r="A3567">
        <v>2270</v>
      </c>
      <c r="B3567" t="s">
        <v>22</v>
      </c>
      <c r="C3567" t="s">
        <v>89</v>
      </c>
      <c r="D3567">
        <v>0</v>
      </c>
    </row>
    <row r="3568" spans="1:4" x14ac:dyDescent="0.25">
      <c r="A3568">
        <v>2272</v>
      </c>
      <c r="B3568" t="s">
        <v>22</v>
      </c>
      <c r="C3568" t="s">
        <v>91</v>
      </c>
      <c r="D3568">
        <v>0</v>
      </c>
    </row>
    <row r="3569" spans="1:4" x14ac:dyDescent="0.25">
      <c r="A3569">
        <v>2273</v>
      </c>
      <c r="B3569" t="s">
        <v>22</v>
      </c>
      <c r="C3569" t="s">
        <v>92</v>
      </c>
      <c r="D3569">
        <v>0</v>
      </c>
    </row>
    <row r="3570" spans="1:4" x14ac:dyDescent="0.25">
      <c r="A3570">
        <v>2274</v>
      </c>
      <c r="B3570" t="s">
        <v>22</v>
      </c>
      <c r="C3570" t="s">
        <v>93</v>
      </c>
      <c r="D3570">
        <v>0</v>
      </c>
    </row>
    <row r="3571" spans="1:4" x14ac:dyDescent="0.25">
      <c r="A3571">
        <v>2276</v>
      </c>
      <c r="B3571" t="s">
        <v>22</v>
      </c>
      <c r="C3571" t="s">
        <v>95</v>
      </c>
      <c r="D3571">
        <v>0</v>
      </c>
    </row>
    <row r="3572" spans="1:4" x14ac:dyDescent="0.25">
      <c r="A3572">
        <v>2278</v>
      </c>
      <c r="B3572" t="s">
        <v>22</v>
      </c>
      <c r="C3572" t="s">
        <v>97</v>
      </c>
      <c r="D3572">
        <v>0</v>
      </c>
    </row>
    <row r="3573" spans="1:4" x14ac:dyDescent="0.25">
      <c r="A3573">
        <v>2279</v>
      </c>
      <c r="B3573" t="s">
        <v>22</v>
      </c>
      <c r="C3573" t="s">
        <v>98</v>
      </c>
      <c r="D3573">
        <v>0</v>
      </c>
    </row>
    <row r="3574" spans="1:4" x14ac:dyDescent="0.25">
      <c r="A3574">
        <v>2280</v>
      </c>
      <c r="B3574" t="s">
        <v>22</v>
      </c>
      <c r="C3574" t="s">
        <v>99</v>
      </c>
      <c r="D3574">
        <v>0</v>
      </c>
    </row>
    <row r="3575" spans="1:4" x14ac:dyDescent="0.25">
      <c r="A3575">
        <v>2282</v>
      </c>
      <c r="B3575" t="s">
        <v>22</v>
      </c>
      <c r="C3575" t="s">
        <v>101</v>
      </c>
      <c r="D3575">
        <v>0</v>
      </c>
    </row>
    <row r="3576" spans="1:4" x14ac:dyDescent="0.25">
      <c r="A3576">
        <v>2283</v>
      </c>
      <c r="B3576" t="s">
        <v>22</v>
      </c>
      <c r="C3576" t="s">
        <v>102</v>
      </c>
      <c r="D3576">
        <v>0</v>
      </c>
    </row>
    <row r="3577" spans="1:4" x14ac:dyDescent="0.25">
      <c r="A3577">
        <v>2284</v>
      </c>
      <c r="B3577" t="s">
        <v>22</v>
      </c>
      <c r="C3577" t="s">
        <v>103</v>
      </c>
      <c r="D3577">
        <v>0</v>
      </c>
    </row>
    <row r="3578" spans="1:4" x14ac:dyDescent="0.25">
      <c r="A3578">
        <v>2287</v>
      </c>
      <c r="B3578" t="s">
        <v>22</v>
      </c>
      <c r="C3578" t="s">
        <v>106</v>
      </c>
      <c r="D3578">
        <v>0</v>
      </c>
    </row>
    <row r="3579" spans="1:4" x14ac:dyDescent="0.25">
      <c r="A3579">
        <v>2288</v>
      </c>
      <c r="B3579" t="s">
        <v>22</v>
      </c>
      <c r="C3579" t="s">
        <v>107</v>
      </c>
      <c r="D3579">
        <v>0</v>
      </c>
    </row>
    <row r="3580" spans="1:4" x14ac:dyDescent="0.25">
      <c r="A3580">
        <v>2289</v>
      </c>
      <c r="B3580" t="s">
        <v>22</v>
      </c>
      <c r="C3580" t="s">
        <v>108</v>
      </c>
      <c r="D3580">
        <v>0</v>
      </c>
    </row>
    <row r="3581" spans="1:4" x14ac:dyDescent="0.25">
      <c r="A3581">
        <v>2291</v>
      </c>
      <c r="B3581" t="s">
        <v>22</v>
      </c>
      <c r="C3581" t="s">
        <v>110</v>
      </c>
      <c r="D3581">
        <v>0</v>
      </c>
    </row>
    <row r="3582" spans="1:4" x14ac:dyDescent="0.25">
      <c r="A3582">
        <v>2292</v>
      </c>
      <c r="B3582" t="s">
        <v>22</v>
      </c>
      <c r="C3582" t="s">
        <v>111</v>
      </c>
      <c r="D3582">
        <v>0</v>
      </c>
    </row>
    <row r="3583" spans="1:4" x14ac:dyDescent="0.25">
      <c r="A3583">
        <v>2293</v>
      </c>
      <c r="B3583" t="s">
        <v>22</v>
      </c>
      <c r="C3583" t="s">
        <v>112</v>
      </c>
      <c r="D3583">
        <v>0</v>
      </c>
    </row>
    <row r="3584" spans="1:4" x14ac:dyDescent="0.25">
      <c r="A3584">
        <v>2295</v>
      </c>
      <c r="B3584" t="s">
        <v>22</v>
      </c>
      <c r="C3584" t="s">
        <v>114</v>
      </c>
      <c r="D3584">
        <v>0</v>
      </c>
    </row>
    <row r="3585" spans="1:4" x14ac:dyDescent="0.25">
      <c r="A3585">
        <v>2296</v>
      </c>
      <c r="B3585" t="s">
        <v>22</v>
      </c>
      <c r="C3585" t="s">
        <v>115</v>
      </c>
      <c r="D3585">
        <v>0</v>
      </c>
    </row>
    <row r="3586" spans="1:4" x14ac:dyDescent="0.25">
      <c r="A3586">
        <v>2298</v>
      </c>
      <c r="B3586" t="s">
        <v>22</v>
      </c>
      <c r="C3586" t="s">
        <v>117</v>
      </c>
      <c r="D3586">
        <v>0</v>
      </c>
    </row>
    <row r="3587" spans="1:4" x14ac:dyDescent="0.25">
      <c r="A3587">
        <v>2299</v>
      </c>
      <c r="B3587" t="s">
        <v>22</v>
      </c>
      <c r="C3587" t="s">
        <v>118</v>
      </c>
      <c r="D3587">
        <v>0</v>
      </c>
    </row>
    <row r="3588" spans="1:4" x14ac:dyDescent="0.25">
      <c r="A3588">
        <v>2300</v>
      </c>
      <c r="B3588" t="s">
        <v>22</v>
      </c>
      <c r="C3588" t="s">
        <v>119</v>
      </c>
      <c r="D3588">
        <v>0</v>
      </c>
    </row>
    <row r="3589" spans="1:4" x14ac:dyDescent="0.25">
      <c r="A3589">
        <v>2303</v>
      </c>
      <c r="B3589" t="s">
        <v>22</v>
      </c>
      <c r="C3589" t="s">
        <v>122</v>
      </c>
      <c r="D3589">
        <v>0</v>
      </c>
    </row>
    <row r="3590" spans="1:4" x14ac:dyDescent="0.25">
      <c r="A3590">
        <v>2304</v>
      </c>
      <c r="B3590" t="s">
        <v>22</v>
      </c>
      <c r="C3590" t="s">
        <v>123</v>
      </c>
      <c r="D3590">
        <v>0</v>
      </c>
    </row>
    <row r="3591" spans="1:4" x14ac:dyDescent="0.25">
      <c r="A3591">
        <v>2306</v>
      </c>
      <c r="B3591" t="s">
        <v>22</v>
      </c>
      <c r="C3591" t="s">
        <v>125</v>
      </c>
      <c r="D3591">
        <v>0</v>
      </c>
    </row>
    <row r="3592" spans="1:4" x14ac:dyDescent="0.25">
      <c r="A3592">
        <v>2307</v>
      </c>
      <c r="B3592" t="s">
        <v>22</v>
      </c>
      <c r="C3592" t="s">
        <v>126</v>
      </c>
      <c r="D3592">
        <v>0</v>
      </c>
    </row>
    <row r="3593" spans="1:4" x14ac:dyDescent="0.25">
      <c r="A3593">
        <v>2308</v>
      </c>
      <c r="B3593" t="s">
        <v>22</v>
      </c>
      <c r="C3593" t="s">
        <v>127</v>
      </c>
      <c r="D3593">
        <v>0</v>
      </c>
    </row>
    <row r="3594" spans="1:4" x14ac:dyDescent="0.25">
      <c r="A3594">
        <v>2309</v>
      </c>
      <c r="B3594" t="s">
        <v>22</v>
      </c>
      <c r="C3594" t="s">
        <v>128</v>
      </c>
      <c r="D3594">
        <v>0</v>
      </c>
    </row>
    <row r="3595" spans="1:4" x14ac:dyDescent="0.25">
      <c r="A3595">
        <v>2310</v>
      </c>
      <c r="B3595" t="s">
        <v>23</v>
      </c>
      <c r="C3595" t="s">
        <v>24</v>
      </c>
      <c r="D3595">
        <v>0</v>
      </c>
    </row>
    <row r="3596" spans="1:4" x14ac:dyDescent="0.25">
      <c r="A3596">
        <v>2311</v>
      </c>
      <c r="B3596" t="s">
        <v>23</v>
      </c>
      <c r="C3596" t="s">
        <v>25</v>
      </c>
      <c r="D3596">
        <v>0</v>
      </c>
    </row>
    <row r="3597" spans="1:4" x14ac:dyDescent="0.25">
      <c r="A3597">
        <v>2312</v>
      </c>
      <c r="B3597" t="s">
        <v>23</v>
      </c>
      <c r="C3597" t="s">
        <v>26</v>
      </c>
      <c r="D3597">
        <v>0</v>
      </c>
    </row>
    <row r="3598" spans="1:4" x14ac:dyDescent="0.25">
      <c r="A3598">
        <v>2313</v>
      </c>
      <c r="B3598" t="s">
        <v>23</v>
      </c>
      <c r="C3598" t="s">
        <v>27</v>
      </c>
      <c r="D3598">
        <v>0</v>
      </c>
    </row>
    <row r="3599" spans="1:4" x14ac:dyDescent="0.25">
      <c r="A3599">
        <v>2314</v>
      </c>
      <c r="B3599" t="s">
        <v>23</v>
      </c>
      <c r="C3599" t="s">
        <v>28</v>
      </c>
      <c r="D3599">
        <v>0</v>
      </c>
    </row>
    <row r="3600" spans="1:4" x14ac:dyDescent="0.25">
      <c r="A3600">
        <v>2315</v>
      </c>
      <c r="B3600" t="s">
        <v>23</v>
      </c>
      <c r="C3600" t="s">
        <v>29</v>
      </c>
      <c r="D3600">
        <v>0</v>
      </c>
    </row>
    <row r="3601" spans="1:4" x14ac:dyDescent="0.25">
      <c r="A3601">
        <v>2316</v>
      </c>
      <c r="B3601" t="s">
        <v>23</v>
      </c>
      <c r="C3601" t="s">
        <v>30</v>
      </c>
      <c r="D3601">
        <v>0</v>
      </c>
    </row>
    <row r="3602" spans="1:4" x14ac:dyDescent="0.25">
      <c r="A3602">
        <v>2317</v>
      </c>
      <c r="B3602" t="s">
        <v>23</v>
      </c>
      <c r="C3602" t="s">
        <v>31</v>
      </c>
      <c r="D3602">
        <v>0</v>
      </c>
    </row>
    <row r="3603" spans="1:4" x14ac:dyDescent="0.25">
      <c r="A3603">
        <v>2318</v>
      </c>
      <c r="B3603" t="s">
        <v>23</v>
      </c>
      <c r="C3603" t="s">
        <v>32</v>
      </c>
      <c r="D3603">
        <v>0</v>
      </c>
    </row>
    <row r="3604" spans="1:4" x14ac:dyDescent="0.25">
      <c r="A3604">
        <v>2319</v>
      </c>
      <c r="B3604" t="s">
        <v>23</v>
      </c>
      <c r="C3604" t="s">
        <v>33</v>
      </c>
      <c r="D3604">
        <v>0</v>
      </c>
    </row>
    <row r="3605" spans="1:4" x14ac:dyDescent="0.25">
      <c r="A3605">
        <v>2320</v>
      </c>
      <c r="B3605" t="s">
        <v>23</v>
      </c>
      <c r="C3605" t="s">
        <v>34</v>
      </c>
      <c r="D3605">
        <v>0</v>
      </c>
    </row>
    <row r="3606" spans="1:4" x14ac:dyDescent="0.25">
      <c r="A3606">
        <v>2321</v>
      </c>
      <c r="B3606" t="s">
        <v>23</v>
      </c>
      <c r="C3606" t="s">
        <v>35</v>
      </c>
      <c r="D3606">
        <v>0</v>
      </c>
    </row>
    <row r="3607" spans="1:4" x14ac:dyDescent="0.25">
      <c r="A3607">
        <v>2322</v>
      </c>
      <c r="B3607" t="s">
        <v>23</v>
      </c>
      <c r="C3607" t="s">
        <v>36</v>
      </c>
      <c r="D3607">
        <v>0</v>
      </c>
    </row>
    <row r="3608" spans="1:4" x14ac:dyDescent="0.25">
      <c r="A3608">
        <v>2323</v>
      </c>
      <c r="B3608" t="s">
        <v>23</v>
      </c>
      <c r="C3608" t="s">
        <v>37</v>
      </c>
      <c r="D3608">
        <v>0</v>
      </c>
    </row>
    <row r="3609" spans="1:4" x14ac:dyDescent="0.25">
      <c r="A3609">
        <v>2324</v>
      </c>
      <c r="B3609" t="s">
        <v>23</v>
      </c>
      <c r="C3609" t="s">
        <v>38</v>
      </c>
      <c r="D3609">
        <v>0</v>
      </c>
    </row>
    <row r="3610" spans="1:4" x14ac:dyDescent="0.25">
      <c r="A3610">
        <v>2325</v>
      </c>
      <c r="B3610" t="s">
        <v>23</v>
      </c>
      <c r="C3610" t="s">
        <v>39</v>
      </c>
      <c r="D3610">
        <v>0</v>
      </c>
    </row>
    <row r="3611" spans="1:4" x14ac:dyDescent="0.25">
      <c r="A3611">
        <v>2326</v>
      </c>
      <c r="B3611" t="s">
        <v>23</v>
      </c>
      <c r="C3611" t="s">
        <v>40</v>
      </c>
      <c r="D3611">
        <v>0</v>
      </c>
    </row>
    <row r="3612" spans="1:4" x14ac:dyDescent="0.25">
      <c r="A3612">
        <v>2327</v>
      </c>
      <c r="B3612" t="s">
        <v>23</v>
      </c>
      <c r="C3612" t="s">
        <v>41</v>
      </c>
      <c r="D3612">
        <v>0</v>
      </c>
    </row>
    <row r="3613" spans="1:4" x14ac:dyDescent="0.25">
      <c r="A3613">
        <v>2328</v>
      </c>
      <c r="B3613" t="s">
        <v>23</v>
      </c>
      <c r="C3613" t="s">
        <v>42</v>
      </c>
      <c r="D3613">
        <v>0</v>
      </c>
    </row>
    <row r="3614" spans="1:4" x14ac:dyDescent="0.25">
      <c r="A3614">
        <v>2329</v>
      </c>
      <c r="B3614" t="s">
        <v>23</v>
      </c>
      <c r="C3614" t="s">
        <v>43</v>
      </c>
      <c r="D3614">
        <v>0</v>
      </c>
    </row>
    <row r="3615" spans="1:4" x14ac:dyDescent="0.25">
      <c r="A3615">
        <v>2330</v>
      </c>
      <c r="B3615" t="s">
        <v>23</v>
      </c>
      <c r="C3615" t="s">
        <v>44</v>
      </c>
      <c r="D3615">
        <v>0</v>
      </c>
    </row>
    <row r="3616" spans="1:4" x14ac:dyDescent="0.25">
      <c r="A3616">
        <v>2331</v>
      </c>
      <c r="B3616" t="s">
        <v>23</v>
      </c>
      <c r="C3616" t="s">
        <v>45</v>
      </c>
      <c r="D3616">
        <v>0</v>
      </c>
    </row>
    <row r="3617" spans="1:4" x14ac:dyDescent="0.25">
      <c r="A3617">
        <v>2332</v>
      </c>
      <c r="B3617" t="s">
        <v>23</v>
      </c>
      <c r="C3617" t="s">
        <v>46</v>
      </c>
      <c r="D3617">
        <v>0</v>
      </c>
    </row>
    <row r="3618" spans="1:4" x14ac:dyDescent="0.25">
      <c r="A3618">
        <v>2334</v>
      </c>
      <c r="B3618" t="s">
        <v>23</v>
      </c>
      <c r="C3618" t="s">
        <v>48</v>
      </c>
      <c r="D3618">
        <v>0</v>
      </c>
    </row>
    <row r="3619" spans="1:4" x14ac:dyDescent="0.25">
      <c r="A3619">
        <v>2335</v>
      </c>
      <c r="B3619" t="s">
        <v>23</v>
      </c>
      <c r="C3619" t="s">
        <v>49</v>
      </c>
      <c r="D3619">
        <v>0</v>
      </c>
    </row>
    <row r="3620" spans="1:4" x14ac:dyDescent="0.25">
      <c r="A3620">
        <v>2336</v>
      </c>
      <c r="B3620" t="s">
        <v>23</v>
      </c>
      <c r="C3620" t="s">
        <v>50</v>
      </c>
      <c r="D3620">
        <v>0</v>
      </c>
    </row>
    <row r="3621" spans="1:4" x14ac:dyDescent="0.25">
      <c r="A3621">
        <v>2337</v>
      </c>
      <c r="B3621" t="s">
        <v>23</v>
      </c>
      <c r="C3621" t="s">
        <v>51</v>
      </c>
      <c r="D3621">
        <v>0</v>
      </c>
    </row>
    <row r="3622" spans="1:4" x14ac:dyDescent="0.25">
      <c r="A3622">
        <v>2338</v>
      </c>
      <c r="B3622" t="s">
        <v>23</v>
      </c>
      <c r="C3622" t="s">
        <v>52</v>
      </c>
      <c r="D3622">
        <v>0</v>
      </c>
    </row>
    <row r="3623" spans="1:4" x14ac:dyDescent="0.25">
      <c r="A3623">
        <v>2339</v>
      </c>
      <c r="B3623" t="s">
        <v>23</v>
      </c>
      <c r="C3623" t="s">
        <v>53</v>
      </c>
      <c r="D3623">
        <v>0</v>
      </c>
    </row>
    <row r="3624" spans="1:4" x14ac:dyDescent="0.25">
      <c r="A3624">
        <v>2340</v>
      </c>
      <c r="B3624" t="s">
        <v>23</v>
      </c>
      <c r="C3624" t="s">
        <v>54</v>
      </c>
      <c r="D3624">
        <v>0</v>
      </c>
    </row>
    <row r="3625" spans="1:4" x14ac:dyDescent="0.25">
      <c r="A3625">
        <v>2341</v>
      </c>
      <c r="B3625" t="s">
        <v>23</v>
      </c>
      <c r="C3625" t="s">
        <v>55</v>
      </c>
      <c r="D3625">
        <v>0</v>
      </c>
    </row>
    <row r="3626" spans="1:4" x14ac:dyDescent="0.25">
      <c r="A3626">
        <v>2342</v>
      </c>
      <c r="B3626" t="s">
        <v>23</v>
      </c>
      <c r="C3626" t="s">
        <v>56</v>
      </c>
      <c r="D3626">
        <v>0</v>
      </c>
    </row>
    <row r="3627" spans="1:4" x14ac:dyDescent="0.25">
      <c r="A3627">
        <v>2343</v>
      </c>
      <c r="B3627" t="s">
        <v>23</v>
      </c>
      <c r="C3627" t="s">
        <v>57</v>
      </c>
      <c r="D3627">
        <v>0</v>
      </c>
    </row>
    <row r="3628" spans="1:4" x14ac:dyDescent="0.25">
      <c r="A3628">
        <v>2344</v>
      </c>
      <c r="B3628" t="s">
        <v>23</v>
      </c>
      <c r="C3628" t="s">
        <v>58</v>
      </c>
      <c r="D3628">
        <v>0</v>
      </c>
    </row>
    <row r="3629" spans="1:4" x14ac:dyDescent="0.25">
      <c r="A3629">
        <v>2345</v>
      </c>
      <c r="B3629" t="s">
        <v>23</v>
      </c>
      <c r="C3629" t="s">
        <v>59</v>
      </c>
      <c r="D3629">
        <v>0</v>
      </c>
    </row>
    <row r="3630" spans="1:4" x14ac:dyDescent="0.25">
      <c r="A3630">
        <v>2346</v>
      </c>
      <c r="B3630" t="s">
        <v>23</v>
      </c>
      <c r="C3630" t="s">
        <v>60</v>
      </c>
      <c r="D3630">
        <v>0</v>
      </c>
    </row>
    <row r="3631" spans="1:4" x14ac:dyDescent="0.25">
      <c r="A3631">
        <v>2347</v>
      </c>
      <c r="B3631" t="s">
        <v>23</v>
      </c>
      <c r="C3631" t="s">
        <v>61</v>
      </c>
      <c r="D3631">
        <v>0</v>
      </c>
    </row>
    <row r="3632" spans="1:4" x14ac:dyDescent="0.25">
      <c r="A3632">
        <v>2348</v>
      </c>
      <c r="B3632" t="s">
        <v>23</v>
      </c>
      <c r="C3632" t="s">
        <v>62</v>
      </c>
      <c r="D3632">
        <v>0</v>
      </c>
    </row>
    <row r="3633" spans="1:4" x14ac:dyDescent="0.25">
      <c r="A3633">
        <v>2349</v>
      </c>
      <c r="B3633" t="s">
        <v>23</v>
      </c>
      <c r="C3633" t="s">
        <v>63</v>
      </c>
      <c r="D3633">
        <v>0</v>
      </c>
    </row>
    <row r="3634" spans="1:4" x14ac:dyDescent="0.25">
      <c r="A3634">
        <v>2350</v>
      </c>
      <c r="B3634" t="s">
        <v>23</v>
      </c>
      <c r="C3634" t="s">
        <v>64</v>
      </c>
      <c r="D3634">
        <v>0</v>
      </c>
    </row>
    <row r="3635" spans="1:4" x14ac:dyDescent="0.25">
      <c r="A3635">
        <v>2351</v>
      </c>
      <c r="B3635" t="s">
        <v>23</v>
      </c>
      <c r="C3635" t="s">
        <v>65</v>
      </c>
      <c r="D3635">
        <v>0</v>
      </c>
    </row>
    <row r="3636" spans="1:4" x14ac:dyDescent="0.25">
      <c r="A3636">
        <v>2352</v>
      </c>
      <c r="B3636" t="s">
        <v>23</v>
      </c>
      <c r="C3636" t="s">
        <v>66</v>
      </c>
      <c r="D3636">
        <v>0</v>
      </c>
    </row>
    <row r="3637" spans="1:4" x14ac:dyDescent="0.25">
      <c r="A3637">
        <v>2353</v>
      </c>
      <c r="B3637" t="s">
        <v>23</v>
      </c>
      <c r="C3637" t="s">
        <v>67</v>
      </c>
      <c r="D3637">
        <v>0</v>
      </c>
    </row>
    <row r="3638" spans="1:4" x14ac:dyDescent="0.25">
      <c r="A3638">
        <v>2354</v>
      </c>
      <c r="B3638" t="s">
        <v>23</v>
      </c>
      <c r="C3638" t="s">
        <v>68</v>
      </c>
      <c r="D3638">
        <v>0</v>
      </c>
    </row>
    <row r="3639" spans="1:4" x14ac:dyDescent="0.25">
      <c r="A3639">
        <v>2355</v>
      </c>
      <c r="B3639" t="s">
        <v>23</v>
      </c>
      <c r="C3639" t="s">
        <v>69</v>
      </c>
      <c r="D3639">
        <v>0</v>
      </c>
    </row>
    <row r="3640" spans="1:4" x14ac:dyDescent="0.25">
      <c r="A3640">
        <v>2356</v>
      </c>
      <c r="B3640" t="s">
        <v>23</v>
      </c>
      <c r="C3640" t="s">
        <v>70</v>
      </c>
      <c r="D3640">
        <v>0</v>
      </c>
    </row>
    <row r="3641" spans="1:4" x14ac:dyDescent="0.25">
      <c r="A3641">
        <v>2357</v>
      </c>
      <c r="B3641" t="s">
        <v>23</v>
      </c>
      <c r="C3641" t="s">
        <v>71</v>
      </c>
      <c r="D3641">
        <v>0</v>
      </c>
    </row>
    <row r="3642" spans="1:4" x14ac:dyDescent="0.25">
      <c r="A3642">
        <v>2358</v>
      </c>
      <c r="B3642" t="s">
        <v>23</v>
      </c>
      <c r="C3642" t="s">
        <v>72</v>
      </c>
      <c r="D3642">
        <v>0</v>
      </c>
    </row>
    <row r="3643" spans="1:4" x14ac:dyDescent="0.25">
      <c r="A3643">
        <v>2359</v>
      </c>
      <c r="B3643" t="s">
        <v>23</v>
      </c>
      <c r="C3643" t="s">
        <v>73</v>
      </c>
      <c r="D3643">
        <v>0</v>
      </c>
    </row>
    <row r="3644" spans="1:4" x14ac:dyDescent="0.25">
      <c r="A3644">
        <v>2360</v>
      </c>
      <c r="B3644" t="s">
        <v>23</v>
      </c>
      <c r="C3644" t="s">
        <v>74</v>
      </c>
      <c r="D3644">
        <v>0</v>
      </c>
    </row>
    <row r="3645" spans="1:4" x14ac:dyDescent="0.25">
      <c r="A3645">
        <v>2361</v>
      </c>
      <c r="B3645" t="s">
        <v>23</v>
      </c>
      <c r="C3645" t="s">
        <v>75</v>
      </c>
      <c r="D3645">
        <v>0</v>
      </c>
    </row>
    <row r="3646" spans="1:4" x14ac:dyDescent="0.25">
      <c r="A3646">
        <v>2362</v>
      </c>
      <c r="B3646" t="s">
        <v>23</v>
      </c>
      <c r="C3646" t="s">
        <v>76</v>
      </c>
      <c r="D3646">
        <v>0</v>
      </c>
    </row>
    <row r="3647" spans="1:4" x14ac:dyDescent="0.25">
      <c r="A3647">
        <v>2363</v>
      </c>
      <c r="B3647" t="s">
        <v>23</v>
      </c>
      <c r="C3647" t="s">
        <v>77</v>
      </c>
      <c r="D3647">
        <v>0</v>
      </c>
    </row>
    <row r="3648" spans="1:4" x14ac:dyDescent="0.25">
      <c r="A3648">
        <v>2364</v>
      </c>
      <c r="B3648" t="s">
        <v>23</v>
      </c>
      <c r="C3648" t="s">
        <v>78</v>
      </c>
      <c r="D3648">
        <v>0</v>
      </c>
    </row>
    <row r="3649" spans="1:4" x14ac:dyDescent="0.25">
      <c r="A3649">
        <v>2365</v>
      </c>
      <c r="B3649" t="s">
        <v>23</v>
      </c>
      <c r="C3649" t="s">
        <v>79</v>
      </c>
      <c r="D3649">
        <v>0</v>
      </c>
    </row>
    <row r="3650" spans="1:4" x14ac:dyDescent="0.25">
      <c r="A3650">
        <v>2366</v>
      </c>
      <c r="B3650" t="s">
        <v>23</v>
      </c>
      <c r="C3650" t="s">
        <v>80</v>
      </c>
      <c r="D3650">
        <v>0</v>
      </c>
    </row>
    <row r="3651" spans="1:4" x14ac:dyDescent="0.25">
      <c r="A3651">
        <v>2367</v>
      </c>
      <c r="B3651" t="s">
        <v>23</v>
      </c>
      <c r="C3651" t="s">
        <v>81</v>
      </c>
      <c r="D3651">
        <v>0</v>
      </c>
    </row>
    <row r="3652" spans="1:4" x14ac:dyDescent="0.25">
      <c r="A3652">
        <v>2368</v>
      </c>
      <c r="B3652" t="s">
        <v>23</v>
      </c>
      <c r="C3652" t="s">
        <v>82</v>
      </c>
      <c r="D3652">
        <v>0</v>
      </c>
    </row>
    <row r="3653" spans="1:4" x14ac:dyDescent="0.25">
      <c r="A3653">
        <v>2369</v>
      </c>
      <c r="B3653" t="s">
        <v>23</v>
      </c>
      <c r="C3653" t="s">
        <v>83</v>
      </c>
      <c r="D3653">
        <v>0</v>
      </c>
    </row>
    <row r="3654" spans="1:4" x14ac:dyDescent="0.25">
      <c r="A3654">
        <v>2370</v>
      </c>
      <c r="B3654" t="s">
        <v>23</v>
      </c>
      <c r="C3654" t="s">
        <v>84</v>
      </c>
      <c r="D3654">
        <v>0</v>
      </c>
    </row>
    <row r="3655" spans="1:4" x14ac:dyDescent="0.25">
      <c r="A3655">
        <v>2371</v>
      </c>
      <c r="B3655" t="s">
        <v>23</v>
      </c>
      <c r="C3655" t="s">
        <v>85</v>
      </c>
      <c r="D3655">
        <v>0</v>
      </c>
    </row>
    <row r="3656" spans="1:4" x14ac:dyDescent="0.25">
      <c r="A3656">
        <v>2372</v>
      </c>
      <c r="B3656" t="s">
        <v>23</v>
      </c>
      <c r="C3656" t="s">
        <v>86</v>
      </c>
      <c r="D3656">
        <v>0</v>
      </c>
    </row>
    <row r="3657" spans="1:4" x14ac:dyDescent="0.25">
      <c r="A3657">
        <v>2373</v>
      </c>
      <c r="B3657" t="s">
        <v>23</v>
      </c>
      <c r="C3657" t="s">
        <v>87</v>
      </c>
      <c r="D3657">
        <v>0</v>
      </c>
    </row>
    <row r="3658" spans="1:4" x14ac:dyDescent="0.25">
      <c r="A3658">
        <v>2374</v>
      </c>
      <c r="B3658" t="s">
        <v>23</v>
      </c>
      <c r="C3658" t="s">
        <v>88</v>
      </c>
      <c r="D3658">
        <v>0</v>
      </c>
    </row>
    <row r="3659" spans="1:4" x14ac:dyDescent="0.25">
      <c r="A3659">
        <v>2375</v>
      </c>
      <c r="B3659" t="s">
        <v>23</v>
      </c>
      <c r="C3659" t="s">
        <v>89</v>
      </c>
      <c r="D3659">
        <v>0</v>
      </c>
    </row>
    <row r="3660" spans="1:4" x14ac:dyDescent="0.25">
      <c r="A3660">
        <v>2376</v>
      </c>
      <c r="B3660" t="s">
        <v>23</v>
      </c>
      <c r="C3660" t="s">
        <v>90</v>
      </c>
      <c r="D3660">
        <v>0</v>
      </c>
    </row>
    <row r="3661" spans="1:4" x14ac:dyDescent="0.25">
      <c r="A3661">
        <v>2377</v>
      </c>
      <c r="B3661" t="s">
        <v>23</v>
      </c>
      <c r="C3661" t="s">
        <v>91</v>
      </c>
      <c r="D3661">
        <v>0</v>
      </c>
    </row>
    <row r="3662" spans="1:4" x14ac:dyDescent="0.25">
      <c r="A3662">
        <v>2378</v>
      </c>
      <c r="B3662" t="s">
        <v>23</v>
      </c>
      <c r="C3662" t="s">
        <v>92</v>
      </c>
      <c r="D3662">
        <v>0</v>
      </c>
    </row>
    <row r="3663" spans="1:4" x14ac:dyDescent="0.25">
      <c r="A3663">
        <v>2379</v>
      </c>
      <c r="B3663" t="s">
        <v>23</v>
      </c>
      <c r="C3663" t="s">
        <v>93</v>
      </c>
      <c r="D3663">
        <v>0</v>
      </c>
    </row>
    <row r="3664" spans="1:4" x14ac:dyDescent="0.25">
      <c r="A3664">
        <v>2380</v>
      </c>
      <c r="B3664" t="s">
        <v>23</v>
      </c>
      <c r="C3664" t="s">
        <v>94</v>
      </c>
      <c r="D3664">
        <v>0</v>
      </c>
    </row>
    <row r="3665" spans="1:4" x14ac:dyDescent="0.25">
      <c r="A3665">
        <v>2381</v>
      </c>
      <c r="B3665" t="s">
        <v>23</v>
      </c>
      <c r="C3665" t="s">
        <v>95</v>
      </c>
      <c r="D3665">
        <v>0</v>
      </c>
    </row>
    <row r="3666" spans="1:4" x14ac:dyDescent="0.25">
      <c r="A3666">
        <v>2382</v>
      </c>
      <c r="B3666" t="s">
        <v>23</v>
      </c>
      <c r="C3666" t="s">
        <v>96</v>
      </c>
      <c r="D3666">
        <v>0</v>
      </c>
    </row>
    <row r="3667" spans="1:4" x14ac:dyDescent="0.25">
      <c r="A3667">
        <v>2383</v>
      </c>
      <c r="B3667" t="s">
        <v>23</v>
      </c>
      <c r="C3667" t="s">
        <v>97</v>
      </c>
      <c r="D3667">
        <v>0</v>
      </c>
    </row>
    <row r="3668" spans="1:4" x14ac:dyDescent="0.25">
      <c r="A3668">
        <v>2384</v>
      </c>
      <c r="B3668" t="s">
        <v>23</v>
      </c>
      <c r="C3668" t="s">
        <v>98</v>
      </c>
      <c r="D3668">
        <v>0</v>
      </c>
    </row>
    <row r="3669" spans="1:4" x14ac:dyDescent="0.25">
      <c r="A3669">
        <v>2385</v>
      </c>
      <c r="B3669" t="s">
        <v>23</v>
      </c>
      <c r="C3669" t="s">
        <v>99</v>
      </c>
      <c r="D3669">
        <v>0</v>
      </c>
    </row>
    <row r="3670" spans="1:4" x14ac:dyDescent="0.25">
      <c r="A3670">
        <v>2386</v>
      </c>
      <c r="B3670" t="s">
        <v>23</v>
      </c>
      <c r="C3670" t="s">
        <v>100</v>
      </c>
      <c r="D3670">
        <v>0</v>
      </c>
    </row>
    <row r="3671" spans="1:4" x14ac:dyDescent="0.25">
      <c r="A3671">
        <v>2388</v>
      </c>
      <c r="B3671" t="s">
        <v>23</v>
      </c>
      <c r="C3671" t="s">
        <v>102</v>
      </c>
      <c r="D3671">
        <v>0</v>
      </c>
    </row>
    <row r="3672" spans="1:4" x14ac:dyDescent="0.25">
      <c r="A3672">
        <v>2389</v>
      </c>
      <c r="B3672" t="s">
        <v>23</v>
      </c>
      <c r="C3672" t="s">
        <v>103</v>
      </c>
      <c r="D3672">
        <v>0</v>
      </c>
    </row>
    <row r="3673" spans="1:4" x14ac:dyDescent="0.25">
      <c r="A3673">
        <v>2390</v>
      </c>
      <c r="B3673" t="s">
        <v>23</v>
      </c>
      <c r="C3673" t="s">
        <v>104</v>
      </c>
      <c r="D3673">
        <v>0</v>
      </c>
    </row>
    <row r="3674" spans="1:4" x14ac:dyDescent="0.25">
      <c r="A3674">
        <v>2391</v>
      </c>
      <c r="B3674" t="s">
        <v>23</v>
      </c>
      <c r="C3674" t="s">
        <v>105</v>
      </c>
      <c r="D3674">
        <v>0</v>
      </c>
    </row>
    <row r="3675" spans="1:4" x14ac:dyDescent="0.25">
      <c r="A3675">
        <v>2392</v>
      </c>
      <c r="B3675" t="s">
        <v>23</v>
      </c>
      <c r="C3675" t="s">
        <v>106</v>
      </c>
      <c r="D3675">
        <v>0</v>
      </c>
    </row>
    <row r="3676" spans="1:4" x14ac:dyDescent="0.25">
      <c r="A3676">
        <v>2393</v>
      </c>
      <c r="B3676" t="s">
        <v>23</v>
      </c>
      <c r="C3676" t="s">
        <v>107</v>
      </c>
      <c r="D3676">
        <v>0</v>
      </c>
    </row>
    <row r="3677" spans="1:4" x14ac:dyDescent="0.25">
      <c r="A3677">
        <v>2394</v>
      </c>
      <c r="B3677" t="s">
        <v>23</v>
      </c>
      <c r="C3677" t="s">
        <v>108</v>
      </c>
      <c r="D3677">
        <v>0</v>
      </c>
    </row>
    <row r="3678" spans="1:4" x14ac:dyDescent="0.25">
      <c r="A3678">
        <v>2395</v>
      </c>
      <c r="B3678" t="s">
        <v>23</v>
      </c>
      <c r="C3678" t="s">
        <v>109</v>
      </c>
      <c r="D3678">
        <v>0</v>
      </c>
    </row>
    <row r="3679" spans="1:4" x14ac:dyDescent="0.25">
      <c r="A3679">
        <v>2396</v>
      </c>
      <c r="B3679" t="s">
        <v>23</v>
      </c>
      <c r="C3679" t="s">
        <v>110</v>
      </c>
      <c r="D3679">
        <v>0</v>
      </c>
    </row>
    <row r="3680" spans="1:4" x14ac:dyDescent="0.25">
      <c r="A3680">
        <v>2397</v>
      </c>
      <c r="B3680" t="s">
        <v>23</v>
      </c>
      <c r="C3680" t="s">
        <v>111</v>
      </c>
      <c r="D3680">
        <v>0</v>
      </c>
    </row>
    <row r="3681" spans="1:4" x14ac:dyDescent="0.25">
      <c r="A3681">
        <v>2398</v>
      </c>
      <c r="B3681" t="s">
        <v>23</v>
      </c>
      <c r="C3681" t="s">
        <v>112</v>
      </c>
      <c r="D3681">
        <v>0</v>
      </c>
    </row>
    <row r="3682" spans="1:4" x14ac:dyDescent="0.25">
      <c r="A3682">
        <v>2399</v>
      </c>
      <c r="B3682" t="s">
        <v>23</v>
      </c>
      <c r="C3682" t="s">
        <v>113</v>
      </c>
      <c r="D3682">
        <v>0</v>
      </c>
    </row>
    <row r="3683" spans="1:4" x14ac:dyDescent="0.25">
      <c r="A3683">
        <v>2400</v>
      </c>
      <c r="B3683" t="s">
        <v>23</v>
      </c>
      <c r="C3683" t="s">
        <v>114</v>
      </c>
      <c r="D3683">
        <v>0</v>
      </c>
    </row>
    <row r="3684" spans="1:4" x14ac:dyDescent="0.25">
      <c r="A3684">
        <v>2401</v>
      </c>
      <c r="B3684" t="s">
        <v>23</v>
      </c>
      <c r="C3684" t="s">
        <v>115</v>
      </c>
      <c r="D3684">
        <v>0</v>
      </c>
    </row>
    <row r="3685" spans="1:4" x14ac:dyDescent="0.25">
      <c r="A3685">
        <v>2402</v>
      </c>
      <c r="B3685" t="s">
        <v>23</v>
      </c>
      <c r="C3685" t="s">
        <v>116</v>
      </c>
      <c r="D3685">
        <v>0</v>
      </c>
    </row>
    <row r="3686" spans="1:4" x14ac:dyDescent="0.25">
      <c r="A3686">
        <v>2403</v>
      </c>
      <c r="B3686" t="s">
        <v>23</v>
      </c>
      <c r="C3686" t="s">
        <v>117</v>
      </c>
      <c r="D3686">
        <v>0</v>
      </c>
    </row>
    <row r="3687" spans="1:4" x14ac:dyDescent="0.25">
      <c r="A3687">
        <v>2404</v>
      </c>
      <c r="B3687" t="s">
        <v>23</v>
      </c>
      <c r="C3687" t="s">
        <v>118</v>
      </c>
      <c r="D3687">
        <v>0</v>
      </c>
    </row>
    <row r="3688" spans="1:4" x14ac:dyDescent="0.25">
      <c r="A3688">
        <v>2405</v>
      </c>
      <c r="B3688" t="s">
        <v>23</v>
      </c>
      <c r="C3688" t="s">
        <v>119</v>
      </c>
      <c r="D3688">
        <v>0</v>
      </c>
    </row>
    <row r="3689" spans="1:4" x14ac:dyDescent="0.25">
      <c r="A3689">
        <v>2406</v>
      </c>
      <c r="B3689" t="s">
        <v>23</v>
      </c>
      <c r="C3689" t="s">
        <v>120</v>
      </c>
      <c r="D3689">
        <v>0</v>
      </c>
    </row>
    <row r="3690" spans="1:4" x14ac:dyDescent="0.25">
      <c r="A3690">
        <v>2407</v>
      </c>
      <c r="B3690" t="s">
        <v>23</v>
      </c>
      <c r="C3690" t="s">
        <v>121</v>
      </c>
      <c r="D3690">
        <v>0</v>
      </c>
    </row>
    <row r="3691" spans="1:4" x14ac:dyDescent="0.25">
      <c r="A3691">
        <v>2408</v>
      </c>
      <c r="B3691" t="s">
        <v>23</v>
      </c>
      <c r="C3691" t="s">
        <v>122</v>
      </c>
      <c r="D3691">
        <v>0</v>
      </c>
    </row>
    <row r="3692" spans="1:4" x14ac:dyDescent="0.25">
      <c r="A3692">
        <v>2409</v>
      </c>
      <c r="B3692" t="s">
        <v>23</v>
      </c>
      <c r="C3692" t="s">
        <v>123</v>
      </c>
      <c r="D3692">
        <v>0</v>
      </c>
    </row>
    <row r="3693" spans="1:4" x14ac:dyDescent="0.25">
      <c r="A3693">
        <v>2411</v>
      </c>
      <c r="B3693" t="s">
        <v>23</v>
      </c>
      <c r="C3693" t="s">
        <v>125</v>
      </c>
      <c r="D3693">
        <v>0</v>
      </c>
    </row>
    <row r="3694" spans="1:4" x14ac:dyDescent="0.25">
      <c r="A3694">
        <v>2412</v>
      </c>
      <c r="B3694" t="s">
        <v>23</v>
      </c>
      <c r="C3694" t="s">
        <v>126</v>
      </c>
      <c r="D3694">
        <v>0</v>
      </c>
    </row>
    <row r="3695" spans="1:4" x14ac:dyDescent="0.25">
      <c r="A3695">
        <v>2413</v>
      </c>
      <c r="B3695" t="s">
        <v>23</v>
      </c>
      <c r="C3695" t="s">
        <v>127</v>
      </c>
      <c r="D3695">
        <v>0</v>
      </c>
    </row>
    <row r="3696" spans="1:4" x14ac:dyDescent="0.25">
      <c r="A3696">
        <v>2414</v>
      </c>
      <c r="B3696" t="s">
        <v>23</v>
      </c>
      <c r="C3696" t="s">
        <v>128</v>
      </c>
      <c r="D3696">
        <v>0</v>
      </c>
    </row>
    <row r="3697" spans="1:4" x14ac:dyDescent="0.25">
      <c r="A3697">
        <v>2416</v>
      </c>
      <c r="B3697" t="s">
        <v>24</v>
      </c>
      <c r="C3697" t="s">
        <v>26</v>
      </c>
      <c r="D3697">
        <v>0</v>
      </c>
    </row>
    <row r="3698" spans="1:4" x14ac:dyDescent="0.25">
      <c r="A3698">
        <v>2417</v>
      </c>
      <c r="B3698" t="s">
        <v>24</v>
      </c>
      <c r="C3698" t="s">
        <v>27</v>
      </c>
      <c r="D3698">
        <v>0</v>
      </c>
    </row>
    <row r="3699" spans="1:4" x14ac:dyDescent="0.25">
      <c r="A3699">
        <v>2418</v>
      </c>
      <c r="B3699" t="s">
        <v>24</v>
      </c>
      <c r="C3699" t="s">
        <v>28</v>
      </c>
      <c r="D3699">
        <v>0</v>
      </c>
    </row>
    <row r="3700" spans="1:4" x14ac:dyDescent="0.25">
      <c r="A3700">
        <v>2420</v>
      </c>
      <c r="B3700" t="s">
        <v>24</v>
      </c>
      <c r="C3700" t="s">
        <v>30</v>
      </c>
      <c r="D3700">
        <v>0</v>
      </c>
    </row>
    <row r="3701" spans="1:4" x14ac:dyDescent="0.25">
      <c r="A3701">
        <v>2421</v>
      </c>
      <c r="B3701" t="s">
        <v>24</v>
      </c>
      <c r="C3701" t="s">
        <v>31</v>
      </c>
      <c r="D3701">
        <v>0</v>
      </c>
    </row>
    <row r="3702" spans="1:4" x14ac:dyDescent="0.25">
      <c r="A3702">
        <v>2422</v>
      </c>
      <c r="B3702" t="s">
        <v>24</v>
      </c>
      <c r="C3702" t="s">
        <v>32</v>
      </c>
      <c r="D3702">
        <v>0</v>
      </c>
    </row>
    <row r="3703" spans="1:4" x14ac:dyDescent="0.25">
      <c r="A3703">
        <v>2425</v>
      </c>
      <c r="B3703" t="s">
        <v>24</v>
      </c>
      <c r="C3703" t="s">
        <v>35</v>
      </c>
      <c r="D3703">
        <v>0</v>
      </c>
    </row>
    <row r="3704" spans="1:4" x14ac:dyDescent="0.25">
      <c r="A3704">
        <v>2427</v>
      </c>
      <c r="B3704" t="s">
        <v>24</v>
      </c>
      <c r="C3704" t="s">
        <v>37</v>
      </c>
      <c r="D3704">
        <v>0</v>
      </c>
    </row>
    <row r="3705" spans="1:4" x14ac:dyDescent="0.25">
      <c r="A3705">
        <v>2428</v>
      </c>
      <c r="B3705" t="s">
        <v>24</v>
      </c>
      <c r="C3705" t="s">
        <v>38</v>
      </c>
      <c r="D3705">
        <v>0</v>
      </c>
    </row>
    <row r="3706" spans="1:4" x14ac:dyDescent="0.25">
      <c r="A3706">
        <v>2431</v>
      </c>
      <c r="B3706" t="s">
        <v>24</v>
      </c>
      <c r="C3706" t="s">
        <v>41</v>
      </c>
      <c r="D3706">
        <v>0</v>
      </c>
    </row>
    <row r="3707" spans="1:4" x14ac:dyDescent="0.25">
      <c r="A3707">
        <v>2432</v>
      </c>
      <c r="B3707" t="s">
        <v>24</v>
      </c>
      <c r="C3707" t="s">
        <v>42</v>
      </c>
      <c r="D3707">
        <v>0</v>
      </c>
    </row>
    <row r="3708" spans="1:4" x14ac:dyDescent="0.25">
      <c r="A3708">
        <v>2435</v>
      </c>
      <c r="B3708" t="s">
        <v>24</v>
      </c>
      <c r="C3708" t="s">
        <v>45</v>
      </c>
      <c r="D3708">
        <v>0</v>
      </c>
    </row>
    <row r="3709" spans="1:4" x14ac:dyDescent="0.25">
      <c r="A3709">
        <v>2436</v>
      </c>
      <c r="B3709" t="s">
        <v>24</v>
      </c>
      <c r="C3709" t="s">
        <v>46</v>
      </c>
      <c r="D3709">
        <v>0</v>
      </c>
    </row>
    <row r="3710" spans="1:4" x14ac:dyDescent="0.25">
      <c r="A3710">
        <v>2439</v>
      </c>
      <c r="B3710" t="s">
        <v>24</v>
      </c>
      <c r="C3710" t="s">
        <v>49</v>
      </c>
      <c r="D3710">
        <v>0</v>
      </c>
    </row>
    <row r="3711" spans="1:4" x14ac:dyDescent="0.25">
      <c r="A3711">
        <v>2446</v>
      </c>
      <c r="B3711" t="s">
        <v>24</v>
      </c>
      <c r="C3711" t="s">
        <v>56</v>
      </c>
      <c r="D3711">
        <v>0</v>
      </c>
    </row>
    <row r="3712" spans="1:4" x14ac:dyDescent="0.25">
      <c r="A3712">
        <v>2447</v>
      </c>
      <c r="B3712" t="s">
        <v>24</v>
      </c>
      <c r="C3712" t="s">
        <v>57</v>
      </c>
      <c r="D3712">
        <v>0</v>
      </c>
    </row>
    <row r="3713" spans="1:4" x14ac:dyDescent="0.25">
      <c r="A3713">
        <v>2448</v>
      </c>
      <c r="B3713" t="s">
        <v>24</v>
      </c>
      <c r="C3713" t="s">
        <v>58</v>
      </c>
      <c r="D3713">
        <v>0</v>
      </c>
    </row>
    <row r="3714" spans="1:4" x14ac:dyDescent="0.25">
      <c r="A3714">
        <v>2449</v>
      </c>
      <c r="B3714" t="s">
        <v>24</v>
      </c>
      <c r="C3714" t="s">
        <v>59</v>
      </c>
      <c r="D3714">
        <v>0</v>
      </c>
    </row>
    <row r="3715" spans="1:4" x14ac:dyDescent="0.25">
      <c r="A3715">
        <v>2450</v>
      </c>
      <c r="B3715" t="s">
        <v>24</v>
      </c>
      <c r="C3715" t="s">
        <v>60</v>
      </c>
      <c r="D3715">
        <v>0</v>
      </c>
    </row>
    <row r="3716" spans="1:4" x14ac:dyDescent="0.25">
      <c r="A3716">
        <v>2451</v>
      </c>
      <c r="B3716" t="s">
        <v>24</v>
      </c>
      <c r="C3716" t="s">
        <v>61</v>
      </c>
      <c r="D3716">
        <v>0</v>
      </c>
    </row>
    <row r="3717" spans="1:4" x14ac:dyDescent="0.25">
      <c r="A3717">
        <v>2452</v>
      </c>
      <c r="B3717" t="s">
        <v>24</v>
      </c>
      <c r="C3717" t="s">
        <v>62</v>
      </c>
      <c r="D3717">
        <v>0</v>
      </c>
    </row>
    <row r="3718" spans="1:4" x14ac:dyDescent="0.25">
      <c r="A3718">
        <v>2453</v>
      </c>
      <c r="B3718" t="s">
        <v>24</v>
      </c>
      <c r="C3718" t="s">
        <v>63</v>
      </c>
      <c r="D3718">
        <v>0</v>
      </c>
    </row>
    <row r="3719" spans="1:4" x14ac:dyDescent="0.25">
      <c r="A3719">
        <v>2455</v>
      </c>
      <c r="B3719" t="s">
        <v>24</v>
      </c>
      <c r="C3719" t="s">
        <v>65</v>
      </c>
      <c r="D3719">
        <v>0</v>
      </c>
    </row>
    <row r="3720" spans="1:4" x14ac:dyDescent="0.25">
      <c r="A3720">
        <v>2456</v>
      </c>
      <c r="B3720" t="s">
        <v>24</v>
      </c>
      <c r="C3720" t="s">
        <v>66</v>
      </c>
      <c r="D3720">
        <v>0</v>
      </c>
    </row>
    <row r="3721" spans="1:4" x14ac:dyDescent="0.25">
      <c r="A3721">
        <v>2457</v>
      </c>
      <c r="B3721" t="s">
        <v>24</v>
      </c>
      <c r="C3721" t="s">
        <v>67</v>
      </c>
      <c r="D3721">
        <v>0</v>
      </c>
    </row>
    <row r="3722" spans="1:4" x14ac:dyDescent="0.25">
      <c r="A3722">
        <v>2460</v>
      </c>
      <c r="B3722" t="s">
        <v>24</v>
      </c>
      <c r="C3722" t="s">
        <v>70</v>
      </c>
      <c r="D3722">
        <v>0</v>
      </c>
    </row>
    <row r="3723" spans="1:4" x14ac:dyDescent="0.25">
      <c r="A3723">
        <v>2462</v>
      </c>
      <c r="B3723" t="s">
        <v>24</v>
      </c>
      <c r="C3723" t="s">
        <v>72</v>
      </c>
      <c r="D3723">
        <v>0</v>
      </c>
    </row>
    <row r="3724" spans="1:4" x14ac:dyDescent="0.25">
      <c r="A3724">
        <v>2464</v>
      </c>
      <c r="B3724" t="s">
        <v>24</v>
      </c>
      <c r="C3724" t="s">
        <v>74</v>
      </c>
      <c r="D3724">
        <v>0</v>
      </c>
    </row>
    <row r="3725" spans="1:4" x14ac:dyDescent="0.25">
      <c r="A3725">
        <v>2465</v>
      </c>
      <c r="B3725" t="s">
        <v>24</v>
      </c>
      <c r="C3725" t="s">
        <v>75</v>
      </c>
      <c r="D3725">
        <v>0</v>
      </c>
    </row>
    <row r="3726" spans="1:4" x14ac:dyDescent="0.25">
      <c r="A3726">
        <v>2467</v>
      </c>
      <c r="B3726" t="s">
        <v>24</v>
      </c>
      <c r="C3726" t="s">
        <v>77</v>
      </c>
      <c r="D3726">
        <v>0</v>
      </c>
    </row>
    <row r="3727" spans="1:4" x14ac:dyDescent="0.25">
      <c r="A3727">
        <v>2468</v>
      </c>
      <c r="B3727" t="s">
        <v>24</v>
      </c>
      <c r="C3727" t="s">
        <v>78</v>
      </c>
      <c r="D3727">
        <v>0</v>
      </c>
    </row>
    <row r="3728" spans="1:4" x14ac:dyDescent="0.25">
      <c r="A3728">
        <v>2469</v>
      </c>
      <c r="B3728" t="s">
        <v>24</v>
      </c>
      <c r="C3728" t="s">
        <v>79</v>
      </c>
      <c r="D3728">
        <v>0</v>
      </c>
    </row>
    <row r="3729" spans="1:4" x14ac:dyDescent="0.25">
      <c r="A3729">
        <v>2471</v>
      </c>
      <c r="B3729" t="s">
        <v>24</v>
      </c>
      <c r="C3729" t="s">
        <v>81</v>
      </c>
      <c r="D3729">
        <v>0</v>
      </c>
    </row>
    <row r="3730" spans="1:4" x14ac:dyDescent="0.25">
      <c r="A3730">
        <v>2473</v>
      </c>
      <c r="B3730" t="s">
        <v>24</v>
      </c>
      <c r="C3730" t="s">
        <v>83</v>
      </c>
      <c r="D3730">
        <v>0</v>
      </c>
    </row>
    <row r="3731" spans="1:4" x14ac:dyDescent="0.25">
      <c r="A3731">
        <v>2475</v>
      </c>
      <c r="B3731" t="s">
        <v>24</v>
      </c>
      <c r="C3731" t="s">
        <v>85</v>
      </c>
      <c r="D3731">
        <v>0</v>
      </c>
    </row>
    <row r="3732" spans="1:4" x14ac:dyDescent="0.25">
      <c r="A3732">
        <v>2477</v>
      </c>
      <c r="B3732" t="s">
        <v>24</v>
      </c>
      <c r="C3732" t="s">
        <v>87</v>
      </c>
      <c r="D3732">
        <v>0</v>
      </c>
    </row>
    <row r="3733" spans="1:4" x14ac:dyDescent="0.25">
      <c r="A3733">
        <v>2479</v>
      </c>
      <c r="B3733" t="s">
        <v>24</v>
      </c>
      <c r="C3733" t="s">
        <v>89</v>
      </c>
      <c r="D3733">
        <v>0</v>
      </c>
    </row>
    <row r="3734" spans="1:4" x14ac:dyDescent="0.25">
      <c r="A3734">
        <v>2482</v>
      </c>
      <c r="B3734" t="s">
        <v>24</v>
      </c>
      <c r="C3734" t="s">
        <v>92</v>
      </c>
      <c r="D3734">
        <v>0</v>
      </c>
    </row>
    <row r="3735" spans="1:4" x14ac:dyDescent="0.25">
      <c r="A3735">
        <v>2483</v>
      </c>
      <c r="B3735" t="s">
        <v>24</v>
      </c>
      <c r="C3735" t="s">
        <v>93</v>
      </c>
      <c r="D3735">
        <v>0</v>
      </c>
    </row>
    <row r="3736" spans="1:4" x14ac:dyDescent="0.25">
      <c r="A3736">
        <v>2487</v>
      </c>
      <c r="B3736" t="s">
        <v>24</v>
      </c>
      <c r="C3736" t="s">
        <v>97</v>
      </c>
      <c r="D3736">
        <v>0</v>
      </c>
    </row>
    <row r="3737" spans="1:4" x14ac:dyDescent="0.25">
      <c r="A3737">
        <v>2488</v>
      </c>
      <c r="B3737" t="s">
        <v>24</v>
      </c>
      <c r="C3737" t="s">
        <v>98</v>
      </c>
      <c r="D3737">
        <v>0</v>
      </c>
    </row>
    <row r="3738" spans="1:4" x14ac:dyDescent="0.25">
      <c r="A3738">
        <v>2492</v>
      </c>
      <c r="B3738" t="s">
        <v>24</v>
      </c>
      <c r="C3738" t="s">
        <v>102</v>
      </c>
      <c r="D3738">
        <v>0</v>
      </c>
    </row>
    <row r="3739" spans="1:4" x14ac:dyDescent="0.25">
      <c r="A3739">
        <v>2498</v>
      </c>
      <c r="B3739" t="s">
        <v>24</v>
      </c>
      <c r="C3739" t="s">
        <v>108</v>
      </c>
      <c r="D3739">
        <v>0</v>
      </c>
    </row>
    <row r="3740" spans="1:4" x14ac:dyDescent="0.25">
      <c r="A3740">
        <v>2500</v>
      </c>
      <c r="B3740" t="s">
        <v>24</v>
      </c>
      <c r="C3740" t="s">
        <v>110</v>
      </c>
      <c r="D3740">
        <v>0</v>
      </c>
    </row>
    <row r="3741" spans="1:4" x14ac:dyDescent="0.25">
      <c r="A3741">
        <v>2501</v>
      </c>
      <c r="B3741" t="s">
        <v>24</v>
      </c>
      <c r="C3741" t="s">
        <v>111</v>
      </c>
      <c r="D3741">
        <v>0</v>
      </c>
    </row>
    <row r="3742" spans="1:4" x14ac:dyDescent="0.25">
      <c r="A3742">
        <v>2502</v>
      </c>
      <c r="B3742" t="s">
        <v>24</v>
      </c>
      <c r="C3742" t="s">
        <v>112</v>
      </c>
      <c r="D3742">
        <v>0</v>
      </c>
    </row>
    <row r="3743" spans="1:4" x14ac:dyDescent="0.25">
      <c r="A3743">
        <v>2503</v>
      </c>
      <c r="B3743" t="s">
        <v>24</v>
      </c>
      <c r="C3743" t="s">
        <v>113</v>
      </c>
      <c r="D3743">
        <v>0</v>
      </c>
    </row>
    <row r="3744" spans="1:4" x14ac:dyDescent="0.25">
      <c r="A3744">
        <v>2505</v>
      </c>
      <c r="B3744" t="s">
        <v>24</v>
      </c>
      <c r="C3744" t="s">
        <v>115</v>
      </c>
      <c r="D3744">
        <v>0</v>
      </c>
    </row>
    <row r="3745" spans="1:4" x14ac:dyDescent="0.25">
      <c r="A3745">
        <v>2507</v>
      </c>
      <c r="B3745" t="s">
        <v>24</v>
      </c>
      <c r="C3745" t="s">
        <v>117</v>
      </c>
      <c r="D3745">
        <v>0</v>
      </c>
    </row>
    <row r="3746" spans="1:4" x14ac:dyDescent="0.25">
      <c r="A3746">
        <v>2509</v>
      </c>
      <c r="B3746" t="s">
        <v>24</v>
      </c>
      <c r="C3746" t="s">
        <v>119</v>
      </c>
      <c r="D3746">
        <v>0</v>
      </c>
    </row>
    <row r="3747" spans="1:4" x14ac:dyDescent="0.25">
      <c r="A3747">
        <v>2511</v>
      </c>
      <c r="B3747" t="s">
        <v>24</v>
      </c>
      <c r="C3747" t="s">
        <v>121</v>
      </c>
      <c r="D3747">
        <v>0</v>
      </c>
    </row>
    <row r="3748" spans="1:4" x14ac:dyDescent="0.25">
      <c r="A3748">
        <v>2512</v>
      </c>
      <c r="B3748" t="s">
        <v>24</v>
      </c>
      <c r="C3748" t="s">
        <v>122</v>
      </c>
      <c r="D3748">
        <v>0</v>
      </c>
    </row>
    <row r="3749" spans="1:4" x14ac:dyDescent="0.25">
      <c r="A3749">
        <v>2515</v>
      </c>
      <c r="B3749" t="s">
        <v>24</v>
      </c>
      <c r="C3749" t="s">
        <v>125</v>
      </c>
      <c r="D3749">
        <v>0</v>
      </c>
    </row>
    <row r="3750" spans="1:4" x14ac:dyDescent="0.25">
      <c r="A3750">
        <v>2516</v>
      </c>
      <c r="B3750" t="s">
        <v>24</v>
      </c>
      <c r="C3750" t="s">
        <v>126</v>
      </c>
      <c r="D3750">
        <v>0</v>
      </c>
    </row>
    <row r="3751" spans="1:4" x14ac:dyDescent="0.25">
      <c r="A3751">
        <v>2517</v>
      </c>
      <c r="B3751" t="s">
        <v>24</v>
      </c>
      <c r="C3751" t="s">
        <v>127</v>
      </c>
      <c r="D3751">
        <v>0</v>
      </c>
    </row>
    <row r="3752" spans="1:4" x14ac:dyDescent="0.25">
      <c r="A3752">
        <v>2520</v>
      </c>
      <c r="B3752" t="s">
        <v>25</v>
      </c>
      <c r="C3752" t="s">
        <v>27</v>
      </c>
      <c r="D3752">
        <v>0</v>
      </c>
    </row>
    <row r="3753" spans="1:4" x14ac:dyDescent="0.25">
      <c r="A3753">
        <v>2521</v>
      </c>
      <c r="B3753" t="s">
        <v>25</v>
      </c>
      <c r="C3753" t="s">
        <v>28</v>
      </c>
      <c r="D3753">
        <v>0</v>
      </c>
    </row>
    <row r="3754" spans="1:4" x14ac:dyDescent="0.25">
      <c r="A3754">
        <v>2523</v>
      </c>
      <c r="B3754" t="s">
        <v>25</v>
      </c>
      <c r="C3754" t="s">
        <v>30</v>
      </c>
      <c r="D3754">
        <v>0</v>
      </c>
    </row>
    <row r="3755" spans="1:4" x14ac:dyDescent="0.25">
      <c r="A3755">
        <v>2525</v>
      </c>
      <c r="B3755" t="s">
        <v>25</v>
      </c>
      <c r="C3755" t="s">
        <v>32</v>
      </c>
      <c r="D3755">
        <v>0</v>
      </c>
    </row>
    <row r="3756" spans="1:4" x14ac:dyDescent="0.25">
      <c r="A3756">
        <v>2528</v>
      </c>
      <c r="B3756" t="s">
        <v>25</v>
      </c>
      <c r="C3756" t="s">
        <v>35</v>
      </c>
      <c r="D3756">
        <v>0</v>
      </c>
    </row>
    <row r="3757" spans="1:4" x14ac:dyDescent="0.25">
      <c r="A3757">
        <v>2531</v>
      </c>
      <c r="B3757" t="s">
        <v>25</v>
      </c>
      <c r="C3757" t="s">
        <v>38</v>
      </c>
      <c r="D3757">
        <v>0</v>
      </c>
    </row>
    <row r="3758" spans="1:4" x14ac:dyDescent="0.25">
      <c r="A3758">
        <v>2535</v>
      </c>
      <c r="B3758" t="s">
        <v>25</v>
      </c>
      <c r="C3758" t="s">
        <v>42</v>
      </c>
      <c r="D3758">
        <v>0</v>
      </c>
    </row>
    <row r="3759" spans="1:4" x14ac:dyDescent="0.25">
      <c r="A3759">
        <v>2538</v>
      </c>
      <c r="B3759" t="s">
        <v>25</v>
      </c>
      <c r="C3759" t="s">
        <v>45</v>
      </c>
      <c r="D3759">
        <v>0</v>
      </c>
    </row>
    <row r="3760" spans="1:4" x14ac:dyDescent="0.25">
      <c r="A3760">
        <v>2539</v>
      </c>
      <c r="B3760" t="s">
        <v>25</v>
      </c>
      <c r="C3760" t="s">
        <v>46</v>
      </c>
      <c r="D3760">
        <v>0</v>
      </c>
    </row>
    <row r="3761" spans="1:4" x14ac:dyDescent="0.25">
      <c r="A3761">
        <v>2542</v>
      </c>
      <c r="B3761" t="s">
        <v>25</v>
      </c>
      <c r="C3761" t="s">
        <v>49</v>
      </c>
      <c r="D3761">
        <v>0</v>
      </c>
    </row>
    <row r="3762" spans="1:4" x14ac:dyDescent="0.25">
      <c r="A3762">
        <v>2549</v>
      </c>
      <c r="B3762" t="s">
        <v>25</v>
      </c>
      <c r="C3762" t="s">
        <v>56</v>
      </c>
      <c r="D3762">
        <v>0</v>
      </c>
    </row>
    <row r="3763" spans="1:4" x14ac:dyDescent="0.25">
      <c r="A3763">
        <v>2550</v>
      </c>
      <c r="B3763" t="s">
        <v>25</v>
      </c>
      <c r="C3763" t="s">
        <v>57</v>
      </c>
      <c r="D3763">
        <v>0</v>
      </c>
    </row>
    <row r="3764" spans="1:4" x14ac:dyDescent="0.25">
      <c r="A3764">
        <v>2552</v>
      </c>
      <c r="B3764" t="s">
        <v>25</v>
      </c>
      <c r="C3764" t="s">
        <v>59</v>
      </c>
      <c r="D3764">
        <v>0</v>
      </c>
    </row>
    <row r="3765" spans="1:4" x14ac:dyDescent="0.25">
      <c r="A3765">
        <v>2554</v>
      </c>
      <c r="B3765" t="s">
        <v>25</v>
      </c>
      <c r="C3765" t="s">
        <v>61</v>
      </c>
      <c r="D3765">
        <v>0</v>
      </c>
    </row>
    <row r="3766" spans="1:4" x14ac:dyDescent="0.25">
      <c r="A3766">
        <v>2555</v>
      </c>
      <c r="B3766" t="s">
        <v>25</v>
      </c>
      <c r="C3766" t="s">
        <v>62</v>
      </c>
      <c r="D3766">
        <v>0</v>
      </c>
    </row>
    <row r="3767" spans="1:4" x14ac:dyDescent="0.25">
      <c r="A3767">
        <v>2556</v>
      </c>
      <c r="B3767" t="s">
        <v>25</v>
      </c>
      <c r="C3767" t="s">
        <v>63</v>
      </c>
      <c r="D3767">
        <v>0</v>
      </c>
    </row>
    <row r="3768" spans="1:4" x14ac:dyDescent="0.25">
      <c r="A3768">
        <v>2558</v>
      </c>
      <c r="B3768" t="s">
        <v>25</v>
      </c>
      <c r="C3768" t="s">
        <v>65</v>
      </c>
      <c r="D3768">
        <v>0</v>
      </c>
    </row>
    <row r="3769" spans="1:4" x14ac:dyDescent="0.25">
      <c r="A3769">
        <v>2559</v>
      </c>
      <c r="B3769" t="s">
        <v>25</v>
      </c>
      <c r="C3769" t="s">
        <v>66</v>
      </c>
      <c r="D3769">
        <v>0</v>
      </c>
    </row>
    <row r="3770" spans="1:4" x14ac:dyDescent="0.25">
      <c r="A3770">
        <v>2563</v>
      </c>
      <c r="B3770" t="s">
        <v>25</v>
      </c>
      <c r="C3770" t="s">
        <v>70</v>
      </c>
      <c r="D3770">
        <v>0</v>
      </c>
    </row>
    <row r="3771" spans="1:4" x14ac:dyDescent="0.25">
      <c r="A3771">
        <v>2565</v>
      </c>
      <c r="B3771" t="s">
        <v>25</v>
      </c>
      <c r="C3771" t="s">
        <v>72</v>
      </c>
      <c r="D3771">
        <v>0</v>
      </c>
    </row>
    <row r="3772" spans="1:4" x14ac:dyDescent="0.25">
      <c r="A3772">
        <v>2567</v>
      </c>
      <c r="B3772" t="s">
        <v>25</v>
      </c>
      <c r="C3772" t="s">
        <v>74</v>
      </c>
      <c r="D3772">
        <v>0</v>
      </c>
    </row>
    <row r="3773" spans="1:4" x14ac:dyDescent="0.25">
      <c r="A3773">
        <v>2568</v>
      </c>
      <c r="B3773" t="s">
        <v>25</v>
      </c>
      <c r="C3773" t="s">
        <v>75</v>
      </c>
      <c r="D3773">
        <v>0</v>
      </c>
    </row>
    <row r="3774" spans="1:4" x14ac:dyDescent="0.25">
      <c r="A3774">
        <v>2570</v>
      </c>
      <c r="B3774" t="s">
        <v>25</v>
      </c>
      <c r="C3774" t="s">
        <v>77</v>
      </c>
      <c r="D3774">
        <v>0</v>
      </c>
    </row>
    <row r="3775" spans="1:4" x14ac:dyDescent="0.25">
      <c r="A3775">
        <v>2572</v>
      </c>
      <c r="B3775" t="s">
        <v>25</v>
      </c>
      <c r="C3775" t="s">
        <v>79</v>
      </c>
      <c r="D3775">
        <v>0</v>
      </c>
    </row>
    <row r="3776" spans="1:4" x14ac:dyDescent="0.25">
      <c r="A3776">
        <v>2574</v>
      </c>
      <c r="B3776" t="s">
        <v>25</v>
      </c>
      <c r="C3776" t="s">
        <v>81</v>
      </c>
      <c r="D3776">
        <v>0</v>
      </c>
    </row>
    <row r="3777" spans="1:4" x14ac:dyDescent="0.25">
      <c r="A3777">
        <v>2576</v>
      </c>
      <c r="B3777" t="s">
        <v>25</v>
      </c>
      <c r="C3777" t="s">
        <v>83</v>
      </c>
      <c r="D3777">
        <v>0</v>
      </c>
    </row>
    <row r="3778" spans="1:4" x14ac:dyDescent="0.25">
      <c r="A3778">
        <v>2578</v>
      </c>
      <c r="B3778" t="s">
        <v>25</v>
      </c>
      <c r="C3778" t="s">
        <v>85</v>
      </c>
      <c r="D3778">
        <v>0</v>
      </c>
    </row>
    <row r="3779" spans="1:4" x14ac:dyDescent="0.25">
      <c r="A3779">
        <v>2580</v>
      </c>
      <c r="B3779" t="s">
        <v>25</v>
      </c>
      <c r="C3779" t="s">
        <v>87</v>
      </c>
      <c r="D3779">
        <v>0</v>
      </c>
    </row>
    <row r="3780" spans="1:4" x14ac:dyDescent="0.25">
      <c r="A3780">
        <v>2582</v>
      </c>
      <c r="B3780" t="s">
        <v>25</v>
      </c>
      <c r="C3780" t="s">
        <v>89</v>
      </c>
      <c r="D3780">
        <v>0</v>
      </c>
    </row>
    <row r="3781" spans="1:4" x14ac:dyDescent="0.25">
      <c r="A3781">
        <v>2585</v>
      </c>
      <c r="B3781" t="s">
        <v>25</v>
      </c>
      <c r="C3781" t="s">
        <v>92</v>
      </c>
      <c r="D3781">
        <v>0</v>
      </c>
    </row>
    <row r="3782" spans="1:4" x14ac:dyDescent="0.25">
      <c r="A3782">
        <v>2587</v>
      </c>
      <c r="B3782" t="s">
        <v>25</v>
      </c>
      <c r="C3782" t="s">
        <v>94</v>
      </c>
      <c r="D3782">
        <v>0</v>
      </c>
    </row>
    <row r="3783" spans="1:4" x14ac:dyDescent="0.25">
      <c r="A3783">
        <v>2590</v>
      </c>
      <c r="B3783" t="s">
        <v>25</v>
      </c>
      <c r="C3783" t="s">
        <v>97</v>
      </c>
      <c r="D3783">
        <v>0</v>
      </c>
    </row>
    <row r="3784" spans="1:4" x14ac:dyDescent="0.25">
      <c r="A3784">
        <v>2591</v>
      </c>
      <c r="B3784" t="s">
        <v>25</v>
      </c>
      <c r="C3784" t="s">
        <v>98</v>
      </c>
      <c r="D3784">
        <v>0</v>
      </c>
    </row>
    <row r="3785" spans="1:4" x14ac:dyDescent="0.25">
      <c r="A3785">
        <v>2595</v>
      </c>
      <c r="B3785" t="s">
        <v>25</v>
      </c>
      <c r="C3785" t="s">
        <v>102</v>
      </c>
      <c r="D3785">
        <v>0</v>
      </c>
    </row>
    <row r="3786" spans="1:4" x14ac:dyDescent="0.25">
      <c r="A3786">
        <v>2601</v>
      </c>
      <c r="B3786" t="s">
        <v>25</v>
      </c>
      <c r="C3786" t="s">
        <v>108</v>
      </c>
      <c r="D3786">
        <v>0</v>
      </c>
    </row>
    <row r="3787" spans="1:4" x14ac:dyDescent="0.25">
      <c r="A3787">
        <v>2603</v>
      </c>
      <c r="B3787" t="s">
        <v>25</v>
      </c>
      <c r="C3787" t="s">
        <v>110</v>
      </c>
      <c r="D3787">
        <v>0</v>
      </c>
    </row>
    <row r="3788" spans="1:4" x14ac:dyDescent="0.25">
      <c r="A3788">
        <v>2604</v>
      </c>
      <c r="B3788" t="s">
        <v>25</v>
      </c>
      <c r="C3788" t="s">
        <v>111</v>
      </c>
      <c r="D3788">
        <v>0</v>
      </c>
    </row>
    <row r="3789" spans="1:4" x14ac:dyDescent="0.25">
      <c r="A3789">
        <v>2605</v>
      </c>
      <c r="B3789" t="s">
        <v>25</v>
      </c>
      <c r="C3789" t="s">
        <v>112</v>
      </c>
      <c r="D3789">
        <v>0</v>
      </c>
    </row>
    <row r="3790" spans="1:4" x14ac:dyDescent="0.25">
      <c r="A3790">
        <v>2606</v>
      </c>
      <c r="B3790" t="s">
        <v>25</v>
      </c>
      <c r="C3790" t="s">
        <v>113</v>
      </c>
      <c r="D3790">
        <v>0</v>
      </c>
    </row>
    <row r="3791" spans="1:4" x14ac:dyDescent="0.25">
      <c r="A3791">
        <v>2608</v>
      </c>
      <c r="B3791" t="s">
        <v>25</v>
      </c>
      <c r="C3791" t="s">
        <v>115</v>
      </c>
      <c r="D3791">
        <v>0</v>
      </c>
    </row>
    <row r="3792" spans="1:4" x14ac:dyDescent="0.25">
      <c r="A3792">
        <v>2610</v>
      </c>
      <c r="B3792" t="s">
        <v>25</v>
      </c>
      <c r="C3792" t="s">
        <v>117</v>
      </c>
      <c r="D3792">
        <v>0</v>
      </c>
    </row>
    <row r="3793" spans="1:4" x14ac:dyDescent="0.25">
      <c r="A3793">
        <v>2618</v>
      </c>
      <c r="B3793" t="s">
        <v>25</v>
      </c>
      <c r="C3793" t="s">
        <v>125</v>
      </c>
      <c r="D3793">
        <v>0</v>
      </c>
    </row>
    <row r="3794" spans="1:4" x14ac:dyDescent="0.25">
      <c r="A3794">
        <v>2619</v>
      </c>
      <c r="B3794" t="s">
        <v>25</v>
      </c>
      <c r="C3794" t="s">
        <v>126</v>
      </c>
      <c r="D3794">
        <v>0</v>
      </c>
    </row>
    <row r="3795" spans="1:4" x14ac:dyDescent="0.25">
      <c r="A3795">
        <v>2620</v>
      </c>
      <c r="B3795" t="s">
        <v>25</v>
      </c>
      <c r="C3795" t="s">
        <v>127</v>
      </c>
      <c r="D3795">
        <v>0</v>
      </c>
    </row>
    <row r="3796" spans="1:4" x14ac:dyDescent="0.25">
      <c r="A3796">
        <v>2622</v>
      </c>
      <c r="B3796" t="s">
        <v>26</v>
      </c>
      <c r="C3796" t="s">
        <v>27</v>
      </c>
      <c r="D3796">
        <v>0</v>
      </c>
    </row>
    <row r="3797" spans="1:4" x14ac:dyDescent="0.25">
      <c r="A3797">
        <v>2623</v>
      </c>
      <c r="B3797" t="s">
        <v>26</v>
      </c>
      <c r="C3797" t="s">
        <v>28</v>
      </c>
      <c r="D3797">
        <v>0</v>
      </c>
    </row>
    <row r="3798" spans="1:4" x14ac:dyDescent="0.25">
      <c r="A3798">
        <v>2624</v>
      </c>
      <c r="B3798" t="s">
        <v>26</v>
      </c>
      <c r="C3798" t="s">
        <v>29</v>
      </c>
      <c r="D3798">
        <v>0</v>
      </c>
    </row>
    <row r="3799" spans="1:4" x14ac:dyDescent="0.25">
      <c r="A3799">
        <v>2625</v>
      </c>
      <c r="B3799" t="s">
        <v>26</v>
      </c>
      <c r="C3799" t="s">
        <v>30</v>
      </c>
      <c r="D3799">
        <v>0</v>
      </c>
    </row>
    <row r="3800" spans="1:4" x14ac:dyDescent="0.25">
      <c r="A3800">
        <v>2626</v>
      </c>
      <c r="B3800" t="s">
        <v>26</v>
      </c>
      <c r="C3800" t="s">
        <v>31</v>
      </c>
      <c r="D3800">
        <v>0</v>
      </c>
    </row>
    <row r="3801" spans="1:4" x14ac:dyDescent="0.25">
      <c r="A3801">
        <v>2627</v>
      </c>
      <c r="B3801" t="s">
        <v>26</v>
      </c>
      <c r="C3801" t="s">
        <v>32</v>
      </c>
      <c r="D3801">
        <v>0</v>
      </c>
    </row>
    <row r="3802" spans="1:4" x14ac:dyDescent="0.25">
      <c r="A3802">
        <v>2628</v>
      </c>
      <c r="B3802" t="s">
        <v>26</v>
      </c>
      <c r="C3802" t="s">
        <v>33</v>
      </c>
      <c r="D3802">
        <v>0</v>
      </c>
    </row>
    <row r="3803" spans="1:4" x14ac:dyDescent="0.25">
      <c r="A3803">
        <v>2629</v>
      </c>
      <c r="B3803" t="s">
        <v>26</v>
      </c>
      <c r="C3803" t="s">
        <v>34</v>
      </c>
      <c r="D3803">
        <v>0</v>
      </c>
    </row>
    <row r="3804" spans="1:4" x14ac:dyDescent="0.25">
      <c r="A3804">
        <v>2630</v>
      </c>
      <c r="B3804" t="s">
        <v>26</v>
      </c>
      <c r="C3804" t="s">
        <v>35</v>
      </c>
      <c r="D3804">
        <v>0</v>
      </c>
    </row>
    <row r="3805" spans="1:4" x14ac:dyDescent="0.25">
      <c r="A3805">
        <v>2631</v>
      </c>
      <c r="B3805" t="s">
        <v>26</v>
      </c>
      <c r="C3805" t="s">
        <v>36</v>
      </c>
      <c r="D3805">
        <v>0</v>
      </c>
    </row>
    <row r="3806" spans="1:4" x14ac:dyDescent="0.25">
      <c r="A3806">
        <v>2632</v>
      </c>
      <c r="B3806" t="s">
        <v>26</v>
      </c>
      <c r="C3806" t="s">
        <v>37</v>
      </c>
      <c r="D3806">
        <v>0</v>
      </c>
    </row>
    <row r="3807" spans="1:4" x14ac:dyDescent="0.25">
      <c r="A3807">
        <v>2633</v>
      </c>
      <c r="B3807" t="s">
        <v>26</v>
      </c>
      <c r="C3807" t="s">
        <v>38</v>
      </c>
      <c r="D3807">
        <v>0</v>
      </c>
    </row>
    <row r="3808" spans="1:4" x14ac:dyDescent="0.25">
      <c r="A3808">
        <v>2634</v>
      </c>
      <c r="B3808" t="s">
        <v>26</v>
      </c>
      <c r="C3808" t="s">
        <v>39</v>
      </c>
      <c r="D3808">
        <v>0</v>
      </c>
    </row>
    <row r="3809" spans="1:4" x14ac:dyDescent="0.25">
      <c r="A3809">
        <v>2635</v>
      </c>
      <c r="B3809" t="s">
        <v>26</v>
      </c>
      <c r="C3809" t="s">
        <v>40</v>
      </c>
      <c r="D3809">
        <v>0</v>
      </c>
    </row>
    <row r="3810" spans="1:4" x14ac:dyDescent="0.25">
      <c r="A3810">
        <v>2636</v>
      </c>
      <c r="B3810" t="s">
        <v>26</v>
      </c>
      <c r="C3810" t="s">
        <v>41</v>
      </c>
      <c r="D3810">
        <v>0</v>
      </c>
    </row>
    <row r="3811" spans="1:4" x14ac:dyDescent="0.25">
      <c r="A3811">
        <v>2637</v>
      </c>
      <c r="B3811" t="s">
        <v>26</v>
      </c>
      <c r="C3811" t="s">
        <v>42</v>
      </c>
      <c r="D3811">
        <v>0</v>
      </c>
    </row>
    <row r="3812" spans="1:4" x14ac:dyDescent="0.25">
      <c r="A3812">
        <v>2638</v>
      </c>
      <c r="B3812" t="s">
        <v>26</v>
      </c>
      <c r="C3812" t="s">
        <v>43</v>
      </c>
      <c r="D3812">
        <v>0</v>
      </c>
    </row>
    <row r="3813" spans="1:4" x14ac:dyDescent="0.25">
      <c r="A3813">
        <v>2639</v>
      </c>
      <c r="B3813" t="s">
        <v>26</v>
      </c>
      <c r="C3813" t="s">
        <v>44</v>
      </c>
      <c r="D3813">
        <v>0</v>
      </c>
    </row>
    <row r="3814" spans="1:4" x14ac:dyDescent="0.25">
      <c r="A3814">
        <v>2640</v>
      </c>
      <c r="B3814" t="s">
        <v>26</v>
      </c>
      <c r="C3814" t="s">
        <v>45</v>
      </c>
      <c r="D3814">
        <v>0</v>
      </c>
    </row>
    <row r="3815" spans="1:4" x14ac:dyDescent="0.25">
      <c r="A3815">
        <v>2641</v>
      </c>
      <c r="B3815" t="s">
        <v>26</v>
      </c>
      <c r="C3815" t="s">
        <v>46</v>
      </c>
      <c r="D3815">
        <v>0</v>
      </c>
    </row>
    <row r="3816" spans="1:4" x14ac:dyDescent="0.25">
      <c r="A3816">
        <v>2642</v>
      </c>
      <c r="B3816" t="s">
        <v>26</v>
      </c>
      <c r="C3816" t="s">
        <v>47</v>
      </c>
      <c r="D3816">
        <v>0</v>
      </c>
    </row>
    <row r="3817" spans="1:4" x14ac:dyDescent="0.25">
      <c r="A3817">
        <v>2643</v>
      </c>
      <c r="B3817" t="s">
        <v>26</v>
      </c>
      <c r="C3817" t="s">
        <v>48</v>
      </c>
      <c r="D3817">
        <v>0</v>
      </c>
    </row>
    <row r="3818" spans="1:4" x14ac:dyDescent="0.25">
      <c r="A3818">
        <v>2644</v>
      </c>
      <c r="B3818" t="s">
        <v>26</v>
      </c>
      <c r="C3818" t="s">
        <v>49</v>
      </c>
      <c r="D3818">
        <v>0</v>
      </c>
    </row>
    <row r="3819" spans="1:4" x14ac:dyDescent="0.25">
      <c r="A3819">
        <v>2645</v>
      </c>
      <c r="B3819" t="s">
        <v>26</v>
      </c>
      <c r="C3819" t="s">
        <v>50</v>
      </c>
      <c r="D3819">
        <v>0</v>
      </c>
    </row>
    <row r="3820" spans="1:4" x14ac:dyDescent="0.25">
      <c r="A3820">
        <v>2646</v>
      </c>
      <c r="B3820" t="s">
        <v>26</v>
      </c>
      <c r="C3820" t="s">
        <v>51</v>
      </c>
      <c r="D3820">
        <v>0</v>
      </c>
    </row>
    <row r="3821" spans="1:4" x14ac:dyDescent="0.25">
      <c r="A3821">
        <v>2647</v>
      </c>
      <c r="B3821" t="s">
        <v>26</v>
      </c>
      <c r="C3821" t="s">
        <v>52</v>
      </c>
      <c r="D3821">
        <v>0</v>
      </c>
    </row>
    <row r="3822" spans="1:4" x14ac:dyDescent="0.25">
      <c r="A3822">
        <v>2648</v>
      </c>
      <c r="B3822" t="s">
        <v>26</v>
      </c>
      <c r="C3822" t="s">
        <v>53</v>
      </c>
      <c r="D3822">
        <v>0</v>
      </c>
    </row>
    <row r="3823" spans="1:4" x14ac:dyDescent="0.25">
      <c r="A3823">
        <v>2649</v>
      </c>
      <c r="B3823" t="s">
        <v>26</v>
      </c>
      <c r="C3823" t="s">
        <v>54</v>
      </c>
      <c r="D3823">
        <v>0</v>
      </c>
    </row>
    <row r="3824" spans="1:4" x14ac:dyDescent="0.25">
      <c r="A3824">
        <v>2650</v>
      </c>
      <c r="B3824" t="s">
        <v>26</v>
      </c>
      <c r="C3824" t="s">
        <v>55</v>
      </c>
      <c r="D3824">
        <v>0</v>
      </c>
    </row>
    <row r="3825" spans="1:4" x14ac:dyDescent="0.25">
      <c r="A3825">
        <v>2652</v>
      </c>
      <c r="B3825" t="s">
        <v>26</v>
      </c>
      <c r="C3825" t="s">
        <v>57</v>
      </c>
      <c r="D3825">
        <v>0</v>
      </c>
    </row>
    <row r="3826" spans="1:4" x14ac:dyDescent="0.25">
      <c r="A3826">
        <v>2653</v>
      </c>
      <c r="B3826" t="s">
        <v>26</v>
      </c>
      <c r="C3826" t="s">
        <v>58</v>
      </c>
      <c r="D3826">
        <v>0</v>
      </c>
    </row>
    <row r="3827" spans="1:4" x14ac:dyDescent="0.25">
      <c r="A3827">
        <v>2654</v>
      </c>
      <c r="B3827" t="s">
        <v>26</v>
      </c>
      <c r="C3827" t="s">
        <v>59</v>
      </c>
      <c r="D3827">
        <v>0</v>
      </c>
    </row>
    <row r="3828" spans="1:4" x14ac:dyDescent="0.25">
      <c r="A3828">
        <v>2655</v>
      </c>
      <c r="B3828" t="s">
        <v>26</v>
      </c>
      <c r="C3828" t="s">
        <v>60</v>
      </c>
      <c r="D3828">
        <v>0</v>
      </c>
    </row>
    <row r="3829" spans="1:4" x14ac:dyDescent="0.25">
      <c r="A3829">
        <v>2656</v>
      </c>
      <c r="B3829" t="s">
        <v>26</v>
      </c>
      <c r="C3829" t="s">
        <v>61</v>
      </c>
      <c r="D3829">
        <v>0</v>
      </c>
    </row>
    <row r="3830" spans="1:4" x14ac:dyDescent="0.25">
      <c r="A3830">
        <v>2657</v>
      </c>
      <c r="B3830" t="s">
        <v>26</v>
      </c>
      <c r="C3830" t="s">
        <v>62</v>
      </c>
      <c r="D3830">
        <v>0</v>
      </c>
    </row>
    <row r="3831" spans="1:4" x14ac:dyDescent="0.25">
      <c r="A3831">
        <v>2658</v>
      </c>
      <c r="B3831" t="s">
        <v>26</v>
      </c>
      <c r="C3831" t="s">
        <v>63</v>
      </c>
      <c r="D3831">
        <v>0</v>
      </c>
    </row>
    <row r="3832" spans="1:4" x14ac:dyDescent="0.25">
      <c r="A3832">
        <v>2659</v>
      </c>
      <c r="B3832" t="s">
        <v>26</v>
      </c>
      <c r="C3832" t="s">
        <v>64</v>
      </c>
      <c r="D3832">
        <v>0</v>
      </c>
    </row>
    <row r="3833" spans="1:4" x14ac:dyDescent="0.25">
      <c r="A3833">
        <v>2660</v>
      </c>
      <c r="B3833" t="s">
        <v>26</v>
      </c>
      <c r="C3833" t="s">
        <v>65</v>
      </c>
      <c r="D3833">
        <v>0</v>
      </c>
    </row>
    <row r="3834" spans="1:4" x14ac:dyDescent="0.25">
      <c r="A3834">
        <v>2661</v>
      </c>
      <c r="B3834" t="s">
        <v>26</v>
      </c>
      <c r="C3834" t="s">
        <v>66</v>
      </c>
      <c r="D3834">
        <v>0</v>
      </c>
    </row>
    <row r="3835" spans="1:4" x14ac:dyDescent="0.25">
      <c r="A3835">
        <v>2662</v>
      </c>
      <c r="B3835" t="s">
        <v>26</v>
      </c>
      <c r="C3835" t="s">
        <v>67</v>
      </c>
      <c r="D3835">
        <v>0</v>
      </c>
    </row>
    <row r="3836" spans="1:4" x14ac:dyDescent="0.25">
      <c r="A3836">
        <v>2663</v>
      </c>
      <c r="B3836" t="s">
        <v>26</v>
      </c>
      <c r="C3836" t="s">
        <v>68</v>
      </c>
      <c r="D3836">
        <v>0</v>
      </c>
    </row>
    <row r="3837" spans="1:4" x14ac:dyDescent="0.25">
      <c r="A3837">
        <v>2664</v>
      </c>
      <c r="B3837" t="s">
        <v>26</v>
      </c>
      <c r="C3837" t="s">
        <v>69</v>
      </c>
      <c r="D3837">
        <v>0</v>
      </c>
    </row>
    <row r="3838" spans="1:4" x14ac:dyDescent="0.25">
      <c r="A3838">
        <v>2665</v>
      </c>
      <c r="B3838" t="s">
        <v>26</v>
      </c>
      <c r="C3838" t="s">
        <v>70</v>
      </c>
      <c r="D3838">
        <v>0</v>
      </c>
    </row>
    <row r="3839" spans="1:4" x14ac:dyDescent="0.25">
      <c r="A3839">
        <v>2666</v>
      </c>
      <c r="B3839" t="s">
        <v>26</v>
      </c>
      <c r="C3839" t="s">
        <v>71</v>
      </c>
      <c r="D3839">
        <v>0</v>
      </c>
    </row>
    <row r="3840" spans="1:4" x14ac:dyDescent="0.25">
      <c r="A3840">
        <v>2667</v>
      </c>
      <c r="B3840" t="s">
        <v>26</v>
      </c>
      <c r="C3840" t="s">
        <v>72</v>
      </c>
      <c r="D3840">
        <v>0</v>
      </c>
    </row>
    <row r="3841" spans="1:4" x14ac:dyDescent="0.25">
      <c r="A3841">
        <v>2668</v>
      </c>
      <c r="B3841" t="s">
        <v>26</v>
      </c>
      <c r="C3841" t="s">
        <v>73</v>
      </c>
      <c r="D3841">
        <v>0</v>
      </c>
    </row>
    <row r="3842" spans="1:4" x14ac:dyDescent="0.25">
      <c r="A3842">
        <v>2669</v>
      </c>
      <c r="B3842" t="s">
        <v>26</v>
      </c>
      <c r="C3842" t="s">
        <v>74</v>
      </c>
      <c r="D3842">
        <v>0</v>
      </c>
    </row>
    <row r="3843" spans="1:4" x14ac:dyDescent="0.25">
      <c r="A3843">
        <v>2670</v>
      </c>
      <c r="B3843" t="s">
        <v>26</v>
      </c>
      <c r="C3843" t="s">
        <v>75</v>
      </c>
      <c r="D3843">
        <v>0</v>
      </c>
    </row>
    <row r="3844" spans="1:4" x14ac:dyDescent="0.25">
      <c r="A3844">
        <v>2671</v>
      </c>
      <c r="B3844" t="s">
        <v>26</v>
      </c>
      <c r="C3844" t="s">
        <v>76</v>
      </c>
      <c r="D3844">
        <v>0</v>
      </c>
    </row>
    <row r="3845" spans="1:4" x14ac:dyDescent="0.25">
      <c r="A3845">
        <v>2672</v>
      </c>
      <c r="B3845" t="s">
        <v>26</v>
      </c>
      <c r="C3845" t="s">
        <v>77</v>
      </c>
      <c r="D3845">
        <v>0</v>
      </c>
    </row>
    <row r="3846" spans="1:4" x14ac:dyDescent="0.25">
      <c r="A3846">
        <v>2673</v>
      </c>
      <c r="B3846" t="s">
        <v>26</v>
      </c>
      <c r="C3846" t="s">
        <v>78</v>
      </c>
      <c r="D3846">
        <v>0</v>
      </c>
    </row>
    <row r="3847" spans="1:4" x14ac:dyDescent="0.25">
      <c r="A3847">
        <v>2674</v>
      </c>
      <c r="B3847" t="s">
        <v>26</v>
      </c>
      <c r="C3847" t="s">
        <v>79</v>
      </c>
      <c r="D3847">
        <v>0</v>
      </c>
    </row>
    <row r="3848" spans="1:4" x14ac:dyDescent="0.25">
      <c r="A3848">
        <v>2675</v>
      </c>
      <c r="B3848" t="s">
        <v>26</v>
      </c>
      <c r="C3848" t="s">
        <v>80</v>
      </c>
      <c r="D3848">
        <v>0</v>
      </c>
    </row>
    <row r="3849" spans="1:4" x14ac:dyDescent="0.25">
      <c r="A3849">
        <v>2676</v>
      </c>
      <c r="B3849" t="s">
        <v>26</v>
      </c>
      <c r="C3849" t="s">
        <v>81</v>
      </c>
      <c r="D3849">
        <v>0</v>
      </c>
    </row>
    <row r="3850" spans="1:4" x14ac:dyDescent="0.25">
      <c r="A3850">
        <v>2677</v>
      </c>
      <c r="B3850" t="s">
        <v>26</v>
      </c>
      <c r="C3850" t="s">
        <v>82</v>
      </c>
      <c r="D3850">
        <v>0</v>
      </c>
    </row>
    <row r="3851" spans="1:4" x14ac:dyDescent="0.25">
      <c r="A3851">
        <v>2678</v>
      </c>
      <c r="B3851" t="s">
        <v>26</v>
      </c>
      <c r="C3851" t="s">
        <v>83</v>
      </c>
      <c r="D3851">
        <v>0</v>
      </c>
    </row>
    <row r="3852" spans="1:4" x14ac:dyDescent="0.25">
      <c r="A3852">
        <v>2679</v>
      </c>
      <c r="B3852" t="s">
        <v>26</v>
      </c>
      <c r="C3852" t="s">
        <v>84</v>
      </c>
      <c r="D3852">
        <v>0</v>
      </c>
    </row>
    <row r="3853" spans="1:4" x14ac:dyDescent="0.25">
      <c r="A3853">
        <v>2680</v>
      </c>
      <c r="B3853" t="s">
        <v>26</v>
      </c>
      <c r="C3853" t="s">
        <v>85</v>
      </c>
      <c r="D3853">
        <v>0</v>
      </c>
    </row>
    <row r="3854" spans="1:4" x14ac:dyDescent="0.25">
      <c r="A3854">
        <v>2681</v>
      </c>
      <c r="B3854" t="s">
        <v>26</v>
      </c>
      <c r="C3854" t="s">
        <v>86</v>
      </c>
      <c r="D3854">
        <v>0</v>
      </c>
    </row>
    <row r="3855" spans="1:4" x14ac:dyDescent="0.25">
      <c r="A3855">
        <v>2682</v>
      </c>
      <c r="B3855" t="s">
        <v>26</v>
      </c>
      <c r="C3855" t="s">
        <v>87</v>
      </c>
      <c r="D3855">
        <v>0</v>
      </c>
    </row>
    <row r="3856" spans="1:4" x14ac:dyDescent="0.25">
      <c r="A3856">
        <v>2683</v>
      </c>
      <c r="B3856" t="s">
        <v>26</v>
      </c>
      <c r="C3856" t="s">
        <v>88</v>
      </c>
      <c r="D3856">
        <v>0</v>
      </c>
    </row>
    <row r="3857" spans="1:4" x14ac:dyDescent="0.25">
      <c r="A3857">
        <v>2684</v>
      </c>
      <c r="B3857" t="s">
        <v>26</v>
      </c>
      <c r="C3857" t="s">
        <v>89</v>
      </c>
      <c r="D3857">
        <v>0</v>
      </c>
    </row>
    <row r="3858" spans="1:4" x14ac:dyDescent="0.25">
      <c r="A3858">
        <v>2685</v>
      </c>
      <c r="B3858" t="s">
        <v>26</v>
      </c>
      <c r="C3858" t="s">
        <v>90</v>
      </c>
      <c r="D3858">
        <v>0</v>
      </c>
    </row>
    <row r="3859" spans="1:4" x14ac:dyDescent="0.25">
      <c r="A3859">
        <v>2686</v>
      </c>
      <c r="B3859" t="s">
        <v>26</v>
      </c>
      <c r="C3859" t="s">
        <v>91</v>
      </c>
      <c r="D3859">
        <v>0</v>
      </c>
    </row>
    <row r="3860" spans="1:4" x14ac:dyDescent="0.25">
      <c r="A3860">
        <v>2687</v>
      </c>
      <c r="B3860" t="s">
        <v>26</v>
      </c>
      <c r="C3860" t="s">
        <v>92</v>
      </c>
      <c r="D3860">
        <v>0</v>
      </c>
    </row>
    <row r="3861" spans="1:4" x14ac:dyDescent="0.25">
      <c r="A3861">
        <v>2688</v>
      </c>
      <c r="B3861" t="s">
        <v>26</v>
      </c>
      <c r="C3861" t="s">
        <v>93</v>
      </c>
      <c r="D3861">
        <v>0</v>
      </c>
    </row>
    <row r="3862" spans="1:4" x14ac:dyDescent="0.25">
      <c r="A3862">
        <v>2689</v>
      </c>
      <c r="B3862" t="s">
        <v>26</v>
      </c>
      <c r="C3862" t="s">
        <v>94</v>
      </c>
      <c r="D3862">
        <v>0</v>
      </c>
    </row>
    <row r="3863" spans="1:4" x14ac:dyDescent="0.25">
      <c r="A3863">
        <v>2690</v>
      </c>
      <c r="B3863" t="s">
        <v>26</v>
      </c>
      <c r="C3863" t="s">
        <v>95</v>
      </c>
      <c r="D3863">
        <v>0</v>
      </c>
    </row>
    <row r="3864" spans="1:4" x14ac:dyDescent="0.25">
      <c r="A3864">
        <v>2691</v>
      </c>
      <c r="B3864" t="s">
        <v>26</v>
      </c>
      <c r="C3864" t="s">
        <v>96</v>
      </c>
      <c r="D3864">
        <v>0</v>
      </c>
    </row>
    <row r="3865" spans="1:4" x14ac:dyDescent="0.25">
      <c r="A3865">
        <v>2692</v>
      </c>
      <c r="B3865" t="s">
        <v>26</v>
      </c>
      <c r="C3865" t="s">
        <v>97</v>
      </c>
      <c r="D3865">
        <v>0</v>
      </c>
    </row>
    <row r="3866" spans="1:4" x14ac:dyDescent="0.25">
      <c r="A3866">
        <v>2693</v>
      </c>
      <c r="B3866" t="s">
        <v>26</v>
      </c>
      <c r="C3866" t="s">
        <v>98</v>
      </c>
      <c r="D3866">
        <v>0</v>
      </c>
    </row>
    <row r="3867" spans="1:4" x14ac:dyDescent="0.25">
      <c r="A3867">
        <v>2694</v>
      </c>
      <c r="B3867" t="s">
        <v>26</v>
      </c>
      <c r="C3867" t="s">
        <v>99</v>
      </c>
      <c r="D3867">
        <v>0</v>
      </c>
    </row>
    <row r="3868" spans="1:4" x14ac:dyDescent="0.25">
      <c r="A3868">
        <v>2695</v>
      </c>
      <c r="B3868" t="s">
        <v>26</v>
      </c>
      <c r="C3868" t="s">
        <v>100</v>
      </c>
      <c r="D3868">
        <v>0</v>
      </c>
    </row>
    <row r="3869" spans="1:4" x14ac:dyDescent="0.25">
      <c r="A3869">
        <v>2696</v>
      </c>
      <c r="B3869" t="s">
        <v>26</v>
      </c>
      <c r="C3869" t="s">
        <v>101</v>
      </c>
      <c r="D3869">
        <v>0</v>
      </c>
    </row>
    <row r="3870" spans="1:4" x14ac:dyDescent="0.25">
      <c r="A3870">
        <v>2697</v>
      </c>
      <c r="B3870" t="s">
        <v>26</v>
      </c>
      <c r="C3870" t="s">
        <v>102</v>
      </c>
      <c r="D3870">
        <v>0</v>
      </c>
    </row>
    <row r="3871" spans="1:4" x14ac:dyDescent="0.25">
      <c r="A3871">
        <v>2698</v>
      </c>
      <c r="B3871" t="s">
        <v>26</v>
      </c>
      <c r="C3871" t="s">
        <v>103</v>
      </c>
      <c r="D3871">
        <v>0</v>
      </c>
    </row>
    <row r="3872" spans="1:4" x14ac:dyDescent="0.25">
      <c r="A3872">
        <v>2699</v>
      </c>
      <c r="B3872" t="s">
        <v>26</v>
      </c>
      <c r="C3872" t="s">
        <v>104</v>
      </c>
      <c r="D3872">
        <v>0</v>
      </c>
    </row>
    <row r="3873" spans="1:4" x14ac:dyDescent="0.25">
      <c r="A3873">
        <v>2700</v>
      </c>
      <c r="B3873" t="s">
        <v>26</v>
      </c>
      <c r="C3873" t="s">
        <v>105</v>
      </c>
      <c r="D3873">
        <v>0</v>
      </c>
    </row>
    <row r="3874" spans="1:4" x14ac:dyDescent="0.25">
      <c r="A3874">
        <v>2701</v>
      </c>
      <c r="B3874" t="s">
        <v>26</v>
      </c>
      <c r="C3874" t="s">
        <v>106</v>
      </c>
      <c r="D3874">
        <v>0</v>
      </c>
    </row>
    <row r="3875" spans="1:4" x14ac:dyDescent="0.25">
      <c r="A3875">
        <v>2702</v>
      </c>
      <c r="B3875" t="s">
        <v>26</v>
      </c>
      <c r="C3875" t="s">
        <v>107</v>
      </c>
      <c r="D3875">
        <v>0</v>
      </c>
    </row>
    <row r="3876" spans="1:4" x14ac:dyDescent="0.25">
      <c r="A3876">
        <v>2703</v>
      </c>
      <c r="B3876" t="s">
        <v>26</v>
      </c>
      <c r="C3876" t="s">
        <v>108</v>
      </c>
      <c r="D3876">
        <v>0</v>
      </c>
    </row>
    <row r="3877" spans="1:4" x14ac:dyDescent="0.25">
      <c r="A3877">
        <v>2704</v>
      </c>
      <c r="B3877" t="s">
        <v>26</v>
      </c>
      <c r="C3877" t="s">
        <v>109</v>
      </c>
      <c r="D3877">
        <v>0</v>
      </c>
    </row>
    <row r="3878" spans="1:4" x14ac:dyDescent="0.25">
      <c r="A3878">
        <v>2705</v>
      </c>
      <c r="B3878" t="s">
        <v>26</v>
      </c>
      <c r="C3878" t="s">
        <v>110</v>
      </c>
      <c r="D3878">
        <v>0</v>
      </c>
    </row>
    <row r="3879" spans="1:4" x14ac:dyDescent="0.25">
      <c r="A3879">
        <v>2706</v>
      </c>
      <c r="B3879" t="s">
        <v>26</v>
      </c>
      <c r="C3879" t="s">
        <v>111</v>
      </c>
      <c r="D3879">
        <v>0</v>
      </c>
    </row>
    <row r="3880" spans="1:4" x14ac:dyDescent="0.25">
      <c r="A3880">
        <v>2707</v>
      </c>
      <c r="B3880" t="s">
        <v>26</v>
      </c>
      <c r="C3880" t="s">
        <v>112</v>
      </c>
      <c r="D3880">
        <v>0</v>
      </c>
    </row>
    <row r="3881" spans="1:4" x14ac:dyDescent="0.25">
      <c r="A3881">
        <v>2708</v>
      </c>
      <c r="B3881" t="s">
        <v>26</v>
      </c>
      <c r="C3881" t="s">
        <v>113</v>
      </c>
      <c r="D3881">
        <v>0</v>
      </c>
    </row>
    <row r="3882" spans="1:4" x14ac:dyDescent="0.25">
      <c r="A3882">
        <v>2709</v>
      </c>
      <c r="B3882" t="s">
        <v>26</v>
      </c>
      <c r="C3882" t="s">
        <v>114</v>
      </c>
      <c r="D3882">
        <v>0</v>
      </c>
    </row>
    <row r="3883" spans="1:4" x14ac:dyDescent="0.25">
      <c r="A3883">
        <v>2710</v>
      </c>
      <c r="B3883" t="s">
        <v>26</v>
      </c>
      <c r="C3883" t="s">
        <v>115</v>
      </c>
      <c r="D3883">
        <v>0</v>
      </c>
    </row>
    <row r="3884" spans="1:4" x14ac:dyDescent="0.25">
      <c r="A3884">
        <v>2711</v>
      </c>
      <c r="B3884" t="s">
        <v>26</v>
      </c>
      <c r="C3884" t="s">
        <v>116</v>
      </c>
      <c r="D3884">
        <v>0</v>
      </c>
    </row>
    <row r="3885" spans="1:4" x14ac:dyDescent="0.25">
      <c r="A3885">
        <v>2712</v>
      </c>
      <c r="B3885" t="s">
        <v>26</v>
      </c>
      <c r="C3885" t="s">
        <v>117</v>
      </c>
      <c r="D3885">
        <v>0</v>
      </c>
    </row>
    <row r="3886" spans="1:4" x14ac:dyDescent="0.25">
      <c r="A3886">
        <v>2713</v>
      </c>
      <c r="B3886" t="s">
        <v>26</v>
      </c>
      <c r="C3886" t="s">
        <v>118</v>
      </c>
      <c r="D3886">
        <v>0</v>
      </c>
    </row>
    <row r="3887" spans="1:4" x14ac:dyDescent="0.25">
      <c r="A3887">
        <v>2714</v>
      </c>
      <c r="B3887" t="s">
        <v>26</v>
      </c>
      <c r="C3887" t="s">
        <v>119</v>
      </c>
      <c r="D3887">
        <v>0</v>
      </c>
    </row>
    <row r="3888" spans="1:4" x14ac:dyDescent="0.25">
      <c r="A3888">
        <v>2715</v>
      </c>
      <c r="B3888" t="s">
        <v>26</v>
      </c>
      <c r="C3888" t="s">
        <v>120</v>
      </c>
      <c r="D3888">
        <v>0</v>
      </c>
    </row>
    <row r="3889" spans="1:4" x14ac:dyDescent="0.25">
      <c r="A3889">
        <v>2716</v>
      </c>
      <c r="B3889" t="s">
        <v>26</v>
      </c>
      <c r="C3889" t="s">
        <v>121</v>
      </c>
      <c r="D3889">
        <v>0</v>
      </c>
    </row>
    <row r="3890" spans="1:4" x14ac:dyDescent="0.25">
      <c r="A3890">
        <v>2717</v>
      </c>
      <c r="B3890" t="s">
        <v>26</v>
      </c>
      <c r="C3890" t="s">
        <v>122</v>
      </c>
      <c r="D3890">
        <v>0</v>
      </c>
    </row>
    <row r="3891" spans="1:4" x14ac:dyDescent="0.25">
      <c r="A3891">
        <v>2718</v>
      </c>
      <c r="B3891" t="s">
        <v>26</v>
      </c>
      <c r="C3891" t="s">
        <v>123</v>
      </c>
      <c r="D3891">
        <v>0</v>
      </c>
    </row>
    <row r="3892" spans="1:4" x14ac:dyDescent="0.25">
      <c r="A3892">
        <v>2719</v>
      </c>
      <c r="B3892" t="s">
        <v>26</v>
      </c>
      <c r="C3892" t="s">
        <v>124</v>
      </c>
      <c r="D3892">
        <v>0</v>
      </c>
    </row>
    <row r="3893" spans="1:4" x14ac:dyDescent="0.25">
      <c r="A3893">
        <v>2720</v>
      </c>
      <c r="B3893" t="s">
        <v>26</v>
      </c>
      <c r="C3893" t="s">
        <v>125</v>
      </c>
      <c r="D3893">
        <v>0</v>
      </c>
    </row>
    <row r="3894" spans="1:4" x14ac:dyDescent="0.25">
      <c r="A3894">
        <v>2721</v>
      </c>
      <c r="B3894" t="s">
        <v>26</v>
      </c>
      <c r="C3894" t="s">
        <v>126</v>
      </c>
      <c r="D3894">
        <v>0</v>
      </c>
    </row>
    <row r="3895" spans="1:4" x14ac:dyDescent="0.25">
      <c r="A3895">
        <v>2722</v>
      </c>
      <c r="B3895" t="s">
        <v>26</v>
      </c>
      <c r="C3895" t="s">
        <v>127</v>
      </c>
      <c r="D3895">
        <v>0</v>
      </c>
    </row>
    <row r="3896" spans="1:4" x14ac:dyDescent="0.25">
      <c r="A3896">
        <v>2723</v>
      </c>
      <c r="B3896" t="s">
        <v>26</v>
      </c>
      <c r="C3896" t="s">
        <v>128</v>
      </c>
      <c r="D3896">
        <v>0</v>
      </c>
    </row>
    <row r="3897" spans="1:4" x14ac:dyDescent="0.25">
      <c r="A3897">
        <v>2724</v>
      </c>
      <c r="B3897" t="s">
        <v>27</v>
      </c>
      <c r="C3897" t="s">
        <v>28</v>
      </c>
      <c r="D3897">
        <v>0</v>
      </c>
    </row>
    <row r="3898" spans="1:4" x14ac:dyDescent="0.25">
      <c r="A3898">
        <v>2725</v>
      </c>
      <c r="B3898" t="s">
        <v>27</v>
      </c>
      <c r="C3898" t="s">
        <v>29</v>
      </c>
      <c r="D3898">
        <v>0</v>
      </c>
    </row>
    <row r="3899" spans="1:4" x14ac:dyDescent="0.25">
      <c r="A3899">
        <v>2726</v>
      </c>
      <c r="B3899" t="s">
        <v>27</v>
      </c>
      <c r="C3899" t="s">
        <v>30</v>
      </c>
      <c r="D3899">
        <v>0</v>
      </c>
    </row>
    <row r="3900" spans="1:4" x14ac:dyDescent="0.25">
      <c r="A3900">
        <v>2727</v>
      </c>
      <c r="B3900" t="s">
        <v>27</v>
      </c>
      <c r="C3900" t="s">
        <v>31</v>
      </c>
      <c r="D3900">
        <v>0</v>
      </c>
    </row>
    <row r="3901" spans="1:4" x14ac:dyDescent="0.25">
      <c r="A3901">
        <v>2728</v>
      </c>
      <c r="B3901" t="s">
        <v>27</v>
      </c>
      <c r="C3901" t="s">
        <v>32</v>
      </c>
      <c r="D3901">
        <v>0</v>
      </c>
    </row>
    <row r="3902" spans="1:4" x14ac:dyDescent="0.25">
      <c r="A3902">
        <v>2729</v>
      </c>
      <c r="B3902" t="s">
        <v>27</v>
      </c>
      <c r="C3902" t="s">
        <v>33</v>
      </c>
      <c r="D3902">
        <v>0</v>
      </c>
    </row>
    <row r="3903" spans="1:4" x14ac:dyDescent="0.25">
      <c r="A3903">
        <v>2730</v>
      </c>
      <c r="B3903" t="s">
        <v>27</v>
      </c>
      <c r="C3903" t="s">
        <v>34</v>
      </c>
      <c r="D3903">
        <v>0</v>
      </c>
    </row>
    <row r="3904" spans="1:4" x14ac:dyDescent="0.25">
      <c r="A3904">
        <v>2731</v>
      </c>
      <c r="B3904" t="s">
        <v>27</v>
      </c>
      <c r="C3904" t="s">
        <v>35</v>
      </c>
      <c r="D3904">
        <v>0</v>
      </c>
    </row>
    <row r="3905" spans="1:4" x14ac:dyDescent="0.25">
      <c r="A3905">
        <v>2732</v>
      </c>
      <c r="B3905" t="s">
        <v>27</v>
      </c>
      <c r="C3905" t="s">
        <v>36</v>
      </c>
      <c r="D3905">
        <v>0</v>
      </c>
    </row>
    <row r="3906" spans="1:4" x14ac:dyDescent="0.25">
      <c r="A3906">
        <v>2733</v>
      </c>
      <c r="B3906" t="s">
        <v>27</v>
      </c>
      <c r="C3906" t="s">
        <v>37</v>
      </c>
      <c r="D3906">
        <v>0</v>
      </c>
    </row>
    <row r="3907" spans="1:4" x14ac:dyDescent="0.25">
      <c r="A3907">
        <v>2734</v>
      </c>
      <c r="B3907" t="s">
        <v>27</v>
      </c>
      <c r="C3907" t="s">
        <v>38</v>
      </c>
      <c r="D3907">
        <v>0</v>
      </c>
    </row>
    <row r="3908" spans="1:4" x14ac:dyDescent="0.25">
      <c r="A3908">
        <v>2735</v>
      </c>
      <c r="B3908" t="s">
        <v>27</v>
      </c>
      <c r="C3908" t="s">
        <v>39</v>
      </c>
      <c r="D3908">
        <v>0</v>
      </c>
    </row>
    <row r="3909" spans="1:4" x14ac:dyDescent="0.25">
      <c r="A3909">
        <v>2736</v>
      </c>
      <c r="B3909" t="s">
        <v>27</v>
      </c>
      <c r="C3909" t="s">
        <v>40</v>
      </c>
      <c r="D3909">
        <v>0</v>
      </c>
    </row>
    <row r="3910" spans="1:4" x14ac:dyDescent="0.25">
      <c r="A3910">
        <v>2737</v>
      </c>
      <c r="B3910" t="s">
        <v>27</v>
      </c>
      <c r="C3910" t="s">
        <v>41</v>
      </c>
      <c r="D3910">
        <v>0</v>
      </c>
    </row>
    <row r="3911" spans="1:4" x14ac:dyDescent="0.25">
      <c r="A3911">
        <v>2738</v>
      </c>
      <c r="B3911" t="s">
        <v>27</v>
      </c>
      <c r="C3911" t="s">
        <v>42</v>
      </c>
      <c r="D3911">
        <v>0</v>
      </c>
    </row>
    <row r="3912" spans="1:4" x14ac:dyDescent="0.25">
      <c r="A3912">
        <v>2739</v>
      </c>
      <c r="B3912" t="s">
        <v>27</v>
      </c>
      <c r="C3912" t="s">
        <v>43</v>
      </c>
      <c r="D3912">
        <v>0</v>
      </c>
    </row>
    <row r="3913" spans="1:4" x14ac:dyDescent="0.25">
      <c r="A3913">
        <v>2740</v>
      </c>
      <c r="B3913" t="s">
        <v>27</v>
      </c>
      <c r="C3913" t="s">
        <v>44</v>
      </c>
      <c r="D3913">
        <v>0</v>
      </c>
    </row>
    <row r="3914" spans="1:4" x14ac:dyDescent="0.25">
      <c r="A3914">
        <v>2741</v>
      </c>
      <c r="B3914" t="s">
        <v>27</v>
      </c>
      <c r="C3914" t="s">
        <v>45</v>
      </c>
      <c r="D3914">
        <v>0</v>
      </c>
    </row>
    <row r="3915" spans="1:4" x14ac:dyDescent="0.25">
      <c r="A3915">
        <v>2742</v>
      </c>
      <c r="B3915" t="s">
        <v>27</v>
      </c>
      <c r="C3915" t="s">
        <v>46</v>
      </c>
      <c r="D3915">
        <v>0</v>
      </c>
    </row>
    <row r="3916" spans="1:4" x14ac:dyDescent="0.25">
      <c r="A3916">
        <v>2743</v>
      </c>
      <c r="B3916" t="s">
        <v>27</v>
      </c>
      <c r="C3916" t="s">
        <v>47</v>
      </c>
      <c r="D3916">
        <v>0</v>
      </c>
    </row>
    <row r="3917" spans="1:4" x14ac:dyDescent="0.25">
      <c r="A3917">
        <v>2744</v>
      </c>
      <c r="B3917" t="s">
        <v>27</v>
      </c>
      <c r="C3917" t="s">
        <v>48</v>
      </c>
      <c r="D3917">
        <v>0</v>
      </c>
    </row>
    <row r="3918" spans="1:4" x14ac:dyDescent="0.25">
      <c r="A3918">
        <v>2745</v>
      </c>
      <c r="B3918" t="s">
        <v>27</v>
      </c>
      <c r="C3918" t="s">
        <v>49</v>
      </c>
      <c r="D3918">
        <v>0</v>
      </c>
    </row>
    <row r="3919" spans="1:4" x14ac:dyDescent="0.25">
      <c r="A3919">
        <v>2746</v>
      </c>
      <c r="B3919" t="s">
        <v>27</v>
      </c>
      <c r="C3919" t="s">
        <v>50</v>
      </c>
      <c r="D3919">
        <v>0</v>
      </c>
    </row>
    <row r="3920" spans="1:4" x14ac:dyDescent="0.25">
      <c r="A3920">
        <v>2747</v>
      </c>
      <c r="B3920" t="s">
        <v>27</v>
      </c>
      <c r="C3920" t="s">
        <v>51</v>
      </c>
      <c r="D3920">
        <v>0</v>
      </c>
    </row>
    <row r="3921" spans="1:4" x14ac:dyDescent="0.25">
      <c r="A3921">
        <v>2748</v>
      </c>
      <c r="B3921" t="s">
        <v>27</v>
      </c>
      <c r="C3921" t="s">
        <v>52</v>
      </c>
      <c r="D3921">
        <v>0</v>
      </c>
    </row>
    <row r="3922" spans="1:4" x14ac:dyDescent="0.25">
      <c r="A3922">
        <v>2749</v>
      </c>
      <c r="B3922" t="s">
        <v>27</v>
      </c>
      <c r="C3922" t="s">
        <v>53</v>
      </c>
      <c r="D3922">
        <v>0</v>
      </c>
    </row>
    <row r="3923" spans="1:4" x14ac:dyDescent="0.25">
      <c r="A3923">
        <v>2750</v>
      </c>
      <c r="B3923" t="s">
        <v>27</v>
      </c>
      <c r="C3923" t="s">
        <v>54</v>
      </c>
      <c r="D3923">
        <v>0</v>
      </c>
    </row>
    <row r="3924" spans="1:4" x14ac:dyDescent="0.25">
      <c r="A3924">
        <v>2751</v>
      </c>
      <c r="B3924" t="s">
        <v>27</v>
      </c>
      <c r="C3924" t="s">
        <v>55</v>
      </c>
      <c r="D3924">
        <v>0</v>
      </c>
    </row>
    <row r="3925" spans="1:4" x14ac:dyDescent="0.25">
      <c r="A3925">
        <v>2752</v>
      </c>
      <c r="B3925" t="s">
        <v>27</v>
      </c>
      <c r="C3925" t="s">
        <v>56</v>
      </c>
      <c r="D3925">
        <v>0</v>
      </c>
    </row>
    <row r="3926" spans="1:4" x14ac:dyDescent="0.25">
      <c r="A3926">
        <v>2753</v>
      </c>
      <c r="B3926" t="s">
        <v>27</v>
      </c>
      <c r="C3926" t="s">
        <v>57</v>
      </c>
      <c r="D3926">
        <v>0</v>
      </c>
    </row>
    <row r="3927" spans="1:4" x14ac:dyDescent="0.25">
      <c r="A3927">
        <v>2754</v>
      </c>
      <c r="B3927" t="s">
        <v>27</v>
      </c>
      <c r="C3927" t="s">
        <v>58</v>
      </c>
      <c r="D3927">
        <v>0</v>
      </c>
    </row>
    <row r="3928" spans="1:4" x14ac:dyDescent="0.25">
      <c r="A3928">
        <v>2755</v>
      </c>
      <c r="B3928" t="s">
        <v>27</v>
      </c>
      <c r="C3928" t="s">
        <v>59</v>
      </c>
      <c r="D3928">
        <v>0</v>
      </c>
    </row>
    <row r="3929" spans="1:4" x14ac:dyDescent="0.25">
      <c r="A3929">
        <v>2756</v>
      </c>
      <c r="B3929" t="s">
        <v>27</v>
      </c>
      <c r="C3929" t="s">
        <v>60</v>
      </c>
      <c r="D3929">
        <v>0</v>
      </c>
    </row>
    <row r="3930" spans="1:4" x14ac:dyDescent="0.25">
      <c r="A3930">
        <v>2757</v>
      </c>
      <c r="B3930" t="s">
        <v>27</v>
      </c>
      <c r="C3930" t="s">
        <v>61</v>
      </c>
      <c r="D3930">
        <v>0</v>
      </c>
    </row>
    <row r="3931" spans="1:4" x14ac:dyDescent="0.25">
      <c r="A3931">
        <v>2758</v>
      </c>
      <c r="B3931" t="s">
        <v>27</v>
      </c>
      <c r="C3931" t="s">
        <v>62</v>
      </c>
      <c r="D3931">
        <v>0</v>
      </c>
    </row>
    <row r="3932" spans="1:4" x14ac:dyDescent="0.25">
      <c r="A3932">
        <v>2759</v>
      </c>
      <c r="B3932" t="s">
        <v>27</v>
      </c>
      <c r="C3932" t="s">
        <v>63</v>
      </c>
      <c r="D3932">
        <v>0</v>
      </c>
    </row>
    <row r="3933" spans="1:4" x14ac:dyDescent="0.25">
      <c r="A3933">
        <v>2760</v>
      </c>
      <c r="B3933" t="s">
        <v>27</v>
      </c>
      <c r="C3933" t="s">
        <v>64</v>
      </c>
      <c r="D3933">
        <v>0</v>
      </c>
    </row>
    <row r="3934" spans="1:4" x14ac:dyDescent="0.25">
      <c r="A3934">
        <v>2761</v>
      </c>
      <c r="B3934" t="s">
        <v>27</v>
      </c>
      <c r="C3934" t="s">
        <v>65</v>
      </c>
      <c r="D3934">
        <v>0</v>
      </c>
    </row>
    <row r="3935" spans="1:4" x14ac:dyDescent="0.25">
      <c r="A3935">
        <v>2762</v>
      </c>
      <c r="B3935" t="s">
        <v>27</v>
      </c>
      <c r="C3935" t="s">
        <v>66</v>
      </c>
      <c r="D3935">
        <v>0</v>
      </c>
    </row>
    <row r="3936" spans="1:4" x14ac:dyDescent="0.25">
      <c r="A3936">
        <v>2763</v>
      </c>
      <c r="B3936" t="s">
        <v>27</v>
      </c>
      <c r="C3936" t="s">
        <v>67</v>
      </c>
      <c r="D3936">
        <v>0</v>
      </c>
    </row>
    <row r="3937" spans="1:4" x14ac:dyDescent="0.25">
      <c r="A3937">
        <v>2764</v>
      </c>
      <c r="B3937" t="s">
        <v>27</v>
      </c>
      <c r="C3937" t="s">
        <v>68</v>
      </c>
      <c r="D3937">
        <v>0</v>
      </c>
    </row>
    <row r="3938" spans="1:4" x14ac:dyDescent="0.25">
      <c r="A3938">
        <v>2765</v>
      </c>
      <c r="B3938" t="s">
        <v>27</v>
      </c>
      <c r="C3938" t="s">
        <v>69</v>
      </c>
      <c r="D3938">
        <v>0</v>
      </c>
    </row>
    <row r="3939" spans="1:4" x14ac:dyDescent="0.25">
      <c r="A3939">
        <v>2766</v>
      </c>
      <c r="B3939" t="s">
        <v>27</v>
      </c>
      <c r="C3939" t="s">
        <v>70</v>
      </c>
      <c r="D3939">
        <v>0</v>
      </c>
    </row>
    <row r="3940" spans="1:4" x14ac:dyDescent="0.25">
      <c r="A3940">
        <v>2767</v>
      </c>
      <c r="B3940" t="s">
        <v>27</v>
      </c>
      <c r="C3940" t="s">
        <v>71</v>
      </c>
      <c r="D3940">
        <v>0</v>
      </c>
    </row>
    <row r="3941" spans="1:4" x14ac:dyDescent="0.25">
      <c r="A3941">
        <v>2768</v>
      </c>
      <c r="B3941" t="s">
        <v>27</v>
      </c>
      <c r="C3941" t="s">
        <v>72</v>
      </c>
      <c r="D3941">
        <v>0</v>
      </c>
    </row>
    <row r="3942" spans="1:4" x14ac:dyDescent="0.25">
      <c r="A3942">
        <v>2769</v>
      </c>
      <c r="B3942" t="s">
        <v>27</v>
      </c>
      <c r="C3942" t="s">
        <v>73</v>
      </c>
      <c r="D3942">
        <v>0</v>
      </c>
    </row>
    <row r="3943" spans="1:4" x14ac:dyDescent="0.25">
      <c r="A3943">
        <v>2770</v>
      </c>
      <c r="B3943" t="s">
        <v>27</v>
      </c>
      <c r="C3943" t="s">
        <v>74</v>
      </c>
      <c r="D3943">
        <v>0</v>
      </c>
    </row>
    <row r="3944" spans="1:4" x14ac:dyDescent="0.25">
      <c r="A3944">
        <v>2771</v>
      </c>
      <c r="B3944" t="s">
        <v>27</v>
      </c>
      <c r="C3944" t="s">
        <v>75</v>
      </c>
      <c r="D3944">
        <v>0</v>
      </c>
    </row>
    <row r="3945" spans="1:4" x14ac:dyDescent="0.25">
      <c r="A3945">
        <v>2772</v>
      </c>
      <c r="B3945" t="s">
        <v>27</v>
      </c>
      <c r="C3945" t="s">
        <v>76</v>
      </c>
      <c r="D3945">
        <v>0</v>
      </c>
    </row>
    <row r="3946" spans="1:4" x14ac:dyDescent="0.25">
      <c r="A3946">
        <v>2773</v>
      </c>
      <c r="B3946" t="s">
        <v>27</v>
      </c>
      <c r="C3946" t="s">
        <v>77</v>
      </c>
      <c r="D3946">
        <v>0</v>
      </c>
    </row>
    <row r="3947" spans="1:4" x14ac:dyDescent="0.25">
      <c r="A3947">
        <v>2774</v>
      </c>
      <c r="B3947" t="s">
        <v>27</v>
      </c>
      <c r="C3947" t="s">
        <v>78</v>
      </c>
      <c r="D3947">
        <v>0</v>
      </c>
    </row>
    <row r="3948" spans="1:4" x14ac:dyDescent="0.25">
      <c r="A3948">
        <v>2775</v>
      </c>
      <c r="B3948" t="s">
        <v>27</v>
      </c>
      <c r="C3948" t="s">
        <v>79</v>
      </c>
      <c r="D3948">
        <v>0</v>
      </c>
    </row>
    <row r="3949" spans="1:4" x14ac:dyDescent="0.25">
      <c r="A3949">
        <v>2776</v>
      </c>
      <c r="B3949" t="s">
        <v>27</v>
      </c>
      <c r="C3949" t="s">
        <v>80</v>
      </c>
      <c r="D3949">
        <v>0</v>
      </c>
    </row>
    <row r="3950" spans="1:4" x14ac:dyDescent="0.25">
      <c r="A3950">
        <v>2777</v>
      </c>
      <c r="B3950" t="s">
        <v>27</v>
      </c>
      <c r="C3950" t="s">
        <v>81</v>
      </c>
      <c r="D3950">
        <v>0</v>
      </c>
    </row>
    <row r="3951" spans="1:4" x14ac:dyDescent="0.25">
      <c r="A3951">
        <v>2778</v>
      </c>
      <c r="B3951" t="s">
        <v>27</v>
      </c>
      <c r="C3951" t="s">
        <v>82</v>
      </c>
      <c r="D3951">
        <v>0</v>
      </c>
    </row>
    <row r="3952" spans="1:4" x14ac:dyDescent="0.25">
      <c r="A3952">
        <v>2779</v>
      </c>
      <c r="B3952" t="s">
        <v>27</v>
      </c>
      <c r="C3952" t="s">
        <v>83</v>
      </c>
      <c r="D3952">
        <v>0</v>
      </c>
    </row>
    <row r="3953" spans="1:4" x14ac:dyDescent="0.25">
      <c r="A3953">
        <v>2780</v>
      </c>
      <c r="B3953" t="s">
        <v>27</v>
      </c>
      <c r="C3953" t="s">
        <v>84</v>
      </c>
      <c r="D3953">
        <v>0</v>
      </c>
    </row>
    <row r="3954" spans="1:4" x14ac:dyDescent="0.25">
      <c r="A3954">
        <v>2781</v>
      </c>
      <c r="B3954" t="s">
        <v>27</v>
      </c>
      <c r="C3954" t="s">
        <v>85</v>
      </c>
      <c r="D3954">
        <v>0</v>
      </c>
    </row>
    <row r="3955" spans="1:4" x14ac:dyDescent="0.25">
      <c r="A3955">
        <v>2782</v>
      </c>
      <c r="B3955" t="s">
        <v>27</v>
      </c>
      <c r="C3955" t="s">
        <v>86</v>
      </c>
      <c r="D3955">
        <v>0</v>
      </c>
    </row>
    <row r="3956" spans="1:4" x14ac:dyDescent="0.25">
      <c r="A3956">
        <v>2783</v>
      </c>
      <c r="B3956" t="s">
        <v>27</v>
      </c>
      <c r="C3956" t="s">
        <v>87</v>
      </c>
      <c r="D3956">
        <v>0</v>
      </c>
    </row>
    <row r="3957" spans="1:4" x14ac:dyDescent="0.25">
      <c r="A3957">
        <v>2784</v>
      </c>
      <c r="B3957" t="s">
        <v>27</v>
      </c>
      <c r="C3957" t="s">
        <v>88</v>
      </c>
      <c r="D3957">
        <v>0</v>
      </c>
    </row>
    <row r="3958" spans="1:4" x14ac:dyDescent="0.25">
      <c r="A3958">
        <v>2785</v>
      </c>
      <c r="B3958" t="s">
        <v>27</v>
      </c>
      <c r="C3958" t="s">
        <v>89</v>
      </c>
      <c r="D3958">
        <v>0</v>
      </c>
    </row>
    <row r="3959" spans="1:4" x14ac:dyDescent="0.25">
      <c r="A3959">
        <v>2786</v>
      </c>
      <c r="B3959" t="s">
        <v>27</v>
      </c>
      <c r="C3959" t="s">
        <v>90</v>
      </c>
      <c r="D3959">
        <v>0</v>
      </c>
    </row>
    <row r="3960" spans="1:4" x14ac:dyDescent="0.25">
      <c r="A3960">
        <v>2787</v>
      </c>
      <c r="B3960" t="s">
        <v>27</v>
      </c>
      <c r="C3960" t="s">
        <v>91</v>
      </c>
      <c r="D3960">
        <v>0</v>
      </c>
    </row>
    <row r="3961" spans="1:4" x14ac:dyDescent="0.25">
      <c r="A3961">
        <v>2788</v>
      </c>
      <c r="B3961" t="s">
        <v>27</v>
      </c>
      <c r="C3961" t="s">
        <v>92</v>
      </c>
      <c r="D3961">
        <v>0</v>
      </c>
    </row>
    <row r="3962" spans="1:4" x14ac:dyDescent="0.25">
      <c r="A3962">
        <v>2789</v>
      </c>
      <c r="B3962" t="s">
        <v>27</v>
      </c>
      <c r="C3962" t="s">
        <v>93</v>
      </c>
      <c r="D3962">
        <v>0</v>
      </c>
    </row>
    <row r="3963" spans="1:4" x14ac:dyDescent="0.25">
      <c r="A3963">
        <v>2790</v>
      </c>
      <c r="B3963" t="s">
        <v>27</v>
      </c>
      <c r="C3963" t="s">
        <v>94</v>
      </c>
      <c r="D3963">
        <v>0</v>
      </c>
    </row>
    <row r="3964" spans="1:4" x14ac:dyDescent="0.25">
      <c r="A3964">
        <v>2791</v>
      </c>
      <c r="B3964" t="s">
        <v>27</v>
      </c>
      <c r="C3964" t="s">
        <v>95</v>
      </c>
      <c r="D3964">
        <v>0</v>
      </c>
    </row>
    <row r="3965" spans="1:4" x14ac:dyDescent="0.25">
      <c r="A3965">
        <v>2792</v>
      </c>
      <c r="B3965" t="s">
        <v>27</v>
      </c>
      <c r="C3965" t="s">
        <v>96</v>
      </c>
      <c r="D3965">
        <v>0</v>
      </c>
    </row>
    <row r="3966" spans="1:4" x14ac:dyDescent="0.25">
      <c r="A3966">
        <v>2793</v>
      </c>
      <c r="B3966" t="s">
        <v>27</v>
      </c>
      <c r="C3966" t="s">
        <v>97</v>
      </c>
      <c r="D3966">
        <v>0</v>
      </c>
    </row>
    <row r="3967" spans="1:4" x14ac:dyDescent="0.25">
      <c r="A3967">
        <v>2794</v>
      </c>
      <c r="B3967" t="s">
        <v>27</v>
      </c>
      <c r="C3967" t="s">
        <v>98</v>
      </c>
      <c r="D3967">
        <v>0</v>
      </c>
    </row>
    <row r="3968" spans="1:4" x14ac:dyDescent="0.25">
      <c r="A3968">
        <v>2795</v>
      </c>
      <c r="B3968" t="s">
        <v>27</v>
      </c>
      <c r="C3968" t="s">
        <v>99</v>
      </c>
      <c r="D3968">
        <v>0</v>
      </c>
    </row>
    <row r="3969" spans="1:4" x14ac:dyDescent="0.25">
      <c r="A3969">
        <v>2796</v>
      </c>
      <c r="B3969" t="s">
        <v>27</v>
      </c>
      <c r="C3969" t="s">
        <v>100</v>
      </c>
      <c r="D3969">
        <v>0</v>
      </c>
    </row>
    <row r="3970" spans="1:4" x14ac:dyDescent="0.25">
      <c r="A3970">
        <v>2797</v>
      </c>
      <c r="B3970" t="s">
        <v>27</v>
      </c>
      <c r="C3970" t="s">
        <v>101</v>
      </c>
      <c r="D3970">
        <v>0</v>
      </c>
    </row>
    <row r="3971" spans="1:4" x14ac:dyDescent="0.25">
      <c r="A3971">
        <v>2798</v>
      </c>
      <c r="B3971" t="s">
        <v>27</v>
      </c>
      <c r="C3971" t="s">
        <v>102</v>
      </c>
      <c r="D3971">
        <v>0</v>
      </c>
    </row>
    <row r="3972" spans="1:4" x14ac:dyDescent="0.25">
      <c r="A3972">
        <v>2799</v>
      </c>
      <c r="B3972" t="s">
        <v>27</v>
      </c>
      <c r="C3972" t="s">
        <v>103</v>
      </c>
      <c r="D3972">
        <v>0</v>
      </c>
    </row>
    <row r="3973" spans="1:4" x14ac:dyDescent="0.25">
      <c r="A3973">
        <v>2800</v>
      </c>
      <c r="B3973" t="s">
        <v>27</v>
      </c>
      <c r="C3973" t="s">
        <v>104</v>
      </c>
      <c r="D3973">
        <v>0</v>
      </c>
    </row>
    <row r="3974" spans="1:4" x14ac:dyDescent="0.25">
      <c r="A3974">
        <v>2801</v>
      </c>
      <c r="B3974" t="s">
        <v>27</v>
      </c>
      <c r="C3974" t="s">
        <v>105</v>
      </c>
      <c r="D3974">
        <v>0</v>
      </c>
    </row>
    <row r="3975" spans="1:4" x14ac:dyDescent="0.25">
      <c r="A3975">
        <v>2802</v>
      </c>
      <c r="B3975" t="s">
        <v>27</v>
      </c>
      <c r="C3975" t="s">
        <v>106</v>
      </c>
      <c r="D3975">
        <v>0</v>
      </c>
    </row>
    <row r="3976" spans="1:4" x14ac:dyDescent="0.25">
      <c r="A3976">
        <v>2803</v>
      </c>
      <c r="B3976" t="s">
        <v>27</v>
      </c>
      <c r="C3976" t="s">
        <v>107</v>
      </c>
      <c r="D3976">
        <v>0</v>
      </c>
    </row>
    <row r="3977" spans="1:4" x14ac:dyDescent="0.25">
      <c r="A3977">
        <v>2804</v>
      </c>
      <c r="B3977" t="s">
        <v>27</v>
      </c>
      <c r="C3977" t="s">
        <v>108</v>
      </c>
      <c r="D3977">
        <v>0</v>
      </c>
    </row>
    <row r="3978" spans="1:4" x14ac:dyDescent="0.25">
      <c r="A3978">
        <v>2805</v>
      </c>
      <c r="B3978" t="s">
        <v>27</v>
      </c>
      <c r="C3978" t="s">
        <v>109</v>
      </c>
      <c r="D3978">
        <v>0</v>
      </c>
    </row>
    <row r="3979" spans="1:4" x14ac:dyDescent="0.25">
      <c r="A3979">
        <v>2806</v>
      </c>
      <c r="B3979" t="s">
        <v>27</v>
      </c>
      <c r="C3979" t="s">
        <v>110</v>
      </c>
      <c r="D3979">
        <v>0</v>
      </c>
    </row>
    <row r="3980" spans="1:4" x14ac:dyDescent="0.25">
      <c r="A3980">
        <v>2807</v>
      </c>
      <c r="B3980" t="s">
        <v>27</v>
      </c>
      <c r="C3980" t="s">
        <v>111</v>
      </c>
      <c r="D3980">
        <v>0</v>
      </c>
    </row>
    <row r="3981" spans="1:4" x14ac:dyDescent="0.25">
      <c r="A3981">
        <v>2808</v>
      </c>
      <c r="B3981" t="s">
        <v>27</v>
      </c>
      <c r="C3981" t="s">
        <v>112</v>
      </c>
      <c r="D3981">
        <v>0</v>
      </c>
    </row>
    <row r="3982" spans="1:4" x14ac:dyDescent="0.25">
      <c r="A3982">
        <v>2809</v>
      </c>
      <c r="B3982" t="s">
        <v>27</v>
      </c>
      <c r="C3982" t="s">
        <v>113</v>
      </c>
      <c r="D3982">
        <v>0</v>
      </c>
    </row>
    <row r="3983" spans="1:4" x14ac:dyDescent="0.25">
      <c r="A3983">
        <v>2810</v>
      </c>
      <c r="B3983" t="s">
        <v>27</v>
      </c>
      <c r="C3983" t="s">
        <v>114</v>
      </c>
      <c r="D3983">
        <v>0</v>
      </c>
    </row>
    <row r="3984" spans="1:4" x14ac:dyDescent="0.25">
      <c r="A3984">
        <v>2811</v>
      </c>
      <c r="B3984" t="s">
        <v>27</v>
      </c>
      <c r="C3984" t="s">
        <v>115</v>
      </c>
      <c r="D3984">
        <v>0</v>
      </c>
    </row>
    <row r="3985" spans="1:4" x14ac:dyDescent="0.25">
      <c r="A3985">
        <v>2812</v>
      </c>
      <c r="B3985" t="s">
        <v>27</v>
      </c>
      <c r="C3985" t="s">
        <v>116</v>
      </c>
      <c r="D3985">
        <v>0</v>
      </c>
    </row>
    <row r="3986" spans="1:4" x14ac:dyDescent="0.25">
      <c r="A3986">
        <v>2813</v>
      </c>
      <c r="B3986" t="s">
        <v>27</v>
      </c>
      <c r="C3986" t="s">
        <v>117</v>
      </c>
      <c r="D3986">
        <v>0</v>
      </c>
    </row>
    <row r="3987" spans="1:4" x14ac:dyDescent="0.25">
      <c r="A3987">
        <v>2814</v>
      </c>
      <c r="B3987" t="s">
        <v>27</v>
      </c>
      <c r="C3987" t="s">
        <v>118</v>
      </c>
      <c r="D3987">
        <v>0</v>
      </c>
    </row>
    <row r="3988" spans="1:4" x14ac:dyDescent="0.25">
      <c r="A3988">
        <v>2815</v>
      </c>
      <c r="B3988" t="s">
        <v>27</v>
      </c>
      <c r="C3988" t="s">
        <v>119</v>
      </c>
      <c r="D3988">
        <v>0</v>
      </c>
    </row>
    <row r="3989" spans="1:4" x14ac:dyDescent="0.25">
      <c r="A3989">
        <v>2816</v>
      </c>
      <c r="B3989" t="s">
        <v>27</v>
      </c>
      <c r="C3989" t="s">
        <v>120</v>
      </c>
      <c r="D3989">
        <v>0</v>
      </c>
    </row>
    <row r="3990" spans="1:4" x14ac:dyDescent="0.25">
      <c r="A3990">
        <v>2817</v>
      </c>
      <c r="B3990" t="s">
        <v>27</v>
      </c>
      <c r="C3990" t="s">
        <v>121</v>
      </c>
      <c r="D3990">
        <v>0</v>
      </c>
    </row>
    <row r="3991" spans="1:4" x14ac:dyDescent="0.25">
      <c r="A3991">
        <v>2818</v>
      </c>
      <c r="B3991" t="s">
        <v>27</v>
      </c>
      <c r="C3991" t="s">
        <v>122</v>
      </c>
      <c r="D3991">
        <v>0</v>
      </c>
    </row>
    <row r="3992" spans="1:4" x14ac:dyDescent="0.25">
      <c r="A3992">
        <v>2819</v>
      </c>
      <c r="B3992" t="s">
        <v>27</v>
      </c>
      <c r="C3992" t="s">
        <v>123</v>
      </c>
      <c r="D3992">
        <v>0</v>
      </c>
    </row>
    <row r="3993" spans="1:4" x14ac:dyDescent="0.25">
      <c r="A3993">
        <v>2820</v>
      </c>
      <c r="B3993" t="s">
        <v>27</v>
      </c>
      <c r="C3993" t="s">
        <v>124</v>
      </c>
      <c r="D3993">
        <v>0</v>
      </c>
    </row>
    <row r="3994" spans="1:4" x14ac:dyDescent="0.25">
      <c r="A3994">
        <v>2821</v>
      </c>
      <c r="B3994" t="s">
        <v>27</v>
      </c>
      <c r="C3994" t="s">
        <v>125</v>
      </c>
      <c r="D3994">
        <v>0</v>
      </c>
    </row>
    <row r="3995" spans="1:4" x14ac:dyDescent="0.25">
      <c r="A3995">
        <v>2822</v>
      </c>
      <c r="B3995" t="s">
        <v>27</v>
      </c>
      <c r="C3995" t="s">
        <v>126</v>
      </c>
      <c r="D3995">
        <v>0</v>
      </c>
    </row>
    <row r="3996" spans="1:4" x14ac:dyDescent="0.25">
      <c r="A3996">
        <v>2823</v>
      </c>
      <c r="B3996" t="s">
        <v>27</v>
      </c>
      <c r="C3996" t="s">
        <v>127</v>
      </c>
      <c r="D3996">
        <v>0</v>
      </c>
    </row>
    <row r="3997" spans="1:4" x14ac:dyDescent="0.25">
      <c r="A3997">
        <v>2824</v>
      </c>
      <c r="B3997" t="s">
        <v>27</v>
      </c>
      <c r="C3997" t="s">
        <v>128</v>
      </c>
      <c r="D3997">
        <v>0</v>
      </c>
    </row>
    <row r="3998" spans="1:4" x14ac:dyDescent="0.25">
      <c r="A3998">
        <v>2825</v>
      </c>
      <c r="B3998" t="s">
        <v>28</v>
      </c>
      <c r="C3998" t="s">
        <v>29</v>
      </c>
      <c r="D3998">
        <v>0</v>
      </c>
    </row>
    <row r="3999" spans="1:4" x14ac:dyDescent="0.25">
      <c r="A3999">
        <v>2826</v>
      </c>
      <c r="B3999" t="s">
        <v>28</v>
      </c>
      <c r="C3999" t="s">
        <v>30</v>
      </c>
      <c r="D3999">
        <v>0</v>
      </c>
    </row>
    <row r="4000" spans="1:4" x14ac:dyDescent="0.25">
      <c r="A4000">
        <v>2827</v>
      </c>
      <c r="B4000" t="s">
        <v>28</v>
      </c>
      <c r="C4000" t="s">
        <v>31</v>
      </c>
      <c r="D4000">
        <v>0</v>
      </c>
    </row>
    <row r="4001" spans="1:4" x14ac:dyDescent="0.25">
      <c r="A4001">
        <v>2828</v>
      </c>
      <c r="B4001" t="s">
        <v>28</v>
      </c>
      <c r="C4001" t="s">
        <v>32</v>
      </c>
      <c r="D4001">
        <v>0</v>
      </c>
    </row>
    <row r="4002" spans="1:4" x14ac:dyDescent="0.25">
      <c r="A4002">
        <v>2829</v>
      </c>
      <c r="B4002" t="s">
        <v>28</v>
      </c>
      <c r="C4002" t="s">
        <v>33</v>
      </c>
      <c r="D4002">
        <v>0</v>
      </c>
    </row>
    <row r="4003" spans="1:4" x14ac:dyDescent="0.25">
      <c r="A4003">
        <v>2830</v>
      </c>
      <c r="B4003" t="s">
        <v>28</v>
      </c>
      <c r="C4003" t="s">
        <v>34</v>
      </c>
      <c r="D4003">
        <v>0</v>
      </c>
    </row>
    <row r="4004" spans="1:4" x14ac:dyDescent="0.25">
      <c r="A4004">
        <v>2831</v>
      </c>
      <c r="B4004" t="s">
        <v>28</v>
      </c>
      <c r="C4004" t="s">
        <v>35</v>
      </c>
      <c r="D4004">
        <v>0</v>
      </c>
    </row>
    <row r="4005" spans="1:4" x14ac:dyDescent="0.25">
      <c r="A4005">
        <v>2832</v>
      </c>
      <c r="B4005" t="s">
        <v>28</v>
      </c>
      <c r="C4005" t="s">
        <v>36</v>
      </c>
      <c r="D4005">
        <v>0</v>
      </c>
    </row>
    <row r="4006" spans="1:4" x14ac:dyDescent="0.25">
      <c r="A4006">
        <v>2833</v>
      </c>
      <c r="B4006" t="s">
        <v>28</v>
      </c>
      <c r="C4006" t="s">
        <v>37</v>
      </c>
      <c r="D4006">
        <v>0</v>
      </c>
    </row>
    <row r="4007" spans="1:4" x14ac:dyDescent="0.25">
      <c r="A4007">
        <v>2834</v>
      </c>
      <c r="B4007" t="s">
        <v>28</v>
      </c>
      <c r="C4007" t="s">
        <v>38</v>
      </c>
      <c r="D4007">
        <v>0</v>
      </c>
    </row>
    <row r="4008" spans="1:4" x14ac:dyDescent="0.25">
      <c r="A4008">
        <v>2835</v>
      </c>
      <c r="B4008" t="s">
        <v>28</v>
      </c>
      <c r="C4008" t="s">
        <v>39</v>
      </c>
      <c r="D4008">
        <v>0</v>
      </c>
    </row>
    <row r="4009" spans="1:4" x14ac:dyDescent="0.25">
      <c r="A4009">
        <v>2836</v>
      </c>
      <c r="B4009" t="s">
        <v>28</v>
      </c>
      <c r="C4009" t="s">
        <v>40</v>
      </c>
      <c r="D4009">
        <v>0</v>
      </c>
    </row>
    <row r="4010" spans="1:4" x14ac:dyDescent="0.25">
      <c r="A4010">
        <v>2837</v>
      </c>
      <c r="B4010" t="s">
        <v>28</v>
      </c>
      <c r="C4010" t="s">
        <v>41</v>
      </c>
      <c r="D4010">
        <v>0</v>
      </c>
    </row>
    <row r="4011" spans="1:4" x14ac:dyDescent="0.25">
      <c r="A4011">
        <v>2839</v>
      </c>
      <c r="B4011" t="s">
        <v>28</v>
      </c>
      <c r="C4011" t="s">
        <v>43</v>
      </c>
      <c r="D4011">
        <v>0</v>
      </c>
    </row>
    <row r="4012" spans="1:4" x14ac:dyDescent="0.25">
      <c r="A4012">
        <v>2840</v>
      </c>
      <c r="B4012" t="s">
        <v>28</v>
      </c>
      <c r="C4012" t="s">
        <v>44</v>
      </c>
      <c r="D4012">
        <v>0</v>
      </c>
    </row>
    <row r="4013" spans="1:4" x14ac:dyDescent="0.25">
      <c r="A4013">
        <v>2841</v>
      </c>
      <c r="B4013" t="s">
        <v>28</v>
      </c>
      <c r="C4013" t="s">
        <v>45</v>
      </c>
      <c r="D4013">
        <v>0</v>
      </c>
    </row>
    <row r="4014" spans="1:4" x14ac:dyDescent="0.25">
      <c r="A4014">
        <v>2843</v>
      </c>
      <c r="B4014" t="s">
        <v>28</v>
      </c>
      <c r="C4014" t="s">
        <v>47</v>
      </c>
      <c r="D4014">
        <v>0</v>
      </c>
    </row>
    <row r="4015" spans="1:4" x14ac:dyDescent="0.25">
      <c r="A4015">
        <v>2844</v>
      </c>
      <c r="B4015" t="s">
        <v>28</v>
      </c>
      <c r="C4015" t="s">
        <v>48</v>
      </c>
      <c r="D4015">
        <v>0</v>
      </c>
    </row>
    <row r="4016" spans="1:4" x14ac:dyDescent="0.25">
      <c r="A4016">
        <v>2845</v>
      </c>
      <c r="B4016" t="s">
        <v>28</v>
      </c>
      <c r="C4016" t="s">
        <v>49</v>
      </c>
      <c r="D4016">
        <v>0</v>
      </c>
    </row>
    <row r="4017" spans="1:4" x14ac:dyDescent="0.25">
      <c r="A4017">
        <v>2846</v>
      </c>
      <c r="B4017" t="s">
        <v>28</v>
      </c>
      <c r="C4017" t="s">
        <v>50</v>
      </c>
      <c r="D4017">
        <v>0</v>
      </c>
    </row>
    <row r="4018" spans="1:4" x14ac:dyDescent="0.25">
      <c r="A4018">
        <v>2847</v>
      </c>
      <c r="B4018" t="s">
        <v>28</v>
      </c>
      <c r="C4018" t="s">
        <v>51</v>
      </c>
      <c r="D4018">
        <v>0</v>
      </c>
    </row>
    <row r="4019" spans="1:4" x14ac:dyDescent="0.25">
      <c r="A4019">
        <v>2849</v>
      </c>
      <c r="B4019" t="s">
        <v>28</v>
      </c>
      <c r="C4019" t="s">
        <v>53</v>
      </c>
      <c r="D4019">
        <v>0</v>
      </c>
    </row>
    <row r="4020" spans="1:4" x14ac:dyDescent="0.25">
      <c r="A4020">
        <v>2850</v>
      </c>
      <c r="B4020" t="s">
        <v>28</v>
      </c>
      <c r="C4020" t="s">
        <v>54</v>
      </c>
      <c r="D4020">
        <v>0</v>
      </c>
    </row>
    <row r="4021" spans="1:4" x14ac:dyDescent="0.25">
      <c r="A4021">
        <v>2851</v>
      </c>
      <c r="B4021" t="s">
        <v>28</v>
      </c>
      <c r="C4021" t="s">
        <v>55</v>
      </c>
      <c r="D4021">
        <v>0</v>
      </c>
    </row>
    <row r="4022" spans="1:4" x14ac:dyDescent="0.25">
      <c r="A4022">
        <v>2852</v>
      </c>
      <c r="B4022" t="s">
        <v>28</v>
      </c>
      <c r="C4022" t="s">
        <v>56</v>
      </c>
      <c r="D4022">
        <v>0</v>
      </c>
    </row>
    <row r="4023" spans="1:4" x14ac:dyDescent="0.25">
      <c r="A4023">
        <v>2853</v>
      </c>
      <c r="B4023" t="s">
        <v>28</v>
      </c>
      <c r="C4023" t="s">
        <v>57</v>
      </c>
      <c r="D4023">
        <v>0</v>
      </c>
    </row>
    <row r="4024" spans="1:4" x14ac:dyDescent="0.25">
      <c r="A4024">
        <v>2854</v>
      </c>
      <c r="B4024" t="s">
        <v>28</v>
      </c>
      <c r="C4024" t="s">
        <v>58</v>
      </c>
      <c r="D4024">
        <v>0</v>
      </c>
    </row>
    <row r="4025" spans="1:4" x14ac:dyDescent="0.25">
      <c r="A4025">
        <v>2855</v>
      </c>
      <c r="B4025" t="s">
        <v>28</v>
      </c>
      <c r="C4025" t="s">
        <v>59</v>
      </c>
      <c r="D4025">
        <v>0</v>
      </c>
    </row>
    <row r="4026" spans="1:4" x14ac:dyDescent="0.25">
      <c r="A4026">
        <v>2856</v>
      </c>
      <c r="B4026" t="s">
        <v>28</v>
      </c>
      <c r="C4026" t="s">
        <v>60</v>
      </c>
      <c r="D4026">
        <v>0</v>
      </c>
    </row>
    <row r="4027" spans="1:4" x14ac:dyDescent="0.25">
      <c r="A4027">
        <v>2857</v>
      </c>
      <c r="B4027" t="s">
        <v>28</v>
      </c>
      <c r="C4027" t="s">
        <v>61</v>
      </c>
      <c r="D4027">
        <v>0</v>
      </c>
    </row>
    <row r="4028" spans="1:4" x14ac:dyDescent="0.25">
      <c r="A4028">
        <v>2858</v>
      </c>
      <c r="B4028" t="s">
        <v>28</v>
      </c>
      <c r="C4028" t="s">
        <v>62</v>
      </c>
      <c r="D4028">
        <v>0</v>
      </c>
    </row>
    <row r="4029" spans="1:4" x14ac:dyDescent="0.25">
      <c r="A4029">
        <v>2859</v>
      </c>
      <c r="B4029" t="s">
        <v>28</v>
      </c>
      <c r="C4029" t="s">
        <v>63</v>
      </c>
      <c r="D4029">
        <v>0</v>
      </c>
    </row>
    <row r="4030" spans="1:4" x14ac:dyDescent="0.25">
      <c r="A4030">
        <v>2860</v>
      </c>
      <c r="B4030" t="s">
        <v>28</v>
      </c>
      <c r="C4030" t="s">
        <v>64</v>
      </c>
      <c r="D4030">
        <v>0</v>
      </c>
    </row>
    <row r="4031" spans="1:4" x14ac:dyDescent="0.25">
      <c r="A4031">
        <v>2861</v>
      </c>
      <c r="B4031" t="s">
        <v>28</v>
      </c>
      <c r="C4031" t="s">
        <v>65</v>
      </c>
      <c r="D4031">
        <v>0</v>
      </c>
    </row>
    <row r="4032" spans="1:4" x14ac:dyDescent="0.25">
      <c r="A4032">
        <v>2862</v>
      </c>
      <c r="B4032" t="s">
        <v>28</v>
      </c>
      <c r="C4032" t="s">
        <v>66</v>
      </c>
      <c r="D4032">
        <v>0</v>
      </c>
    </row>
    <row r="4033" spans="1:4" x14ac:dyDescent="0.25">
      <c r="A4033">
        <v>2863</v>
      </c>
      <c r="B4033" t="s">
        <v>28</v>
      </c>
      <c r="C4033" t="s">
        <v>67</v>
      </c>
      <c r="D4033">
        <v>0</v>
      </c>
    </row>
    <row r="4034" spans="1:4" x14ac:dyDescent="0.25">
      <c r="A4034">
        <v>2864</v>
      </c>
      <c r="B4034" t="s">
        <v>28</v>
      </c>
      <c r="C4034" t="s">
        <v>68</v>
      </c>
      <c r="D4034">
        <v>0</v>
      </c>
    </row>
    <row r="4035" spans="1:4" x14ac:dyDescent="0.25">
      <c r="A4035">
        <v>2865</v>
      </c>
      <c r="B4035" t="s">
        <v>28</v>
      </c>
      <c r="C4035" t="s">
        <v>69</v>
      </c>
      <c r="D4035">
        <v>0</v>
      </c>
    </row>
    <row r="4036" spans="1:4" x14ac:dyDescent="0.25">
      <c r="A4036">
        <v>2866</v>
      </c>
      <c r="B4036" t="s">
        <v>28</v>
      </c>
      <c r="C4036" t="s">
        <v>70</v>
      </c>
      <c r="D4036">
        <v>0</v>
      </c>
    </row>
    <row r="4037" spans="1:4" x14ac:dyDescent="0.25">
      <c r="A4037">
        <v>2867</v>
      </c>
      <c r="B4037" t="s">
        <v>28</v>
      </c>
      <c r="C4037" t="s">
        <v>71</v>
      </c>
      <c r="D4037">
        <v>0</v>
      </c>
    </row>
    <row r="4038" spans="1:4" x14ac:dyDescent="0.25">
      <c r="A4038">
        <v>2868</v>
      </c>
      <c r="B4038" t="s">
        <v>28</v>
      </c>
      <c r="C4038" t="s">
        <v>72</v>
      </c>
      <c r="D4038">
        <v>0</v>
      </c>
    </row>
    <row r="4039" spans="1:4" x14ac:dyDescent="0.25">
      <c r="A4039">
        <v>2869</v>
      </c>
      <c r="B4039" t="s">
        <v>28</v>
      </c>
      <c r="C4039" t="s">
        <v>73</v>
      </c>
      <c r="D4039">
        <v>0</v>
      </c>
    </row>
    <row r="4040" spans="1:4" x14ac:dyDescent="0.25">
      <c r="A4040">
        <v>2870</v>
      </c>
      <c r="B4040" t="s">
        <v>28</v>
      </c>
      <c r="C4040" t="s">
        <v>74</v>
      </c>
      <c r="D4040">
        <v>0</v>
      </c>
    </row>
    <row r="4041" spans="1:4" x14ac:dyDescent="0.25">
      <c r="A4041">
        <v>2871</v>
      </c>
      <c r="B4041" t="s">
        <v>28</v>
      </c>
      <c r="C4041" t="s">
        <v>75</v>
      </c>
      <c r="D4041">
        <v>0</v>
      </c>
    </row>
    <row r="4042" spans="1:4" x14ac:dyDescent="0.25">
      <c r="A4042">
        <v>2872</v>
      </c>
      <c r="B4042" t="s">
        <v>28</v>
      </c>
      <c r="C4042" t="s">
        <v>76</v>
      </c>
      <c r="D4042">
        <v>0</v>
      </c>
    </row>
    <row r="4043" spans="1:4" x14ac:dyDescent="0.25">
      <c r="A4043">
        <v>2873</v>
      </c>
      <c r="B4043" t="s">
        <v>28</v>
      </c>
      <c r="C4043" t="s">
        <v>77</v>
      </c>
      <c r="D4043">
        <v>0</v>
      </c>
    </row>
    <row r="4044" spans="1:4" x14ac:dyDescent="0.25">
      <c r="A4044">
        <v>2874</v>
      </c>
      <c r="B4044" t="s">
        <v>28</v>
      </c>
      <c r="C4044" t="s">
        <v>78</v>
      </c>
      <c r="D4044">
        <v>0</v>
      </c>
    </row>
    <row r="4045" spans="1:4" x14ac:dyDescent="0.25">
      <c r="A4045">
        <v>2875</v>
      </c>
      <c r="B4045" t="s">
        <v>28</v>
      </c>
      <c r="C4045" t="s">
        <v>79</v>
      </c>
      <c r="D4045">
        <v>0</v>
      </c>
    </row>
    <row r="4046" spans="1:4" x14ac:dyDescent="0.25">
      <c r="A4046">
        <v>2876</v>
      </c>
      <c r="B4046" t="s">
        <v>28</v>
      </c>
      <c r="C4046" t="s">
        <v>80</v>
      </c>
      <c r="D4046">
        <v>0</v>
      </c>
    </row>
    <row r="4047" spans="1:4" x14ac:dyDescent="0.25">
      <c r="A4047">
        <v>2877</v>
      </c>
      <c r="B4047" t="s">
        <v>28</v>
      </c>
      <c r="C4047" t="s">
        <v>81</v>
      </c>
      <c r="D4047">
        <v>0</v>
      </c>
    </row>
    <row r="4048" spans="1:4" x14ac:dyDescent="0.25">
      <c r="A4048">
        <v>2878</v>
      </c>
      <c r="B4048" t="s">
        <v>28</v>
      </c>
      <c r="C4048" t="s">
        <v>82</v>
      </c>
      <c r="D4048">
        <v>0</v>
      </c>
    </row>
    <row r="4049" spans="1:4" x14ac:dyDescent="0.25">
      <c r="A4049">
        <v>2879</v>
      </c>
      <c r="B4049" t="s">
        <v>28</v>
      </c>
      <c r="C4049" t="s">
        <v>83</v>
      </c>
      <c r="D4049">
        <v>0</v>
      </c>
    </row>
    <row r="4050" spans="1:4" x14ac:dyDescent="0.25">
      <c r="A4050">
        <v>2880</v>
      </c>
      <c r="B4050" t="s">
        <v>28</v>
      </c>
      <c r="C4050" t="s">
        <v>84</v>
      </c>
      <c r="D4050">
        <v>0</v>
      </c>
    </row>
    <row r="4051" spans="1:4" x14ac:dyDescent="0.25">
      <c r="A4051">
        <v>2881</v>
      </c>
      <c r="B4051" t="s">
        <v>28</v>
      </c>
      <c r="C4051" t="s">
        <v>85</v>
      </c>
      <c r="D4051">
        <v>0</v>
      </c>
    </row>
    <row r="4052" spans="1:4" x14ac:dyDescent="0.25">
      <c r="A4052">
        <v>2882</v>
      </c>
      <c r="B4052" t="s">
        <v>28</v>
      </c>
      <c r="C4052" t="s">
        <v>86</v>
      </c>
      <c r="D4052">
        <v>0</v>
      </c>
    </row>
    <row r="4053" spans="1:4" x14ac:dyDescent="0.25">
      <c r="A4053">
        <v>2883</v>
      </c>
      <c r="B4053" t="s">
        <v>28</v>
      </c>
      <c r="C4053" t="s">
        <v>87</v>
      </c>
      <c r="D4053">
        <v>0</v>
      </c>
    </row>
    <row r="4054" spans="1:4" x14ac:dyDescent="0.25">
      <c r="A4054">
        <v>2884</v>
      </c>
      <c r="B4054" t="s">
        <v>28</v>
      </c>
      <c r="C4054" t="s">
        <v>88</v>
      </c>
      <c r="D4054">
        <v>0</v>
      </c>
    </row>
    <row r="4055" spans="1:4" x14ac:dyDescent="0.25">
      <c r="A4055">
        <v>2885</v>
      </c>
      <c r="B4055" t="s">
        <v>28</v>
      </c>
      <c r="C4055" t="s">
        <v>89</v>
      </c>
      <c r="D4055">
        <v>0</v>
      </c>
    </row>
    <row r="4056" spans="1:4" x14ac:dyDescent="0.25">
      <c r="A4056">
        <v>2886</v>
      </c>
      <c r="B4056" t="s">
        <v>28</v>
      </c>
      <c r="C4056" t="s">
        <v>90</v>
      </c>
      <c r="D4056">
        <v>0</v>
      </c>
    </row>
    <row r="4057" spans="1:4" x14ac:dyDescent="0.25">
      <c r="A4057">
        <v>2887</v>
      </c>
      <c r="B4057" t="s">
        <v>28</v>
      </c>
      <c r="C4057" t="s">
        <v>91</v>
      </c>
      <c r="D4057">
        <v>0</v>
      </c>
    </row>
    <row r="4058" spans="1:4" x14ac:dyDescent="0.25">
      <c r="A4058">
        <v>2888</v>
      </c>
      <c r="B4058" t="s">
        <v>28</v>
      </c>
      <c r="C4058" t="s">
        <v>92</v>
      </c>
      <c r="D4058">
        <v>0</v>
      </c>
    </row>
    <row r="4059" spans="1:4" x14ac:dyDescent="0.25">
      <c r="A4059">
        <v>2889</v>
      </c>
      <c r="B4059" t="s">
        <v>28</v>
      </c>
      <c r="C4059" t="s">
        <v>93</v>
      </c>
      <c r="D4059">
        <v>0</v>
      </c>
    </row>
    <row r="4060" spans="1:4" x14ac:dyDescent="0.25">
      <c r="A4060">
        <v>2890</v>
      </c>
      <c r="B4060" t="s">
        <v>28</v>
      </c>
      <c r="C4060" t="s">
        <v>94</v>
      </c>
      <c r="D4060">
        <v>0</v>
      </c>
    </row>
    <row r="4061" spans="1:4" x14ac:dyDescent="0.25">
      <c r="A4061">
        <v>2891</v>
      </c>
      <c r="B4061" t="s">
        <v>28</v>
      </c>
      <c r="C4061" t="s">
        <v>95</v>
      </c>
      <c r="D4061">
        <v>0</v>
      </c>
    </row>
    <row r="4062" spans="1:4" x14ac:dyDescent="0.25">
      <c r="A4062">
        <v>2892</v>
      </c>
      <c r="B4062" t="s">
        <v>28</v>
      </c>
      <c r="C4062" t="s">
        <v>96</v>
      </c>
      <c r="D4062">
        <v>0</v>
      </c>
    </row>
    <row r="4063" spans="1:4" x14ac:dyDescent="0.25">
      <c r="A4063">
        <v>2893</v>
      </c>
      <c r="B4063" t="s">
        <v>28</v>
      </c>
      <c r="C4063" t="s">
        <v>97</v>
      </c>
      <c r="D4063">
        <v>0</v>
      </c>
    </row>
    <row r="4064" spans="1:4" x14ac:dyDescent="0.25">
      <c r="A4064">
        <v>2894</v>
      </c>
      <c r="B4064" t="s">
        <v>28</v>
      </c>
      <c r="C4064" t="s">
        <v>98</v>
      </c>
      <c r="D4064">
        <v>0</v>
      </c>
    </row>
    <row r="4065" spans="1:4" x14ac:dyDescent="0.25">
      <c r="A4065">
        <v>2895</v>
      </c>
      <c r="B4065" t="s">
        <v>28</v>
      </c>
      <c r="C4065" t="s">
        <v>99</v>
      </c>
      <c r="D4065">
        <v>0</v>
      </c>
    </row>
    <row r="4066" spans="1:4" x14ac:dyDescent="0.25">
      <c r="A4066">
        <v>2896</v>
      </c>
      <c r="B4066" t="s">
        <v>28</v>
      </c>
      <c r="C4066" t="s">
        <v>100</v>
      </c>
      <c r="D4066">
        <v>0</v>
      </c>
    </row>
    <row r="4067" spans="1:4" x14ac:dyDescent="0.25">
      <c r="A4067">
        <v>2897</v>
      </c>
      <c r="B4067" t="s">
        <v>28</v>
      </c>
      <c r="C4067" t="s">
        <v>101</v>
      </c>
      <c r="D4067">
        <v>0</v>
      </c>
    </row>
    <row r="4068" spans="1:4" x14ac:dyDescent="0.25">
      <c r="A4068">
        <v>2898</v>
      </c>
      <c r="B4068" t="s">
        <v>28</v>
      </c>
      <c r="C4068" t="s">
        <v>102</v>
      </c>
      <c r="D4068">
        <v>0</v>
      </c>
    </row>
    <row r="4069" spans="1:4" x14ac:dyDescent="0.25">
      <c r="A4069">
        <v>2899</v>
      </c>
      <c r="B4069" t="s">
        <v>28</v>
      </c>
      <c r="C4069" t="s">
        <v>103</v>
      </c>
      <c r="D4069">
        <v>0</v>
      </c>
    </row>
    <row r="4070" spans="1:4" x14ac:dyDescent="0.25">
      <c r="A4070">
        <v>2900</v>
      </c>
      <c r="B4070" t="s">
        <v>28</v>
      </c>
      <c r="C4070" t="s">
        <v>104</v>
      </c>
      <c r="D4070">
        <v>0</v>
      </c>
    </row>
    <row r="4071" spans="1:4" x14ac:dyDescent="0.25">
      <c r="A4071">
        <v>2901</v>
      </c>
      <c r="B4071" t="s">
        <v>28</v>
      </c>
      <c r="C4071" t="s">
        <v>105</v>
      </c>
      <c r="D4071">
        <v>0</v>
      </c>
    </row>
    <row r="4072" spans="1:4" x14ac:dyDescent="0.25">
      <c r="A4072">
        <v>2902</v>
      </c>
      <c r="B4072" t="s">
        <v>28</v>
      </c>
      <c r="C4072" t="s">
        <v>106</v>
      </c>
      <c r="D4072">
        <v>0</v>
      </c>
    </row>
    <row r="4073" spans="1:4" x14ac:dyDescent="0.25">
      <c r="A4073">
        <v>2903</v>
      </c>
      <c r="B4073" t="s">
        <v>28</v>
      </c>
      <c r="C4073" t="s">
        <v>107</v>
      </c>
      <c r="D4073">
        <v>0</v>
      </c>
    </row>
    <row r="4074" spans="1:4" x14ac:dyDescent="0.25">
      <c r="A4074">
        <v>2904</v>
      </c>
      <c r="B4074" t="s">
        <v>28</v>
      </c>
      <c r="C4074" t="s">
        <v>108</v>
      </c>
      <c r="D4074">
        <v>0</v>
      </c>
    </row>
    <row r="4075" spans="1:4" x14ac:dyDescent="0.25">
      <c r="A4075">
        <v>2905</v>
      </c>
      <c r="B4075" t="s">
        <v>28</v>
      </c>
      <c r="C4075" t="s">
        <v>109</v>
      </c>
      <c r="D4075">
        <v>0</v>
      </c>
    </row>
    <row r="4076" spans="1:4" x14ac:dyDescent="0.25">
      <c r="A4076">
        <v>2906</v>
      </c>
      <c r="B4076" t="s">
        <v>28</v>
      </c>
      <c r="C4076" t="s">
        <v>110</v>
      </c>
      <c r="D4076">
        <v>0</v>
      </c>
    </row>
    <row r="4077" spans="1:4" x14ac:dyDescent="0.25">
      <c r="A4077">
        <v>2907</v>
      </c>
      <c r="B4077" t="s">
        <v>28</v>
      </c>
      <c r="C4077" t="s">
        <v>111</v>
      </c>
      <c r="D4077">
        <v>0</v>
      </c>
    </row>
    <row r="4078" spans="1:4" x14ac:dyDescent="0.25">
      <c r="A4078">
        <v>2908</v>
      </c>
      <c r="B4078" t="s">
        <v>28</v>
      </c>
      <c r="C4078" t="s">
        <v>112</v>
      </c>
      <c r="D4078">
        <v>0</v>
      </c>
    </row>
    <row r="4079" spans="1:4" x14ac:dyDescent="0.25">
      <c r="A4079">
        <v>2909</v>
      </c>
      <c r="B4079" t="s">
        <v>28</v>
      </c>
      <c r="C4079" t="s">
        <v>113</v>
      </c>
      <c r="D4079">
        <v>0</v>
      </c>
    </row>
    <row r="4080" spans="1:4" x14ac:dyDescent="0.25">
      <c r="A4080">
        <v>2910</v>
      </c>
      <c r="B4080" t="s">
        <v>28</v>
      </c>
      <c r="C4080" t="s">
        <v>114</v>
      </c>
      <c r="D4080">
        <v>0</v>
      </c>
    </row>
    <row r="4081" spans="1:4" x14ac:dyDescent="0.25">
      <c r="A4081">
        <v>2911</v>
      </c>
      <c r="B4081" t="s">
        <v>28</v>
      </c>
      <c r="C4081" t="s">
        <v>115</v>
      </c>
      <c r="D4081">
        <v>0</v>
      </c>
    </row>
    <row r="4082" spans="1:4" x14ac:dyDescent="0.25">
      <c r="A4082">
        <v>2912</v>
      </c>
      <c r="B4082" t="s">
        <v>28</v>
      </c>
      <c r="C4082" t="s">
        <v>116</v>
      </c>
      <c r="D4082">
        <v>0</v>
      </c>
    </row>
    <row r="4083" spans="1:4" x14ac:dyDescent="0.25">
      <c r="A4083">
        <v>2913</v>
      </c>
      <c r="B4083" t="s">
        <v>28</v>
      </c>
      <c r="C4083" t="s">
        <v>117</v>
      </c>
      <c r="D4083">
        <v>0</v>
      </c>
    </row>
    <row r="4084" spans="1:4" x14ac:dyDescent="0.25">
      <c r="A4084">
        <v>2914</v>
      </c>
      <c r="B4084" t="s">
        <v>28</v>
      </c>
      <c r="C4084" t="s">
        <v>118</v>
      </c>
      <c r="D4084">
        <v>0</v>
      </c>
    </row>
    <row r="4085" spans="1:4" x14ac:dyDescent="0.25">
      <c r="A4085">
        <v>2915</v>
      </c>
      <c r="B4085" t="s">
        <v>28</v>
      </c>
      <c r="C4085" t="s">
        <v>119</v>
      </c>
      <c r="D4085">
        <v>0</v>
      </c>
    </row>
    <row r="4086" spans="1:4" x14ac:dyDescent="0.25">
      <c r="A4086">
        <v>2916</v>
      </c>
      <c r="B4086" t="s">
        <v>28</v>
      </c>
      <c r="C4086" t="s">
        <v>120</v>
      </c>
      <c r="D4086">
        <v>0</v>
      </c>
    </row>
    <row r="4087" spans="1:4" x14ac:dyDescent="0.25">
      <c r="A4087">
        <v>2917</v>
      </c>
      <c r="B4087" t="s">
        <v>28</v>
      </c>
      <c r="C4087" t="s">
        <v>121</v>
      </c>
      <c r="D4087">
        <v>0</v>
      </c>
    </row>
    <row r="4088" spans="1:4" x14ac:dyDescent="0.25">
      <c r="A4088">
        <v>2918</v>
      </c>
      <c r="B4088" t="s">
        <v>28</v>
      </c>
      <c r="C4088" t="s">
        <v>122</v>
      </c>
      <c r="D4088">
        <v>0</v>
      </c>
    </row>
    <row r="4089" spans="1:4" x14ac:dyDescent="0.25">
      <c r="A4089">
        <v>2919</v>
      </c>
      <c r="B4089" t="s">
        <v>28</v>
      </c>
      <c r="C4089" t="s">
        <v>123</v>
      </c>
      <c r="D4089">
        <v>0</v>
      </c>
    </row>
    <row r="4090" spans="1:4" x14ac:dyDescent="0.25">
      <c r="A4090">
        <v>2920</v>
      </c>
      <c r="B4090" t="s">
        <v>28</v>
      </c>
      <c r="C4090" t="s">
        <v>124</v>
      </c>
      <c r="D4090">
        <v>0</v>
      </c>
    </row>
    <row r="4091" spans="1:4" x14ac:dyDescent="0.25">
      <c r="A4091">
        <v>2921</v>
      </c>
      <c r="B4091" t="s">
        <v>28</v>
      </c>
      <c r="C4091" t="s">
        <v>125</v>
      </c>
      <c r="D4091">
        <v>0</v>
      </c>
    </row>
    <row r="4092" spans="1:4" x14ac:dyDescent="0.25">
      <c r="A4092">
        <v>2922</v>
      </c>
      <c r="B4092" t="s">
        <v>28</v>
      </c>
      <c r="C4092" t="s">
        <v>126</v>
      </c>
      <c r="D4092">
        <v>0</v>
      </c>
    </row>
    <row r="4093" spans="1:4" x14ac:dyDescent="0.25">
      <c r="A4093">
        <v>2923</v>
      </c>
      <c r="B4093" t="s">
        <v>28</v>
      </c>
      <c r="C4093" t="s">
        <v>127</v>
      </c>
      <c r="D4093">
        <v>0</v>
      </c>
    </row>
    <row r="4094" spans="1:4" x14ac:dyDescent="0.25">
      <c r="A4094">
        <v>2924</v>
      </c>
      <c r="B4094" t="s">
        <v>28</v>
      </c>
      <c r="C4094" t="s">
        <v>128</v>
      </c>
      <c r="D4094">
        <v>0</v>
      </c>
    </row>
    <row r="4095" spans="1:4" x14ac:dyDescent="0.25">
      <c r="A4095">
        <v>2925</v>
      </c>
      <c r="B4095" t="s">
        <v>29</v>
      </c>
      <c r="C4095" t="s">
        <v>30</v>
      </c>
      <c r="D4095">
        <v>0</v>
      </c>
    </row>
    <row r="4096" spans="1:4" x14ac:dyDescent="0.25">
      <c r="A4096">
        <v>2927</v>
      </c>
      <c r="B4096" t="s">
        <v>29</v>
      </c>
      <c r="C4096" t="s">
        <v>32</v>
      </c>
      <c r="D4096">
        <v>0</v>
      </c>
    </row>
    <row r="4097" spans="1:4" x14ac:dyDescent="0.25">
      <c r="A4097">
        <v>2930</v>
      </c>
      <c r="B4097" t="s">
        <v>29</v>
      </c>
      <c r="C4097" t="s">
        <v>35</v>
      </c>
      <c r="D4097">
        <v>0</v>
      </c>
    </row>
    <row r="4098" spans="1:4" x14ac:dyDescent="0.25">
      <c r="A4098">
        <v>2932</v>
      </c>
      <c r="B4098" t="s">
        <v>29</v>
      </c>
      <c r="C4098" t="s">
        <v>37</v>
      </c>
      <c r="D4098">
        <v>0</v>
      </c>
    </row>
    <row r="4099" spans="1:4" x14ac:dyDescent="0.25">
      <c r="A4099">
        <v>2933</v>
      </c>
      <c r="B4099" t="s">
        <v>29</v>
      </c>
      <c r="C4099" t="s">
        <v>38</v>
      </c>
      <c r="D4099">
        <v>0</v>
      </c>
    </row>
    <row r="4100" spans="1:4" x14ac:dyDescent="0.25">
      <c r="A4100">
        <v>2937</v>
      </c>
      <c r="B4100" t="s">
        <v>29</v>
      </c>
      <c r="C4100" t="s">
        <v>42</v>
      </c>
      <c r="D4100">
        <v>0</v>
      </c>
    </row>
    <row r="4101" spans="1:4" x14ac:dyDescent="0.25">
      <c r="A4101">
        <v>2940</v>
      </c>
      <c r="B4101" t="s">
        <v>29</v>
      </c>
      <c r="C4101" t="s">
        <v>45</v>
      </c>
      <c r="D4101">
        <v>0</v>
      </c>
    </row>
    <row r="4102" spans="1:4" x14ac:dyDescent="0.25">
      <c r="A4102">
        <v>2941</v>
      </c>
      <c r="B4102" t="s">
        <v>29</v>
      </c>
      <c r="C4102" t="s">
        <v>46</v>
      </c>
      <c r="D4102">
        <v>0</v>
      </c>
    </row>
    <row r="4103" spans="1:4" x14ac:dyDescent="0.25">
      <c r="A4103">
        <v>2944</v>
      </c>
      <c r="B4103" t="s">
        <v>29</v>
      </c>
      <c r="C4103" t="s">
        <v>49</v>
      </c>
      <c r="D4103">
        <v>0</v>
      </c>
    </row>
    <row r="4104" spans="1:4" x14ac:dyDescent="0.25">
      <c r="A4104">
        <v>2951</v>
      </c>
      <c r="B4104" t="s">
        <v>29</v>
      </c>
      <c r="C4104" t="s">
        <v>56</v>
      </c>
      <c r="D4104">
        <v>0</v>
      </c>
    </row>
    <row r="4105" spans="1:4" x14ac:dyDescent="0.25">
      <c r="A4105">
        <v>2952</v>
      </c>
      <c r="B4105" t="s">
        <v>29</v>
      </c>
      <c r="C4105" t="s">
        <v>57</v>
      </c>
      <c r="D4105">
        <v>0</v>
      </c>
    </row>
    <row r="4106" spans="1:4" x14ac:dyDescent="0.25">
      <c r="A4106">
        <v>2953</v>
      </c>
      <c r="B4106" t="s">
        <v>29</v>
      </c>
      <c r="C4106" t="s">
        <v>58</v>
      </c>
      <c r="D4106">
        <v>0</v>
      </c>
    </row>
    <row r="4107" spans="1:4" x14ac:dyDescent="0.25">
      <c r="A4107">
        <v>2954</v>
      </c>
      <c r="B4107" t="s">
        <v>29</v>
      </c>
      <c r="C4107" t="s">
        <v>59</v>
      </c>
      <c r="D4107">
        <v>0</v>
      </c>
    </row>
    <row r="4108" spans="1:4" x14ac:dyDescent="0.25">
      <c r="A4108">
        <v>2955</v>
      </c>
      <c r="B4108" t="s">
        <v>29</v>
      </c>
      <c r="C4108" t="s">
        <v>60</v>
      </c>
      <c r="D4108">
        <v>0</v>
      </c>
    </row>
    <row r="4109" spans="1:4" x14ac:dyDescent="0.25">
      <c r="A4109">
        <v>2956</v>
      </c>
      <c r="B4109" t="s">
        <v>29</v>
      </c>
      <c r="C4109" t="s">
        <v>61</v>
      </c>
      <c r="D4109">
        <v>0</v>
      </c>
    </row>
    <row r="4110" spans="1:4" x14ac:dyDescent="0.25">
      <c r="A4110">
        <v>2957</v>
      </c>
      <c r="B4110" t="s">
        <v>29</v>
      </c>
      <c r="C4110" t="s">
        <v>62</v>
      </c>
      <c r="D4110">
        <v>0</v>
      </c>
    </row>
    <row r="4111" spans="1:4" x14ac:dyDescent="0.25">
      <c r="A4111">
        <v>2958</v>
      </c>
      <c r="B4111" t="s">
        <v>29</v>
      </c>
      <c r="C4111" t="s">
        <v>63</v>
      </c>
      <c r="D4111">
        <v>0</v>
      </c>
    </row>
    <row r="4112" spans="1:4" x14ac:dyDescent="0.25">
      <c r="A4112">
        <v>2960</v>
      </c>
      <c r="B4112" t="s">
        <v>29</v>
      </c>
      <c r="C4112" t="s">
        <v>65</v>
      </c>
      <c r="D4112">
        <v>0</v>
      </c>
    </row>
    <row r="4113" spans="1:4" x14ac:dyDescent="0.25">
      <c r="A4113">
        <v>2961</v>
      </c>
      <c r="B4113" t="s">
        <v>29</v>
      </c>
      <c r="C4113" t="s">
        <v>66</v>
      </c>
      <c r="D4113">
        <v>0</v>
      </c>
    </row>
    <row r="4114" spans="1:4" x14ac:dyDescent="0.25">
      <c r="A4114">
        <v>2962</v>
      </c>
      <c r="B4114" t="s">
        <v>29</v>
      </c>
      <c r="C4114" t="s">
        <v>67</v>
      </c>
      <c r="D4114">
        <v>0</v>
      </c>
    </row>
    <row r="4115" spans="1:4" x14ac:dyDescent="0.25">
      <c r="A4115">
        <v>2965</v>
      </c>
      <c r="B4115" t="s">
        <v>29</v>
      </c>
      <c r="C4115" t="s">
        <v>70</v>
      </c>
      <c r="D4115">
        <v>0</v>
      </c>
    </row>
    <row r="4116" spans="1:4" x14ac:dyDescent="0.25">
      <c r="A4116">
        <v>2967</v>
      </c>
      <c r="B4116" t="s">
        <v>29</v>
      </c>
      <c r="C4116" t="s">
        <v>72</v>
      </c>
      <c r="D4116">
        <v>0</v>
      </c>
    </row>
    <row r="4117" spans="1:4" x14ac:dyDescent="0.25">
      <c r="A4117">
        <v>2969</v>
      </c>
      <c r="B4117" t="s">
        <v>29</v>
      </c>
      <c r="C4117" t="s">
        <v>74</v>
      </c>
      <c r="D4117">
        <v>0</v>
      </c>
    </row>
    <row r="4118" spans="1:4" x14ac:dyDescent="0.25">
      <c r="A4118">
        <v>2970</v>
      </c>
      <c r="B4118" t="s">
        <v>29</v>
      </c>
      <c r="C4118" t="s">
        <v>75</v>
      </c>
      <c r="D4118">
        <v>0</v>
      </c>
    </row>
    <row r="4119" spans="1:4" x14ac:dyDescent="0.25">
      <c r="A4119">
        <v>2972</v>
      </c>
      <c r="B4119" t="s">
        <v>29</v>
      </c>
      <c r="C4119" t="s">
        <v>77</v>
      </c>
      <c r="D4119">
        <v>0</v>
      </c>
    </row>
    <row r="4120" spans="1:4" x14ac:dyDescent="0.25">
      <c r="A4120">
        <v>2974</v>
      </c>
      <c r="B4120" t="s">
        <v>29</v>
      </c>
      <c r="C4120" t="s">
        <v>79</v>
      </c>
      <c r="D4120">
        <v>0</v>
      </c>
    </row>
    <row r="4121" spans="1:4" x14ac:dyDescent="0.25">
      <c r="A4121">
        <v>2975</v>
      </c>
      <c r="B4121" t="s">
        <v>29</v>
      </c>
      <c r="C4121" t="s">
        <v>80</v>
      </c>
      <c r="D4121">
        <v>0</v>
      </c>
    </row>
    <row r="4122" spans="1:4" x14ac:dyDescent="0.25">
      <c r="A4122">
        <v>2976</v>
      </c>
      <c r="B4122" t="s">
        <v>29</v>
      </c>
      <c r="C4122" t="s">
        <v>81</v>
      </c>
      <c r="D4122">
        <v>0</v>
      </c>
    </row>
    <row r="4123" spans="1:4" x14ac:dyDescent="0.25">
      <c r="A4123">
        <v>2978</v>
      </c>
      <c r="B4123" t="s">
        <v>29</v>
      </c>
      <c r="C4123" t="s">
        <v>83</v>
      </c>
      <c r="D4123">
        <v>0</v>
      </c>
    </row>
    <row r="4124" spans="1:4" x14ac:dyDescent="0.25">
      <c r="A4124">
        <v>2980</v>
      </c>
      <c r="B4124" t="s">
        <v>29</v>
      </c>
      <c r="C4124" t="s">
        <v>85</v>
      </c>
      <c r="D4124">
        <v>0</v>
      </c>
    </row>
    <row r="4125" spans="1:4" x14ac:dyDescent="0.25">
      <c r="A4125">
        <v>2982</v>
      </c>
      <c r="B4125" t="s">
        <v>29</v>
      </c>
      <c r="C4125" t="s">
        <v>87</v>
      </c>
      <c r="D4125">
        <v>0</v>
      </c>
    </row>
    <row r="4126" spans="1:4" x14ac:dyDescent="0.25">
      <c r="A4126">
        <v>2984</v>
      </c>
      <c r="B4126" t="s">
        <v>29</v>
      </c>
      <c r="C4126" t="s">
        <v>89</v>
      </c>
      <c r="D4126">
        <v>0</v>
      </c>
    </row>
    <row r="4127" spans="1:4" x14ac:dyDescent="0.25">
      <c r="A4127">
        <v>2987</v>
      </c>
      <c r="B4127" t="s">
        <v>29</v>
      </c>
      <c r="C4127" t="s">
        <v>92</v>
      </c>
      <c r="D4127">
        <v>0</v>
      </c>
    </row>
    <row r="4128" spans="1:4" x14ac:dyDescent="0.25">
      <c r="A4128">
        <v>2988</v>
      </c>
      <c r="B4128" t="s">
        <v>29</v>
      </c>
      <c r="C4128" t="s">
        <v>93</v>
      </c>
      <c r="D4128">
        <v>0</v>
      </c>
    </row>
    <row r="4129" spans="1:4" x14ac:dyDescent="0.25">
      <c r="A4129">
        <v>2989</v>
      </c>
      <c r="B4129" t="s">
        <v>29</v>
      </c>
      <c r="C4129" t="s">
        <v>94</v>
      </c>
      <c r="D4129">
        <v>0</v>
      </c>
    </row>
    <row r="4130" spans="1:4" x14ac:dyDescent="0.25">
      <c r="A4130">
        <v>2990</v>
      </c>
      <c r="B4130" t="s">
        <v>29</v>
      </c>
      <c r="C4130" t="s">
        <v>95</v>
      </c>
      <c r="D4130">
        <v>0</v>
      </c>
    </row>
    <row r="4131" spans="1:4" x14ac:dyDescent="0.25">
      <c r="A4131">
        <v>2992</v>
      </c>
      <c r="B4131" t="s">
        <v>29</v>
      </c>
      <c r="C4131" t="s">
        <v>97</v>
      </c>
      <c r="D4131">
        <v>0</v>
      </c>
    </row>
    <row r="4132" spans="1:4" x14ac:dyDescent="0.25">
      <c r="A4132">
        <v>2993</v>
      </c>
      <c r="B4132" t="s">
        <v>29</v>
      </c>
      <c r="C4132" t="s">
        <v>98</v>
      </c>
      <c r="D4132">
        <v>0</v>
      </c>
    </row>
    <row r="4133" spans="1:4" x14ac:dyDescent="0.25">
      <c r="A4133">
        <v>2996</v>
      </c>
      <c r="B4133" t="s">
        <v>29</v>
      </c>
      <c r="C4133" t="s">
        <v>101</v>
      </c>
      <c r="D4133">
        <v>0</v>
      </c>
    </row>
    <row r="4134" spans="1:4" x14ac:dyDescent="0.25">
      <c r="A4134">
        <v>2997</v>
      </c>
      <c r="B4134" t="s">
        <v>29</v>
      </c>
      <c r="C4134" t="s">
        <v>102</v>
      </c>
      <c r="D4134">
        <v>0</v>
      </c>
    </row>
    <row r="4135" spans="1:4" x14ac:dyDescent="0.25">
      <c r="A4135">
        <v>3002</v>
      </c>
      <c r="B4135" t="s">
        <v>29</v>
      </c>
      <c r="C4135" t="s">
        <v>107</v>
      </c>
      <c r="D4135">
        <v>0</v>
      </c>
    </row>
    <row r="4136" spans="1:4" x14ac:dyDescent="0.25">
      <c r="A4136">
        <v>3003</v>
      </c>
      <c r="B4136" t="s">
        <v>29</v>
      </c>
      <c r="C4136" t="s">
        <v>108</v>
      </c>
      <c r="D4136">
        <v>0</v>
      </c>
    </row>
    <row r="4137" spans="1:4" x14ac:dyDescent="0.25">
      <c r="A4137">
        <v>3005</v>
      </c>
      <c r="B4137" t="s">
        <v>29</v>
      </c>
      <c r="C4137" t="s">
        <v>110</v>
      </c>
      <c r="D4137">
        <v>0</v>
      </c>
    </row>
    <row r="4138" spans="1:4" x14ac:dyDescent="0.25">
      <c r="A4138">
        <v>3006</v>
      </c>
      <c r="B4138" t="s">
        <v>29</v>
      </c>
      <c r="C4138" t="s">
        <v>111</v>
      </c>
      <c r="D4138">
        <v>0</v>
      </c>
    </row>
    <row r="4139" spans="1:4" x14ac:dyDescent="0.25">
      <c r="A4139">
        <v>3007</v>
      </c>
      <c r="B4139" t="s">
        <v>29</v>
      </c>
      <c r="C4139" t="s">
        <v>112</v>
      </c>
      <c r="D4139">
        <v>0</v>
      </c>
    </row>
    <row r="4140" spans="1:4" x14ac:dyDescent="0.25">
      <c r="A4140">
        <v>3008</v>
      </c>
      <c r="B4140" t="s">
        <v>29</v>
      </c>
      <c r="C4140" t="s">
        <v>113</v>
      </c>
      <c r="D4140">
        <v>0</v>
      </c>
    </row>
    <row r="4141" spans="1:4" x14ac:dyDescent="0.25">
      <c r="A4141">
        <v>3010</v>
      </c>
      <c r="B4141" t="s">
        <v>29</v>
      </c>
      <c r="C4141" t="s">
        <v>115</v>
      </c>
      <c r="D4141">
        <v>0</v>
      </c>
    </row>
    <row r="4142" spans="1:4" x14ac:dyDescent="0.25">
      <c r="A4142">
        <v>3012</v>
      </c>
      <c r="B4142" t="s">
        <v>29</v>
      </c>
      <c r="C4142" t="s">
        <v>117</v>
      </c>
      <c r="D4142">
        <v>0</v>
      </c>
    </row>
    <row r="4143" spans="1:4" x14ac:dyDescent="0.25">
      <c r="A4143">
        <v>3014</v>
      </c>
      <c r="B4143" t="s">
        <v>29</v>
      </c>
      <c r="C4143" t="s">
        <v>119</v>
      </c>
      <c r="D4143">
        <v>0</v>
      </c>
    </row>
    <row r="4144" spans="1:4" x14ac:dyDescent="0.25">
      <c r="A4144">
        <v>3017</v>
      </c>
      <c r="B4144" t="s">
        <v>29</v>
      </c>
      <c r="C4144" t="s">
        <v>122</v>
      </c>
      <c r="D4144">
        <v>0</v>
      </c>
    </row>
    <row r="4145" spans="1:4" x14ac:dyDescent="0.25">
      <c r="A4145">
        <v>3020</v>
      </c>
      <c r="B4145" t="s">
        <v>29</v>
      </c>
      <c r="C4145" t="s">
        <v>125</v>
      </c>
      <c r="D4145">
        <v>0</v>
      </c>
    </row>
    <row r="4146" spans="1:4" x14ac:dyDescent="0.25">
      <c r="A4146">
        <v>3021</v>
      </c>
      <c r="B4146" t="s">
        <v>29</v>
      </c>
      <c r="C4146" t="s">
        <v>126</v>
      </c>
      <c r="D4146">
        <v>0</v>
      </c>
    </row>
    <row r="4147" spans="1:4" x14ac:dyDescent="0.25">
      <c r="A4147">
        <v>3022</v>
      </c>
      <c r="B4147" t="s">
        <v>29</v>
      </c>
      <c r="C4147" t="s">
        <v>127</v>
      </c>
      <c r="D4147">
        <v>0</v>
      </c>
    </row>
    <row r="4148" spans="1:4" x14ac:dyDescent="0.25">
      <c r="A4148">
        <v>3024</v>
      </c>
      <c r="B4148" t="s">
        <v>30</v>
      </c>
      <c r="C4148" t="s">
        <v>31</v>
      </c>
      <c r="D4148">
        <v>0</v>
      </c>
    </row>
    <row r="4149" spans="1:4" x14ac:dyDescent="0.25">
      <c r="A4149">
        <v>3025</v>
      </c>
      <c r="B4149" t="s">
        <v>30</v>
      </c>
      <c r="C4149" t="s">
        <v>32</v>
      </c>
      <c r="D4149">
        <v>0</v>
      </c>
    </row>
    <row r="4150" spans="1:4" x14ac:dyDescent="0.25">
      <c r="A4150">
        <v>3026</v>
      </c>
      <c r="B4150" t="s">
        <v>30</v>
      </c>
      <c r="C4150" t="s">
        <v>33</v>
      </c>
      <c r="D4150">
        <v>0</v>
      </c>
    </row>
    <row r="4151" spans="1:4" x14ac:dyDescent="0.25">
      <c r="A4151">
        <v>3027</v>
      </c>
      <c r="B4151" t="s">
        <v>30</v>
      </c>
      <c r="C4151" t="s">
        <v>34</v>
      </c>
      <c r="D4151">
        <v>0</v>
      </c>
    </row>
    <row r="4152" spans="1:4" x14ac:dyDescent="0.25">
      <c r="A4152">
        <v>3028</v>
      </c>
      <c r="B4152" t="s">
        <v>30</v>
      </c>
      <c r="C4152" t="s">
        <v>35</v>
      </c>
      <c r="D4152">
        <v>0</v>
      </c>
    </row>
    <row r="4153" spans="1:4" x14ac:dyDescent="0.25">
      <c r="A4153">
        <v>3029</v>
      </c>
      <c r="B4153" t="s">
        <v>30</v>
      </c>
      <c r="C4153" t="s">
        <v>36</v>
      </c>
      <c r="D4153">
        <v>0</v>
      </c>
    </row>
    <row r="4154" spans="1:4" x14ac:dyDescent="0.25">
      <c r="A4154">
        <v>3030</v>
      </c>
      <c r="B4154" t="s">
        <v>30</v>
      </c>
      <c r="C4154" t="s">
        <v>37</v>
      </c>
      <c r="D4154">
        <v>0</v>
      </c>
    </row>
    <row r="4155" spans="1:4" x14ac:dyDescent="0.25">
      <c r="A4155">
        <v>3031</v>
      </c>
      <c r="B4155" t="s">
        <v>30</v>
      </c>
      <c r="C4155" t="s">
        <v>38</v>
      </c>
      <c r="D4155">
        <v>0</v>
      </c>
    </row>
    <row r="4156" spans="1:4" x14ac:dyDescent="0.25">
      <c r="A4156">
        <v>3032</v>
      </c>
      <c r="B4156" t="s">
        <v>30</v>
      </c>
      <c r="C4156" t="s">
        <v>39</v>
      </c>
      <c r="D4156">
        <v>0</v>
      </c>
    </row>
    <row r="4157" spans="1:4" x14ac:dyDescent="0.25">
      <c r="A4157">
        <v>3033</v>
      </c>
      <c r="B4157" t="s">
        <v>30</v>
      </c>
      <c r="C4157" t="s">
        <v>40</v>
      </c>
      <c r="D4157">
        <v>0</v>
      </c>
    </row>
    <row r="4158" spans="1:4" x14ac:dyDescent="0.25">
      <c r="A4158">
        <v>3034</v>
      </c>
      <c r="B4158" t="s">
        <v>30</v>
      </c>
      <c r="C4158" t="s">
        <v>41</v>
      </c>
      <c r="D4158">
        <v>0</v>
      </c>
    </row>
    <row r="4159" spans="1:4" x14ac:dyDescent="0.25">
      <c r="A4159">
        <v>3035</v>
      </c>
      <c r="B4159" t="s">
        <v>30</v>
      </c>
      <c r="C4159" t="s">
        <v>42</v>
      </c>
      <c r="D4159">
        <v>0</v>
      </c>
    </row>
    <row r="4160" spans="1:4" x14ac:dyDescent="0.25">
      <c r="A4160">
        <v>3036</v>
      </c>
      <c r="B4160" t="s">
        <v>30</v>
      </c>
      <c r="C4160" t="s">
        <v>43</v>
      </c>
      <c r="D4160">
        <v>0</v>
      </c>
    </row>
    <row r="4161" spans="1:4" x14ac:dyDescent="0.25">
      <c r="A4161">
        <v>3037</v>
      </c>
      <c r="B4161" t="s">
        <v>30</v>
      </c>
      <c r="C4161" t="s">
        <v>44</v>
      </c>
      <c r="D4161">
        <v>0</v>
      </c>
    </row>
    <row r="4162" spans="1:4" x14ac:dyDescent="0.25">
      <c r="A4162">
        <v>3038</v>
      </c>
      <c r="B4162" t="s">
        <v>30</v>
      </c>
      <c r="C4162" t="s">
        <v>45</v>
      </c>
      <c r="D4162">
        <v>0</v>
      </c>
    </row>
    <row r="4163" spans="1:4" x14ac:dyDescent="0.25">
      <c r="A4163">
        <v>3039</v>
      </c>
      <c r="B4163" t="s">
        <v>30</v>
      </c>
      <c r="C4163" t="s">
        <v>46</v>
      </c>
      <c r="D4163">
        <v>0</v>
      </c>
    </row>
    <row r="4164" spans="1:4" x14ac:dyDescent="0.25">
      <c r="A4164">
        <v>3040</v>
      </c>
      <c r="B4164" t="s">
        <v>30</v>
      </c>
      <c r="C4164" t="s">
        <v>47</v>
      </c>
      <c r="D4164">
        <v>0</v>
      </c>
    </row>
    <row r="4165" spans="1:4" x14ac:dyDescent="0.25">
      <c r="A4165">
        <v>3041</v>
      </c>
      <c r="B4165" t="s">
        <v>30</v>
      </c>
      <c r="C4165" t="s">
        <v>48</v>
      </c>
      <c r="D4165">
        <v>0</v>
      </c>
    </row>
    <row r="4166" spans="1:4" x14ac:dyDescent="0.25">
      <c r="A4166">
        <v>3042</v>
      </c>
      <c r="B4166" t="s">
        <v>30</v>
      </c>
      <c r="C4166" t="s">
        <v>49</v>
      </c>
      <c r="D4166">
        <v>0</v>
      </c>
    </row>
    <row r="4167" spans="1:4" x14ac:dyDescent="0.25">
      <c r="A4167">
        <v>3043</v>
      </c>
      <c r="B4167" t="s">
        <v>30</v>
      </c>
      <c r="C4167" t="s">
        <v>50</v>
      </c>
      <c r="D4167">
        <v>0</v>
      </c>
    </row>
    <row r="4168" spans="1:4" x14ac:dyDescent="0.25">
      <c r="A4168">
        <v>3044</v>
      </c>
      <c r="B4168" t="s">
        <v>30</v>
      </c>
      <c r="C4168" t="s">
        <v>51</v>
      </c>
      <c r="D4168">
        <v>0</v>
      </c>
    </row>
    <row r="4169" spans="1:4" x14ac:dyDescent="0.25">
      <c r="A4169">
        <v>3045</v>
      </c>
      <c r="B4169" t="s">
        <v>30</v>
      </c>
      <c r="C4169" t="s">
        <v>52</v>
      </c>
      <c r="D4169">
        <v>0</v>
      </c>
    </row>
    <row r="4170" spans="1:4" x14ac:dyDescent="0.25">
      <c r="A4170">
        <v>3046</v>
      </c>
      <c r="B4170" t="s">
        <v>30</v>
      </c>
      <c r="C4170" t="s">
        <v>53</v>
      </c>
      <c r="D4170">
        <v>0</v>
      </c>
    </row>
    <row r="4171" spans="1:4" x14ac:dyDescent="0.25">
      <c r="A4171">
        <v>3047</v>
      </c>
      <c r="B4171" t="s">
        <v>30</v>
      </c>
      <c r="C4171" t="s">
        <v>54</v>
      </c>
      <c r="D4171">
        <v>0</v>
      </c>
    </row>
    <row r="4172" spans="1:4" x14ac:dyDescent="0.25">
      <c r="A4172">
        <v>3048</v>
      </c>
      <c r="B4172" t="s">
        <v>30</v>
      </c>
      <c r="C4172" t="s">
        <v>55</v>
      </c>
      <c r="D4172">
        <v>0</v>
      </c>
    </row>
    <row r="4173" spans="1:4" x14ac:dyDescent="0.25">
      <c r="A4173">
        <v>3049</v>
      </c>
      <c r="B4173" t="s">
        <v>30</v>
      </c>
      <c r="C4173" t="s">
        <v>56</v>
      </c>
      <c r="D4173">
        <v>0</v>
      </c>
    </row>
    <row r="4174" spans="1:4" x14ac:dyDescent="0.25">
      <c r="A4174">
        <v>3050</v>
      </c>
      <c r="B4174" t="s">
        <v>30</v>
      </c>
      <c r="C4174" t="s">
        <v>57</v>
      </c>
      <c r="D4174">
        <v>0</v>
      </c>
    </row>
    <row r="4175" spans="1:4" x14ac:dyDescent="0.25">
      <c r="A4175">
        <v>3051</v>
      </c>
      <c r="B4175" t="s">
        <v>30</v>
      </c>
      <c r="C4175" t="s">
        <v>58</v>
      </c>
      <c r="D4175">
        <v>0</v>
      </c>
    </row>
    <row r="4176" spans="1:4" x14ac:dyDescent="0.25">
      <c r="A4176">
        <v>3052</v>
      </c>
      <c r="B4176" t="s">
        <v>30</v>
      </c>
      <c r="C4176" t="s">
        <v>59</v>
      </c>
      <c r="D4176">
        <v>0</v>
      </c>
    </row>
    <row r="4177" spans="1:4" x14ac:dyDescent="0.25">
      <c r="A4177">
        <v>3053</v>
      </c>
      <c r="B4177" t="s">
        <v>30</v>
      </c>
      <c r="C4177" t="s">
        <v>60</v>
      </c>
      <c r="D4177">
        <v>0</v>
      </c>
    </row>
    <row r="4178" spans="1:4" x14ac:dyDescent="0.25">
      <c r="A4178">
        <v>3054</v>
      </c>
      <c r="B4178" t="s">
        <v>30</v>
      </c>
      <c r="C4178" t="s">
        <v>61</v>
      </c>
      <c r="D4178">
        <v>0</v>
      </c>
    </row>
    <row r="4179" spans="1:4" x14ac:dyDescent="0.25">
      <c r="A4179">
        <v>3055</v>
      </c>
      <c r="B4179" t="s">
        <v>30</v>
      </c>
      <c r="C4179" t="s">
        <v>62</v>
      </c>
      <c r="D4179">
        <v>0</v>
      </c>
    </row>
    <row r="4180" spans="1:4" x14ac:dyDescent="0.25">
      <c r="A4180">
        <v>3056</v>
      </c>
      <c r="B4180" t="s">
        <v>30</v>
      </c>
      <c r="C4180" t="s">
        <v>63</v>
      </c>
      <c r="D4180">
        <v>0</v>
      </c>
    </row>
    <row r="4181" spans="1:4" x14ac:dyDescent="0.25">
      <c r="A4181">
        <v>3057</v>
      </c>
      <c r="B4181" t="s">
        <v>30</v>
      </c>
      <c r="C4181" t="s">
        <v>64</v>
      </c>
      <c r="D4181">
        <v>0</v>
      </c>
    </row>
    <row r="4182" spans="1:4" x14ac:dyDescent="0.25">
      <c r="A4182">
        <v>3058</v>
      </c>
      <c r="B4182" t="s">
        <v>30</v>
      </c>
      <c r="C4182" t="s">
        <v>65</v>
      </c>
      <c r="D4182">
        <v>0</v>
      </c>
    </row>
    <row r="4183" spans="1:4" x14ac:dyDescent="0.25">
      <c r="A4183">
        <v>3059</v>
      </c>
      <c r="B4183" t="s">
        <v>30</v>
      </c>
      <c r="C4183" t="s">
        <v>66</v>
      </c>
      <c r="D4183">
        <v>0</v>
      </c>
    </row>
    <row r="4184" spans="1:4" x14ac:dyDescent="0.25">
      <c r="A4184">
        <v>3060</v>
      </c>
      <c r="B4184" t="s">
        <v>30</v>
      </c>
      <c r="C4184" t="s">
        <v>67</v>
      </c>
      <c r="D4184">
        <v>0</v>
      </c>
    </row>
    <row r="4185" spans="1:4" x14ac:dyDescent="0.25">
      <c r="A4185">
        <v>3061</v>
      </c>
      <c r="B4185" t="s">
        <v>30</v>
      </c>
      <c r="C4185" t="s">
        <v>68</v>
      </c>
      <c r="D4185">
        <v>0</v>
      </c>
    </row>
    <row r="4186" spans="1:4" x14ac:dyDescent="0.25">
      <c r="A4186">
        <v>3062</v>
      </c>
      <c r="B4186" t="s">
        <v>30</v>
      </c>
      <c r="C4186" t="s">
        <v>69</v>
      </c>
      <c r="D4186">
        <v>0</v>
      </c>
    </row>
    <row r="4187" spans="1:4" x14ac:dyDescent="0.25">
      <c r="A4187">
        <v>3063</v>
      </c>
      <c r="B4187" t="s">
        <v>30</v>
      </c>
      <c r="C4187" t="s">
        <v>70</v>
      </c>
      <c r="D4187">
        <v>0</v>
      </c>
    </row>
    <row r="4188" spans="1:4" x14ac:dyDescent="0.25">
      <c r="A4188">
        <v>3064</v>
      </c>
      <c r="B4188" t="s">
        <v>30</v>
      </c>
      <c r="C4188" t="s">
        <v>71</v>
      </c>
      <c r="D4188">
        <v>0</v>
      </c>
    </row>
    <row r="4189" spans="1:4" x14ac:dyDescent="0.25">
      <c r="A4189">
        <v>3065</v>
      </c>
      <c r="B4189" t="s">
        <v>30</v>
      </c>
      <c r="C4189" t="s">
        <v>72</v>
      </c>
      <c r="D4189">
        <v>0</v>
      </c>
    </row>
    <row r="4190" spans="1:4" x14ac:dyDescent="0.25">
      <c r="A4190">
        <v>3066</v>
      </c>
      <c r="B4190" t="s">
        <v>30</v>
      </c>
      <c r="C4190" t="s">
        <v>73</v>
      </c>
      <c r="D4190">
        <v>0</v>
      </c>
    </row>
    <row r="4191" spans="1:4" x14ac:dyDescent="0.25">
      <c r="A4191">
        <v>3067</v>
      </c>
      <c r="B4191" t="s">
        <v>30</v>
      </c>
      <c r="C4191" t="s">
        <v>74</v>
      </c>
      <c r="D4191">
        <v>0</v>
      </c>
    </row>
    <row r="4192" spans="1:4" x14ac:dyDescent="0.25">
      <c r="A4192">
        <v>3068</v>
      </c>
      <c r="B4192" t="s">
        <v>30</v>
      </c>
      <c r="C4192" t="s">
        <v>75</v>
      </c>
      <c r="D4192">
        <v>0</v>
      </c>
    </row>
    <row r="4193" spans="1:4" x14ac:dyDescent="0.25">
      <c r="A4193">
        <v>3069</v>
      </c>
      <c r="B4193" t="s">
        <v>30</v>
      </c>
      <c r="C4193" t="s">
        <v>76</v>
      </c>
      <c r="D4193">
        <v>0</v>
      </c>
    </row>
    <row r="4194" spans="1:4" x14ac:dyDescent="0.25">
      <c r="A4194">
        <v>3070</v>
      </c>
      <c r="B4194" t="s">
        <v>30</v>
      </c>
      <c r="C4194" t="s">
        <v>77</v>
      </c>
      <c r="D4194">
        <v>0</v>
      </c>
    </row>
    <row r="4195" spans="1:4" x14ac:dyDescent="0.25">
      <c r="A4195">
        <v>3071</v>
      </c>
      <c r="B4195" t="s">
        <v>30</v>
      </c>
      <c r="C4195" t="s">
        <v>78</v>
      </c>
      <c r="D4195">
        <v>0</v>
      </c>
    </row>
    <row r="4196" spans="1:4" x14ac:dyDescent="0.25">
      <c r="A4196">
        <v>3072</v>
      </c>
      <c r="B4196" t="s">
        <v>30</v>
      </c>
      <c r="C4196" t="s">
        <v>79</v>
      </c>
      <c r="D4196">
        <v>0</v>
      </c>
    </row>
    <row r="4197" spans="1:4" x14ac:dyDescent="0.25">
      <c r="A4197">
        <v>3073</v>
      </c>
      <c r="B4197" t="s">
        <v>30</v>
      </c>
      <c r="C4197" t="s">
        <v>80</v>
      </c>
      <c r="D4197">
        <v>0</v>
      </c>
    </row>
    <row r="4198" spans="1:4" x14ac:dyDescent="0.25">
      <c r="A4198">
        <v>3074</v>
      </c>
      <c r="B4198" t="s">
        <v>30</v>
      </c>
      <c r="C4198" t="s">
        <v>81</v>
      </c>
      <c r="D4198">
        <v>0</v>
      </c>
    </row>
    <row r="4199" spans="1:4" x14ac:dyDescent="0.25">
      <c r="A4199">
        <v>3075</v>
      </c>
      <c r="B4199" t="s">
        <v>30</v>
      </c>
      <c r="C4199" t="s">
        <v>82</v>
      </c>
      <c r="D4199">
        <v>0</v>
      </c>
    </row>
    <row r="4200" spans="1:4" x14ac:dyDescent="0.25">
      <c r="A4200">
        <v>3076</v>
      </c>
      <c r="B4200" t="s">
        <v>30</v>
      </c>
      <c r="C4200" t="s">
        <v>83</v>
      </c>
      <c r="D4200">
        <v>0</v>
      </c>
    </row>
    <row r="4201" spans="1:4" x14ac:dyDescent="0.25">
      <c r="A4201">
        <v>3077</v>
      </c>
      <c r="B4201" t="s">
        <v>30</v>
      </c>
      <c r="C4201" t="s">
        <v>84</v>
      </c>
      <c r="D4201">
        <v>0</v>
      </c>
    </row>
    <row r="4202" spans="1:4" x14ac:dyDescent="0.25">
      <c r="A4202">
        <v>3078</v>
      </c>
      <c r="B4202" t="s">
        <v>30</v>
      </c>
      <c r="C4202" t="s">
        <v>85</v>
      </c>
      <c r="D4202">
        <v>0</v>
      </c>
    </row>
    <row r="4203" spans="1:4" x14ac:dyDescent="0.25">
      <c r="A4203">
        <v>3079</v>
      </c>
      <c r="B4203" t="s">
        <v>30</v>
      </c>
      <c r="C4203" t="s">
        <v>86</v>
      </c>
      <c r="D4203">
        <v>0</v>
      </c>
    </row>
    <row r="4204" spans="1:4" x14ac:dyDescent="0.25">
      <c r="A4204">
        <v>3080</v>
      </c>
      <c r="B4204" t="s">
        <v>30</v>
      </c>
      <c r="C4204" t="s">
        <v>87</v>
      </c>
      <c r="D4204">
        <v>0</v>
      </c>
    </row>
    <row r="4205" spans="1:4" x14ac:dyDescent="0.25">
      <c r="A4205">
        <v>3081</v>
      </c>
      <c r="B4205" t="s">
        <v>30</v>
      </c>
      <c r="C4205" t="s">
        <v>88</v>
      </c>
      <c r="D4205">
        <v>0</v>
      </c>
    </row>
    <row r="4206" spans="1:4" x14ac:dyDescent="0.25">
      <c r="A4206">
        <v>3082</v>
      </c>
      <c r="B4206" t="s">
        <v>30</v>
      </c>
      <c r="C4206" t="s">
        <v>89</v>
      </c>
      <c r="D4206">
        <v>0</v>
      </c>
    </row>
    <row r="4207" spans="1:4" x14ac:dyDescent="0.25">
      <c r="A4207">
        <v>3083</v>
      </c>
      <c r="B4207" t="s">
        <v>30</v>
      </c>
      <c r="C4207" t="s">
        <v>90</v>
      </c>
      <c r="D4207">
        <v>0</v>
      </c>
    </row>
    <row r="4208" spans="1:4" x14ac:dyDescent="0.25">
      <c r="A4208">
        <v>3084</v>
      </c>
      <c r="B4208" t="s">
        <v>30</v>
      </c>
      <c r="C4208" t="s">
        <v>91</v>
      </c>
      <c r="D4208">
        <v>0</v>
      </c>
    </row>
    <row r="4209" spans="1:4" x14ac:dyDescent="0.25">
      <c r="A4209">
        <v>3085</v>
      </c>
      <c r="B4209" t="s">
        <v>30</v>
      </c>
      <c r="C4209" t="s">
        <v>92</v>
      </c>
      <c r="D4209">
        <v>0</v>
      </c>
    </row>
    <row r="4210" spans="1:4" x14ac:dyDescent="0.25">
      <c r="A4210">
        <v>3086</v>
      </c>
      <c r="B4210" t="s">
        <v>30</v>
      </c>
      <c r="C4210" t="s">
        <v>93</v>
      </c>
      <c r="D4210">
        <v>0</v>
      </c>
    </row>
    <row r="4211" spans="1:4" x14ac:dyDescent="0.25">
      <c r="A4211">
        <v>3087</v>
      </c>
      <c r="B4211" t="s">
        <v>30</v>
      </c>
      <c r="C4211" t="s">
        <v>94</v>
      </c>
      <c r="D4211">
        <v>0</v>
      </c>
    </row>
    <row r="4212" spans="1:4" x14ac:dyDescent="0.25">
      <c r="A4212">
        <v>3088</v>
      </c>
      <c r="B4212" t="s">
        <v>30</v>
      </c>
      <c r="C4212" t="s">
        <v>95</v>
      </c>
      <c r="D4212">
        <v>0</v>
      </c>
    </row>
    <row r="4213" spans="1:4" x14ac:dyDescent="0.25">
      <c r="A4213">
        <v>3089</v>
      </c>
      <c r="B4213" t="s">
        <v>30</v>
      </c>
      <c r="C4213" t="s">
        <v>96</v>
      </c>
      <c r="D4213">
        <v>0</v>
      </c>
    </row>
    <row r="4214" spans="1:4" x14ac:dyDescent="0.25">
      <c r="A4214">
        <v>3090</v>
      </c>
      <c r="B4214" t="s">
        <v>30</v>
      </c>
      <c r="C4214" t="s">
        <v>97</v>
      </c>
      <c r="D4214">
        <v>0</v>
      </c>
    </row>
    <row r="4215" spans="1:4" x14ac:dyDescent="0.25">
      <c r="A4215">
        <v>3091</v>
      </c>
      <c r="B4215" t="s">
        <v>30</v>
      </c>
      <c r="C4215" t="s">
        <v>98</v>
      </c>
      <c r="D4215">
        <v>0</v>
      </c>
    </row>
    <row r="4216" spans="1:4" x14ac:dyDescent="0.25">
      <c r="A4216">
        <v>3092</v>
      </c>
      <c r="B4216" t="s">
        <v>30</v>
      </c>
      <c r="C4216" t="s">
        <v>99</v>
      </c>
      <c r="D4216">
        <v>0</v>
      </c>
    </row>
    <row r="4217" spans="1:4" x14ac:dyDescent="0.25">
      <c r="A4217">
        <v>3093</v>
      </c>
      <c r="B4217" t="s">
        <v>30</v>
      </c>
      <c r="C4217" t="s">
        <v>100</v>
      </c>
      <c r="D4217">
        <v>0</v>
      </c>
    </row>
    <row r="4218" spans="1:4" x14ac:dyDescent="0.25">
      <c r="A4218">
        <v>3094</v>
      </c>
      <c r="B4218" t="s">
        <v>30</v>
      </c>
      <c r="C4218" t="s">
        <v>101</v>
      </c>
      <c r="D4218">
        <v>0</v>
      </c>
    </row>
    <row r="4219" spans="1:4" x14ac:dyDescent="0.25">
      <c r="A4219">
        <v>3095</v>
      </c>
      <c r="B4219" t="s">
        <v>30</v>
      </c>
      <c r="C4219" t="s">
        <v>102</v>
      </c>
      <c r="D4219">
        <v>0</v>
      </c>
    </row>
    <row r="4220" spans="1:4" x14ac:dyDescent="0.25">
      <c r="A4220">
        <v>3096</v>
      </c>
      <c r="B4220" t="s">
        <v>30</v>
      </c>
      <c r="C4220" t="s">
        <v>103</v>
      </c>
      <c r="D4220">
        <v>0</v>
      </c>
    </row>
    <row r="4221" spans="1:4" x14ac:dyDescent="0.25">
      <c r="A4221">
        <v>3097</v>
      </c>
      <c r="B4221" t="s">
        <v>30</v>
      </c>
      <c r="C4221" t="s">
        <v>104</v>
      </c>
      <c r="D4221">
        <v>0</v>
      </c>
    </row>
    <row r="4222" spans="1:4" x14ac:dyDescent="0.25">
      <c r="A4222">
        <v>3098</v>
      </c>
      <c r="B4222" t="s">
        <v>30</v>
      </c>
      <c r="C4222" t="s">
        <v>105</v>
      </c>
      <c r="D4222">
        <v>0</v>
      </c>
    </row>
    <row r="4223" spans="1:4" x14ac:dyDescent="0.25">
      <c r="A4223">
        <v>3099</v>
      </c>
      <c r="B4223" t="s">
        <v>30</v>
      </c>
      <c r="C4223" t="s">
        <v>106</v>
      </c>
      <c r="D4223">
        <v>0</v>
      </c>
    </row>
    <row r="4224" spans="1:4" x14ac:dyDescent="0.25">
      <c r="A4224">
        <v>3100</v>
      </c>
      <c r="B4224" t="s">
        <v>30</v>
      </c>
      <c r="C4224" t="s">
        <v>107</v>
      </c>
      <c r="D4224">
        <v>0</v>
      </c>
    </row>
    <row r="4225" spans="1:4" x14ac:dyDescent="0.25">
      <c r="A4225">
        <v>3101</v>
      </c>
      <c r="B4225" t="s">
        <v>30</v>
      </c>
      <c r="C4225" t="s">
        <v>108</v>
      </c>
      <c r="D4225">
        <v>0</v>
      </c>
    </row>
    <row r="4226" spans="1:4" x14ac:dyDescent="0.25">
      <c r="A4226">
        <v>3102</v>
      </c>
      <c r="B4226" t="s">
        <v>30</v>
      </c>
      <c r="C4226" t="s">
        <v>109</v>
      </c>
      <c r="D4226">
        <v>0</v>
      </c>
    </row>
    <row r="4227" spans="1:4" x14ac:dyDescent="0.25">
      <c r="A4227">
        <v>3103</v>
      </c>
      <c r="B4227" t="s">
        <v>30</v>
      </c>
      <c r="C4227" t="s">
        <v>110</v>
      </c>
      <c r="D4227">
        <v>0</v>
      </c>
    </row>
    <row r="4228" spans="1:4" x14ac:dyDescent="0.25">
      <c r="A4228">
        <v>3104</v>
      </c>
      <c r="B4228" t="s">
        <v>30</v>
      </c>
      <c r="C4228" t="s">
        <v>111</v>
      </c>
      <c r="D4228">
        <v>0</v>
      </c>
    </row>
    <row r="4229" spans="1:4" x14ac:dyDescent="0.25">
      <c r="A4229">
        <v>3105</v>
      </c>
      <c r="B4229" t="s">
        <v>30</v>
      </c>
      <c r="C4229" t="s">
        <v>112</v>
      </c>
      <c r="D4229">
        <v>0</v>
      </c>
    </row>
    <row r="4230" spans="1:4" x14ac:dyDescent="0.25">
      <c r="A4230">
        <v>3106</v>
      </c>
      <c r="B4230" t="s">
        <v>30</v>
      </c>
      <c r="C4230" t="s">
        <v>113</v>
      </c>
      <c r="D4230">
        <v>0</v>
      </c>
    </row>
    <row r="4231" spans="1:4" x14ac:dyDescent="0.25">
      <c r="A4231">
        <v>3107</v>
      </c>
      <c r="B4231" t="s">
        <v>30</v>
      </c>
      <c r="C4231" t="s">
        <v>114</v>
      </c>
      <c r="D4231">
        <v>0</v>
      </c>
    </row>
    <row r="4232" spans="1:4" x14ac:dyDescent="0.25">
      <c r="A4232">
        <v>3108</v>
      </c>
      <c r="B4232" t="s">
        <v>30</v>
      </c>
      <c r="C4232" t="s">
        <v>115</v>
      </c>
      <c r="D4232">
        <v>0</v>
      </c>
    </row>
    <row r="4233" spans="1:4" x14ac:dyDescent="0.25">
      <c r="A4233">
        <v>3109</v>
      </c>
      <c r="B4233" t="s">
        <v>30</v>
      </c>
      <c r="C4233" t="s">
        <v>116</v>
      </c>
      <c r="D4233">
        <v>0</v>
      </c>
    </row>
    <row r="4234" spans="1:4" x14ac:dyDescent="0.25">
      <c r="A4234">
        <v>3110</v>
      </c>
      <c r="B4234" t="s">
        <v>30</v>
      </c>
      <c r="C4234" t="s">
        <v>117</v>
      </c>
      <c r="D4234">
        <v>0</v>
      </c>
    </row>
    <row r="4235" spans="1:4" x14ac:dyDescent="0.25">
      <c r="A4235">
        <v>3111</v>
      </c>
      <c r="B4235" t="s">
        <v>30</v>
      </c>
      <c r="C4235" t="s">
        <v>118</v>
      </c>
      <c r="D4235">
        <v>0</v>
      </c>
    </row>
    <row r="4236" spans="1:4" x14ac:dyDescent="0.25">
      <c r="A4236">
        <v>3112</v>
      </c>
      <c r="B4236" t="s">
        <v>30</v>
      </c>
      <c r="C4236" t="s">
        <v>119</v>
      </c>
      <c r="D4236">
        <v>0</v>
      </c>
    </row>
    <row r="4237" spans="1:4" x14ac:dyDescent="0.25">
      <c r="A4237">
        <v>3113</v>
      </c>
      <c r="B4237" t="s">
        <v>30</v>
      </c>
      <c r="C4237" t="s">
        <v>120</v>
      </c>
      <c r="D4237">
        <v>0</v>
      </c>
    </row>
    <row r="4238" spans="1:4" x14ac:dyDescent="0.25">
      <c r="A4238">
        <v>3114</v>
      </c>
      <c r="B4238" t="s">
        <v>30</v>
      </c>
      <c r="C4238" t="s">
        <v>121</v>
      </c>
      <c r="D4238">
        <v>0</v>
      </c>
    </row>
    <row r="4239" spans="1:4" x14ac:dyDescent="0.25">
      <c r="A4239">
        <v>3115</v>
      </c>
      <c r="B4239" t="s">
        <v>30</v>
      </c>
      <c r="C4239" t="s">
        <v>122</v>
      </c>
      <c r="D4239">
        <v>0</v>
      </c>
    </row>
    <row r="4240" spans="1:4" x14ac:dyDescent="0.25">
      <c r="A4240">
        <v>3116</v>
      </c>
      <c r="B4240" t="s">
        <v>30</v>
      </c>
      <c r="C4240" t="s">
        <v>123</v>
      </c>
      <c r="D4240">
        <v>0</v>
      </c>
    </row>
    <row r="4241" spans="1:4" x14ac:dyDescent="0.25">
      <c r="A4241">
        <v>3117</v>
      </c>
      <c r="B4241" t="s">
        <v>30</v>
      </c>
      <c r="C4241" t="s">
        <v>124</v>
      </c>
      <c r="D4241">
        <v>0</v>
      </c>
    </row>
    <row r="4242" spans="1:4" x14ac:dyDescent="0.25">
      <c r="A4242">
        <v>3118</v>
      </c>
      <c r="B4242" t="s">
        <v>30</v>
      </c>
      <c r="C4242" t="s">
        <v>125</v>
      </c>
      <c r="D4242">
        <v>0</v>
      </c>
    </row>
    <row r="4243" spans="1:4" x14ac:dyDescent="0.25">
      <c r="A4243">
        <v>3119</v>
      </c>
      <c r="B4243" t="s">
        <v>30</v>
      </c>
      <c r="C4243" t="s">
        <v>126</v>
      </c>
      <c r="D4243">
        <v>0</v>
      </c>
    </row>
    <row r="4244" spans="1:4" x14ac:dyDescent="0.25">
      <c r="A4244">
        <v>3120</v>
      </c>
      <c r="B4244" t="s">
        <v>30</v>
      </c>
      <c r="C4244" t="s">
        <v>127</v>
      </c>
      <c r="D4244">
        <v>0</v>
      </c>
    </row>
    <row r="4245" spans="1:4" x14ac:dyDescent="0.25">
      <c r="A4245">
        <v>3121</v>
      </c>
      <c r="B4245" t="s">
        <v>30</v>
      </c>
      <c r="C4245" t="s">
        <v>128</v>
      </c>
      <c r="D4245">
        <v>0</v>
      </c>
    </row>
    <row r="4246" spans="1:4" x14ac:dyDescent="0.25">
      <c r="A4246">
        <v>3122</v>
      </c>
      <c r="B4246" t="s">
        <v>31</v>
      </c>
      <c r="C4246" t="s">
        <v>32</v>
      </c>
      <c r="D4246">
        <v>0</v>
      </c>
    </row>
    <row r="4247" spans="1:4" x14ac:dyDescent="0.25">
      <c r="A4247">
        <v>3123</v>
      </c>
      <c r="B4247" t="s">
        <v>31</v>
      </c>
      <c r="C4247" t="s">
        <v>33</v>
      </c>
      <c r="D4247">
        <v>0</v>
      </c>
    </row>
    <row r="4248" spans="1:4" x14ac:dyDescent="0.25">
      <c r="A4248">
        <v>3124</v>
      </c>
      <c r="B4248" t="s">
        <v>31</v>
      </c>
      <c r="C4248" t="s">
        <v>34</v>
      </c>
      <c r="D4248">
        <v>0</v>
      </c>
    </row>
    <row r="4249" spans="1:4" x14ac:dyDescent="0.25">
      <c r="A4249">
        <v>3125</v>
      </c>
      <c r="B4249" t="s">
        <v>31</v>
      </c>
      <c r="C4249" t="s">
        <v>35</v>
      </c>
      <c r="D4249">
        <v>0</v>
      </c>
    </row>
    <row r="4250" spans="1:4" x14ac:dyDescent="0.25">
      <c r="A4250">
        <v>3127</v>
      </c>
      <c r="B4250" t="s">
        <v>31</v>
      </c>
      <c r="C4250" t="s">
        <v>37</v>
      </c>
      <c r="D4250">
        <v>0</v>
      </c>
    </row>
    <row r="4251" spans="1:4" x14ac:dyDescent="0.25">
      <c r="A4251">
        <v>3128</v>
      </c>
      <c r="B4251" t="s">
        <v>31</v>
      </c>
      <c r="C4251" t="s">
        <v>38</v>
      </c>
      <c r="D4251">
        <v>0</v>
      </c>
    </row>
    <row r="4252" spans="1:4" x14ac:dyDescent="0.25">
      <c r="A4252">
        <v>3129</v>
      </c>
      <c r="B4252" t="s">
        <v>31</v>
      </c>
      <c r="C4252" t="s">
        <v>39</v>
      </c>
      <c r="D4252">
        <v>0</v>
      </c>
    </row>
    <row r="4253" spans="1:4" x14ac:dyDescent="0.25">
      <c r="A4253">
        <v>3130</v>
      </c>
      <c r="B4253" t="s">
        <v>31</v>
      </c>
      <c r="C4253" t="s">
        <v>40</v>
      </c>
      <c r="D4253">
        <v>0</v>
      </c>
    </row>
    <row r="4254" spans="1:4" x14ac:dyDescent="0.25">
      <c r="A4254">
        <v>3132</v>
      </c>
      <c r="B4254" t="s">
        <v>31</v>
      </c>
      <c r="C4254" t="s">
        <v>42</v>
      </c>
      <c r="D4254">
        <v>0</v>
      </c>
    </row>
    <row r="4255" spans="1:4" x14ac:dyDescent="0.25">
      <c r="A4255">
        <v>3134</v>
      </c>
      <c r="B4255" t="s">
        <v>31</v>
      </c>
      <c r="C4255" t="s">
        <v>44</v>
      </c>
      <c r="D4255">
        <v>0</v>
      </c>
    </row>
    <row r="4256" spans="1:4" x14ac:dyDescent="0.25">
      <c r="A4256">
        <v>3135</v>
      </c>
      <c r="B4256" t="s">
        <v>31</v>
      </c>
      <c r="C4256" t="s">
        <v>45</v>
      </c>
      <c r="D4256">
        <v>0</v>
      </c>
    </row>
    <row r="4257" spans="1:4" x14ac:dyDescent="0.25">
      <c r="A4257">
        <v>3136</v>
      </c>
      <c r="B4257" t="s">
        <v>31</v>
      </c>
      <c r="C4257" t="s">
        <v>46</v>
      </c>
      <c r="D4257">
        <v>0</v>
      </c>
    </row>
    <row r="4258" spans="1:4" x14ac:dyDescent="0.25">
      <c r="A4258">
        <v>3137</v>
      </c>
      <c r="B4258" t="s">
        <v>31</v>
      </c>
      <c r="C4258" t="s">
        <v>47</v>
      </c>
      <c r="D4258">
        <v>0</v>
      </c>
    </row>
    <row r="4259" spans="1:4" x14ac:dyDescent="0.25">
      <c r="A4259">
        <v>3139</v>
      </c>
      <c r="B4259" t="s">
        <v>31</v>
      </c>
      <c r="C4259" t="s">
        <v>49</v>
      </c>
      <c r="D4259">
        <v>0</v>
      </c>
    </row>
    <row r="4260" spans="1:4" x14ac:dyDescent="0.25">
      <c r="A4260">
        <v>3141</v>
      </c>
      <c r="B4260" t="s">
        <v>31</v>
      </c>
      <c r="C4260" t="s">
        <v>51</v>
      </c>
      <c r="D4260">
        <v>0</v>
      </c>
    </row>
    <row r="4261" spans="1:4" x14ac:dyDescent="0.25">
      <c r="A4261">
        <v>3143</v>
      </c>
      <c r="B4261" t="s">
        <v>31</v>
      </c>
      <c r="C4261" t="s">
        <v>53</v>
      </c>
      <c r="D4261">
        <v>0</v>
      </c>
    </row>
    <row r="4262" spans="1:4" x14ac:dyDescent="0.25">
      <c r="A4262">
        <v>3144</v>
      </c>
      <c r="B4262" t="s">
        <v>31</v>
      </c>
      <c r="C4262" t="s">
        <v>54</v>
      </c>
      <c r="D4262">
        <v>0</v>
      </c>
    </row>
    <row r="4263" spans="1:4" x14ac:dyDescent="0.25">
      <c r="A4263">
        <v>3146</v>
      </c>
      <c r="B4263" t="s">
        <v>31</v>
      </c>
      <c r="C4263" t="s">
        <v>56</v>
      </c>
      <c r="D4263">
        <v>0</v>
      </c>
    </row>
    <row r="4264" spans="1:4" x14ac:dyDescent="0.25">
      <c r="A4264">
        <v>3147</v>
      </c>
      <c r="B4264" t="s">
        <v>31</v>
      </c>
      <c r="C4264" t="s">
        <v>57</v>
      </c>
      <c r="D4264">
        <v>0</v>
      </c>
    </row>
    <row r="4265" spans="1:4" x14ac:dyDescent="0.25">
      <c r="A4265">
        <v>3148</v>
      </c>
      <c r="B4265" t="s">
        <v>31</v>
      </c>
      <c r="C4265" t="s">
        <v>58</v>
      </c>
      <c r="D4265">
        <v>0</v>
      </c>
    </row>
    <row r="4266" spans="1:4" x14ac:dyDescent="0.25">
      <c r="A4266">
        <v>3149</v>
      </c>
      <c r="B4266" t="s">
        <v>31</v>
      </c>
      <c r="C4266" t="s">
        <v>59</v>
      </c>
      <c r="D4266">
        <v>0</v>
      </c>
    </row>
    <row r="4267" spans="1:4" x14ac:dyDescent="0.25">
      <c r="A4267">
        <v>3150</v>
      </c>
      <c r="B4267" t="s">
        <v>31</v>
      </c>
      <c r="C4267" t="s">
        <v>60</v>
      </c>
      <c r="D4267">
        <v>0</v>
      </c>
    </row>
    <row r="4268" spans="1:4" x14ac:dyDescent="0.25">
      <c r="A4268">
        <v>3151</v>
      </c>
      <c r="B4268" t="s">
        <v>31</v>
      </c>
      <c r="C4268" t="s">
        <v>61</v>
      </c>
      <c r="D4268">
        <v>0</v>
      </c>
    </row>
    <row r="4269" spans="1:4" x14ac:dyDescent="0.25">
      <c r="A4269">
        <v>3152</v>
      </c>
      <c r="B4269" t="s">
        <v>31</v>
      </c>
      <c r="C4269" t="s">
        <v>62</v>
      </c>
      <c r="D4269">
        <v>0</v>
      </c>
    </row>
    <row r="4270" spans="1:4" x14ac:dyDescent="0.25">
      <c r="A4270">
        <v>3153</v>
      </c>
      <c r="B4270" t="s">
        <v>31</v>
      </c>
      <c r="C4270" t="s">
        <v>63</v>
      </c>
      <c r="D4270">
        <v>0</v>
      </c>
    </row>
    <row r="4271" spans="1:4" x14ac:dyDescent="0.25">
      <c r="A4271">
        <v>3155</v>
      </c>
      <c r="B4271" t="s">
        <v>31</v>
      </c>
      <c r="C4271" t="s">
        <v>65</v>
      </c>
      <c r="D4271">
        <v>0</v>
      </c>
    </row>
    <row r="4272" spans="1:4" x14ac:dyDescent="0.25">
      <c r="A4272">
        <v>3156</v>
      </c>
      <c r="B4272" t="s">
        <v>31</v>
      </c>
      <c r="C4272" t="s">
        <v>66</v>
      </c>
      <c r="D4272">
        <v>0</v>
      </c>
    </row>
    <row r="4273" spans="1:4" x14ac:dyDescent="0.25">
      <c r="A4273">
        <v>3157</v>
      </c>
      <c r="B4273" t="s">
        <v>31</v>
      </c>
      <c r="C4273" t="s">
        <v>67</v>
      </c>
      <c r="D4273">
        <v>0</v>
      </c>
    </row>
    <row r="4274" spans="1:4" x14ac:dyDescent="0.25">
      <c r="A4274">
        <v>3158</v>
      </c>
      <c r="B4274" t="s">
        <v>31</v>
      </c>
      <c r="C4274" t="s">
        <v>68</v>
      </c>
      <c r="D4274">
        <v>0</v>
      </c>
    </row>
    <row r="4275" spans="1:4" x14ac:dyDescent="0.25">
      <c r="A4275">
        <v>3159</v>
      </c>
      <c r="B4275" t="s">
        <v>31</v>
      </c>
      <c r="C4275" t="s">
        <v>69</v>
      </c>
      <c r="D4275">
        <v>0</v>
      </c>
    </row>
    <row r="4276" spans="1:4" x14ac:dyDescent="0.25">
      <c r="A4276">
        <v>3160</v>
      </c>
      <c r="B4276" t="s">
        <v>31</v>
      </c>
      <c r="C4276" t="s">
        <v>70</v>
      </c>
      <c r="D4276">
        <v>0</v>
      </c>
    </row>
    <row r="4277" spans="1:4" x14ac:dyDescent="0.25">
      <c r="A4277">
        <v>3162</v>
      </c>
      <c r="B4277" t="s">
        <v>31</v>
      </c>
      <c r="C4277" t="s">
        <v>72</v>
      </c>
      <c r="D4277">
        <v>0</v>
      </c>
    </row>
    <row r="4278" spans="1:4" x14ac:dyDescent="0.25">
      <c r="A4278">
        <v>3164</v>
      </c>
      <c r="B4278" t="s">
        <v>31</v>
      </c>
      <c r="C4278" t="s">
        <v>74</v>
      </c>
      <c r="D4278">
        <v>0</v>
      </c>
    </row>
    <row r="4279" spans="1:4" x14ac:dyDescent="0.25">
      <c r="A4279">
        <v>3165</v>
      </c>
      <c r="B4279" t="s">
        <v>31</v>
      </c>
      <c r="C4279" t="s">
        <v>75</v>
      </c>
      <c r="D4279">
        <v>0</v>
      </c>
    </row>
    <row r="4280" spans="1:4" x14ac:dyDescent="0.25">
      <c r="A4280">
        <v>3166</v>
      </c>
      <c r="B4280" t="s">
        <v>31</v>
      </c>
      <c r="C4280" t="s">
        <v>76</v>
      </c>
      <c r="D4280">
        <v>0</v>
      </c>
    </row>
    <row r="4281" spans="1:4" x14ac:dyDescent="0.25">
      <c r="A4281">
        <v>3167</v>
      </c>
      <c r="B4281" t="s">
        <v>31</v>
      </c>
      <c r="C4281" t="s">
        <v>77</v>
      </c>
      <c r="D4281">
        <v>0</v>
      </c>
    </row>
    <row r="4282" spans="1:4" x14ac:dyDescent="0.25">
      <c r="A4282">
        <v>3169</v>
      </c>
      <c r="B4282" t="s">
        <v>31</v>
      </c>
      <c r="C4282" t="s">
        <v>79</v>
      </c>
      <c r="D4282">
        <v>0</v>
      </c>
    </row>
    <row r="4283" spans="1:4" x14ac:dyDescent="0.25">
      <c r="A4283">
        <v>3170</v>
      </c>
      <c r="B4283" t="s">
        <v>31</v>
      </c>
      <c r="C4283" t="s">
        <v>80</v>
      </c>
      <c r="D4283">
        <v>0</v>
      </c>
    </row>
    <row r="4284" spans="1:4" x14ac:dyDescent="0.25">
      <c r="A4284">
        <v>3171</v>
      </c>
      <c r="B4284" t="s">
        <v>31</v>
      </c>
      <c r="C4284" t="s">
        <v>81</v>
      </c>
      <c r="D4284">
        <v>0</v>
      </c>
    </row>
    <row r="4285" spans="1:4" x14ac:dyDescent="0.25">
      <c r="A4285">
        <v>3173</v>
      </c>
      <c r="B4285" t="s">
        <v>31</v>
      </c>
      <c r="C4285" t="s">
        <v>83</v>
      </c>
      <c r="D4285">
        <v>0</v>
      </c>
    </row>
    <row r="4286" spans="1:4" x14ac:dyDescent="0.25">
      <c r="A4286">
        <v>3174</v>
      </c>
      <c r="B4286" t="s">
        <v>31</v>
      </c>
      <c r="C4286" t="s">
        <v>84</v>
      </c>
      <c r="D4286">
        <v>0</v>
      </c>
    </row>
    <row r="4287" spans="1:4" x14ac:dyDescent="0.25">
      <c r="A4287">
        <v>3175</v>
      </c>
      <c r="B4287" t="s">
        <v>31</v>
      </c>
      <c r="C4287" t="s">
        <v>85</v>
      </c>
      <c r="D4287">
        <v>0</v>
      </c>
    </row>
    <row r="4288" spans="1:4" x14ac:dyDescent="0.25">
      <c r="A4288">
        <v>3176</v>
      </c>
      <c r="B4288" t="s">
        <v>31</v>
      </c>
      <c r="C4288" t="s">
        <v>86</v>
      </c>
      <c r="D4288">
        <v>0</v>
      </c>
    </row>
    <row r="4289" spans="1:4" x14ac:dyDescent="0.25">
      <c r="A4289">
        <v>3177</v>
      </c>
      <c r="B4289" t="s">
        <v>31</v>
      </c>
      <c r="C4289" t="s">
        <v>87</v>
      </c>
      <c r="D4289">
        <v>0</v>
      </c>
    </row>
    <row r="4290" spans="1:4" x14ac:dyDescent="0.25">
      <c r="A4290">
        <v>3179</v>
      </c>
      <c r="B4290" t="s">
        <v>31</v>
      </c>
      <c r="C4290" t="s">
        <v>89</v>
      </c>
      <c r="D4290">
        <v>0</v>
      </c>
    </row>
    <row r="4291" spans="1:4" x14ac:dyDescent="0.25">
      <c r="A4291">
        <v>3180</v>
      </c>
      <c r="B4291" t="s">
        <v>31</v>
      </c>
      <c r="C4291" t="s">
        <v>90</v>
      </c>
      <c r="D4291">
        <v>0</v>
      </c>
    </row>
    <row r="4292" spans="1:4" x14ac:dyDescent="0.25">
      <c r="A4292">
        <v>3181</v>
      </c>
      <c r="B4292" t="s">
        <v>31</v>
      </c>
      <c r="C4292" t="s">
        <v>91</v>
      </c>
      <c r="D4292">
        <v>0</v>
      </c>
    </row>
    <row r="4293" spans="1:4" x14ac:dyDescent="0.25">
      <c r="A4293">
        <v>3182</v>
      </c>
      <c r="B4293" t="s">
        <v>31</v>
      </c>
      <c r="C4293" t="s">
        <v>92</v>
      </c>
      <c r="D4293">
        <v>0</v>
      </c>
    </row>
    <row r="4294" spans="1:4" x14ac:dyDescent="0.25">
      <c r="A4294">
        <v>3183</v>
      </c>
      <c r="B4294" t="s">
        <v>31</v>
      </c>
      <c r="C4294" t="s">
        <v>93</v>
      </c>
      <c r="D4294">
        <v>0</v>
      </c>
    </row>
    <row r="4295" spans="1:4" x14ac:dyDescent="0.25">
      <c r="A4295">
        <v>3184</v>
      </c>
      <c r="B4295" t="s">
        <v>31</v>
      </c>
      <c r="C4295" t="s">
        <v>94</v>
      </c>
      <c r="D4295">
        <v>0</v>
      </c>
    </row>
    <row r="4296" spans="1:4" x14ac:dyDescent="0.25">
      <c r="A4296">
        <v>3185</v>
      </c>
      <c r="B4296" t="s">
        <v>31</v>
      </c>
      <c r="C4296" t="s">
        <v>95</v>
      </c>
      <c r="D4296">
        <v>0</v>
      </c>
    </row>
    <row r="4297" spans="1:4" x14ac:dyDescent="0.25">
      <c r="A4297">
        <v>3187</v>
      </c>
      <c r="B4297" t="s">
        <v>31</v>
      </c>
      <c r="C4297" t="s">
        <v>97</v>
      </c>
      <c r="D4297">
        <v>0</v>
      </c>
    </row>
    <row r="4298" spans="1:4" x14ac:dyDescent="0.25">
      <c r="A4298">
        <v>3188</v>
      </c>
      <c r="B4298" t="s">
        <v>31</v>
      </c>
      <c r="C4298" t="s">
        <v>98</v>
      </c>
      <c r="D4298">
        <v>0</v>
      </c>
    </row>
    <row r="4299" spans="1:4" x14ac:dyDescent="0.25">
      <c r="A4299">
        <v>3189</v>
      </c>
      <c r="B4299" t="s">
        <v>31</v>
      </c>
      <c r="C4299" t="s">
        <v>99</v>
      </c>
      <c r="D4299">
        <v>0</v>
      </c>
    </row>
    <row r="4300" spans="1:4" x14ac:dyDescent="0.25">
      <c r="A4300">
        <v>3191</v>
      </c>
      <c r="B4300" t="s">
        <v>31</v>
      </c>
      <c r="C4300" t="s">
        <v>101</v>
      </c>
      <c r="D4300">
        <v>0</v>
      </c>
    </row>
    <row r="4301" spans="1:4" x14ac:dyDescent="0.25">
      <c r="A4301">
        <v>3192</v>
      </c>
      <c r="B4301" t="s">
        <v>31</v>
      </c>
      <c r="C4301" t="s">
        <v>102</v>
      </c>
      <c r="D4301">
        <v>0</v>
      </c>
    </row>
    <row r="4302" spans="1:4" x14ac:dyDescent="0.25">
      <c r="A4302">
        <v>3195</v>
      </c>
      <c r="B4302" t="s">
        <v>31</v>
      </c>
      <c r="C4302" t="s">
        <v>105</v>
      </c>
      <c r="D4302">
        <v>0</v>
      </c>
    </row>
    <row r="4303" spans="1:4" x14ac:dyDescent="0.25">
      <c r="A4303">
        <v>3197</v>
      </c>
      <c r="B4303" t="s">
        <v>31</v>
      </c>
      <c r="C4303" t="s">
        <v>107</v>
      </c>
      <c r="D4303">
        <v>0</v>
      </c>
    </row>
    <row r="4304" spans="1:4" x14ac:dyDescent="0.25">
      <c r="A4304">
        <v>3198</v>
      </c>
      <c r="B4304" t="s">
        <v>31</v>
      </c>
      <c r="C4304" t="s">
        <v>108</v>
      </c>
      <c r="D4304">
        <v>0</v>
      </c>
    </row>
    <row r="4305" spans="1:4" x14ac:dyDescent="0.25">
      <c r="A4305">
        <v>3199</v>
      </c>
      <c r="B4305" t="s">
        <v>31</v>
      </c>
      <c r="C4305" t="s">
        <v>109</v>
      </c>
      <c r="D4305">
        <v>0</v>
      </c>
    </row>
    <row r="4306" spans="1:4" x14ac:dyDescent="0.25">
      <c r="A4306">
        <v>3200</v>
      </c>
      <c r="B4306" t="s">
        <v>31</v>
      </c>
      <c r="C4306" t="s">
        <v>110</v>
      </c>
      <c r="D4306">
        <v>0</v>
      </c>
    </row>
    <row r="4307" spans="1:4" x14ac:dyDescent="0.25">
      <c r="A4307">
        <v>3201</v>
      </c>
      <c r="B4307" t="s">
        <v>31</v>
      </c>
      <c r="C4307" t="s">
        <v>111</v>
      </c>
      <c r="D4307">
        <v>0</v>
      </c>
    </row>
    <row r="4308" spans="1:4" x14ac:dyDescent="0.25">
      <c r="A4308">
        <v>3202</v>
      </c>
      <c r="B4308" t="s">
        <v>31</v>
      </c>
      <c r="C4308" t="s">
        <v>112</v>
      </c>
      <c r="D4308">
        <v>0</v>
      </c>
    </row>
    <row r="4309" spans="1:4" x14ac:dyDescent="0.25">
      <c r="A4309">
        <v>3203</v>
      </c>
      <c r="B4309" t="s">
        <v>31</v>
      </c>
      <c r="C4309" t="s">
        <v>113</v>
      </c>
      <c r="D4309">
        <v>0</v>
      </c>
    </row>
    <row r="4310" spans="1:4" x14ac:dyDescent="0.25">
      <c r="A4310">
        <v>3205</v>
      </c>
      <c r="B4310" t="s">
        <v>31</v>
      </c>
      <c r="C4310" t="s">
        <v>115</v>
      </c>
      <c r="D4310">
        <v>0</v>
      </c>
    </row>
    <row r="4311" spans="1:4" x14ac:dyDescent="0.25">
      <c r="A4311">
        <v>3206</v>
      </c>
      <c r="B4311" t="s">
        <v>31</v>
      </c>
      <c r="C4311" t="s">
        <v>116</v>
      </c>
      <c r="D4311">
        <v>0</v>
      </c>
    </row>
    <row r="4312" spans="1:4" x14ac:dyDescent="0.25">
      <c r="A4312">
        <v>3207</v>
      </c>
      <c r="B4312" t="s">
        <v>31</v>
      </c>
      <c r="C4312" t="s">
        <v>117</v>
      </c>
      <c r="D4312">
        <v>0</v>
      </c>
    </row>
    <row r="4313" spans="1:4" x14ac:dyDescent="0.25">
      <c r="A4313">
        <v>3208</v>
      </c>
      <c r="B4313" t="s">
        <v>31</v>
      </c>
      <c r="C4313" t="s">
        <v>118</v>
      </c>
      <c r="D4313">
        <v>0</v>
      </c>
    </row>
    <row r="4314" spans="1:4" x14ac:dyDescent="0.25">
      <c r="A4314">
        <v>3209</v>
      </c>
      <c r="B4314" t="s">
        <v>31</v>
      </c>
      <c r="C4314" t="s">
        <v>119</v>
      </c>
      <c r="D4314">
        <v>0</v>
      </c>
    </row>
    <row r="4315" spans="1:4" x14ac:dyDescent="0.25">
      <c r="A4315">
        <v>3210</v>
      </c>
      <c r="B4315" t="s">
        <v>31</v>
      </c>
      <c r="C4315" t="s">
        <v>120</v>
      </c>
      <c r="D4315">
        <v>0</v>
      </c>
    </row>
    <row r="4316" spans="1:4" x14ac:dyDescent="0.25">
      <c r="A4316">
        <v>3212</v>
      </c>
      <c r="B4316" t="s">
        <v>31</v>
      </c>
      <c r="C4316" t="s">
        <v>122</v>
      </c>
      <c r="D4316">
        <v>0</v>
      </c>
    </row>
    <row r="4317" spans="1:4" x14ac:dyDescent="0.25">
      <c r="A4317">
        <v>3213</v>
      </c>
      <c r="B4317" t="s">
        <v>31</v>
      </c>
      <c r="C4317" t="s">
        <v>123</v>
      </c>
      <c r="D4317">
        <v>0</v>
      </c>
    </row>
    <row r="4318" spans="1:4" x14ac:dyDescent="0.25">
      <c r="A4318">
        <v>3215</v>
      </c>
      <c r="B4318" t="s">
        <v>31</v>
      </c>
      <c r="C4318" t="s">
        <v>125</v>
      </c>
      <c r="D4318">
        <v>0</v>
      </c>
    </row>
    <row r="4319" spans="1:4" x14ac:dyDescent="0.25">
      <c r="A4319">
        <v>3216</v>
      </c>
      <c r="B4319" t="s">
        <v>31</v>
      </c>
      <c r="C4319" t="s">
        <v>126</v>
      </c>
      <c r="D4319">
        <v>0</v>
      </c>
    </row>
    <row r="4320" spans="1:4" x14ac:dyDescent="0.25">
      <c r="A4320">
        <v>3217</v>
      </c>
      <c r="B4320" t="s">
        <v>31</v>
      </c>
      <c r="C4320" t="s">
        <v>127</v>
      </c>
      <c r="D4320">
        <v>0</v>
      </c>
    </row>
    <row r="4321" spans="1:4" x14ac:dyDescent="0.25">
      <c r="A4321">
        <v>3218</v>
      </c>
      <c r="B4321" t="s">
        <v>31</v>
      </c>
      <c r="C4321" t="s">
        <v>128</v>
      </c>
      <c r="D4321">
        <v>0</v>
      </c>
    </row>
    <row r="4322" spans="1:4" x14ac:dyDescent="0.25">
      <c r="A4322">
        <v>3219</v>
      </c>
      <c r="B4322" t="s">
        <v>32</v>
      </c>
      <c r="C4322" t="s">
        <v>33</v>
      </c>
      <c r="D4322">
        <v>0</v>
      </c>
    </row>
    <row r="4323" spans="1:4" x14ac:dyDescent="0.25">
      <c r="A4323">
        <v>3220</v>
      </c>
      <c r="B4323" t="s">
        <v>32</v>
      </c>
      <c r="C4323" t="s">
        <v>34</v>
      </c>
      <c r="D4323">
        <v>0</v>
      </c>
    </row>
    <row r="4324" spans="1:4" x14ac:dyDescent="0.25">
      <c r="A4324">
        <v>3221</v>
      </c>
      <c r="B4324" t="s">
        <v>32</v>
      </c>
      <c r="C4324" t="s">
        <v>35</v>
      </c>
      <c r="D4324">
        <v>0</v>
      </c>
    </row>
    <row r="4325" spans="1:4" x14ac:dyDescent="0.25">
      <c r="A4325">
        <v>3222</v>
      </c>
      <c r="B4325" t="s">
        <v>32</v>
      </c>
      <c r="C4325" t="s">
        <v>36</v>
      </c>
      <c r="D4325">
        <v>0</v>
      </c>
    </row>
    <row r="4326" spans="1:4" x14ac:dyDescent="0.25">
      <c r="A4326">
        <v>3223</v>
      </c>
      <c r="B4326" t="s">
        <v>32</v>
      </c>
      <c r="C4326" t="s">
        <v>37</v>
      </c>
      <c r="D4326">
        <v>0</v>
      </c>
    </row>
    <row r="4327" spans="1:4" x14ac:dyDescent="0.25">
      <c r="A4327">
        <v>3224</v>
      </c>
      <c r="B4327" t="s">
        <v>32</v>
      </c>
      <c r="C4327" t="s">
        <v>38</v>
      </c>
      <c r="D4327">
        <v>0</v>
      </c>
    </row>
    <row r="4328" spans="1:4" x14ac:dyDescent="0.25">
      <c r="A4328">
        <v>3225</v>
      </c>
      <c r="B4328" t="s">
        <v>32</v>
      </c>
      <c r="C4328" t="s">
        <v>39</v>
      </c>
      <c r="D4328">
        <v>0</v>
      </c>
    </row>
    <row r="4329" spans="1:4" x14ac:dyDescent="0.25">
      <c r="A4329">
        <v>3226</v>
      </c>
      <c r="B4329" t="s">
        <v>32</v>
      </c>
      <c r="C4329" t="s">
        <v>40</v>
      </c>
      <c r="D4329">
        <v>0</v>
      </c>
    </row>
    <row r="4330" spans="1:4" x14ac:dyDescent="0.25">
      <c r="A4330">
        <v>3227</v>
      </c>
      <c r="B4330" t="s">
        <v>32</v>
      </c>
      <c r="C4330" t="s">
        <v>41</v>
      </c>
      <c r="D4330">
        <v>0</v>
      </c>
    </row>
    <row r="4331" spans="1:4" x14ac:dyDescent="0.25">
      <c r="A4331">
        <v>3228</v>
      </c>
      <c r="B4331" t="s">
        <v>32</v>
      </c>
      <c r="C4331" t="s">
        <v>42</v>
      </c>
      <c r="D4331">
        <v>0</v>
      </c>
    </row>
    <row r="4332" spans="1:4" x14ac:dyDescent="0.25">
      <c r="A4332">
        <v>3229</v>
      </c>
      <c r="B4332" t="s">
        <v>32</v>
      </c>
      <c r="C4332" t="s">
        <v>43</v>
      </c>
      <c r="D4332">
        <v>0</v>
      </c>
    </row>
    <row r="4333" spans="1:4" x14ac:dyDescent="0.25">
      <c r="A4333">
        <v>3230</v>
      </c>
      <c r="B4333" t="s">
        <v>32</v>
      </c>
      <c r="C4333" t="s">
        <v>44</v>
      </c>
      <c r="D4333">
        <v>0</v>
      </c>
    </row>
    <row r="4334" spans="1:4" x14ac:dyDescent="0.25">
      <c r="A4334">
        <v>3231</v>
      </c>
      <c r="B4334" t="s">
        <v>32</v>
      </c>
      <c r="C4334" t="s">
        <v>45</v>
      </c>
      <c r="D4334">
        <v>0</v>
      </c>
    </row>
    <row r="4335" spans="1:4" x14ac:dyDescent="0.25">
      <c r="A4335">
        <v>3232</v>
      </c>
      <c r="B4335" t="s">
        <v>32</v>
      </c>
      <c r="C4335" t="s">
        <v>46</v>
      </c>
      <c r="D4335">
        <v>0</v>
      </c>
    </row>
    <row r="4336" spans="1:4" x14ac:dyDescent="0.25">
      <c r="A4336">
        <v>3233</v>
      </c>
      <c r="B4336" t="s">
        <v>32</v>
      </c>
      <c r="C4336" t="s">
        <v>47</v>
      </c>
      <c r="D4336">
        <v>0</v>
      </c>
    </row>
    <row r="4337" spans="1:4" x14ac:dyDescent="0.25">
      <c r="A4337">
        <v>3234</v>
      </c>
      <c r="B4337" t="s">
        <v>32</v>
      </c>
      <c r="C4337" t="s">
        <v>48</v>
      </c>
      <c r="D4337">
        <v>0</v>
      </c>
    </row>
    <row r="4338" spans="1:4" x14ac:dyDescent="0.25">
      <c r="A4338">
        <v>3235</v>
      </c>
      <c r="B4338" t="s">
        <v>32</v>
      </c>
      <c r="C4338" t="s">
        <v>49</v>
      </c>
      <c r="D4338">
        <v>0</v>
      </c>
    </row>
    <row r="4339" spans="1:4" x14ac:dyDescent="0.25">
      <c r="A4339">
        <v>3236</v>
      </c>
      <c r="B4339" t="s">
        <v>32</v>
      </c>
      <c r="C4339" t="s">
        <v>50</v>
      </c>
      <c r="D4339">
        <v>0</v>
      </c>
    </row>
    <row r="4340" spans="1:4" x14ac:dyDescent="0.25">
      <c r="A4340">
        <v>3237</v>
      </c>
      <c r="B4340" t="s">
        <v>32</v>
      </c>
      <c r="C4340" t="s">
        <v>51</v>
      </c>
      <c r="D4340">
        <v>0</v>
      </c>
    </row>
    <row r="4341" spans="1:4" x14ac:dyDescent="0.25">
      <c r="A4341">
        <v>3238</v>
      </c>
      <c r="B4341" t="s">
        <v>32</v>
      </c>
      <c r="C4341" t="s">
        <v>52</v>
      </c>
      <c r="D4341">
        <v>0</v>
      </c>
    </row>
    <row r="4342" spans="1:4" x14ac:dyDescent="0.25">
      <c r="A4342">
        <v>3239</v>
      </c>
      <c r="B4342" t="s">
        <v>32</v>
      </c>
      <c r="C4342" t="s">
        <v>53</v>
      </c>
      <c r="D4342">
        <v>0</v>
      </c>
    </row>
    <row r="4343" spans="1:4" x14ac:dyDescent="0.25">
      <c r="A4343">
        <v>3240</v>
      </c>
      <c r="B4343" t="s">
        <v>32</v>
      </c>
      <c r="C4343" t="s">
        <v>54</v>
      </c>
      <c r="D4343">
        <v>0</v>
      </c>
    </row>
    <row r="4344" spans="1:4" x14ac:dyDescent="0.25">
      <c r="A4344">
        <v>3241</v>
      </c>
      <c r="B4344" t="s">
        <v>32</v>
      </c>
      <c r="C4344" t="s">
        <v>55</v>
      </c>
      <c r="D4344">
        <v>0</v>
      </c>
    </row>
    <row r="4345" spans="1:4" x14ac:dyDescent="0.25">
      <c r="A4345">
        <v>3242</v>
      </c>
      <c r="B4345" t="s">
        <v>32</v>
      </c>
      <c r="C4345" t="s">
        <v>56</v>
      </c>
      <c r="D4345">
        <v>0</v>
      </c>
    </row>
    <row r="4346" spans="1:4" x14ac:dyDescent="0.25">
      <c r="A4346">
        <v>3243</v>
      </c>
      <c r="B4346" t="s">
        <v>32</v>
      </c>
      <c r="C4346" t="s">
        <v>57</v>
      </c>
      <c r="D4346">
        <v>0</v>
      </c>
    </row>
    <row r="4347" spans="1:4" x14ac:dyDescent="0.25">
      <c r="A4347">
        <v>3244</v>
      </c>
      <c r="B4347" t="s">
        <v>32</v>
      </c>
      <c r="C4347" t="s">
        <v>58</v>
      </c>
      <c r="D4347">
        <v>0</v>
      </c>
    </row>
    <row r="4348" spans="1:4" x14ac:dyDescent="0.25">
      <c r="A4348">
        <v>3245</v>
      </c>
      <c r="B4348" t="s">
        <v>32</v>
      </c>
      <c r="C4348" t="s">
        <v>59</v>
      </c>
      <c r="D4348">
        <v>0</v>
      </c>
    </row>
    <row r="4349" spans="1:4" x14ac:dyDescent="0.25">
      <c r="A4349">
        <v>3246</v>
      </c>
      <c r="B4349" t="s">
        <v>32</v>
      </c>
      <c r="C4349" t="s">
        <v>60</v>
      </c>
      <c r="D4349">
        <v>0</v>
      </c>
    </row>
    <row r="4350" spans="1:4" x14ac:dyDescent="0.25">
      <c r="A4350">
        <v>3247</v>
      </c>
      <c r="B4350" t="s">
        <v>32</v>
      </c>
      <c r="C4350" t="s">
        <v>61</v>
      </c>
      <c r="D4350">
        <v>0</v>
      </c>
    </row>
    <row r="4351" spans="1:4" x14ac:dyDescent="0.25">
      <c r="A4351">
        <v>3248</v>
      </c>
      <c r="B4351" t="s">
        <v>32</v>
      </c>
      <c r="C4351" t="s">
        <v>62</v>
      </c>
      <c r="D4351">
        <v>0</v>
      </c>
    </row>
    <row r="4352" spans="1:4" x14ac:dyDescent="0.25">
      <c r="A4352">
        <v>3249</v>
      </c>
      <c r="B4352" t="s">
        <v>32</v>
      </c>
      <c r="C4352" t="s">
        <v>63</v>
      </c>
      <c r="D4352">
        <v>0</v>
      </c>
    </row>
    <row r="4353" spans="1:4" x14ac:dyDescent="0.25">
      <c r="A4353">
        <v>3250</v>
      </c>
      <c r="B4353" t="s">
        <v>32</v>
      </c>
      <c r="C4353" t="s">
        <v>64</v>
      </c>
      <c r="D4353">
        <v>0</v>
      </c>
    </row>
    <row r="4354" spans="1:4" x14ac:dyDescent="0.25">
      <c r="A4354">
        <v>3251</v>
      </c>
      <c r="B4354" t="s">
        <v>32</v>
      </c>
      <c r="C4354" t="s">
        <v>65</v>
      </c>
      <c r="D4354">
        <v>0</v>
      </c>
    </row>
    <row r="4355" spans="1:4" x14ac:dyDescent="0.25">
      <c r="A4355">
        <v>3252</v>
      </c>
      <c r="B4355" t="s">
        <v>32</v>
      </c>
      <c r="C4355" t="s">
        <v>66</v>
      </c>
      <c r="D4355">
        <v>0</v>
      </c>
    </row>
    <row r="4356" spans="1:4" x14ac:dyDescent="0.25">
      <c r="A4356">
        <v>3253</v>
      </c>
      <c r="B4356" t="s">
        <v>32</v>
      </c>
      <c r="C4356" t="s">
        <v>67</v>
      </c>
      <c r="D4356">
        <v>0</v>
      </c>
    </row>
    <row r="4357" spans="1:4" x14ac:dyDescent="0.25">
      <c r="A4357">
        <v>3254</v>
      </c>
      <c r="B4357" t="s">
        <v>32</v>
      </c>
      <c r="C4357" t="s">
        <v>68</v>
      </c>
      <c r="D4357">
        <v>0</v>
      </c>
    </row>
    <row r="4358" spans="1:4" x14ac:dyDescent="0.25">
      <c r="A4358">
        <v>3255</v>
      </c>
      <c r="B4358" t="s">
        <v>32</v>
      </c>
      <c r="C4358" t="s">
        <v>69</v>
      </c>
      <c r="D4358">
        <v>0</v>
      </c>
    </row>
    <row r="4359" spans="1:4" x14ac:dyDescent="0.25">
      <c r="A4359">
        <v>3256</v>
      </c>
      <c r="B4359" t="s">
        <v>32</v>
      </c>
      <c r="C4359" t="s">
        <v>70</v>
      </c>
      <c r="D4359">
        <v>0</v>
      </c>
    </row>
    <row r="4360" spans="1:4" x14ac:dyDescent="0.25">
      <c r="A4360">
        <v>3257</v>
      </c>
      <c r="B4360" t="s">
        <v>32</v>
      </c>
      <c r="C4360" t="s">
        <v>71</v>
      </c>
      <c r="D4360">
        <v>0</v>
      </c>
    </row>
    <row r="4361" spans="1:4" x14ac:dyDescent="0.25">
      <c r="A4361">
        <v>3258</v>
      </c>
      <c r="B4361" t="s">
        <v>32</v>
      </c>
      <c r="C4361" t="s">
        <v>72</v>
      </c>
      <c r="D4361">
        <v>0</v>
      </c>
    </row>
    <row r="4362" spans="1:4" x14ac:dyDescent="0.25">
      <c r="A4362">
        <v>3259</v>
      </c>
      <c r="B4362" t="s">
        <v>32</v>
      </c>
      <c r="C4362" t="s">
        <v>73</v>
      </c>
      <c r="D4362">
        <v>0</v>
      </c>
    </row>
    <row r="4363" spans="1:4" x14ac:dyDescent="0.25">
      <c r="A4363">
        <v>3260</v>
      </c>
      <c r="B4363" t="s">
        <v>32</v>
      </c>
      <c r="C4363" t="s">
        <v>74</v>
      </c>
      <c r="D4363">
        <v>0</v>
      </c>
    </row>
    <row r="4364" spans="1:4" x14ac:dyDescent="0.25">
      <c r="A4364">
        <v>3261</v>
      </c>
      <c r="B4364" t="s">
        <v>32</v>
      </c>
      <c r="C4364" t="s">
        <v>75</v>
      </c>
      <c r="D4364">
        <v>0</v>
      </c>
    </row>
    <row r="4365" spans="1:4" x14ac:dyDescent="0.25">
      <c r="A4365">
        <v>3262</v>
      </c>
      <c r="B4365" t="s">
        <v>32</v>
      </c>
      <c r="C4365" t="s">
        <v>76</v>
      </c>
      <c r="D4365">
        <v>0</v>
      </c>
    </row>
    <row r="4366" spans="1:4" x14ac:dyDescent="0.25">
      <c r="A4366">
        <v>3263</v>
      </c>
      <c r="B4366" t="s">
        <v>32</v>
      </c>
      <c r="C4366" t="s">
        <v>77</v>
      </c>
      <c r="D4366">
        <v>0</v>
      </c>
    </row>
    <row r="4367" spans="1:4" x14ac:dyDescent="0.25">
      <c r="A4367">
        <v>3264</v>
      </c>
      <c r="B4367" t="s">
        <v>32</v>
      </c>
      <c r="C4367" t="s">
        <v>78</v>
      </c>
      <c r="D4367">
        <v>0</v>
      </c>
    </row>
    <row r="4368" spans="1:4" x14ac:dyDescent="0.25">
      <c r="A4368">
        <v>3265</v>
      </c>
      <c r="B4368" t="s">
        <v>32</v>
      </c>
      <c r="C4368" t="s">
        <v>79</v>
      </c>
      <c r="D4368">
        <v>0</v>
      </c>
    </row>
    <row r="4369" spans="1:4" x14ac:dyDescent="0.25">
      <c r="A4369">
        <v>3266</v>
      </c>
      <c r="B4369" t="s">
        <v>32</v>
      </c>
      <c r="C4369" t="s">
        <v>80</v>
      </c>
      <c r="D4369">
        <v>0</v>
      </c>
    </row>
    <row r="4370" spans="1:4" x14ac:dyDescent="0.25">
      <c r="A4370">
        <v>3267</v>
      </c>
      <c r="B4370" t="s">
        <v>32</v>
      </c>
      <c r="C4370" t="s">
        <v>81</v>
      </c>
      <c r="D4370">
        <v>0</v>
      </c>
    </row>
    <row r="4371" spans="1:4" x14ac:dyDescent="0.25">
      <c r="A4371">
        <v>3268</v>
      </c>
      <c r="B4371" t="s">
        <v>32</v>
      </c>
      <c r="C4371" t="s">
        <v>82</v>
      </c>
      <c r="D4371">
        <v>0</v>
      </c>
    </row>
    <row r="4372" spans="1:4" x14ac:dyDescent="0.25">
      <c r="A4372">
        <v>3269</v>
      </c>
      <c r="B4372" t="s">
        <v>32</v>
      </c>
      <c r="C4372" t="s">
        <v>83</v>
      </c>
      <c r="D4372">
        <v>0</v>
      </c>
    </row>
    <row r="4373" spans="1:4" x14ac:dyDescent="0.25">
      <c r="A4373">
        <v>3270</v>
      </c>
      <c r="B4373" t="s">
        <v>32</v>
      </c>
      <c r="C4373" t="s">
        <v>84</v>
      </c>
      <c r="D4373">
        <v>0</v>
      </c>
    </row>
    <row r="4374" spans="1:4" x14ac:dyDescent="0.25">
      <c r="A4374">
        <v>3271</v>
      </c>
      <c r="B4374" t="s">
        <v>32</v>
      </c>
      <c r="C4374" t="s">
        <v>85</v>
      </c>
      <c r="D4374">
        <v>0</v>
      </c>
    </row>
    <row r="4375" spans="1:4" x14ac:dyDescent="0.25">
      <c r="A4375">
        <v>3272</v>
      </c>
      <c r="B4375" t="s">
        <v>32</v>
      </c>
      <c r="C4375" t="s">
        <v>86</v>
      </c>
      <c r="D4375">
        <v>0</v>
      </c>
    </row>
    <row r="4376" spans="1:4" x14ac:dyDescent="0.25">
      <c r="A4376">
        <v>3273</v>
      </c>
      <c r="B4376" t="s">
        <v>32</v>
      </c>
      <c r="C4376" t="s">
        <v>87</v>
      </c>
      <c r="D4376">
        <v>0</v>
      </c>
    </row>
    <row r="4377" spans="1:4" x14ac:dyDescent="0.25">
      <c r="A4377">
        <v>3274</v>
      </c>
      <c r="B4377" t="s">
        <v>32</v>
      </c>
      <c r="C4377" t="s">
        <v>88</v>
      </c>
      <c r="D4377">
        <v>0</v>
      </c>
    </row>
    <row r="4378" spans="1:4" x14ac:dyDescent="0.25">
      <c r="A4378">
        <v>3275</v>
      </c>
      <c r="B4378" t="s">
        <v>32</v>
      </c>
      <c r="C4378" t="s">
        <v>89</v>
      </c>
      <c r="D4378">
        <v>0</v>
      </c>
    </row>
    <row r="4379" spans="1:4" x14ac:dyDescent="0.25">
      <c r="A4379">
        <v>3276</v>
      </c>
      <c r="B4379" t="s">
        <v>32</v>
      </c>
      <c r="C4379" t="s">
        <v>90</v>
      </c>
      <c r="D4379">
        <v>0</v>
      </c>
    </row>
    <row r="4380" spans="1:4" x14ac:dyDescent="0.25">
      <c r="A4380">
        <v>3277</v>
      </c>
      <c r="B4380" t="s">
        <v>32</v>
      </c>
      <c r="C4380" t="s">
        <v>91</v>
      </c>
      <c r="D4380">
        <v>0</v>
      </c>
    </row>
    <row r="4381" spans="1:4" x14ac:dyDescent="0.25">
      <c r="A4381">
        <v>3278</v>
      </c>
      <c r="B4381" t="s">
        <v>32</v>
      </c>
      <c r="C4381" t="s">
        <v>92</v>
      </c>
      <c r="D4381">
        <v>0</v>
      </c>
    </row>
    <row r="4382" spans="1:4" x14ac:dyDescent="0.25">
      <c r="A4382">
        <v>3279</v>
      </c>
      <c r="B4382" t="s">
        <v>32</v>
      </c>
      <c r="C4382" t="s">
        <v>93</v>
      </c>
      <c r="D4382">
        <v>0</v>
      </c>
    </row>
    <row r="4383" spans="1:4" x14ac:dyDescent="0.25">
      <c r="A4383">
        <v>3280</v>
      </c>
      <c r="B4383" t="s">
        <v>32</v>
      </c>
      <c r="C4383" t="s">
        <v>94</v>
      </c>
      <c r="D4383">
        <v>0</v>
      </c>
    </row>
    <row r="4384" spans="1:4" x14ac:dyDescent="0.25">
      <c r="A4384">
        <v>3281</v>
      </c>
      <c r="B4384" t="s">
        <v>32</v>
      </c>
      <c r="C4384" t="s">
        <v>95</v>
      </c>
      <c r="D4384">
        <v>0</v>
      </c>
    </row>
    <row r="4385" spans="1:4" x14ac:dyDescent="0.25">
      <c r="A4385">
        <v>3282</v>
      </c>
      <c r="B4385" t="s">
        <v>32</v>
      </c>
      <c r="C4385" t="s">
        <v>96</v>
      </c>
      <c r="D4385">
        <v>0</v>
      </c>
    </row>
    <row r="4386" spans="1:4" x14ac:dyDescent="0.25">
      <c r="A4386">
        <v>3283</v>
      </c>
      <c r="B4386" t="s">
        <v>32</v>
      </c>
      <c r="C4386" t="s">
        <v>97</v>
      </c>
      <c r="D4386">
        <v>0</v>
      </c>
    </row>
    <row r="4387" spans="1:4" x14ac:dyDescent="0.25">
      <c r="A4387">
        <v>3284</v>
      </c>
      <c r="B4387" t="s">
        <v>32</v>
      </c>
      <c r="C4387" t="s">
        <v>98</v>
      </c>
      <c r="D4387">
        <v>0</v>
      </c>
    </row>
    <row r="4388" spans="1:4" x14ac:dyDescent="0.25">
      <c r="A4388">
        <v>3285</v>
      </c>
      <c r="B4388" t="s">
        <v>32</v>
      </c>
      <c r="C4388" t="s">
        <v>99</v>
      </c>
      <c r="D4388">
        <v>0</v>
      </c>
    </row>
    <row r="4389" spans="1:4" x14ac:dyDescent="0.25">
      <c r="A4389">
        <v>3286</v>
      </c>
      <c r="B4389" t="s">
        <v>32</v>
      </c>
      <c r="C4389" t="s">
        <v>100</v>
      </c>
      <c r="D4389">
        <v>0</v>
      </c>
    </row>
    <row r="4390" spans="1:4" x14ac:dyDescent="0.25">
      <c r="A4390">
        <v>3287</v>
      </c>
      <c r="B4390" t="s">
        <v>32</v>
      </c>
      <c r="C4390" t="s">
        <v>101</v>
      </c>
      <c r="D4390">
        <v>0</v>
      </c>
    </row>
    <row r="4391" spans="1:4" x14ac:dyDescent="0.25">
      <c r="A4391">
        <v>3288</v>
      </c>
      <c r="B4391" t="s">
        <v>32</v>
      </c>
      <c r="C4391" t="s">
        <v>102</v>
      </c>
      <c r="D4391">
        <v>0</v>
      </c>
    </row>
    <row r="4392" spans="1:4" x14ac:dyDescent="0.25">
      <c r="A4392">
        <v>3289</v>
      </c>
      <c r="B4392" t="s">
        <v>32</v>
      </c>
      <c r="C4392" t="s">
        <v>103</v>
      </c>
      <c r="D4392">
        <v>0</v>
      </c>
    </row>
    <row r="4393" spans="1:4" x14ac:dyDescent="0.25">
      <c r="A4393">
        <v>3290</v>
      </c>
      <c r="B4393" t="s">
        <v>32</v>
      </c>
      <c r="C4393" t="s">
        <v>104</v>
      </c>
      <c r="D4393">
        <v>0</v>
      </c>
    </row>
    <row r="4394" spans="1:4" x14ac:dyDescent="0.25">
      <c r="A4394">
        <v>3291</v>
      </c>
      <c r="B4394" t="s">
        <v>32</v>
      </c>
      <c r="C4394" t="s">
        <v>105</v>
      </c>
      <c r="D4394">
        <v>0</v>
      </c>
    </row>
    <row r="4395" spans="1:4" x14ac:dyDescent="0.25">
      <c r="A4395">
        <v>3292</v>
      </c>
      <c r="B4395" t="s">
        <v>32</v>
      </c>
      <c r="C4395" t="s">
        <v>106</v>
      </c>
      <c r="D4395">
        <v>0</v>
      </c>
    </row>
    <row r="4396" spans="1:4" x14ac:dyDescent="0.25">
      <c r="A4396">
        <v>3293</v>
      </c>
      <c r="B4396" t="s">
        <v>32</v>
      </c>
      <c r="C4396" t="s">
        <v>107</v>
      </c>
      <c r="D4396">
        <v>0</v>
      </c>
    </row>
    <row r="4397" spans="1:4" x14ac:dyDescent="0.25">
      <c r="A4397">
        <v>3294</v>
      </c>
      <c r="B4397" t="s">
        <v>32</v>
      </c>
      <c r="C4397" t="s">
        <v>108</v>
      </c>
      <c r="D4397">
        <v>0</v>
      </c>
    </row>
    <row r="4398" spans="1:4" x14ac:dyDescent="0.25">
      <c r="A4398">
        <v>3295</v>
      </c>
      <c r="B4398" t="s">
        <v>32</v>
      </c>
      <c r="C4398" t="s">
        <v>109</v>
      </c>
      <c r="D4398">
        <v>0</v>
      </c>
    </row>
    <row r="4399" spans="1:4" x14ac:dyDescent="0.25">
      <c r="A4399">
        <v>3296</v>
      </c>
      <c r="B4399" t="s">
        <v>32</v>
      </c>
      <c r="C4399" t="s">
        <v>110</v>
      </c>
      <c r="D4399">
        <v>0</v>
      </c>
    </row>
    <row r="4400" spans="1:4" x14ac:dyDescent="0.25">
      <c r="A4400">
        <v>3297</v>
      </c>
      <c r="B4400" t="s">
        <v>32</v>
      </c>
      <c r="C4400" t="s">
        <v>111</v>
      </c>
      <c r="D4400">
        <v>0</v>
      </c>
    </row>
    <row r="4401" spans="1:4" x14ac:dyDescent="0.25">
      <c r="A4401">
        <v>3298</v>
      </c>
      <c r="B4401" t="s">
        <v>32</v>
      </c>
      <c r="C4401" t="s">
        <v>112</v>
      </c>
      <c r="D4401">
        <v>0</v>
      </c>
    </row>
    <row r="4402" spans="1:4" x14ac:dyDescent="0.25">
      <c r="A4402">
        <v>3299</v>
      </c>
      <c r="B4402" t="s">
        <v>32</v>
      </c>
      <c r="C4402" t="s">
        <v>113</v>
      </c>
      <c r="D4402">
        <v>0</v>
      </c>
    </row>
    <row r="4403" spans="1:4" x14ac:dyDescent="0.25">
      <c r="A4403">
        <v>3300</v>
      </c>
      <c r="B4403" t="s">
        <v>32</v>
      </c>
      <c r="C4403" t="s">
        <v>114</v>
      </c>
      <c r="D4403">
        <v>0</v>
      </c>
    </row>
    <row r="4404" spans="1:4" x14ac:dyDescent="0.25">
      <c r="A4404">
        <v>3301</v>
      </c>
      <c r="B4404" t="s">
        <v>32</v>
      </c>
      <c r="C4404" t="s">
        <v>115</v>
      </c>
      <c r="D4404">
        <v>0</v>
      </c>
    </row>
    <row r="4405" spans="1:4" x14ac:dyDescent="0.25">
      <c r="A4405">
        <v>3302</v>
      </c>
      <c r="B4405" t="s">
        <v>32</v>
      </c>
      <c r="C4405" t="s">
        <v>116</v>
      </c>
      <c r="D4405">
        <v>0</v>
      </c>
    </row>
    <row r="4406" spans="1:4" x14ac:dyDescent="0.25">
      <c r="A4406">
        <v>3303</v>
      </c>
      <c r="B4406" t="s">
        <v>32</v>
      </c>
      <c r="C4406" t="s">
        <v>117</v>
      </c>
      <c r="D4406">
        <v>0</v>
      </c>
    </row>
    <row r="4407" spans="1:4" x14ac:dyDescent="0.25">
      <c r="A4407">
        <v>3304</v>
      </c>
      <c r="B4407" t="s">
        <v>32</v>
      </c>
      <c r="C4407" t="s">
        <v>118</v>
      </c>
      <c r="D4407">
        <v>0</v>
      </c>
    </row>
    <row r="4408" spans="1:4" x14ac:dyDescent="0.25">
      <c r="A4408">
        <v>3305</v>
      </c>
      <c r="B4408" t="s">
        <v>32</v>
      </c>
      <c r="C4408" t="s">
        <v>119</v>
      </c>
      <c r="D4408">
        <v>0</v>
      </c>
    </row>
    <row r="4409" spans="1:4" x14ac:dyDescent="0.25">
      <c r="A4409">
        <v>3306</v>
      </c>
      <c r="B4409" t="s">
        <v>32</v>
      </c>
      <c r="C4409" t="s">
        <v>120</v>
      </c>
      <c r="D4409">
        <v>0</v>
      </c>
    </row>
    <row r="4410" spans="1:4" x14ac:dyDescent="0.25">
      <c r="A4410">
        <v>3307</v>
      </c>
      <c r="B4410" t="s">
        <v>32</v>
      </c>
      <c r="C4410" t="s">
        <v>121</v>
      </c>
      <c r="D4410">
        <v>0</v>
      </c>
    </row>
    <row r="4411" spans="1:4" x14ac:dyDescent="0.25">
      <c r="A4411">
        <v>3308</v>
      </c>
      <c r="B4411" t="s">
        <v>32</v>
      </c>
      <c r="C4411" t="s">
        <v>122</v>
      </c>
      <c r="D4411">
        <v>0</v>
      </c>
    </row>
    <row r="4412" spans="1:4" x14ac:dyDescent="0.25">
      <c r="A4412">
        <v>3309</v>
      </c>
      <c r="B4412" t="s">
        <v>32</v>
      </c>
      <c r="C4412" t="s">
        <v>123</v>
      </c>
      <c r="D4412">
        <v>0</v>
      </c>
    </row>
    <row r="4413" spans="1:4" x14ac:dyDescent="0.25">
      <c r="A4413">
        <v>3310</v>
      </c>
      <c r="B4413" t="s">
        <v>32</v>
      </c>
      <c r="C4413" t="s">
        <v>124</v>
      </c>
      <c r="D4413">
        <v>0</v>
      </c>
    </row>
    <row r="4414" spans="1:4" x14ac:dyDescent="0.25">
      <c r="A4414">
        <v>3311</v>
      </c>
      <c r="B4414" t="s">
        <v>32</v>
      </c>
      <c r="C4414" t="s">
        <v>125</v>
      </c>
      <c r="D4414">
        <v>0</v>
      </c>
    </row>
    <row r="4415" spans="1:4" x14ac:dyDescent="0.25">
      <c r="A4415">
        <v>3312</v>
      </c>
      <c r="B4415" t="s">
        <v>32</v>
      </c>
      <c r="C4415" t="s">
        <v>126</v>
      </c>
      <c r="D4415">
        <v>0</v>
      </c>
    </row>
    <row r="4416" spans="1:4" x14ac:dyDescent="0.25">
      <c r="A4416">
        <v>3313</v>
      </c>
      <c r="B4416" t="s">
        <v>32</v>
      </c>
      <c r="C4416" t="s">
        <v>127</v>
      </c>
      <c r="D4416">
        <v>0</v>
      </c>
    </row>
    <row r="4417" spans="1:4" x14ac:dyDescent="0.25">
      <c r="A4417">
        <v>3314</v>
      </c>
      <c r="B4417" t="s">
        <v>32</v>
      </c>
      <c r="C4417" t="s">
        <v>128</v>
      </c>
      <c r="D4417">
        <v>0</v>
      </c>
    </row>
    <row r="4418" spans="1:4" x14ac:dyDescent="0.25">
      <c r="A4418">
        <v>3316</v>
      </c>
      <c r="B4418" t="s">
        <v>33</v>
      </c>
      <c r="C4418" t="s">
        <v>35</v>
      </c>
      <c r="D4418">
        <v>0</v>
      </c>
    </row>
    <row r="4419" spans="1:4" x14ac:dyDescent="0.25">
      <c r="A4419">
        <v>3319</v>
      </c>
      <c r="B4419" t="s">
        <v>33</v>
      </c>
      <c r="C4419" t="s">
        <v>38</v>
      </c>
      <c r="D4419">
        <v>0</v>
      </c>
    </row>
    <row r="4420" spans="1:4" x14ac:dyDescent="0.25">
      <c r="A4420">
        <v>3323</v>
      </c>
      <c r="B4420" t="s">
        <v>33</v>
      </c>
      <c r="C4420" t="s">
        <v>42</v>
      </c>
      <c r="D4420">
        <v>0</v>
      </c>
    </row>
    <row r="4421" spans="1:4" x14ac:dyDescent="0.25">
      <c r="A4421">
        <v>3326</v>
      </c>
      <c r="B4421" t="s">
        <v>33</v>
      </c>
      <c r="C4421" t="s">
        <v>45</v>
      </c>
      <c r="D4421">
        <v>0</v>
      </c>
    </row>
    <row r="4422" spans="1:4" x14ac:dyDescent="0.25">
      <c r="A4422">
        <v>3327</v>
      </c>
      <c r="B4422" t="s">
        <v>33</v>
      </c>
      <c r="C4422" t="s">
        <v>46</v>
      </c>
      <c r="D4422">
        <v>0</v>
      </c>
    </row>
    <row r="4423" spans="1:4" x14ac:dyDescent="0.25">
      <c r="A4423">
        <v>3330</v>
      </c>
      <c r="B4423" t="s">
        <v>33</v>
      </c>
      <c r="C4423" t="s">
        <v>49</v>
      </c>
      <c r="D4423">
        <v>0</v>
      </c>
    </row>
    <row r="4424" spans="1:4" x14ac:dyDescent="0.25">
      <c r="A4424">
        <v>3337</v>
      </c>
      <c r="B4424" t="s">
        <v>33</v>
      </c>
      <c r="C4424" t="s">
        <v>56</v>
      </c>
      <c r="D4424">
        <v>0</v>
      </c>
    </row>
    <row r="4425" spans="1:4" x14ac:dyDescent="0.25">
      <c r="A4425">
        <v>3338</v>
      </c>
      <c r="B4425" t="s">
        <v>33</v>
      </c>
      <c r="C4425" t="s">
        <v>57</v>
      </c>
      <c r="D4425">
        <v>0</v>
      </c>
    </row>
    <row r="4426" spans="1:4" x14ac:dyDescent="0.25">
      <c r="A4426">
        <v>3340</v>
      </c>
      <c r="B4426" t="s">
        <v>33</v>
      </c>
      <c r="C4426" t="s">
        <v>59</v>
      </c>
      <c r="D4426">
        <v>0</v>
      </c>
    </row>
    <row r="4427" spans="1:4" x14ac:dyDescent="0.25">
      <c r="A4427">
        <v>3341</v>
      </c>
      <c r="B4427" t="s">
        <v>33</v>
      </c>
      <c r="C4427" t="s">
        <v>60</v>
      </c>
      <c r="D4427">
        <v>0</v>
      </c>
    </row>
    <row r="4428" spans="1:4" x14ac:dyDescent="0.25">
      <c r="A4428">
        <v>3342</v>
      </c>
      <c r="B4428" t="s">
        <v>33</v>
      </c>
      <c r="C4428" t="s">
        <v>61</v>
      </c>
      <c r="D4428">
        <v>0</v>
      </c>
    </row>
    <row r="4429" spans="1:4" x14ac:dyDescent="0.25">
      <c r="A4429">
        <v>3343</v>
      </c>
      <c r="B4429" t="s">
        <v>33</v>
      </c>
      <c r="C4429" t="s">
        <v>62</v>
      </c>
      <c r="D4429">
        <v>0</v>
      </c>
    </row>
    <row r="4430" spans="1:4" x14ac:dyDescent="0.25">
      <c r="A4430">
        <v>3346</v>
      </c>
      <c r="B4430" t="s">
        <v>33</v>
      </c>
      <c r="C4430" t="s">
        <v>65</v>
      </c>
      <c r="D4430">
        <v>0</v>
      </c>
    </row>
    <row r="4431" spans="1:4" x14ac:dyDescent="0.25">
      <c r="A4431">
        <v>3347</v>
      </c>
      <c r="B4431" t="s">
        <v>33</v>
      </c>
      <c r="C4431" t="s">
        <v>66</v>
      </c>
      <c r="D4431">
        <v>0</v>
      </c>
    </row>
    <row r="4432" spans="1:4" x14ac:dyDescent="0.25">
      <c r="A4432">
        <v>3351</v>
      </c>
      <c r="B4432" t="s">
        <v>33</v>
      </c>
      <c r="C4432" t="s">
        <v>70</v>
      </c>
      <c r="D4432">
        <v>0</v>
      </c>
    </row>
    <row r="4433" spans="1:4" x14ac:dyDescent="0.25">
      <c r="A4433">
        <v>3353</v>
      </c>
      <c r="B4433" t="s">
        <v>33</v>
      </c>
      <c r="C4433" t="s">
        <v>72</v>
      </c>
      <c r="D4433">
        <v>0</v>
      </c>
    </row>
    <row r="4434" spans="1:4" x14ac:dyDescent="0.25">
      <c r="A4434">
        <v>3355</v>
      </c>
      <c r="B4434" t="s">
        <v>33</v>
      </c>
      <c r="C4434" t="s">
        <v>74</v>
      </c>
      <c r="D4434">
        <v>0</v>
      </c>
    </row>
    <row r="4435" spans="1:4" x14ac:dyDescent="0.25">
      <c r="A4435">
        <v>3356</v>
      </c>
      <c r="B4435" t="s">
        <v>33</v>
      </c>
      <c r="C4435" t="s">
        <v>75</v>
      </c>
      <c r="D4435">
        <v>0</v>
      </c>
    </row>
    <row r="4436" spans="1:4" x14ac:dyDescent="0.25">
      <c r="A4436">
        <v>3358</v>
      </c>
      <c r="B4436" t="s">
        <v>33</v>
      </c>
      <c r="C4436" t="s">
        <v>77</v>
      </c>
      <c r="D4436">
        <v>0</v>
      </c>
    </row>
    <row r="4437" spans="1:4" x14ac:dyDescent="0.25">
      <c r="A4437">
        <v>3359</v>
      </c>
      <c r="B4437" t="s">
        <v>33</v>
      </c>
      <c r="C4437" t="s">
        <v>78</v>
      </c>
      <c r="D4437">
        <v>0</v>
      </c>
    </row>
    <row r="4438" spans="1:4" x14ac:dyDescent="0.25">
      <c r="A4438">
        <v>3360</v>
      </c>
      <c r="B4438" t="s">
        <v>33</v>
      </c>
      <c r="C4438" t="s">
        <v>79</v>
      </c>
      <c r="D4438">
        <v>0</v>
      </c>
    </row>
    <row r="4439" spans="1:4" x14ac:dyDescent="0.25">
      <c r="A4439">
        <v>3362</v>
      </c>
      <c r="B4439" t="s">
        <v>33</v>
      </c>
      <c r="C4439" t="s">
        <v>81</v>
      </c>
      <c r="D4439">
        <v>0</v>
      </c>
    </row>
    <row r="4440" spans="1:4" x14ac:dyDescent="0.25">
      <c r="A4440">
        <v>3364</v>
      </c>
      <c r="B4440" t="s">
        <v>33</v>
      </c>
      <c r="C4440" t="s">
        <v>83</v>
      </c>
      <c r="D4440">
        <v>0</v>
      </c>
    </row>
    <row r="4441" spans="1:4" x14ac:dyDescent="0.25">
      <c r="A4441">
        <v>3366</v>
      </c>
      <c r="B4441" t="s">
        <v>33</v>
      </c>
      <c r="C4441" t="s">
        <v>85</v>
      </c>
      <c r="D4441">
        <v>0</v>
      </c>
    </row>
    <row r="4442" spans="1:4" x14ac:dyDescent="0.25">
      <c r="A4442">
        <v>3368</v>
      </c>
      <c r="B4442" t="s">
        <v>33</v>
      </c>
      <c r="C4442" t="s">
        <v>87</v>
      </c>
      <c r="D4442">
        <v>0</v>
      </c>
    </row>
    <row r="4443" spans="1:4" x14ac:dyDescent="0.25">
      <c r="A4443">
        <v>3370</v>
      </c>
      <c r="B4443" t="s">
        <v>33</v>
      </c>
      <c r="C4443" t="s">
        <v>89</v>
      </c>
      <c r="D4443">
        <v>0</v>
      </c>
    </row>
    <row r="4444" spans="1:4" x14ac:dyDescent="0.25">
      <c r="A4444">
        <v>3373</v>
      </c>
      <c r="B4444" t="s">
        <v>33</v>
      </c>
      <c r="C4444" t="s">
        <v>92</v>
      </c>
      <c r="D4444">
        <v>0</v>
      </c>
    </row>
    <row r="4445" spans="1:4" x14ac:dyDescent="0.25">
      <c r="A4445">
        <v>3378</v>
      </c>
      <c r="B4445" t="s">
        <v>33</v>
      </c>
      <c r="C4445" t="s">
        <v>97</v>
      </c>
      <c r="D4445">
        <v>0</v>
      </c>
    </row>
    <row r="4446" spans="1:4" x14ac:dyDescent="0.25">
      <c r="A4446">
        <v>3379</v>
      </c>
      <c r="B4446" t="s">
        <v>33</v>
      </c>
      <c r="C4446" t="s">
        <v>98</v>
      </c>
      <c r="D4446">
        <v>0</v>
      </c>
    </row>
    <row r="4447" spans="1:4" x14ac:dyDescent="0.25">
      <c r="A4447">
        <v>3389</v>
      </c>
      <c r="B4447" t="s">
        <v>33</v>
      </c>
      <c r="C4447" t="s">
        <v>108</v>
      </c>
      <c r="D4447">
        <v>0</v>
      </c>
    </row>
    <row r="4448" spans="1:4" x14ac:dyDescent="0.25">
      <c r="A4448">
        <v>3391</v>
      </c>
      <c r="B4448" t="s">
        <v>33</v>
      </c>
      <c r="C4448" t="s">
        <v>110</v>
      </c>
      <c r="D4448">
        <v>0</v>
      </c>
    </row>
    <row r="4449" spans="1:4" x14ac:dyDescent="0.25">
      <c r="A4449">
        <v>3392</v>
      </c>
      <c r="B4449" t="s">
        <v>33</v>
      </c>
      <c r="C4449" t="s">
        <v>111</v>
      </c>
      <c r="D4449">
        <v>0</v>
      </c>
    </row>
    <row r="4450" spans="1:4" x14ac:dyDescent="0.25">
      <c r="A4450">
        <v>3393</v>
      </c>
      <c r="B4450" t="s">
        <v>33</v>
      </c>
      <c r="C4450" t="s">
        <v>112</v>
      </c>
      <c r="D4450">
        <v>0</v>
      </c>
    </row>
    <row r="4451" spans="1:4" x14ac:dyDescent="0.25">
      <c r="A4451">
        <v>3394</v>
      </c>
      <c r="B4451" t="s">
        <v>33</v>
      </c>
      <c r="C4451" t="s">
        <v>113</v>
      </c>
      <c r="D4451">
        <v>0</v>
      </c>
    </row>
    <row r="4452" spans="1:4" x14ac:dyDescent="0.25">
      <c r="A4452">
        <v>3396</v>
      </c>
      <c r="B4452" t="s">
        <v>33</v>
      </c>
      <c r="C4452" t="s">
        <v>115</v>
      </c>
      <c r="D4452">
        <v>0</v>
      </c>
    </row>
    <row r="4453" spans="1:4" x14ac:dyDescent="0.25">
      <c r="A4453">
        <v>3398</v>
      </c>
      <c r="B4453" t="s">
        <v>33</v>
      </c>
      <c r="C4453" t="s">
        <v>117</v>
      </c>
      <c r="D4453">
        <v>0</v>
      </c>
    </row>
    <row r="4454" spans="1:4" x14ac:dyDescent="0.25">
      <c r="A4454">
        <v>3400</v>
      </c>
      <c r="B4454" t="s">
        <v>33</v>
      </c>
      <c r="C4454" t="s">
        <v>119</v>
      </c>
      <c r="D4454">
        <v>0</v>
      </c>
    </row>
    <row r="4455" spans="1:4" x14ac:dyDescent="0.25">
      <c r="A4455">
        <v>3403</v>
      </c>
      <c r="B4455" t="s">
        <v>33</v>
      </c>
      <c r="C4455" t="s">
        <v>122</v>
      </c>
      <c r="D4455">
        <v>0</v>
      </c>
    </row>
    <row r="4456" spans="1:4" x14ac:dyDescent="0.25">
      <c r="A4456">
        <v>3406</v>
      </c>
      <c r="B4456" t="s">
        <v>33</v>
      </c>
      <c r="C4456" t="s">
        <v>125</v>
      </c>
      <c r="D4456">
        <v>0</v>
      </c>
    </row>
    <row r="4457" spans="1:4" x14ac:dyDescent="0.25">
      <c r="A4457">
        <v>3408</v>
      </c>
      <c r="B4457" t="s">
        <v>33</v>
      </c>
      <c r="C4457" t="s">
        <v>127</v>
      </c>
      <c r="D4457">
        <v>0</v>
      </c>
    </row>
    <row r="4458" spans="1:4" x14ac:dyDescent="0.25">
      <c r="A4458">
        <v>3410</v>
      </c>
      <c r="B4458" t="s">
        <v>34</v>
      </c>
      <c r="C4458" t="s">
        <v>35</v>
      </c>
      <c r="D4458">
        <v>0</v>
      </c>
    </row>
    <row r="4459" spans="1:4" x14ac:dyDescent="0.25">
      <c r="A4459">
        <v>3412</v>
      </c>
      <c r="B4459" t="s">
        <v>34</v>
      </c>
      <c r="C4459" t="s">
        <v>37</v>
      </c>
      <c r="D4459">
        <v>0</v>
      </c>
    </row>
    <row r="4460" spans="1:4" x14ac:dyDescent="0.25">
      <c r="A4460">
        <v>3413</v>
      </c>
      <c r="B4460" t="s">
        <v>34</v>
      </c>
      <c r="C4460" t="s">
        <v>38</v>
      </c>
      <c r="D4460">
        <v>0</v>
      </c>
    </row>
    <row r="4461" spans="1:4" x14ac:dyDescent="0.25">
      <c r="A4461">
        <v>3414</v>
      </c>
      <c r="B4461" t="s">
        <v>34</v>
      </c>
      <c r="C4461" t="s">
        <v>39</v>
      </c>
      <c r="D4461">
        <v>0</v>
      </c>
    </row>
    <row r="4462" spans="1:4" x14ac:dyDescent="0.25">
      <c r="A4462">
        <v>3416</v>
      </c>
      <c r="B4462" t="s">
        <v>34</v>
      </c>
      <c r="C4462" t="s">
        <v>41</v>
      </c>
      <c r="D4462">
        <v>0</v>
      </c>
    </row>
    <row r="4463" spans="1:4" x14ac:dyDescent="0.25">
      <c r="A4463">
        <v>3417</v>
      </c>
      <c r="B4463" t="s">
        <v>34</v>
      </c>
      <c r="C4463" t="s">
        <v>42</v>
      </c>
      <c r="D4463">
        <v>0</v>
      </c>
    </row>
    <row r="4464" spans="1:4" x14ac:dyDescent="0.25">
      <c r="A4464">
        <v>3419</v>
      </c>
      <c r="B4464" t="s">
        <v>34</v>
      </c>
      <c r="C4464" t="s">
        <v>44</v>
      </c>
      <c r="D4464">
        <v>0</v>
      </c>
    </row>
    <row r="4465" spans="1:4" x14ac:dyDescent="0.25">
      <c r="A4465">
        <v>3420</v>
      </c>
      <c r="B4465" t="s">
        <v>34</v>
      </c>
      <c r="C4465" t="s">
        <v>45</v>
      </c>
      <c r="D4465">
        <v>0</v>
      </c>
    </row>
    <row r="4466" spans="1:4" x14ac:dyDescent="0.25">
      <c r="A4466">
        <v>3421</v>
      </c>
      <c r="B4466" t="s">
        <v>34</v>
      </c>
      <c r="C4466" t="s">
        <v>46</v>
      </c>
      <c r="D4466">
        <v>0</v>
      </c>
    </row>
    <row r="4467" spans="1:4" x14ac:dyDescent="0.25">
      <c r="A4467">
        <v>3424</v>
      </c>
      <c r="B4467" t="s">
        <v>34</v>
      </c>
      <c r="C4467" t="s">
        <v>49</v>
      </c>
      <c r="D4467">
        <v>0</v>
      </c>
    </row>
    <row r="4468" spans="1:4" x14ac:dyDescent="0.25">
      <c r="A4468">
        <v>3431</v>
      </c>
      <c r="B4468" t="s">
        <v>34</v>
      </c>
      <c r="C4468" t="s">
        <v>56</v>
      </c>
      <c r="D4468">
        <v>0</v>
      </c>
    </row>
    <row r="4469" spans="1:4" x14ac:dyDescent="0.25">
      <c r="A4469">
        <v>3432</v>
      </c>
      <c r="B4469" t="s">
        <v>34</v>
      </c>
      <c r="C4469" t="s">
        <v>57</v>
      </c>
      <c r="D4469">
        <v>0</v>
      </c>
    </row>
    <row r="4470" spans="1:4" x14ac:dyDescent="0.25">
      <c r="A4470">
        <v>3433</v>
      </c>
      <c r="B4470" t="s">
        <v>34</v>
      </c>
      <c r="C4470" t="s">
        <v>58</v>
      </c>
      <c r="D4470">
        <v>0</v>
      </c>
    </row>
    <row r="4471" spans="1:4" x14ac:dyDescent="0.25">
      <c r="A4471">
        <v>3434</v>
      </c>
      <c r="B4471" t="s">
        <v>34</v>
      </c>
      <c r="C4471" t="s">
        <v>59</v>
      </c>
      <c r="D4471">
        <v>0</v>
      </c>
    </row>
    <row r="4472" spans="1:4" x14ac:dyDescent="0.25">
      <c r="A4472">
        <v>3435</v>
      </c>
      <c r="B4472" t="s">
        <v>34</v>
      </c>
      <c r="C4472" t="s">
        <v>60</v>
      </c>
      <c r="D4472">
        <v>0</v>
      </c>
    </row>
    <row r="4473" spans="1:4" x14ac:dyDescent="0.25">
      <c r="A4473">
        <v>3436</v>
      </c>
      <c r="B4473" t="s">
        <v>34</v>
      </c>
      <c r="C4473" t="s">
        <v>61</v>
      </c>
      <c r="D4473">
        <v>0</v>
      </c>
    </row>
    <row r="4474" spans="1:4" x14ac:dyDescent="0.25">
      <c r="A4474">
        <v>3437</v>
      </c>
      <c r="B4474" t="s">
        <v>34</v>
      </c>
      <c r="C4474" t="s">
        <v>62</v>
      </c>
      <c r="D4474">
        <v>0</v>
      </c>
    </row>
    <row r="4475" spans="1:4" x14ac:dyDescent="0.25">
      <c r="A4475">
        <v>3438</v>
      </c>
      <c r="B4475" t="s">
        <v>34</v>
      </c>
      <c r="C4475" t="s">
        <v>63</v>
      </c>
      <c r="D4475">
        <v>0</v>
      </c>
    </row>
    <row r="4476" spans="1:4" x14ac:dyDescent="0.25">
      <c r="A4476">
        <v>3439</v>
      </c>
      <c r="B4476" t="s">
        <v>34</v>
      </c>
      <c r="C4476" t="s">
        <v>64</v>
      </c>
      <c r="D4476">
        <v>0</v>
      </c>
    </row>
    <row r="4477" spans="1:4" x14ac:dyDescent="0.25">
      <c r="A4477">
        <v>3440</v>
      </c>
      <c r="B4477" t="s">
        <v>34</v>
      </c>
      <c r="C4477" t="s">
        <v>65</v>
      </c>
      <c r="D4477">
        <v>0</v>
      </c>
    </row>
    <row r="4478" spans="1:4" x14ac:dyDescent="0.25">
      <c r="A4478">
        <v>3441</v>
      </c>
      <c r="B4478" t="s">
        <v>34</v>
      </c>
      <c r="C4478" t="s">
        <v>66</v>
      </c>
      <c r="D4478">
        <v>0</v>
      </c>
    </row>
    <row r="4479" spans="1:4" x14ac:dyDescent="0.25">
      <c r="A4479">
        <v>3442</v>
      </c>
      <c r="B4479" t="s">
        <v>34</v>
      </c>
      <c r="C4479" t="s">
        <v>67</v>
      </c>
      <c r="D4479">
        <v>0</v>
      </c>
    </row>
    <row r="4480" spans="1:4" x14ac:dyDescent="0.25">
      <c r="A4480">
        <v>3444</v>
      </c>
      <c r="B4480" t="s">
        <v>34</v>
      </c>
      <c r="C4480" t="s">
        <v>69</v>
      </c>
      <c r="D4480">
        <v>0</v>
      </c>
    </row>
    <row r="4481" spans="1:4" x14ac:dyDescent="0.25">
      <c r="A4481">
        <v>3445</v>
      </c>
      <c r="B4481" t="s">
        <v>34</v>
      </c>
      <c r="C4481" t="s">
        <v>70</v>
      </c>
      <c r="D4481">
        <v>0</v>
      </c>
    </row>
    <row r="4482" spans="1:4" x14ac:dyDescent="0.25">
      <c r="A4482">
        <v>3446</v>
      </c>
      <c r="B4482" t="s">
        <v>34</v>
      </c>
      <c r="C4482" t="s">
        <v>71</v>
      </c>
      <c r="D4482">
        <v>0</v>
      </c>
    </row>
    <row r="4483" spans="1:4" x14ac:dyDescent="0.25">
      <c r="A4483">
        <v>3447</v>
      </c>
      <c r="B4483" t="s">
        <v>34</v>
      </c>
      <c r="C4483" t="s">
        <v>72</v>
      </c>
      <c r="D4483">
        <v>0</v>
      </c>
    </row>
    <row r="4484" spans="1:4" x14ac:dyDescent="0.25">
      <c r="A4484">
        <v>3448</v>
      </c>
      <c r="B4484" t="s">
        <v>34</v>
      </c>
      <c r="C4484" t="s">
        <v>73</v>
      </c>
      <c r="D4484">
        <v>0</v>
      </c>
    </row>
    <row r="4485" spans="1:4" x14ac:dyDescent="0.25">
      <c r="A4485">
        <v>3449</v>
      </c>
      <c r="B4485" t="s">
        <v>34</v>
      </c>
      <c r="C4485" t="s">
        <v>74</v>
      </c>
      <c r="D4485">
        <v>0</v>
      </c>
    </row>
    <row r="4486" spans="1:4" x14ac:dyDescent="0.25">
      <c r="A4486">
        <v>3450</v>
      </c>
      <c r="B4486" t="s">
        <v>34</v>
      </c>
      <c r="C4486" t="s">
        <v>75</v>
      </c>
      <c r="D4486">
        <v>0</v>
      </c>
    </row>
    <row r="4487" spans="1:4" x14ac:dyDescent="0.25">
      <c r="A4487">
        <v>3452</v>
      </c>
      <c r="B4487" t="s">
        <v>34</v>
      </c>
      <c r="C4487" t="s">
        <v>77</v>
      </c>
      <c r="D4487">
        <v>0</v>
      </c>
    </row>
    <row r="4488" spans="1:4" x14ac:dyDescent="0.25">
      <c r="A4488">
        <v>3453</v>
      </c>
      <c r="B4488" t="s">
        <v>34</v>
      </c>
      <c r="C4488" t="s">
        <v>78</v>
      </c>
      <c r="D4488">
        <v>0</v>
      </c>
    </row>
    <row r="4489" spans="1:4" x14ac:dyDescent="0.25">
      <c r="A4489">
        <v>3454</v>
      </c>
      <c r="B4489" t="s">
        <v>34</v>
      </c>
      <c r="C4489" t="s">
        <v>79</v>
      </c>
      <c r="D4489">
        <v>0</v>
      </c>
    </row>
    <row r="4490" spans="1:4" x14ac:dyDescent="0.25">
      <c r="A4490">
        <v>3455</v>
      </c>
      <c r="B4490" t="s">
        <v>34</v>
      </c>
      <c r="C4490" t="s">
        <v>80</v>
      </c>
      <c r="D4490">
        <v>0</v>
      </c>
    </row>
    <row r="4491" spans="1:4" x14ac:dyDescent="0.25">
      <c r="A4491">
        <v>3456</v>
      </c>
      <c r="B4491" t="s">
        <v>34</v>
      </c>
      <c r="C4491" t="s">
        <v>81</v>
      </c>
      <c r="D4491">
        <v>0</v>
      </c>
    </row>
    <row r="4492" spans="1:4" x14ac:dyDescent="0.25">
      <c r="A4492">
        <v>3457</v>
      </c>
      <c r="B4492" t="s">
        <v>34</v>
      </c>
      <c r="C4492" t="s">
        <v>82</v>
      </c>
      <c r="D4492">
        <v>0</v>
      </c>
    </row>
    <row r="4493" spans="1:4" x14ac:dyDescent="0.25">
      <c r="A4493">
        <v>3458</v>
      </c>
      <c r="B4493" t="s">
        <v>34</v>
      </c>
      <c r="C4493" t="s">
        <v>83</v>
      </c>
      <c r="D4493">
        <v>0</v>
      </c>
    </row>
    <row r="4494" spans="1:4" x14ac:dyDescent="0.25">
      <c r="A4494">
        <v>3460</v>
      </c>
      <c r="B4494" t="s">
        <v>34</v>
      </c>
      <c r="C4494" t="s">
        <v>85</v>
      </c>
      <c r="D4494">
        <v>0</v>
      </c>
    </row>
    <row r="4495" spans="1:4" x14ac:dyDescent="0.25">
      <c r="A4495">
        <v>3461</v>
      </c>
      <c r="B4495" t="s">
        <v>34</v>
      </c>
      <c r="C4495" t="s">
        <v>86</v>
      </c>
      <c r="D4495">
        <v>0</v>
      </c>
    </row>
    <row r="4496" spans="1:4" x14ac:dyDescent="0.25">
      <c r="A4496">
        <v>3462</v>
      </c>
      <c r="B4496" t="s">
        <v>34</v>
      </c>
      <c r="C4496" t="s">
        <v>87</v>
      </c>
      <c r="D4496">
        <v>0</v>
      </c>
    </row>
    <row r="4497" spans="1:4" x14ac:dyDescent="0.25">
      <c r="A4497">
        <v>3464</v>
      </c>
      <c r="B4497" t="s">
        <v>34</v>
      </c>
      <c r="C4497" t="s">
        <v>89</v>
      </c>
      <c r="D4497">
        <v>0</v>
      </c>
    </row>
    <row r="4498" spans="1:4" x14ac:dyDescent="0.25">
      <c r="A4498">
        <v>3466</v>
      </c>
      <c r="B4498" t="s">
        <v>34</v>
      </c>
      <c r="C4498" t="s">
        <v>91</v>
      </c>
      <c r="D4498">
        <v>0</v>
      </c>
    </row>
    <row r="4499" spans="1:4" x14ac:dyDescent="0.25">
      <c r="A4499">
        <v>3467</v>
      </c>
      <c r="B4499" t="s">
        <v>34</v>
      </c>
      <c r="C4499" t="s">
        <v>92</v>
      </c>
      <c r="D4499">
        <v>0</v>
      </c>
    </row>
    <row r="4500" spans="1:4" x14ac:dyDescent="0.25">
      <c r="A4500">
        <v>3468</v>
      </c>
      <c r="B4500" t="s">
        <v>34</v>
      </c>
      <c r="C4500" t="s">
        <v>93</v>
      </c>
      <c r="D4500">
        <v>0</v>
      </c>
    </row>
    <row r="4501" spans="1:4" x14ac:dyDescent="0.25">
      <c r="A4501">
        <v>3469</v>
      </c>
      <c r="B4501" t="s">
        <v>34</v>
      </c>
      <c r="C4501" t="s">
        <v>94</v>
      </c>
      <c r="D4501">
        <v>0</v>
      </c>
    </row>
    <row r="4502" spans="1:4" x14ac:dyDescent="0.25">
      <c r="A4502">
        <v>3470</v>
      </c>
      <c r="B4502" t="s">
        <v>34</v>
      </c>
      <c r="C4502" t="s">
        <v>95</v>
      </c>
      <c r="D4502">
        <v>0</v>
      </c>
    </row>
    <row r="4503" spans="1:4" x14ac:dyDescent="0.25">
      <c r="A4503">
        <v>3472</v>
      </c>
      <c r="B4503" t="s">
        <v>34</v>
      </c>
      <c r="C4503" t="s">
        <v>97</v>
      </c>
      <c r="D4503">
        <v>0</v>
      </c>
    </row>
    <row r="4504" spans="1:4" x14ac:dyDescent="0.25">
      <c r="A4504">
        <v>3473</v>
      </c>
      <c r="B4504" t="s">
        <v>34</v>
      </c>
      <c r="C4504" t="s">
        <v>98</v>
      </c>
      <c r="D4504">
        <v>0</v>
      </c>
    </row>
    <row r="4505" spans="1:4" x14ac:dyDescent="0.25">
      <c r="A4505">
        <v>3474</v>
      </c>
      <c r="B4505" t="s">
        <v>34</v>
      </c>
      <c r="C4505" t="s">
        <v>99</v>
      </c>
      <c r="D4505">
        <v>0</v>
      </c>
    </row>
    <row r="4506" spans="1:4" x14ac:dyDescent="0.25">
      <c r="A4506">
        <v>3475</v>
      </c>
      <c r="B4506" t="s">
        <v>34</v>
      </c>
      <c r="C4506" t="s">
        <v>100</v>
      </c>
      <c r="D4506">
        <v>0</v>
      </c>
    </row>
    <row r="4507" spans="1:4" x14ac:dyDescent="0.25">
      <c r="A4507">
        <v>3476</v>
      </c>
      <c r="B4507" t="s">
        <v>34</v>
      </c>
      <c r="C4507" t="s">
        <v>101</v>
      </c>
      <c r="D4507">
        <v>0</v>
      </c>
    </row>
    <row r="4508" spans="1:4" x14ac:dyDescent="0.25">
      <c r="A4508">
        <v>3477</v>
      </c>
      <c r="B4508" t="s">
        <v>34</v>
      </c>
      <c r="C4508" t="s">
        <v>102</v>
      </c>
      <c r="D4508">
        <v>0</v>
      </c>
    </row>
    <row r="4509" spans="1:4" x14ac:dyDescent="0.25">
      <c r="A4509">
        <v>3478</v>
      </c>
      <c r="B4509" t="s">
        <v>34</v>
      </c>
      <c r="C4509" t="s">
        <v>103</v>
      </c>
      <c r="D4509">
        <v>0</v>
      </c>
    </row>
    <row r="4510" spans="1:4" x14ac:dyDescent="0.25">
      <c r="A4510">
        <v>3482</v>
      </c>
      <c r="B4510" t="s">
        <v>34</v>
      </c>
      <c r="C4510" t="s">
        <v>107</v>
      </c>
      <c r="D4510">
        <v>0</v>
      </c>
    </row>
    <row r="4511" spans="1:4" x14ac:dyDescent="0.25">
      <c r="A4511">
        <v>3483</v>
      </c>
      <c r="B4511" t="s">
        <v>34</v>
      </c>
      <c r="C4511" t="s">
        <v>108</v>
      </c>
      <c r="D4511">
        <v>0</v>
      </c>
    </row>
    <row r="4512" spans="1:4" x14ac:dyDescent="0.25">
      <c r="A4512">
        <v>3484</v>
      </c>
      <c r="B4512" t="s">
        <v>34</v>
      </c>
      <c r="C4512" t="s">
        <v>109</v>
      </c>
      <c r="D4512">
        <v>0</v>
      </c>
    </row>
    <row r="4513" spans="1:4" x14ac:dyDescent="0.25">
      <c r="A4513">
        <v>3485</v>
      </c>
      <c r="B4513" t="s">
        <v>34</v>
      </c>
      <c r="C4513" t="s">
        <v>110</v>
      </c>
      <c r="D4513">
        <v>0</v>
      </c>
    </row>
    <row r="4514" spans="1:4" x14ac:dyDescent="0.25">
      <c r="A4514">
        <v>3486</v>
      </c>
      <c r="B4514" t="s">
        <v>34</v>
      </c>
      <c r="C4514" t="s">
        <v>111</v>
      </c>
      <c r="D4514">
        <v>0</v>
      </c>
    </row>
    <row r="4515" spans="1:4" x14ac:dyDescent="0.25">
      <c r="A4515">
        <v>3487</v>
      </c>
      <c r="B4515" t="s">
        <v>34</v>
      </c>
      <c r="C4515" t="s">
        <v>112</v>
      </c>
      <c r="D4515">
        <v>0</v>
      </c>
    </row>
    <row r="4516" spans="1:4" x14ac:dyDescent="0.25">
      <c r="A4516">
        <v>3488</v>
      </c>
      <c r="B4516" t="s">
        <v>34</v>
      </c>
      <c r="C4516" t="s">
        <v>113</v>
      </c>
      <c r="D4516">
        <v>0</v>
      </c>
    </row>
    <row r="4517" spans="1:4" x14ac:dyDescent="0.25">
      <c r="A4517">
        <v>3489</v>
      </c>
      <c r="B4517" t="s">
        <v>34</v>
      </c>
      <c r="C4517" t="s">
        <v>114</v>
      </c>
      <c r="D4517">
        <v>0</v>
      </c>
    </row>
    <row r="4518" spans="1:4" x14ac:dyDescent="0.25">
      <c r="A4518">
        <v>3490</v>
      </c>
      <c r="B4518" t="s">
        <v>34</v>
      </c>
      <c r="C4518" t="s">
        <v>115</v>
      </c>
      <c r="D4518">
        <v>0</v>
      </c>
    </row>
    <row r="4519" spans="1:4" x14ac:dyDescent="0.25">
      <c r="A4519">
        <v>3491</v>
      </c>
      <c r="B4519" t="s">
        <v>34</v>
      </c>
      <c r="C4519" t="s">
        <v>116</v>
      </c>
      <c r="D4519">
        <v>0</v>
      </c>
    </row>
    <row r="4520" spans="1:4" x14ac:dyDescent="0.25">
      <c r="A4520">
        <v>3492</v>
      </c>
      <c r="B4520" t="s">
        <v>34</v>
      </c>
      <c r="C4520" t="s">
        <v>117</v>
      </c>
      <c r="D4520">
        <v>0</v>
      </c>
    </row>
    <row r="4521" spans="1:4" x14ac:dyDescent="0.25">
      <c r="A4521">
        <v>3493</v>
      </c>
      <c r="B4521" t="s">
        <v>34</v>
      </c>
      <c r="C4521" t="s">
        <v>118</v>
      </c>
      <c r="D4521">
        <v>0</v>
      </c>
    </row>
    <row r="4522" spans="1:4" x14ac:dyDescent="0.25">
      <c r="A4522">
        <v>3496</v>
      </c>
      <c r="B4522" t="s">
        <v>34</v>
      </c>
      <c r="C4522" t="s">
        <v>121</v>
      </c>
      <c r="D4522">
        <v>0</v>
      </c>
    </row>
    <row r="4523" spans="1:4" x14ac:dyDescent="0.25">
      <c r="A4523">
        <v>3497</v>
      </c>
      <c r="B4523" t="s">
        <v>34</v>
      </c>
      <c r="C4523" t="s">
        <v>122</v>
      </c>
      <c r="D4523">
        <v>0</v>
      </c>
    </row>
    <row r="4524" spans="1:4" x14ac:dyDescent="0.25">
      <c r="A4524">
        <v>3500</v>
      </c>
      <c r="B4524" t="s">
        <v>34</v>
      </c>
      <c r="C4524" t="s">
        <v>125</v>
      </c>
      <c r="D4524">
        <v>0</v>
      </c>
    </row>
    <row r="4525" spans="1:4" x14ac:dyDescent="0.25">
      <c r="A4525">
        <v>3501</v>
      </c>
      <c r="B4525" t="s">
        <v>34</v>
      </c>
      <c r="C4525" t="s">
        <v>126</v>
      </c>
      <c r="D4525">
        <v>0</v>
      </c>
    </row>
    <row r="4526" spans="1:4" x14ac:dyDescent="0.25">
      <c r="A4526">
        <v>3502</v>
      </c>
      <c r="B4526" t="s">
        <v>34</v>
      </c>
      <c r="C4526" t="s">
        <v>127</v>
      </c>
      <c r="D4526">
        <v>0</v>
      </c>
    </row>
    <row r="4527" spans="1:4" x14ac:dyDescent="0.25">
      <c r="A4527">
        <v>3504</v>
      </c>
      <c r="B4527" t="s">
        <v>35</v>
      </c>
      <c r="C4527" t="s">
        <v>36</v>
      </c>
      <c r="D4527">
        <v>0</v>
      </c>
    </row>
    <row r="4528" spans="1:4" x14ac:dyDescent="0.25">
      <c r="A4528">
        <v>3505</v>
      </c>
      <c r="B4528" t="s">
        <v>35</v>
      </c>
      <c r="C4528" t="s">
        <v>37</v>
      </c>
      <c r="D4528">
        <v>0</v>
      </c>
    </row>
    <row r="4529" spans="1:4" x14ac:dyDescent="0.25">
      <c r="A4529">
        <v>3506</v>
      </c>
      <c r="B4529" t="s">
        <v>35</v>
      </c>
      <c r="C4529" t="s">
        <v>38</v>
      </c>
      <c r="D4529">
        <v>0</v>
      </c>
    </row>
    <row r="4530" spans="1:4" x14ac:dyDescent="0.25">
      <c r="A4530">
        <v>3507</v>
      </c>
      <c r="B4530" t="s">
        <v>35</v>
      </c>
      <c r="C4530" t="s">
        <v>39</v>
      </c>
      <c r="D4530">
        <v>0</v>
      </c>
    </row>
    <row r="4531" spans="1:4" x14ac:dyDescent="0.25">
      <c r="A4531">
        <v>3508</v>
      </c>
      <c r="B4531" t="s">
        <v>35</v>
      </c>
      <c r="C4531" t="s">
        <v>40</v>
      </c>
      <c r="D4531">
        <v>0</v>
      </c>
    </row>
    <row r="4532" spans="1:4" x14ac:dyDescent="0.25">
      <c r="A4532">
        <v>3509</v>
      </c>
      <c r="B4532" t="s">
        <v>35</v>
      </c>
      <c r="C4532" t="s">
        <v>41</v>
      </c>
      <c r="D4532">
        <v>0</v>
      </c>
    </row>
    <row r="4533" spans="1:4" x14ac:dyDescent="0.25">
      <c r="A4533">
        <v>3510</v>
      </c>
      <c r="B4533" t="s">
        <v>35</v>
      </c>
      <c r="C4533" t="s">
        <v>42</v>
      </c>
      <c r="D4533">
        <v>0</v>
      </c>
    </row>
    <row r="4534" spans="1:4" x14ac:dyDescent="0.25">
      <c r="A4534">
        <v>3511</v>
      </c>
      <c r="B4534" t="s">
        <v>35</v>
      </c>
      <c r="C4534" t="s">
        <v>43</v>
      </c>
      <c r="D4534">
        <v>0</v>
      </c>
    </row>
    <row r="4535" spans="1:4" x14ac:dyDescent="0.25">
      <c r="A4535">
        <v>3512</v>
      </c>
      <c r="B4535" t="s">
        <v>35</v>
      </c>
      <c r="C4535" t="s">
        <v>44</v>
      </c>
      <c r="D4535">
        <v>0</v>
      </c>
    </row>
    <row r="4536" spans="1:4" x14ac:dyDescent="0.25">
      <c r="A4536">
        <v>3513</v>
      </c>
      <c r="B4536" t="s">
        <v>35</v>
      </c>
      <c r="C4536" t="s">
        <v>45</v>
      </c>
      <c r="D4536">
        <v>0</v>
      </c>
    </row>
    <row r="4537" spans="1:4" x14ac:dyDescent="0.25">
      <c r="A4537">
        <v>3514</v>
      </c>
      <c r="B4537" t="s">
        <v>35</v>
      </c>
      <c r="C4537" t="s">
        <v>46</v>
      </c>
      <c r="D4537">
        <v>0</v>
      </c>
    </row>
    <row r="4538" spans="1:4" x14ac:dyDescent="0.25">
      <c r="A4538">
        <v>3515</v>
      </c>
      <c r="B4538" t="s">
        <v>35</v>
      </c>
      <c r="C4538" t="s">
        <v>47</v>
      </c>
      <c r="D4538">
        <v>0</v>
      </c>
    </row>
    <row r="4539" spans="1:4" x14ac:dyDescent="0.25">
      <c r="A4539">
        <v>3516</v>
      </c>
      <c r="B4539" t="s">
        <v>35</v>
      </c>
      <c r="C4539" t="s">
        <v>48</v>
      </c>
      <c r="D4539">
        <v>0</v>
      </c>
    </row>
    <row r="4540" spans="1:4" x14ac:dyDescent="0.25">
      <c r="A4540">
        <v>3517</v>
      </c>
      <c r="B4540" t="s">
        <v>35</v>
      </c>
      <c r="C4540" t="s">
        <v>49</v>
      </c>
      <c r="D4540">
        <v>0</v>
      </c>
    </row>
    <row r="4541" spans="1:4" x14ac:dyDescent="0.25">
      <c r="A4541">
        <v>3518</v>
      </c>
      <c r="B4541" t="s">
        <v>35</v>
      </c>
      <c r="C4541" t="s">
        <v>50</v>
      </c>
      <c r="D4541">
        <v>0</v>
      </c>
    </row>
    <row r="4542" spans="1:4" x14ac:dyDescent="0.25">
      <c r="A4542">
        <v>3519</v>
      </c>
      <c r="B4542" t="s">
        <v>35</v>
      </c>
      <c r="C4542" t="s">
        <v>51</v>
      </c>
      <c r="D4542">
        <v>0</v>
      </c>
    </row>
    <row r="4543" spans="1:4" x14ac:dyDescent="0.25">
      <c r="A4543">
        <v>3520</v>
      </c>
      <c r="B4543" t="s">
        <v>35</v>
      </c>
      <c r="C4543" t="s">
        <v>52</v>
      </c>
      <c r="D4543">
        <v>0</v>
      </c>
    </row>
    <row r="4544" spans="1:4" x14ac:dyDescent="0.25">
      <c r="A4544">
        <v>3521</v>
      </c>
      <c r="B4544" t="s">
        <v>35</v>
      </c>
      <c r="C4544" t="s">
        <v>53</v>
      </c>
      <c r="D4544">
        <v>0</v>
      </c>
    </row>
    <row r="4545" spans="1:4" x14ac:dyDescent="0.25">
      <c r="A4545">
        <v>3522</v>
      </c>
      <c r="B4545" t="s">
        <v>35</v>
      </c>
      <c r="C4545" t="s">
        <v>54</v>
      </c>
      <c r="D4545">
        <v>0</v>
      </c>
    </row>
    <row r="4546" spans="1:4" x14ac:dyDescent="0.25">
      <c r="A4546">
        <v>3523</v>
      </c>
      <c r="B4546" t="s">
        <v>35</v>
      </c>
      <c r="C4546" t="s">
        <v>55</v>
      </c>
      <c r="D4546">
        <v>0</v>
      </c>
    </row>
    <row r="4547" spans="1:4" x14ac:dyDescent="0.25">
      <c r="A4547">
        <v>3524</v>
      </c>
      <c r="B4547" t="s">
        <v>35</v>
      </c>
      <c r="C4547" t="s">
        <v>56</v>
      </c>
      <c r="D4547">
        <v>0</v>
      </c>
    </row>
    <row r="4548" spans="1:4" x14ac:dyDescent="0.25">
      <c r="A4548">
        <v>3525</v>
      </c>
      <c r="B4548" t="s">
        <v>35</v>
      </c>
      <c r="C4548" t="s">
        <v>57</v>
      </c>
      <c r="D4548">
        <v>0</v>
      </c>
    </row>
    <row r="4549" spans="1:4" x14ac:dyDescent="0.25">
      <c r="A4549">
        <v>3526</v>
      </c>
      <c r="B4549" t="s">
        <v>35</v>
      </c>
      <c r="C4549" t="s">
        <v>58</v>
      </c>
      <c r="D4549">
        <v>0</v>
      </c>
    </row>
    <row r="4550" spans="1:4" x14ac:dyDescent="0.25">
      <c r="A4550">
        <v>3527</v>
      </c>
      <c r="B4550" t="s">
        <v>35</v>
      </c>
      <c r="C4550" t="s">
        <v>59</v>
      </c>
      <c r="D4550">
        <v>0</v>
      </c>
    </row>
    <row r="4551" spans="1:4" x14ac:dyDescent="0.25">
      <c r="A4551">
        <v>3528</v>
      </c>
      <c r="B4551" t="s">
        <v>35</v>
      </c>
      <c r="C4551" t="s">
        <v>60</v>
      </c>
      <c r="D4551">
        <v>0</v>
      </c>
    </row>
    <row r="4552" spans="1:4" x14ac:dyDescent="0.25">
      <c r="A4552">
        <v>3529</v>
      </c>
      <c r="B4552" t="s">
        <v>35</v>
      </c>
      <c r="C4552" t="s">
        <v>61</v>
      </c>
      <c r="D4552">
        <v>0</v>
      </c>
    </row>
    <row r="4553" spans="1:4" x14ac:dyDescent="0.25">
      <c r="A4553">
        <v>3530</v>
      </c>
      <c r="B4553" t="s">
        <v>35</v>
      </c>
      <c r="C4553" t="s">
        <v>62</v>
      </c>
      <c r="D4553">
        <v>0</v>
      </c>
    </row>
    <row r="4554" spans="1:4" x14ac:dyDescent="0.25">
      <c r="A4554">
        <v>3531</v>
      </c>
      <c r="B4554" t="s">
        <v>35</v>
      </c>
      <c r="C4554" t="s">
        <v>63</v>
      </c>
      <c r="D4554">
        <v>0</v>
      </c>
    </row>
    <row r="4555" spans="1:4" x14ac:dyDescent="0.25">
      <c r="A4555">
        <v>3532</v>
      </c>
      <c r="B4555" t="s">
        <v>35</v>
      </c>
      <c r="C4555" t="s">
        <v>64</v>
      </c>
      <c r="D4555">
        <v>0</v>
      </c>
    </row>
    <row r="4556" spans="1:4" x14ac:dyDescent="0.25">
      <c r="A4556">
        <v>3533</v>
      </c>
      <c r="B4556" t="s">
        <v>35</v>
      </c>
      <c r="C4556" t="s">
        <v>65</v>
      </c>
      <c r="D4556">
        <v>0</v>
      </c>
    </row>
    <row r="4557" spans="1:4" x14ac:dyDescent="0.25">
      <c r="A4557">
        <v>3534</v>
      </c>
      <c r="B4557" t="s">
        <v>35</v>
      </c>
      <c r="C4557" t="s">
        <v>66</v>
      </c>
      <c r="D4557">
        <v>0</v>
      </c>
    </row>
    <row r="4558" spans="1:4" x14ac:dyDescent="0.25">
      <c r="A4558">
        <v>3535</v>
      </c>
      <c r="B4558" t="s">
        <v>35</v>
      </c>
      <c r="C4558" t="s">
        <v>67</v>
      </c>
      <c r="D4558">
        <v>0</v>
      </c>
    </row>
    <row r="4559" spans="1:4" x14ac:dyDescent="0.25">
      <c r="A4559">
        <v>3536</v>
      </c>
      <c r="B4559" t="s">
        <v>35</v>
      </c>
      <c r="C4559" t="s">
        <v>68</v>
      </c>
      <c r="D4559">
        <v>0</v>
      </c>
    </row>
    <row r="4560" spans="1:4" x14ac:dyDescent="0.25">
      <c r="A4560">
        <v>3537</v>
      </c>
      <c r="B4560" t="s">
        <v>35</v>
      </c>
      <c r="C4560" t="s">
        <v>69</v>
      </c>
      <c r="D4560">
        <v>0</v>
      </c>
    </row>
    <row r="4561" spans="1:4" x14ac:dyDescent="0.25">
      <c r="A4561">
        <v>3538</v>
      </c>
      <c r="B4561" t="s">
        <v>35</v>
      </c>
      <c r="C4561" t="s">
        <v>70</v>
      </c>
      <c r="D4561">
        <v>0</v>
      </c>
    </row>
    <row r="4562" spans="1:4" x14ac:dyDescent="0.25">
      <c r="A4562">
        <v>3539</v>
      </c>
      <c r="B4562" t="s">
        <v>35</v>
      </c>
      <c r="C4562" t="s">
        <v>71</v>
      </c>
      <c r="D4562">
        <v>0</v>
      </c>
    </row>
    <row r="4563" spans="1:4" x14ac:dyDescent="0.25">
      <c r="A4563">
        <v>3540</v>
      </c>
      <c r="B4563" t="s">
        <v>35</v>
      </c>
      <c r="C4563" t="s">
        <v>72</v>
      </c>
      <c r="D4563">
        <v>0</v>
      </c>
    </row>
    <row r="4564" spans="1:4" x14ac:dyDescent="0.25">
      <c r="A4564">
        <v>3541</v>
      </c>
      <c r="B4564" t="s">
        <v>35</v>
      </c>
      <c r="C4564" t="s">
        <v>73</v>
      </c>
      <c r="D4564">
        <v>0</v>
      </c>
    </row>
    <row r="4565" spans="1:4" x14ac:dyDescent="0.25">
      <c r="A4565">
        <v>3542</v>
      </c>
      <c r="B4565" t="s">
        <v>35</v>
      </c>
      <c r="C4565" t="s">
        <v>74</v>
      </c>
      <c r="D4565">
        <v>0</v>
      </c>
    </row>
    <row r="4566" spans="1:4" x14ac:dyDescent="0.25">
      <c r="A4566">
        <v>3543</v>
      </c>
      <c r="B4566" t="s">
        <v>35</v>
      </c>
      <c r="C4566" t="s">
        <v>75</v>
      </c>
      <c r="D4566">
        <v>0</v>
      </c>
    </row>
    <row r="4567" spans="1:4" x14ac:dyDescent="0.25">
      <c r="A4567">
        <v>3544</v>
      </c>
      <c r="B4567" t="s">
        <v>35</v>
      </c>
      <c r="C4567" t="s">
        <v>76</v>
      </c>
      <c r="D4567">
        <v>0</v>
      </c>
    </row>
    <row r="4568" spans="1:4" x14ac:dyDescent="0.25">
      <c r="A4568">
        <v>3545</v>
      </c>
      <c r="B4568" t="s">
        <v>35</v>
      </c>
      <c r="C4568" t="s">
        <v>77</v>
      </c>
      <c r="D4568">
        <v>0</v>
      </c>
    </row>
    <row r="4569" spans="1:4" x14ac:dyDescent="0.25">
      <c r="A4569">
        <v>3546</v>
      </c>
      <c r="B4569" t="s">
        <v>35</v>
      </c>
      <c r="C4569" t="s">
        <v>78</v>
      </c>
      <c r="D4569">
        <v>0</v>
      </c>
    </row>
    <row r="4570" spans="1:4" x14ac:dyDescent="0.25">
      <c r="A4570">
        <v>3547</v>
      </c>
      <c r="B4570" t="s">
        <v>35</v>
      </c>
      <c r="C4570" t="s">
        <v>79</v>
      </c>
      <c r="D4570">
        <v>0</v>
      </c>
    </row>
    <row r="4571" spans="1:4" x14ac:dyDescent="0.25">
      <c r="A4571">
        <v>3548</v>
      </c>
      <c r="B4571" t="s">
        <v>35</v>
      </c>
      <c r="C4571" t="s">
        <v>80</v>
      </c>
      <c r="D4571">
        <v>0</v>
      </c>
    </row>
    <row r="4572" spans="1:4" x14ac:dyDescent="0.25">
      <c r="A4572">
        <v>3549</v>
      </c>
      <c r="B4572" t="s">
        <v>35</v>
      </c>
      <c r="C4572" t="s">
        <v>81</v>
      </c>
      <c r="D4572">
        <v>0</v>
      </c>
    </row>
    <row r="4573" spans="1:4" x14ac:dyDescent="0.25">
      <c r="A4573">
        <v>3550</v>
      </c>
      <c r="B4573" t="s">
        <v>35</v>
      </c>
      <c r="C4573" t="s">
        <v>82</v>
      </c>
      <c r="D4573">
        <v>0</v>
      </c>
    </row>
    <row r="4574" spans="1:4" x14ac:dyDescent="0.25">
      <c r="A4574">
        <v>3551</v>
      </c>
      <c r="B4574" t="s">
        <v>35</v>
      </c>
      <c r="C4574" t="s">
        <v>83</v>
      </c>
      <c r="D4574">
        <v>0</v>
      </c>
    </row>
    <row r="4575" spans="1:4" x14ac:dyDescent="0.25">
      <c r="A4575">
        <v>3552</v>
      </c>
      <c r="B4575" t="s">
        <v>35</v>
      </c>
      <c r="C4575" t="s">
        <v>84</v>
      </c>
      <c r="D4575">
        <v>0</v>
      </c>
    </row>
    <row r="4576" spans="1:4" x14ac:dyDescent="0.25">
      <c r="A4576">
        <v>3553</v>
      </c>
      <c r="B4576" t="s">
        <v>35</v>
      </c>
      <c r="C4576" t="s">
        <v>85</v>
      </c>
      <c r="D4576">
        <v>0</v>
      </c>
    </row>
    <row r="4577" spans="1:4" x14ac:dyDescent="0.25">
      <c r="A4577">
        <v>3554</v>
      </c>
      <c r="B4577" t="s">
        <v>35</v>
      </c>
      <c r="C4577" t="s">
        <v>86</v>
      </c>
      <c r="D4577">
        <v>0</v>
      </c>
    </row>
    <row r="4578" spans="1:4" x14ac:dyDescent="0.25">
      <c r="A4578">
        <v>3555</v>
      </c>
      <c r="B4578" t="s">
        <v>35</v>
      </c>
      <c r="C4578" t="s">
        <v>87</v>
      </c>
      <c r="D4578">
        <v>0</v>
      </c>
    </row>
    <row r="4579" spans="1:4" x14ac:dyDescent="0.25">
      <c r="A4579">
        <v>3556</v>
      </c>
      <c r="B4579" t="s">
        <v>35</v>
      </c>
      <c r="C4579" t="s">
        <v>88</v>
      </c>
      <c r="D4579">
        <v>0</v>
      </c>
    </row>
    <row r="4580" spans="1:4" x14ac:dyDescent="0.25">
      <c r="A4580">
        <v>3557</v>
      </c>
      <c r="B4580" t="s">
        <v>35</v>
      </c>
      <c r="C4580" t="s">
        <v>89</v>
      </c>
      <c r="D4580">
        <v>0</v>
      </c>
    </row>
    <row r="4581" spans="1:4" x14ac:dyDescent="0.25">
      <c r="A4581">
        <v>3558</v>
      </c>
      <c r="B4581" t="s">
        <v>35</v>
      </c>
      <c r="C4581" t="s">
        <v>90</v>
      </c>
      <c r="D4581">
        <v>0</v>
      </c>
    </row>
    <row r="4582" spans="1:4" x14ac:dyDescent="0.25">
      <c r="A4582">
        <v>3559</v>
      </c>
      <c r="B4582" t="s">
        <v>35</v>
      </c>
      <c r="C4582" t="s">
        <v>91</v>
      </c>
      <c r="D4582">
        <v>0</v>
      </c>
    </row>
    <row r="4583" spans="1:4" x14ac:dyDescent="0.25">
      <c r="A4583">
        <v>3560</v>
      </c>
      <c r="B4583" t="s">
        <v>35</v>
      </c>
      <c r="C4583" t="s">
        <v>92</v>
      </c>
      <c r="D4583">
        <v>0</v>
      </c>
    </row>
    <row r="4584" spans="1:4" x14ac:dyDescent="0.25">
      <c r="A4584">
        <v>3561</v>
      </c>
      <c r="B4584" t="s">
        <v>35</v>
      </c>
      <c r="C4584" t="s">
        <v>93</v>
      </c>
      <c r="D4584">
        <v>0</v>
      </c>
    </row>
    <row r="4585" spans="1:4" x14ac:dyDescent="0.25">
      <c r="A4585">
        <v>3562</v>
      </c>
      <c r="B4585" t="s">
        <v>35</v>
      </c>
      <c r="C4585" t="s">
        <v>94</v>
      </c>
      <c r="D4585">
        <v>0</v>
      </c>
    </row>
    <row r="4586" spans="1:4" x14ac:dyDescent="0.25">
      <c r="A4586">
        <v>3563</v>
      </c>
      <c r="B4586" t="s">
        <v>35</v>
      </c>
      <c r="C4586" t="s">
        <v>95</v>
      </c>
      <c r="D4586">
        <v>0</v>
      </c>
    </row>
    <row r="4587" spans="1:4" x14ac:dyDescent="0.25">
      <c r="A4587">
        <v>3564</v>
      </c>
      <c r="B4587" t="s">
        <v>35</v>
      </c>
      <c r="C4587" t="s">
        <v>96</v>
      </c>
      <c r="D4587">
        <v>0</v>
      </c>
    </row>
    <row r="4588" spans="1:4" x14ac:dyDescent="0.25">
      <c r="A4588">
        <v>3565</v>
      </c>
      <c r="B4588" t="s">
        <v>35</v>
      </c>
      <c r="C4588" t="s">
        <v>97</v>
      </c>
      <c r="D4588">
        <v>0</v>
      </c>
    </row>
    <row r="4589" spans="1:4" x14ac:dyDescent="0.25">
      <c r="A4589">
        <v>3566</v>
      </c>
      <c r="B4589" t="s">
        <v>35</v>
      </c>
      <c r="C4589" t="s">
        <v>98</v>
      </c>
      <c r="D4589">
        <v>0</v>
      </c>
    </row>
    <row r="4590" spans="1:4" x14ac:dyDescent="0.25">
      <c r="A4590">
        <v>3567</v>
      </c>
      <c r="B4590" t="s">
        <v>35</v>
      </c>
      <c r="C4590" t="s">
        <v>99</v>
      </c>
      <c r="D4590">
        <v>0</v>
      </c>
    </row>
    <row r="4591" spans="1:4" x14ac:dyDescent="0.25">
      <c r="A4591">
        <v>3568</v>
      </c>
      <c r="B4591" t="s">
        <v>35</v>
      </c>
      <c r="C4591" t="s">
        <v>100</v>
      </c>
      <c r="D4591">
        <v>0</v>
      </c>
    </row>
    <row r="4592" spans="1:4" x14ac:dyDescent="0.25">
      <c r="A4592">
        <v>3569</v>
      </c>
      <c r="B4592" t="s">
        <v>35</v>
      </c>
      <c r="C4592" t="s">
        <v>101</v>
      </c>
      <c r="D4592">
        <v>0</v>
      </c>
    </row>
    <row r="4593" spans="1:4" x14ac:dyDescent="0.25">
      <c r="A4593">
        <v>3570</v>
      </c>
      <c r="B4593" t="s">
        <v>35</v>
      </c>
      <c r="C4593" t="s">
        <v>102</v>
      </c>
      <c r="D4593">
        <v>0</v>
      </c>
    </row>
    <row r="4594" spans="1:4" x14ac:dyDescent="0.25">
      <c r="A4594">
        <v>3571</v>
      </c>
      <c r="B4594" t="s">
        <v>35</v>
      </c>
      <c r="C4594" t="s">
        <v>103</v>
      </c>
      <c r="D4594">
        <v>0</v>
      </c>
    </row>
    <row r="4595" spans="1:4" x14ac:dyDescent="0.25">
      <c r="A4595">
        <v>3572</v>
      </c>
      <c r="B4595" t="s">
        <v>35</v>
      </c>
      <c r="C4595" t="s">
        <v>104</v>
      </c>
      <c r="D4595">
        <v>0</v>
      </c>
    </row>
    <row r="4596" spans="1:4" x14ac:dyDescent="0.25">
      <c r="A4596">
        <v>3573</v>
      </c>
      <c r="B4596" t="s">
        <v>35</v>
      </c>
      <c r="C4596" t="s">
        <v>105</v>
      </c>
      <c r="D4596">
        <v>0</v>
      </c>
    </row>
    <row r="4597" spans="1:4" x14ac:dyDescent="0.25">
      <c r="A4597">
        <v>3574</v>
      </c>
      <c r="B4597" t="s">
        <v>35</v>
      </c>
      <c r="C4597" t="s">
        <v>106</v>
      </c>
      <c r="D4597">
        <v>0</v>
      </c>
    </row>
    <row r="4598" spans="1:4" x14ac:dyDescent="0.25">
      <c r="A4598">
        <v>3575</v>
      </c>
      <c r="B4598" t="s">
        <v>35</v>
      </c>
      <c r="C4598" t="s">
        <v>107</v>
      </c>
      <c r="D4598">
        <v>0</v>
      </c>
    </row>
    <row r="4599" spans="1:4" x14ac:dyDescent="0.25">
      <c r="A4599">
        <v>3576</v>
      </c>
      <c r="B4599" t="s">
        <v>35</v>
      </c>
      <c r="C4599" t="s">
        <v>108</v>
      </c>
      <c r="D4599">
        <v>0</v>
      </c>
    </row>
    <row r="4600" spans="1:4" x14ac:dyDescent="0.25">
      <c r="A4600">
        <v>3577</v>
      </c>
      <c r="B4600" t="s">
        <v>35</v>
      </c>
      <c r="C4600" t="s">
        <v>109</v>
      </c>
      <c r="D4600">
        <v>0</v>
      </c>
    </row>
    <row r="4601" spans="1:4" x14ac:dyDescent="0.25">
      <c r="A4601">
        <v>3578</v>
      </c>
      <c r="B4601" t="s">
        <v>35</v>
      </c>
      <c r="C4601" t="s">
        <v>110</v>
      </c>
      <c r="D4601">
        <v>0</v>
      </c>
    </row>
    <row r="4602" spans="1:4" x14ac:dyDescent="0.25">
      <c r="A4602">
        <v>3579</v>
      </c>
      <c r="B4602" t="s">
        <v>35</v>
      </c>
      <c r="C4602" t="s">
        <v>111</v>
      </c>
      <c r="D4602">
        <v>0</v>
      </c>
    </row>
    <row r="4603" spans="1:4" x14ac:dyDescent="0.25">
      <c r="A4603">
        <v>3580</v>
      </c>
      <c r="B4603" t="s">
        <v>35</v>
      </c>
      <c r="C4603" t="s">
        <v>112</v>
      </c>
      <c r="D4603">
        <v>0</v>
      </c>
    </row>
    <row r="4604" spans="1:4" x14ac:dyDescent="0.25">
      <c r="A4604">
        <v>3581</v>
      </c>
      <c r="B4604" t="s">
        <v>35</v>
      </c>
      <c r="C4604" t="s">
        <v>113</v>
      </c>
      <c r="D4604">
        <v>0</v>
      </c>
    </row>
    <row r="4605" spans="1:4" x14ac:dyDescent="0.25">
      <c r="A4605">
        <v>3582</v>
      </c>
      <c r="B4605" t="s">
        <v>35</v>
      </c>
      <c r="C4605" t="s">
        <v>114</v>
      </c>
      <c r="D4605">
        <v>0</v>
      </c>
    </row>
    <row r="4606" spans="1:4" x14ac:dyDescent="0.25">
      <c r="A4606">
        <v>3583</v>
      </c>
      <c r="B4606" t="s">
        <v>35</v>
      </c>
      <c r="C4606" t="s">
        <v>115</v>
      </c>
      <c r="D4606">
        <v>0</v>
      </c>
    </row>
    <row r="4607" spans="1:4" x14ac:dyDescent="0.25">
      <c r="A4607">
        <v>3584</v>
      </c>
      <c r="B4607" t="s">
        <v>35</v>
      </c>
      <c r="C4607" t="s">
        <v>116</v>
      </c>
      <c r="D4607">
        <v>0</v>
      </c>
    </row>
    <row r="4608" spans="1:4" x14ac:dyDescent="0.25">
      <c r="A4608">
        <v>3585</v>
      </c>
      <c r="B4608" t="s">
        <v>35</v>
      </c>
      <c r="C4608" t="s">
        <v>117</v>
      </c>
      <c r="D4608">
        <v>0</v>
      </c>
    </row>
    <row r="4609" spans="1:4" x14ac:dyDescent="0.25">
      <c r="A4609">
        <v>3586</v>
      </c>
      <c r="B4609" t="s">
        <v>35</v>
      </c>
      <c r="C4609" t="s">
        <v>118</v>
      </c>
      <c r="D4609">
        <v>0</v>
      </c>
    </row>
    <row r="4610" spans="1:4" x14ac:dyDescent="0.25">
      <c r="A4610">
        <v>3587</v>
      </c>
      <c r="B4610" t="s">
        <v>35</v>
      </c>
      <c r="C4610" t="s">
        <v>119</v>
      </c>
      <c r="D4610">
        <v>0</v>
      </c>
    </row>
    <row r="4611" spans="1:4" x14ac:dyDescent="0.25">
      <c r="A4611">
        <v>3588</v>
      </c>
      <c r="B4611" t="s">
        <v>35</v>
      </c>
      <c r="C4611" t="s">
        <v>120</v>
      </c>
      <c r="D4611">
        <v>0</v>
      </c>
    </row>
    <row r="4612" spans="1:4" x14ac:dyDescent="0.25">
      <c r="A4612">
        <v>3589</v>
      </c>
      <c r="B4612" t="s">
        <v>35</v>
      </c>
      <c r="C4612" t="s">
        <v>121</v>
      </c>
      <c r="D4612">
        <v>0</v>
      </c>
    </row>
    <row r="4613" spans="1:4" x14ac:dyDescent="0.25">
      <c r="A4613">
        <v>3590</v>
      </c>
      <c r="B4613" t="s">
        <v>35</v>
      </c>
      <c r="C4613" t="s">
        <v>122</v>
      </c>
      <c r="D4613">
        <v>0</v>
      </c>
    </row>
    <row r="4614" spans="1:4" x14ac:dyDescent="0.25">
      <c r="A4614">
        <v>3591</v>
      </c>
      <c r="B4614" t="s">
        <v>35</v>
      </c>
      <c r="C4614" t="s">
        <v>123</v>
      </c>
      <c r="D4614">
        <v>0</v>
      </c>
    </row>
    <row r="4615" spans="1:4" x14ac:dyDescent="0.25">
      <c r="A4615">
        <v>3592</v>
      </c>
      <c r="B4615" t="s">
        <v>35</v>
      </c>
      <c r="C4615" t="s">
        <v>124</v>
      </c>
      <c r="D4615">
        <v>0</v>
      </c>
    </row>
    <row r="4616" spans="1:4" x14ac:dyDescent="0.25">
      <c r="A4616">
        <v>3593</v>
      </c>
      <c r="B4616" t="s">
        <v>35</v>
      </c>
      <c r="C4616" t="s">
        <v>125</v>
      </c>
      <c r="D4616">
        <v>0</v>
      </c>
    </row>
    <row r="4617" spans="1:4" x14ac:dyDescent="0.25">
      <c r="A4617">
        <v>3594</v>
      </c>
      <c r="B4617" t="s">
        <v>35</v>
      </c>
      <c r="C4617" t="s">
        <v>126</v>
      </c>
      <c r="D4617">
        <v>0</v>
      </c>
    </row>
    <row r="4618" spans="1:4" x14ac:dyDescent="0.25">
      <c r="A4618">
        <v>3595</v>
      </c>
      <c r="B4618" t="s">
        <v>35</v>
      </c>
      <c r="C4618" t="s">
        <v>127</v>
      </c>
      <c r="D4618">
        <v>0</v>
      </c>
    </row>
    <row r="4619" spans="1:4" x14ac:dyDescent="0.25">
      <c r="A4619">
        <v>3596</v>
      </c>
      <c r="B4619" t="s">
        <v>35</v>
      </c>
      <c r="C4619" t="s">
        <v>128</v>
      </c>
      <c r="D4619">
        <v>0</v>
      </c>
    </row>
    <row r="4620" spans="1:4" x14ac:dyDescent="0.25">
      <c r="A4620">
        <v>3598</v>
      </c>
      <c r="B4620" t="s">
        <v>36</v>
      </c>
      <c r="C4620" t="s">
        <v>38</v>
      </c>
      <c r="D4620">
        <v>0</v>
      </c>
    </row>
    <row r="4621" spans="1:4" x14ac:dyDescent="0.25">
      <c r="A4621">
        <v>3602</v>
      </c>
      <c r="B4621" t="s">
        <v>36</v>
      </c>
      <c r="C4621" t="s">
        <v>42</v>
      </c>
      <c r="D4621">
        <v>0</v>
      </c>
    </row>
    <row r="4622" spans="1:4" x14ac:dyDescent="0.25">
      <c r="A4622">
        <v>3605</v>
      </c>
      <c r="B4622" t="s">
        <v>36</v>
      </c>
      <c r="C4622" t="s">
        <v>45</v>
      </c>
      <c r="D4622">
        <v>0</v>
      </c>
    </row>
    <row r="4623" spans="1:4" x14ac:dyDescent="0.25">
      <c r="A4623">
        <v>3606</v>
      </c>
      <c r="B4623" t="s">
        <v>36</v>
      </c>
      <c r="C4623" t="s">
        <v>46</v>
      </c>
      <c r="D4623">
        <v>0</v>
      </c>
    </row>
    <row r="4624" spans="1:4" x14ac:dyDescent="0.25">
      <c r="A4624">
        <v>3609</v>
      </c>
      <c r="B4624" t="s">
        <v>36</v>
      </c>
      <c r="C4624" t="s">
        <v>49</v>
      </c>
      <c r="D4624">
        <v>0</v>
      </c>
    </row>
    <row r="4625" spans="1:4" x14ac:dyDescent="0.25">
      <c r="A4625">
        <v>3616</v>
      </c>
      <c r="B4625" t="s">
        <v>36</v>
      </c>
      <c r="C4625" t="s">
        <v>56</v>
      </c>
      <c r="D4625">
        <v>0</v>
      </c>
    </row>
    <row r="4626" spans="1:4" x14ac:dyDescent="0.25">
      <c r="A4626">
        <v>3617</v>
      </c>
      <c r="B4626" t="s">
        <v>36</v>
      </c>
      <c r="C4626" t="s">
        <v>57</v>
      </c>
      <c r="D4626">
        <v>0</v>
      </c>
    </row>
    <row r="4627" spans="1:4" x14ac:dyDescent="0.25">
      <c r="A4627">
        <v>3618</v>
      </c>
      <c r="B4627" t="s">
        <v>36</v>
      </c>
      <c r="C4627" t="s">
        <v>58</v>
      </c>
      <c r="D4627">
        <v>0</v>
      </c>
    </row>
    <row r="4628" spans="1:4" x14ac:dyDescent="0.25">
      <c r="A4628">
        <v>3619</v>
      </c>
      <c r="B4628" t="s">
        <v>36</v>
      </c>
      <c r="C4628" t="s">
        <v>59</v>
      </c>
      <c r="D4628">
        <v>0</v>
      </c>
    </row>
    <row r="4629" spans="1:4" x14ac:dyDescent="0.25">
      <c r="A4629">
        <v>3620</v>
      </c>
      <c r="B4629" t="s">
        <v>36</v>
      </c>
      <c r="C4629" t="s">
        <v>60</v>
      </c>
      <c r="D4629">
        <v>0</v>
      </c>
    </row>
    <row r="4630" spans="1:4" x14ac:dyDescent="0.25">
      <c r="A4630">
        <v>3621</v>
      </c>
      <c r="B4630" t="s">
        <v>36</v>
      </c>
      <c r="C4630" t="s">
        <v>61</v>
      </c>
      <c r="D4630">
        <v>0</v>
      </c>
    </row>
    <row r="4631" spans="1:4" x14ac:dyDescent="0.25">
      <c r="A4631">
        <v>3622</v>
      </c>
      <c r="B4631" t="s">
        <v>36</v>
      </c>
      <c r="C4631" t="s">
        <v>62</v>
      </c>
      <c r="D4631">
        <v>0</v>
      </c>
    </row>
    <row r="4632" spans="1:4" x14ac:dyDescent="0.25">
      <c r="A4632">
        <v>3623</v>
      </c>
      <c r="B4632" t="s">
        <v>36</v>
      </c>
      <c r="C4632" t="s">
        <v>63</v>
      </c>
      <c r="D4632">
        <v>0</v>
      </c>
    </row>
    <row r="4633" spans="1:4" x14ac:dyDescent="0.25">
      <c r="A4633">
        <v>3625</v>
      </c>
      <c r="B4633" t="s">
        <v>36</v>
      </c>
      <c r="C4633" t="s">
        <v>65</v>
      </c>
      <c r="D4633">
        <v>0</v>
      </c>
    </row>
    <row r="4634" spans="1:4" x14ac:dyDescent="0.25">
      <c r="A4634">
        <v>3626</v>
      </c>
      <c r="B4634" t="s">
        <v>36</v>
      </c>
      <c r="C4634" t="s">
        <v>66</v>
      </c>
      <c r="D4634">
        <v>0</v>
      </c>
    </row>
    <row r="4635" spans="1:4" x14ac:dyDescent="0.25">
      <c r="A4635">
        <v>3627</v>
      </c>
      <c r="B4635" t="s">
        <v>36</v>
      </c>
      <c r="C4635" t="s">
        <v>67</v>
      </c>
      <c r="D4635">
        <v>0</v>
      </c>
    </row>
    <row r="4636" spans="1:4" x14ac:dyDescent="0.25">
      <c r="A4636">
        <v>3630</v>
      </c>
      <c r="B4636" t="s">
        <v>36</v>
      </c>
      <c r="C4636" t="s">
        <v>70</v>
      </c>
      <c r="D4636">
        <v>0</v>
      </c>
    </row>
    <row r="4637" spans="1:4" x14ac:dyDescent="0.25">
      <c r="A4637">
        <v>3632</v>
      </c>
      <c r="B4637" t="s">
        <v>36</v>
      </c>
      <c r="C4637" t="s">
        <v>72</v>
      </c>
      <c r="D4637">
        <v>0</v>
      </c>
    </row>
    <row r="4638" spans="1:4" x14ac:dyDescent="0.25">
      <c r="A4638">
        <v>3634</v>
      </c>
      <c r="B4638" t="s">
        <v>36</v>
      </c>
      <c r="C4638" t="s">
        <v>74</v>
      </c>
      <c r="D4638">
        <v>0</v>
      </c>
    </row>
    <row r="4639" spans="1:4" x14ac:dyDescent="0.25">
      <c r="A4639">
        <v>3635</v>
      </c>
      <c r="B4639" t="s">
        <v>36</v>
      </c>
      <c r="C4639" t="s">
        <v>75</v>
      </c>
      <c r="D4639">
        <v>0</v>
      </c>
    </row>
    <row r="4640" spans="1:4" x14ac:dyDescent="0.25">
      <c r="A4640">
        <v>3637</v>
      </c>
      <c r="B4640" t="s">
        <v>36</v>
      </c>
      <c r="C4640" t="s">
        <v>77</v>
      </c>
      <c r="D4640">
        <v>0</v>
      </c>
    </row>
    <row r="4641" spans="1:4" x14ac:dyDescent="0.25">
      <c r="A4641">
        <v>3638</v>
      </c>
      <c r="B4641" t="s">
        <v>36</v>
      </c>
      <c r="C4641" t="s">
        <v>78</v>
      </c>
      <c r="D4641">
        <v>0</v>
      </c>
    </row>
    <row r="4642" spans="1:4" x14ac:dyDescent="0.25">
      <c r="A4642">
        <v>3639</v>
      </c>
      <c r="B4642" t="s">
        <v>36</v>
      </c>
      <c r="C4642" t="s">
        <v>79</v>
      </c>
      <c r="D4642">
        <v>0</v>
      </c>
    </row>
    <row r="4643" spans="1:4" x14ac:dyDescent="0.25">
      <c r="A4643">
        <v>3640</v>
      </c>
      <c r="B4643" t="s">
        <v>36</v>
      </c>
      <c r="C4643" t="s">
        <v>80</v>
      </c>
      <c r="D4643">
        <v>0</v>
      </c>
    </row>
    <row r="4644" spans="1:4" x14ac:dyDescent="0.25">
      <c r="A4644">
        <v>3641</v>
      </c>
      <c r="B4644" t="s">
        <v>36</v>
      </c>
      <c r="C4644" t="s">
        <v>81</v>
      </c>
      <c r="D4644">
        <v>0</v>
      </c>
    </row>
    <row r="4645" spans="1:4" x14ac:dyDescent="0.25">
      <c r="A4645">
        <v>3643</v>
      </c>
      <c r="B4645" t="s">
        <v>36</v>
      </c>
      <c r="C4645" t="s">
        <v>83</v>
      </c>
      <c r="D4645">
        <v>0</v>
      </c>
    </row>
    <row r="4646" spans="1:4" x14ac:dyDescent="0.25">
      <c r="A4646">
        <v>3645</v>
      </c>
      <c r="B4646" t="s">
        <v>36</v>
      </c>
      <c r="C4646" t="s">
        <v>85</v>
      </c>
      <c r="D4646">
        <v>0</v>
      </c>
    </row>
    <row r="4647" spans="1:4" x14ac:dyDescent="0.25">
      <c r="A4647">
        <v>3647</v>
      </c>
      <c r="B4647" t="s">
        <v>36</v>
      </c>
      <c r="C4647" t="s">
        <v>87</v>
      </c>
      <c r="D4647">
        <v>0</v>
      </c>
    </row>
    <row r="4648" spans="1:4" x14ac:dyDescent="0.25">
      <c r="A4648">
        <v>3649</v>
      </c>
      <c r="B4648" t="s">
        <v>36</v>
      </c>
      <c r="C4648" t="s">
        <v>89</v>
      </c>
      <c r="D4648">
        <v>0</v>
      </c>
    </row>
    <row r="4649" spans="1:4" x14ac:dyDescent="0.25">
      <c r="A4649">
        <v>3652</v>
      </c>
      <c r="B4649" t="s">
        <v>36</v>
      </c>
      <c r="C4649" t="s">
        <v>92</v>
      </c>
      <c r="D4649">
        <v>0</v>
      </c>
    </row>
    <row r="4650" spans="1:4" x14ac:dyDescent="0.25">
      <c r="A4650">
        <v>3653</v>
      </c>
      <c r="B4650" t="s">
        <v>36</v>
      </c>
      <c r="C4650" t="s">
        <v>93</v>
      </c>
      <c r="D4650">
        <v>0</v>
      </c>
    </row>
    <row r="4651" spans="1:4" x14ac:dyDescent="0.25">
      <c r="A4651">
        <v>3654</v>
      </c>
      <c r="B4651" t="s">
        <v>36</v>
      </c>
      <c r="C4651" t="s">
        <v>94</v>
      </c>
      <c r="D4651">
        <v>0</v>
      </c>
    </row>
    <row r="4652" spans="1:4" x14ac:dyDescent="0.25">
      <c r="A4652">
        <v>3655</v>
      </c>
      <c r="B4652" t="s">
        <v>36</v>
      </c>
      <c r="C4652" t="s">
        <v>95</v>
      </c>
      <c r="D4652">
        <v>0</v>
      </c>
    </row>
    <row r="4653" spans="1:4" x14ac:dyDescent="0.25">
      <c r="A4653">
        <v>3657</v>
      </c>
      <c r="B4653" t="s">
        <v>36</v>
      </c>
      <c r="C4653" t="s">
        <v>97</v>
      </c>
      <c r="D4653">
        <v>0</v>
      </c>
    </row>
    <row r="4654" spans="1:4" x14ac:dyDescent="0.25">
      <c r="A4654">
        <v>3661</v>
      </c>
      <c r="B4654" t="s">
        <v>36</v>
      </c>
      <c r="C4654" t="s">
        <v>101</v>
      </c>
      <c r="D4654">
        <v>0</v>
      </c>
    </row>
    <row r="4655" spans="1:4" x14ac:dyDescent="0.25">
      <c r="A4655">
        <v>3667</v>
      </c>
      <c r="B4655" t="s">
        <v>36</v>
      </c>
      <c r="C4655" t="s">
        <v>107</v>
      </c>
      <c r="D4655">
        <v>0</v>
      </c>
    </row>
    <row r="4656" spans="1:4" x14ac:dyDescent="0.25">
      <c r="A4656">
        <v>3670</v>
      </c>
      <c r="B4656" t="s">
        <v>36</v>
      </c>
      <c r="C4656" t="s">
        <v>110</v>
      </c>
      <c r="D4656">
        <v>0</v>
      </c>
    </row>
    <row r="4657" spans="1:4" x14ac:dyDescent="0.25">
      <c r="A4657">
        <v>3671</v>
      </c>
      <c r="B4657" t="s">
        <v>36</v>
      </c>
      <c r="C4657" t="s">
        <v>111</v>
      </c>
      <c r="D4657">
        <v>0</v>
      </c>
    </row>
    <row r="4658" spans="1:4" x14ac:dyDescent="0.25">
      <c r="A4658">
        <v>3672</v>
      </c>
      <c r="B4658" t="s">
        <v>36</v>
      </c>
      <c r="C4658" t="s">
        <v>112</v>
      </c>
      <c r="D4658">
        <v>0</v>
      </c>
    </row>
    <row r="4659" spans="1:4" x14ac:dyDescent="0.25">
      <c r="A4659">
        <v>3673</v>
      </c>
      <c r="B4659" t="s">
        <v>36</v>
      </c>
      <c r="C4659" t="s">
        <v>113</v>
      </c>
      <c r="D4659">
        <v>0</v>
      </c>
    </row>
    <row r="4660" spans="1:4" x14ac:dyDescent="0.25">
      <c r="A4660">
        <v>3677</v>
      </c>
      <c r="B4660" t="s">
        <v>36</v>
      </c>
      <c r="C4660" t="s">
        <v>117</v>
      </c>
      <c r="D4660">
        <v>0</v>
      </c>
    </row>
    <row r="4661" spans="1:4" x14ac:dyDescent="0.25">
      <c r="A4661">
        <v>3679</v>
      </c>
      <c r="B4661" t="s">
        <v>36</v>
      </c>
      <c r="C4661" t="s">
        <v>119</v>
      </c>
      <c r="D4661">
        <v>0</v>
      </c>
    </row>
    <row r="4662" spans="1:4" x14ac:dyDescent="0.25">
      <c r="A4662">
        <v>3681</v>
      </c>
      <c r="B4662" t="s">
        <v>36</v>
      </c>
      <c r="C4662" t="s">
        <v>121</v>
      </c>
      <c r="D4662">
        <v>0</v>
      </c>
    </row>
    <row r="4663" spans="1:4" x14ac:dyDescent="0.25">
      <c r="A4663">
        <v>3682</v>
      </c>
      <c r="B4663" t="s">
        <v>36</v>
      </c>
      <c r="C4663" t="s">
        <v>122</v>
      </c>
      <c r="D4663">
        <v>0</v>
      </c>
    </row>
    <row r="4664" spans="1:4" x14ac:dyDescent="0.25">
      <c r="A4664">
        <v>3685</v>
      </c>
      <c r="B4664" t="s">
        <v>36</v>
      </c>
      <c r="C4664" t="s">
        <v>125</v>
      </c>
      <c r="D4664">
        <v>0</v>
      </c>
    </row>
    <row r="4665" spans="1:4" x14ac:dyDescent="0.25">
      <c r="A4665">
        <v>3686</v>
      </c>
      <c r="B4665" t="s">
        <v>36</v>
      </c>
      <c r="C4665" t="s">
        <v>126</v>
      </c>
      <c r="D4665">
        <v>0</v>
      </c>
    </row>
    <row r="4666" spans="1:4" x14ac:dyDescent="0.25">
      <c r="A4666">
        <v>3687</v>
      </c>
      <c r="B4666" t="s">
        <v>36</v>
      </c>
      <c r="C4666" t="s">
        <v>127</v>
      </c>
      <c r="D4666">
        <v>0</v>
      </c>
    </row>
    <row r="4667" spans="1:4" x14ac:dyDescent="0.25">
      <c r="A4667">
        <v>3689</v>
      </c>
      <c r="B4667" t="s">
        <v>37</v>
      </c>
      <c r="C4667" t="s">
        <v>38</v>
      </c>
      <c r="D4667">
        <v>0</v>
      </c>
    </row>
    <row r="4668" spans="1:4" x14ac:dyDescent="0.25">
      <c r="A4668">
        <v>3690</v>
      </c>
      <c r="B4668" t="s">
        <v>37</v>
      </c>
      <c r="C4668" t="s">
        <v>39</v>
      </c>
      <c r="D4668">
        <v>0</v>
      </c>
    </row>
    <row r="4669" spans="1:4" x14ac:dyDescent="0.25">
      <c r="A4669">
        <v>3692</v>
      </c>
      <c r="B4669" t="s">
        <v>37</v>
      </c>
      <c r="C4669" t="s">
        <v>41</v>
      </c>
      <c r="D4669">
        <v>0</v>
      </c>
    </row>
    <row r="4670" spans="1:4" x14ac:dyDescent="0.25">
      <c r="A4670">
        <v>3693</v>
      </c>
      <c r="B4670" t="s">
        <v>37</v>
      </c>
      <c r="C4670" t="s">
        <v>42</v>
      </c>
      <c r="D4670">
        <v>0</v>
      </c>
    </row>
    <row r="4671" spans="1:4" x14ac:dyDescent="0.25">
      <c r="A4671">
        <v>3694</v>
      </c>
      <c r="B4671" t="s">
        <v>37</v>
      </c>
      <c r="C4671" t="s">
        <v>43</v>
      </c>
      <c r="D4671">
        <v>0</v>
      </c>
    </row>
    <row r="4672" spans="1:4" x14ac:dyDescent="0.25">
      <c r="A4672">
        <v>3695</v>
      </c>
      <c r="B4672" t="s">
        <v>37</v>
      </c>
      <c r="C4672" t="s">
        <v>44</v>
      </c>
      <c r="D4672">
        <v>0</v>
      </c>
    </row>
    <row r="4673" spans="1:4" x14ac:dyDescent="0.25">
      <c r="A4673">
        <v>3696</v>
      </c>
      <c r="B4673" t="s">
        <v>37</v>
      </c>
      <c r="C4673" t="s">
        <v>45</v>
      </c>
      <c r="D4673">
        <v>0</v>
      </c>
    </row>
    <row r="4674" spans="1:4" x14ac:dyDescent="0.25">
      <c r="A4674">
        <v>3697</v>
      </c>
      <c r="B4674" t="s">
        <v>37</v>
      </c>
      <c r="C4674" t="s">
        <v>46</v>
      </c>
      <c r="D4674">
        <v>0</v>
      </c>
    </row>
    <row r="4675" spans="1:4" x14ac:dyDescent="0.25">
      <c r="A4675">
        <v>3698</v>
      </c>
      <c r="B4675" t="s">
        <v>37</v>
      </c>
      <c r="C4675" t="s">
        <v>47</v>
      </c>
      <c r="D4675">
        <v>0</v>
      </c>
    </row>
    <row r="4676" spans="1:4" x14ac:dyDescent="0.25">
      <c r="A4676">
        <v>3699</v>
      </c>
      <c r="B4676" t="s">
        <v>37</v>
      </c>
      <c r="C4676" t="s">
        <v>48</v>
      </c>
      <c r="D4676">
        <v>0</v>
      </c>
    </row>
    <row r="4677" spans="1:4" x14ac:dyDescent="0.25">
      <c r="A4677">
        <v>3700</v>
      </c>
      <c r="B4677" t="s">
        <v>37</v>
      </c>
      <c r="C4677" t="s">
        <v>49</v>
      </c>
      <c r="D4677">
        <v>0</v>
      </c>
    </row>
    <row r="4678" spans="1:4" x14ac:dyDescent="0.25">
      <c r="A4678">
        <v>3701</v>
      </c>
      <c r="B4678" t="s">
        <v>37</v>
      </c>
      <c r="C4678" t="s">
        <v>50</v>
      </c>
      <c r="D4678">
        <v>0</v>
      </c>
    </row>
    <row r="4679" spans="1:4" x14ac:dyDescent="0.25">
      <c r="A4679">
        <v>3703</v>
      </c>
      <c r="B4679" t="s">
        <v>37</v>
      </c>
      <c r="C4679" t="s">
        <v>52</v>
      </c>
      <c r="D4679">
        <v>0</v>
      </c>
    </row>
    <row r="4680" spans="1:4" x14ac:dyDescent="0.25">
      <c r="A4680">
        <v>3704</v>
      </c>
      <c r="B4680" t="s">
        <v>37</v>
      </c>
      <c r="C4680" t="s">
        <v>53</v>
      </c>
      <c r="D4680">
        <v>0</v>
      </c>
    </row>
    <row r="4681" spans="1:4" x14ac:dyDescent="0.25">
      <c r="A4681">
        <v>3706</v>
      </c>
      <c r="B4681" t="s">
        <v>37</v>
      </c>
      <c r="C4681" t="s">
        <v>55</v>
      </c>
      <c r="D4681">
        <v>0</v>
      </c>
    </row>
    <row r="4682" spans="1:4" x14ac:dyDescent="0.25">
      <c r="A4682">
        <v>3707</v>
      </c>
      <c r="B4682" t="s">
        <v>37</v>
      </c>
      <c r="C4682" t="s">
        <v>56</v>
      </c>
      <c r="D4682">
        <v>0</v>
      </c>
    </row>
    <row r="4683" spans="1:4" x14ac:dyDescent="0.25">
      <c r="A4683">
        <v>3708</v>
      </c>
      <c r="B4683" t="s">
        <v>37</v>
      </c>
      <c r="C4683" t="s">
        <v>57</v>
      </c>
      <c r="D4683">
        <v>0</v>
      </c>
    </row>
    <row r="4684" spans="1:4" x14ac:dyDescent="0.25">
      <c r="A4684">
        <v>3709</v>
      </c>
      <c r="B4684" t="s">
        <v>37</v>
      </c>
      <c r="C4684" t="s">
        <v>58</v>
      </c>
      <c r="D4684">
        <v>0</v>
      </c>
    </row>
    <row r="4685" spans="1:4" x14ac:dyDescent="0.25">
      <c r="A4685">
        <v>3710</v>
      </c>
      <c r="B4685" t="s">
        <v>37</v>
      </c>
      <c r="C4685" t="s">
        <v>59</v>
      </c>
      <c r="D4685">
        <v>0</v>
      </c>
    </row>
    <row r="4686" spans="1:4" x14ac:dyDescent="0.25">
      <c r="A4686">
        <v>3711</v>
      </c>
      <c r="B4686" t="s">
        <v>37</v>
      </c>
      <c r="C4686" t="s">
        <v>60</v>
      </c>
      <c r="D4686">
        <v>0</v>
      </c>
    </row>
    <row r="4687" spans="1:4" x14ac:dyDescent="0.25">
      <c r="A4687">
        <v>3712</v>
      </c>
      <c r="B4687" t="s">
        <v>37</v>
      </c>
      <c r="C4687" t="s">
        <v>61</v>
      </c>
      <c r="D4687">
        <v>0</v>
      </c>
    </row>
    <row r="4688" spans="1:4" x14ac:dyDescent="0.25">
      <c r="A4688">
        <v>3713</v>
      </c>
      <c r="B4688" t="s">
        <v>37</v>
      </c>
      <c r="C4688" t="s">
        <v>62</v>
      </c>
      <c r="D4688">
        <v>0</v>
      </c>
    </row>
    <row r="4689" spans="1:4" x14ac:dyDescent="0.25">
      <c r="A4689">
        <v>3714</v>
      </c>
      <c r="B4689" t="s">
        <v>37</v>
      </c>
      <c r="C4689" t="s">
        <v>63</v>
      </c>
      <c r="D4689">
        <v>0</v>
      </c>
    </row>
    <row r="4690" spans="1:4" x14ac:dyDescent="0.25">
      <c r="A4690">
        <v>3715</v>
      </c>
      <c r="B4690" t="s">
        <v>37</v>
      </c>
      <c r="C4690" t="s">
        <v>64</v>
      </c>
      <c r="D4690">
        <v>0</v>
      </c>
    </row>
    <row r="4691" spans="1:4" x14ac:dyDescent="0.25">
      <c r="A4691">
        <v>3716</v>
      </c>
      <c r="B4691" t="s">
        <v>37</v>
      </c>
      <c r="C4691" t="s">
        <v>65</v>
      </c>
      <c r="D4691">
        <v>0</v>
      </c>
    </row>
    <row r="4692" spans="1:4" x14ac:dyDescent="0.25">
      <c r="A4692">
        <v>3717</v>
      </c>
      <c r="B4692" t="s">
        <v>37</v>
      </c>
      <c r="C4692" t="s">
        <v>66</v>
      </c>
      <c r="D4692">
        <v>0</v>
      </c>
    </row>
    <row r="4693" spans="1:4" x14ac:dyDescent="0.25">
      <c r="A4693">
        <v>3718</v>
      </c>
      <c r="B4693" t="s">
        <v>37</v>
      </c>
      <c r="C4693" t="s">
        <v>67</v>
      </c>
      <c r="D4693">
        <v>0</v>
      </c>
    </row>
    <row r="4694" spans="1:4" x14ac:dyDescent="0.25">
      <c r="A4694">
        <v>3719</v>
      </c>
      <c r="B4694" t="s">
        <v>37</v>
      </c>
      <c r="C4694" t="s">
        <v>68</v>
      </c>
      <c r="D4694">
        <v>0</v>
      </c>
    </row>
    <row r="4695" spans="1:4" x14ac:dyDescent="0.25">
      <c r="A4695">
        <v>3720</v>
      </c>
      <c r="B4695" t="s">
        <v>37</v>
      </c>
      <c r="C4695" t="s">
        <v>69</v>
      </c>
      <c r="D4695">
        <v>0</v>
      </c>
    </row>
    <row r="4696" spans="1:4" x14ac:dyDescent="0.25">
      <c r="A4696">
        <v>3721</v>
      </c>
      <c r="B4696" t="s">
        <v>37</v>
      </c>
      <c r="C4696" t="s">
        <v>70</v>
      </c>
      <c r="D4696">
        <v>0</v>
      </c>
    </row>
    <row r="4697" spans="1:4" x14ac:dyDescent="0.25">
      <c r="A4697">
        <v>3722</v>
      </c>
      <c r="B4697" t="s">
        <v>37</v>
      </c>
      <c r="C4697" t="s">
        <v>71</v>
      </c>
      <c r="D4697">
        <v>0</v>
      </c>
    </row>
    <row r="4698" spans="1:4" x14ac:dyDescent="0.25">
      <c r="A4698">
        <v>3723</v>
      </c>
      <c r="B4698" t="s">
        <v>37</v>
      </c>
      <c r="C4698" t="s">
        <v>72</v>
      </c>
      <c r="D4698">
        <v>0</v>
      </c>
    </row>
    <row r="4699" spans="1:4" x14ac:dyDescent="0.25">
      <c r="A4699">
        <v>3724</v>
      </c>
      <c r="B4699" t="s">
        <v>37</v>
      </c>
      <c r="C4699" t="s">
        <v>73</v>
      </c>
      <c r="D4699">
        <v>0</v>
      </c>
    </row>
    <row r="4700" spans="1:4" x14ac:dyDescent="0.25">
      <c r="A4700">
        <v>3725</v>
      </c>
      <c r="B4700" t="s">
        <v>37</v>
      </c>
      <c r="C4700" t="s">
        <v>74</v>
      </c>
      <c r="D4700">
        <v>0</v>
      </c>
    </row>
    <row r="4701" spans="1:4" x14ac:dyDescent="0.25">
      <c r="A4701">
        <v>3726</v>
      </c>
      <c r="B4701" t="s">
        <v>37</v>
      </c>
      <c r="C4701" t="s">
        <v>75</v>
      </c>
      <c r="D4701">
        <v>0</v>
      </c>
    </row>
    <row r="4702" spans="1:4" x14ac:dyDescent="0.25">
      <c r="A4702">
        <v>3728</v>
      </c>
      <c r="B4702" t="s">
        <v>37</v>
      </c>
      <c r="C4702" t="s">
        <v>77</v>
      </c>
      <c r="D4702">
        <v>0</v>
      </c>
    </row>
    <row r="4703" spans="1:4" x14ac:dyDescent="0.25">
      <c r="A4703">
        <v>3729</v>
      </c>
      <c r="B4703" t="s">
        <v>37</v>
      </c>
      <c r="C4703" t="s">
        <v>78</v>
      </c>
      <c r="D4703">
        <v>0</v>
      </c>
    </row>
    <row r="4704" spans="1:4" x14ac:dyDescent="0.25">
      <c r="A4704">
        <v>3730</v>
      </c>
      <c r="B4704" t="s">
        <v>37</v>
      </c>
      <c r="C4704" t="s">
        <v>79</v>
      </c>
      <c r="D4704">
        <v>0</v>
      </c>
    </row>
    <row r="4705" spans="1:4" x14ac:dyDescent="0.25">
      <c r="A4705">
        <v>3731</v>
      </c>
      <c r="B4705" t="s">
        <v>37</v>
      </c>
      <c r="C4705" t="s">
        <v>80</v>
      </c>
      <c r="D4705">
        <v>0</v>
      </c>
    </row>
    <row r="4706" spans="1:4" x14ac:dyDescent="0.25">
      <c r="A4706">
        <v>3732</v>
      </c>
      <c r="B4706" t="s">
        <v>37</v>
      </c>
      <c r="C4706" t="s">
        <v>81</v>
      </c>
      <c r="D4706">
        <v>0</v>
      </c>
    </row>
    <row r="4707" spans="1:4" x14ac:dyDescent="0.25">
      <c r="A4707">
        <v>3733</v>
      </c>
      <c r="B4707" t="s">
        <v>37</v>
      </c>
      <c r="C4707" t="s">
        <v>82</v>
      </c>
      <c r="D4707">
        <v>0</v>
      </c>
    </row>
    <row r="4708" spans="1:4" x14ac:dyDescent="0.25">
      <c r="A4708">
        <v>3734</v>
      </c>
      <c r="B4708" t="s">
        <v>37</v>
      </c>
      <c r="C4708" t="s">
        <v>83</v>
      </c>
      <c r="D4708">
        <v>0</v>
      </c>
    </row>
    <row r="4709" spans="1:4" x14ac:dyDescent="0.25">
      <c r="A4709">
        <v>3735</v>
      </c>
      <c r="B4709" t="s">
        <v>37</v>
      </c>
      <c r="C4709" t="s">
        <v>84</v>
      </c>
      <c r="D4709">
        <v>0</v>
      </c>
    </row>
    <row r="4710" spans="1:4" x14ac:dyDescent="0.25">
      <c r="A4710">
        <v>3736</v>
      </c>
      <c r="B4710" t="s">
        <v>37</v>
      </c>
      <c r="C4710" t="s">
        <v>85</v>
      </c>
      <c r="D4710">
        <v>0</v>
      </c>
    </row>
    <row r="4711" spans="1:4" x14ac:dyDescent="0.25">
      <c r="A4711">
        <v>3737</v>
      </c>
      <c r="B4711" t="s">
        <v>37</v>
      </c>
      <c r="C4711" t="s">
        <v>86</v>
      </c>
      <c r="D4711">
        <v>0</v>
      </c>
    </row>
    <row r="4712" spans="1:4" x14ac:dyDescent="0.25">
      <c r="A4712">
        <v>3738</v>
      </c>
      <c r="B4712" t="s">
        <v>37</v>
      </c>
      <c r="C4712" t="s">
        <v>87</v>
      </c>
      <c r="D4712">
        <v>0</v>
      </c>
    </row>
    <row r="4713" spans="1:4" x14ac:dyDescent="0.25">
      <c r="A4713">
        <v>3739</v>
      </c>
      <c r="B4713" t="s">
        <v>37</v>
      </c>
      <c r="C4713" t="s">
        <v>88</v>
      </c>
      <c r="D4713">
        <v>0</v>
      </c>
    </row>
    <row r="4714" spans="1:4" x14ac:dyDescent="0.25">
      <c r="A4714">
        <v>3740</v>
      </c>
      <c r="B4714" t="s">
        <v>37</v>
      </c>
      <c r="C4714" t="s">
        <v>89</v>
      </c>
      <c r="D4714">
        <v>0</v>
      </c>
    </row>
    <row r="4715" spans="1:4" x14ac:dyDescent="0.25">
      <c r="A4715">
        <v>3741</v>
      </c>
      <c r="B4715" t="s">
        <v>37</v>
      </c>
      <c r="C4715" t="s">
        <v>90</v>
      </c>
      <c r="D4715">
        <v>0</v>
      </c>
    </row>
    <row r="4716" spans="1:4" x14ac:dyDescent="0.25">
      <c r="A4716">
        <v>3742</v>
      </c>
      <c r="B4716" t="s">
        <v>37</v>
      </c>
      <c r="C4716" t="s">
        <v>91</v>
      </c>
      <c r="D4716">
        <v>0</v>
      </c>
    </row>
    <row r="4717" spans="1:4" x14ac:dyDescent="0.25">
      <c r="A4717">
        <v>3743</v>
      </c>
      <c r="B4717" t="s">
        <v>37</v>
      </c>
      <c r="C4717" t="s">
        <v>92</v>
      </c>
      <c r="D4717">
        <v>0</v>
      </c>
    </row>
    <row r="4718" spans="1:4" x14ac:dyDescent="0.25">
      <c r="A4718">
        <v>3744</v>
      </c>
      <c r="B4718" t="s">
        <v>37</v>
      </c>
      <c r="C4718" t="s">
        <v>93</v>
      </c>
      <c r="D4718">
        <v>0</v>
      </c>
    </row>
    <row r="4719" spans="1:4" x14ac:dyDescent="0.25">
      <c r="A4719">
        <v>3745</v>
      </c>
      <c r="B4719" t="s">
        <v>37</v>
      </c>
      <c r="C4719" t="s">
        <v>94</v>
      </c>
      <c r="D4719">
        <v>0</v>
      </c>
    </row>
    <row r="4720" spans="1:4" x14ac:dyDescent="0.25">
      <c r="A4720">
        <v>3746</v>
      </c>
      <c r="B4720" t="s">
        <v>37</v>
      </c>
      <c r="C4720" t="s">
        <v>95</v>
      </c>
      <c r="D4720">
        <v>0</v>
      </c>
    </row>
    <row r="4721" spans="1:4" x14ac:dyDescent="0.25">
      <c r="A4721">
        <v>3747</v>
      </c>
      <c r="B4721" t="s">
        <v>37</v>
      </c>
      <c r="C4721" t="s">
        <v>96</v>
      </c>
      <c r="D4721">
        <v>0</v>
      </c>
    </row>
    <row r="4722" spans="1:4" x14ac:dyDescent="0.25">
      <c r="A4722">
        <v>3748</v>
      </c>
      <c r="B4722" t="s">
        <v>37</v>
      </c>
      <c r="C4722" t="s">
        <v>97</v>
      </c>
      <c r="D4722">
        <v>0</v>
      </c>
    </row>
    <row r="4723" spans="1:4" x14ac:dyDescent="0.25">
      <c r="A4723">
        <v>3749</v>
      </c>
      <c r="B4723" t="s">
        <v>37</v>
      </c>
      <c r="C4723" t="s">
        <v>98</v>
      </c>
      <c r="D4723">
        <v>0</v>
      </c>
    </row>
    <row r="4724" spans="1:4" x14ac:dyDescent="0.25">
      <c r="A4724">
        <v>3750</v>
      </c>
      <c r="B4724" t="s">
        <v>37</v>
      </c>
      <c r="C4724" t="s">
        <v>99</v>
      </c>
      <c r="D4724">
        <v>0</v>
      </c>
    </row>
    <row r="4725" spans="1:4" x14ac:dyDescent="0.25">
      <c r="A4725">
        <v>3751</v>
      </c>
      <c r="B4725" t="s">
        <v>37</v>
      </c>
      <c r="C4725" t="s">
        <v>100</v>
      </c>
      <c r="D4725">
        <v>0</v>
      </c>
    </row>
    <row r="4726" spans="1:4" x14ac:dyDescent="0.25">
      <c r="A4726">
        <v>3752</v>
      </c>
      <c r="B4726" t="s">
        <v>37</v>
      </c>
      <c r="C4726" t="s">
        <v>101</v>
      </c>
      <c r="D4726">
        <v>0</v>
      </c>
    </row>
    <row r="4727" spans="1:4" x14ac:dyDescent="0.25">
      <c r="A4727">
        <v>3753</v>
      </c>
      <c r="B4727" t="s">
        <v>37</v>
      </c>
      <c r="C4727" t="s">
        <v>102</v>
      </c>
      <c r="D4727">
        <v>0</v>
      </c>
    </row>
    <row r="4728" spans="1:4" x14ac:dyDescent="0.25">
      <c r="A4728">
        <v>3754</v>
      </c>
      <c r="B4728" t="s">
        <v>37</v>
      </c>
      <c r="C4728" t="s">
        <v>103</v>
      </c>
      <c r="D4728">
        <v>0</v>
      </c>
    </row>
    <row r="4729" spans="1:4" x14ac:dyDescent="0.25">
      <c r="A4729">
        <v>3755</v>
      </c>
      <c r="B4729" t="s">
        <v>37</v>
      </c>
      <c r="C4729" t="s">
        <v>104</v>
      </c>
      <c r="D4729">
        <v>0</v>
      </c>
    </row>
    <row r="4730" spans="1:4" x14ac:dyDescent="0.25">
      <c r="A4730">
        <v>3756</v>
      </c>
      <c r="B4730" t="s">
        <v>37</v>
      </c>
      <c r="C4730" t="s">
        <v>105</v>
      </c>
      <c r="D4730">
        <v>0</v>
      </c>
    </row>
    <row r="4731" spans="1:4" x14ac:dyDescent="0.25">
      <c r="A4731">
        <v>3757</v>
      </c>
      <c r="B4731" t="s">
        <v>37</v>
      </c>
      <c r="C4731" t="s">
        <v>106</v>
      </c>
      <c r="D4731">
        <v>0</v>
      </c>
    </row>
    <row r="4732" spans="1:4" x14ac:dyDescent="0.25">
      <c r="A4732">
        <v>3758</v>
      </c>
      <c r="B4732" t="s">
        <v>37</v>
      </c>
      <c r="C4732" t="s">
        <v>107</v>
      </c>
      <c r="D4732">
        <v>0</v>
      </c>
    </row>
    <row r="4733" spans="1:4" x14ac:dyDescent="0.25">
      <c r="A4733">
        <v>3759</v>
      </c>
      <c r="B4733" t="s">
        <v>37</v>
      </c>
      <c r="C4733" t="s">
        <v>108</v>
      </c>
      <c r="D4733">
        <v>0</v>
      </c>
    </row>
    <row r="4734" spans="1:4" x14ac:dyDescent="0.25">
      <c r="A4734">
        <v>3760</v>
      </c>
      <c r="B4734" t="s">
        <v>37</v>
      </c>
      <c r="C4734" t="s">
        <v>109</v>
      </c>
      <c r="D4734">
        <v>0</v>
      </c>
    </row>
    <row r="4735" spans="1:4" x14ac:dyDescent="0.25">
      <c r="A4735">
        <v>3761</v>
      </c>
      <c r="B4735" t="s">
        <v>37</v>
      </c>
      <c r="C4735" t="s">
        <v>110</v>
      </c>
      <c r="D4735">
        <v>0</v>
      </c>
    </row>
    <row r="4736" spans="1:4" x14ac:dyDescent="0.25">
      <c r="A4736">
        <v>3762</v>
      </c>
      <c r="B4736" t="s">
        <v>37</v>
      </c>
      <c r="C4736" t="s">
        <v>111</v>
      </c>
      <c r="D4736">
        <v>0</v>
      </c>
    </row>
    <row r="4737" spans="1:4" x14ac:dyDescent="0.25">
      <c r="A4737">
        <v>3763</v>
      </c>
      <c r="B4737" t="s">
        <v>37</v>
      </c>
      <c r="C4737" t="s">
        <v>112</v>
      </c>
      <c r="D4737">
        <v>0</v>
      </c>
    </row>
    <row r="4738" spans="1:4" x14ac:dyDescent="0.25">
      <c r="A4738">
        <v>3764</v>
      </c>
      <c r="B4738" t="s">
        <v>37</v>
      </c>
      <c r="C4738" t="s">
        <v>113</v>
      </c>
      <c r="D4738">
        <v>0</v>
      </c>
    </row>
    <row r="4739" spans="1:4" x14ac:dyDescent="0.25">
      <c r="A4739">
        <v>3765</v>
      </c>
      <c r="B4739" t="s">
        <v>37</v>
      </c>
      <c r="C4739" t="s">
        <v>114</v>
      </c>
      <c r="D4739">
        <v>0</v>
      </c>
    </row>
    <row r="4740" spans="1:4" x14ac:dyDescent="0.25">
      <c r="A4740">
        <v>3766</v>
      </c>
      <c r="B4740" t="s">
        <v>37</v>
      </c>
      <c r="C4740" t="s">
        <v>115</v>
      </c>
      <c r="D4740">
        <v>0</v>
      </c>
    </row>
    <row r="4741" spans="1:4" x14ac:dyDescent="0.25">
      <c r="A4741">
        <v>3767</v>
      </c>
      <c r="B4741" t="s">
        <v>37</v>
      </c>
      <c r="C4741" t="s">
        <v>116</v>
      </c>
      <c r="D4741">
        <v>0</v>
      </c>
    </row>
    <row r="4742" spans="1:4" x14ac:dyDescent="0.25">
      <c r="A4742">
        <v>3768</v>
      </c>
      <c r="B4742" t="s">
        <v>37</v>
      </c>
      <c r="C4742" t="s">
        <v>117</v>
      </c>
      <c r="D4742">
        <v>0</v>
      </c>
    </row>
    <row r="4743" spans="1:4" x14ac:dyDescent="0.25">
      <c r="A4743">
        <v>3769</v>
      </c>
      <c r="B4743" t="s">
        <v>37</v>
      </c>
      <c r="C4743" t="s">
        <v>118</v>
      </c>
      <c r="D4743">
        <v>0</v>
      </c>
    </row>
    <row r="4744" spans="1:4" x14ac:dyDescent="0.25">
      <c r="A4744">
        <v>3770</v>
      </c>
      <c r="B4744" t="s">
        <v>37</v>
      </c>
      <c r="C4744" t="s">
        <v>119</v>
      </c>
      <c r="D4744">
        <v>0</v>
      </c>
    </row>
    <row r="4745" spans="1:4" x14ac:dyDescent="0.25">
      <c r="A4745">
        <v>3771</v>
      </c>
      <c r="B4745" t="s">
        <v>37</v>
      </c>
      <c r="C4745" t="s">
        <v>120</v>
      </c>
      <c r="D4745">
        <v>0</v>
      </c>
    </row>
    <row r="4746" spans="1:4" x14ac:dyDescent="0.25">
      <c r="A4746">
        <v>3772</v>
      </c>
      <c r="B4746" t="s">
        <v>37</v>
      </c>
      <c r="C4746" t="s">
        <v>121</v>
      </c>
      <c r="D4746">
        <v>0</v>
      </c>
    </row>
    <row r="4747" spans="1:4" x14ac:dyDescent="0.25">
      <c r="A4747">
        <v>3773</v>
      </c>
      <c r="B4747" t="s">
        <v>37</v>
      </c>
      <c r="C4747" t="s">
        <v>122</v>
      </c>
      <c r="D4747">
        <v>0</v>
      </c>
    </row>
    <row r="4748" spans="1:4" x14ac:dyDescent="0.25">
      <c r="A4748">
        <v>3774</v>
      </c>
      <c r="B4748" t="s">
        <v>37</v>
      </c>
      <c r="C4748" t="s">
        <v>123</v>
      </c>
      <c r="D4748">
        <v>0</v>
      </c>
    </row>
    <row r="4749" spans="1:4" x14ac:dyDescent="0.25">
      <c r="A4749">
        <v>3775</v>
      </c>
      <c r="B4749" t="s">
        <v>37</v>
      </c>
      <c r="C4749" t="s">
        <v>124</v>
      </c>
      <c r="D4749">
        <v>0</v>
      </c>
    </row>
    <row r="4750" spans="1:4" x14ac:dyDescent="0.25">
      <c r="A4750">
        <v>3776</v>
      </c>
      <c r="B4750" t="s">
        <v>37</v>
      </c>
      <c r="C4750" t="s">
        <v>125</v>
      </c>
      <c r="D4750">
        <v>0</v>
      </c>
    </row>
    <row r="4751" spans="1:4" x14ac:dyDescent="0.25">
      <c r="A4751">
        <v>3777</v>
      </c>
      <c r="B4751" t="s">
        <v>37</v>
      </c>
      <c r="C4751" t="s">
        <v>126</v>
      </c>
      <c r="D4751">
        <v>0</v>
      </c>
    </row>
    <row r="4752" spans="1:4" x14ac:dyDescent="0.25">
      <c r="A4752">
        <v>3778</v>
      </c>
      <c r="B4752" t="s">
        <v>37</v>
      </c>
      <c r="C4752" t="s">
        <v>127</v>
      </c>
      <c r="D4752">
        <v>0</v>
      </c>
    </row>
    <row r="4753" spans="1:4" x14ac:dyDescent="0.25">
      <c r="A4753">
        <v>3779</v>
      </c>
      <c r="B4753" t="s">
        <v>37</v>
      </c>
      <c r="C4753" t="s">
        <v>128</v>
      </c>
      <c r="D4753">
        <v>0</v>
      </c>
    </row>
    <row r="4754" spans="1:4" x14ac:dyDescent="0.25">
      <c r="A4754">
        <v>3780</v>
      </c>
      <c r="B4754" t="s">
        <v>38</v>
      </c>
      <c r="C4754" t="s">
        <v>39</v>
      </c>
      <c r="D4754">
        <v>0</v>
      </c>
    </row>
    <row r="4755" spans="1:4" x14ac:dyDescent="0.25">
      <c r="A4755">
        <v>3781</v>
      </c>
      <c r="B4755" t="s">
        <v>38</v>
      </c>
      <c r="C4755" t="s">
        <v>40</v>
      </c>
      <c r="D4755">
        <v>0</v>
      </c>
    </row>
    <row r="4756" spans="1:4" x14ac:dyDescent="0.25">
      <c r="A4756">
        <v>3782</v>
      </c>
      <c r="B4756" t="s">
        <v>38</v>
      </c>
      <c r="C4756" t="s">
        <v>41</v>
      </c>
      <c r="D4756">
        <v>0</v>
      </c>
    </row>
    <row r="4757" spans="1:4" x14ac:dyDescent="0.25">
      <c r="A4757">
        <v>3783</v>
      </c>
      <c r="B4757" t="s">
        <v>38</v>
      </c>
      <c r="C4757" t="s">
        <v>42</v>
      </c>
      <c r="D4757">
        <v>0</v>
      </c>
    </row>
    <row r="4758" spans="1:4" x14ac:dyDescent="0.25">
      <c r="A4758">
        <v>3784</v>
      </c>
      <c r="B4758" t="s">
        <v>38</v>
      </c>
      <c r="C4758" t="s">
        <v>43</v>
      </c>
      <c r="D4758">
        <v>0</v>
      </c>
    </row>
    <row r="4759" spans="1:4" x14ac:dyDescent="0.25">
      <c r="A4759">
        <v>3785</v>
      </c>
      <c r="B4759" t="s">
        <v>38</v>
      </c>
      <c r="C4759" t="s">
        <v>44</v>
      </c>
      <c r="D4759">
        <v>0</v>
      </c>
    </row>
    <row r="4760" spans="1:4" x14ac:dyDescent="0.25">
      <c r="A4760">
        <v>3786</v>
      </c>
      <c r="B4760" t="s">
        <v>38</v>
      </c>
      <c r="C4760" t="s">
        <v>45</v>
      </c>
      <c r="D4760">
        <v>0</v>
      </c>
    </row>
    <row r="4761" spans="1:4" x14ac:dyDescent="0.25">
      <c r="A4761">
        <v>3787</v>
      </c>
      <c r="B4761" t="s">
        <v>38</v>
      </c>
      <c r="C4761" t="s">
        <v>46</v>
      </c>
      <c r="D4761">
        <v>0</v>
      </c>
    </row>
    <row r="4762" spans="1:4" x14ac:dyDescent="0.25">
      <c r="A4762">
        <v>3788</v>
      </c>
      <c r="B4762" t="s">
        <v>38</v>
      </c>
      <c r="C4762" t="s">
        <v>47</v>
      </c>
      <c r="D4762">
        <v>0</v>
      </c>
    </row>
    <row r="4763" spans="1:4" x14ac:dyDescent="0.25">
      <c r="A4763">
        <v>3789</v>
      </c>
      <c r="B4763" t="s">
        <v>38</v>
      </c>
      <c r="C4763" t="s">
        <v>48</v>
      </c>
      <c r="D4763">
        <v>0</v>
      </c>
    </row>
    <row r="4764" spans="1:4" x14ac:dyDescent="0.25">
      <c r="A4764">
        <v>3790</v>
      </c>
      <c r="B4764" t="s">
        <v>38</v>
      </c>
      <c r="C4764" t="s">
        <v>49</v>
      </c>
      <c r="D4764">
        <v>0</v>
      </c>
    </row>
    <row r="4765" spans="1:4" x14ac:dyDescent="0.25">
      <c r="A4765">
        <v>3791</v>
      </c>
      <c r="B4765" t="s">
        <v>38</v>
      </c>
      <c r="C4765" t="s">
        <v>50</v>
      </c>
      <c r="D4765">
        <v>0</v>
      </c>
    </row>
    <row r="4766" spans="1:4" x14ac:dyDescent="0.25">
      <c r="A4766">
        <v>3792</v>
      </c>
      <c r="B4766" t="s">
        <v>38</v>
      </c>
      <c r="C4766" t="s">
        <v>51</v>
      </c>
      <c r="D4766">
        <v>0</v>
      </c>
    </row>
    <row r="4767" spans="1:4" x14ac:dyDescent="0.25">
      <c r="A4767">
        <v>3793</v>
      </c>
      <c r="B4767" t="s">
        <v>38</v>
      </c>
      <c r="C4767" t="s">
        <v>52</v>
      </c>
      <c r="D4767">
        <v>0</v>
      </c>
    </row>
    <row r="4768" spans="1:4" x14ac:dyDescent="0.25">
      <c r="A4768">
        <v>3794</v>
      </c>
      <c r="B4768" t="s">
        <v>38</v>
      </c>
      <c r="C4768" t="s">
        <v>53</v>
      </c>
      <c r="D4768">
        <v>0</v>
      </c>
    </row>
    <row r="4769" spans="1:4" x14ac:dyDescent="0.25">
      <c r="A4769">
        <v>3795</v>
      </c>
      <c r="B4769" t="s">
        <v>38</v>
      </c>
      <c r="C4769" t="s">
        <v>54</v>
      </c>
      <c r="D4769">
        <v>0</v>
      </c>
    </row>
    <row r="4770" spans="1:4" x14ac:dyDescent="0.25">
      <c r="A4770">
        <v>3796</v>
      </c>
      <c r="B4770" t="s">
        <v>38</v>
      </c>
      <c r="C4770" t="s">
        <v>55</v>
      </c>
      <c r="D4770">
        <v>0</v>
      </c>
    </row>
    <row r="4771" spans="1:4" x14ac:dyDescent="0.25">
      <c r="A4771">
        <v>3797</v>
      </c>
      <c r="B4771" t="s">
        <v>38</v>
      </c>
      <c r="C4771" t="s">
        <v>56</v>
      </c>
      <c r="D4771">
        <v>0</v>
      </c>
    </row>
    <row r="4772" spans="1:4" x14ac:dyDescent="0.25">
      <c r="A4772">
        <v>3798</v>
      </c>
      <c r="B4772" t="s">
        <v>38</v>
      </c>
      <c r="C4772" t="s">
        <v>57</v>
      </c>
      <c r="D4772">
        <v>0</v>
      </c>
    </row>
    <row r="4773" spans="1:4" x14ac:dyDescent="0.25">
      <c r="A4773">
        <v>3799</v>
      </c>
      <c r="B4773" t="s">
        <v>38</v>
      </c>
      <c r="C4773" t="s">
        <v>58</v>
      </c>
      <c r="D4773">
        <v>0</v>
      </c>
    </row>
    <row r="4774" spans="1:4" x14ac:dyDescent="0.25">
      <c r="A4774">
        <v>3800</v>
      </c>
      <c r="B4774" t="s">
        <v>38</v>
      </c>
      <c r="C4774" t="s">
        <v>59</v>
      </c>
      <c r="D4774">
        <v>0</v>
      </c>
    </row>
    <row r="4775" spans="1:4" x14ac:dyDescent="0.25">
      <c r="A4775">
        <v>3801</v>
      </c>
      <c r="B4775" t="s">
        <v>38</v>
      </c>
      <c r="C4775" t="s">
        <v>60</v>
      </c>
      <c r="D4775">
        <v>0</v>
      </c>
    </row>
    <row r="4776" spans="1:4" x14ac:dyDescent="0.25">
      <c r="A4776">
        <v>3802</v>
      </c>
      <c r="B4776" t="s">
        <v>38</v>
      </c>
      <c r="C4776" t="s">
        <v>61</v>
      </c>
      <c r="D4776">
        <v>0</v>
      </c>
    </row>
    <row r="4777" spans="1:4" x14ac:dyDescent="0.25">
      <c r="A4777">
        <v>3803</v>
      </c>
      <c r="B4777" t="s">
        <v>38</v>
      </c>
      <c r="C4777" t="s">
        <v>62</v>
      </c>
      <c r="D4777">
        <v>0</v>
      </c>
    </row>
    <row r="4778" spans="1:4" x14ac:dyDescent="0.25">
      <c r="A4778">
        <v>3804</v>
      </c>
      <c r="B4778" t="s">
        <v>38</v>
      </c>
      <c r="C4778" t="s">
        <v>63</v>
      </c>
      <c r="D4778">
        <v>0</v>
      </c>
    </row>
    <row r="4779" spans="1:4" x14ac:dyDescent="0.25">
      <c r="A4779">
        <v>3805</v>
      </c>
      <c r="B4779" t="s">
        <v>38</v>
      </c>
      <c r="C4779" t="s">
        <v>64</v>
      </c>
      <c r="D4779">
        <v>0</v>
      </c>
    </row>
    <row r="4780" spans="1:4" x14ac:dyDescent="0.25">
      <c r="A4780">
        <v>3806</v>
      </c>
      <c r="B4780" t="s">
        <v>38</v>
      </c>
      <c r="C4780" t="s">
        <v>65</v>
      </c>
      <c r="D4780">
        <v>0</v>
      </c>
    </row>
    <row r="4781" spans="1:4" x14ac:dyDescent="0.25">
      <c r="A4781">
        <v>3807</v>
      </c>
      <c r="B4781" t="s">
        <v>38</v>
      </c>
      <c r="C4781" t="s">
        <v>66</v>
      </c>
      <c r="D4781">
        <v>0</v>
      </c>
    </row>
    <row r="4782" spans="1:4" x14ac:dyDescent="0.25">
      <c r="A4782">
        <v>3808</v>
      </c>
      <c r="B4782" t="s">
        <v>38</v>
      </c>
      <c r="C4782" t="s">
        <v>67</v>
      </c>
      <c r="D4782">
        <v>0</v>
      </c>
    </row>
    <row r="4783" spans="1:4" x14ac:dyDescent="0.25">
      <c r="A4783">
        <v>3809</v>
      </c>
      <c r="B4783" t="s">
        <v>38</v>
      </c>
      <c r="C4783" t="s">
        <v>68</v>
      </c>
      <c r="D4783">
        <v>0</v>
      </c>
    </row>
    <row r="4784" spans="1:4" x14ac:dyDescent="0.25">
      <c r="A4784">
        <v>3810</v>
      </c>
      <c r="B4784" t="s">
        <v>38</v>
      </c>
      <c r="C4784" t="s">
        <v>69</v>
      </c>
      <c r="D4784">
        <v>0</v>
      </c>
    </row>
    <row r="4785" spans="1:4" x14ac:dyDescent="0.25">
      <c r="A4785">
        <v>3811</v>
      </c>
      <c r="B4785" t="s">
        <v>38</v>
      </c>
      <c r="C4785" t="s">
        <v>70</v>
      </c>
      <c r="D4785">
        <v>0</v>
      </c>
    </row>
    <row r="4786" spans="1:4" x14ac:dyDescent="0.25">
      <c r="A4786">
        <v>3812</v>
      </c>
      <c r="B4786" t="s">
        <v>38</v>
      </c>
      <c r="C4786" t="s">
        <v>71</v>
      </c>
      <c r="D4786">
        <v>0</v>
      </c>
    </row>
    <row r="4787" spans="1:4" x14ac:dyDescent="0.25">
      <c r="A4787">
        <v>3813</v>
      </c>
      <c r="B4787" t="s">
        <v>38</v>
      </c>
      <c r="C4787" t="s">
        <v>72</v>
      </c>
      <c r="D4787">
        <v>0</v>
      </c>
    </row>
    <row r="4788" spans="1:4" x14ac:dyDescent="0.25">
      <c r="A4788">
        <v>3814</v>
      </c>
      <c r="B4788" t="s">
        <v>38</v>
      </c>
      <c r="C4788" t="s">
        <v>73</v>
      </c>
      <c r="D4788">
        <v>0</v>
      </c>
    </row>
    <row r="4789" spans="1:4" x14ac:dyDescent="0.25">
      <c r="A4789">
        <v>3815</v>
      </c>
      <c r="B4789" t="s">
        <v>38</v>
      </c>
      <c r="C4789" t="s">
        <v>74</v>
      </c>
      <c r="D4789">
        <v>0</v>
      </c>
    </row>
    <row r="4790" spans="1:4" x14ac:dyDescent="0.25">
      <c r="A4790">
        <v>3816</v>
      </c>
      <c r="B4790" t="s">
        <v>38</v>
      </c>
      <c r="C4790" t="s">
        <v>75</v>
      </c>
      <c r="D4790">
        <v>0</v>
      </c>
    </row>
    <row r="4791" spans="1:4" x14ac:dyDescent="0.25">
      <c r="A4791">
        <v>3817</v>
      </c>
      <c r="B4791" t="s">
        <v>38</v>
      </c>
      <c r="C4791" t="s">
        <v>76</v>
      </c>
      <c r="D4791">
        <v>0</v>
      </c>
    </row>
    <row r="4792" spans="1:4" x14ac:dyDescent="0.25">
      <c r="A4792">
        <v>3818</v>
      </c>
      <c r="B4792" t="s">
        <v>38</v>
      </c>
      <c r="C4792" t="s">
        <v>77</v>
      </c>
      <c r="D4792">
        <v>0</v>
      </c>
    </row>
    <row r="4793" spans="1:4" x14ac:dyDescent="0.25">
      <c r="A4793">
        <v>3819</v>
      </c>
      <c r="B4793" t="s">
        <v>38</v>
      </c>
      <c r="C4793" t="s">
        <v>78</v>
      </c>
      <c r="D4793">
        <v>0</v>
      </c>
    </row>
    <row r="4794" spans="1:4" x14ac:dyDescent="0.25">
      <c r="A4794">
        <v>3820</v>
      </c>
      <c r="B4794" t="s">
        <v>38</v>
      </c>
      <c r="C4794" t="s">
        <v>79</v>
      </c>
      <c r="D4794">
        <v>0</v>
      </c>
    </row>
    <row r="4795" spans="1:4" x14ac:dyDescent="0.25">
      <c r="A4795">
        <v>3821</v>
      </c>
      <c r="B4795" t="s">
        <v>38</v>
      </c>
      <c r="C4795" t="s">
        <v>80</v>
      </c>
      <c r="D4795">
        <v>0</v>
      </c>
    </row>
    <row r="4796" spans="1:4" x14ac:dyDescent="0.25">
      <c r="A4796">
        <v>3822</v>
      </c>
      <c r="B4796" t="s">
        <v>38</v>
      </c>
      <c r="C4796" t="s">
        <v>81</v>
      </c>
      <c r="D4796">
        <v>0</v>
      </c>
    </row>
    <row r="4797" spans="1:4" x14ac:dyDescent="0.25">
      <c r="A4797">
        <v>3823</v>
      </c>
      <c r="B4797" t="s">
        <v>38</v>
      </c>
      <c r="C4797" t="s">
        <v>82</v>
      </c>
      <c r="D4797">
        <v>0</v>
      </c>
    </row>
    <row r="4798" spans="1:4" x14ac:dyDescent="0.25">
      <c r="A4798">
        <v>3824</v>
      </c>
      <c r="B4798" t="s">
        <v>38</v>
      </c>
      <c r="C4798" t="s">
        <v>83</v>
      </c>
      <c r="D4798">
        <v>0</v>
      </c>
    </row>
    <row r="4799" spans="1:4" x14ac:dyDescent="0.25">
      <c r="A4799">
        <v>3825</v>
      </c>
      <c r="B4799" t="s">
        <v>38</v>
      </c>
      <c r="C4799" t="s">
        <v>84</v>
      </c>
      <c r="D4799">
        <v>0</v>
      </c>
    </row>
    <row r="4800" spans="1:4" x14ac:dyDescent="0.25">
      <c r="A4800">
        <v>3827</v>
      </c>
      <c r="B4800" t="s">
        <v>38</v>
      </c>
      <c r="C4800" t="s">
        <v>86</v>
      </c>
      <c r="D4800">
        <v>0</v>
      </c>
    </row>
    <row r="4801" spans="1:4" x14ac:dyDescent="0.25">
      <c r="A4801">
        <v>3828</v>
      </c>
      <c r="B4801" t="s">
        <v>38</v>
      </c>
      <c r="C4801" t="s">
        <v>87</v>
      </c>
      <c r="D4801">
        <v>0</v>
      </c>
    </row>
    <row r="4802" spans="1:4" x14ac:dyDescent="0.25">
      <c r="A4802">
        <v>3829</v>
      </c>
      <c r="B4802" t="s">
        <v>38</v>
      </c>
      <c r="C4802" t="s">
        <v>88</v>
      </c>
      <c r="D4802">
        <v>0</v>
      </c>
    </row>
    <row r="4803" spans="1:4" x14ac:dyDescent="0.25">
      <c r="A4803">
        <v>3830</v>
      </c>
      <c r="B4803" t="s">
        <v>38</v>
      </c>
      <c r="C4803" t="s">
        <v>89</v>
      </c>
      <c r="D4803">
        <v>0</v>
      </c>
    </row>
    <row r="4804" spans="1:4" x14ac:dyDescent="0.25">
      <c r="A4804">
        <v>3831</v>
      </c>
      <c r="B4804" t="s">
        <v>38</v>
      </c>
      <c r="C4804" t="s">
        <v>90</v>
      </c>
      <c r="D4804">
        <v>0</v>
      </c>
    </row>
    <row r="4805" spans="1:4" x14ac:dyDescent="0.25">
      <c r="A4805">
        <v>3832</v>
      </c>
      <c r="B4805" t="s">
        <v>38</v>
      </c>
      <c r="C4805" t="s">
        <v>91</v>
      </c>
      <c r="D4805">
        <v>0</v>
      </c>
    </row>
    <row r="4806" spans="1:4" x14ac:dyDescent="0.25">
      <c r="A4806">
        <v>3833</v>
      </c>
      <c r="B4806" t="s">
        <v>38</v>
      </c>
      <c r="C4806" t="s">
        <v>92</v>
      </c>
      <c r="D4806">
        <v>0</v>
      </c>
    </row>
    <row r="4807" spans="1:4" x14ac:dyDescent="0.25">
      <c r="A4807">
        <v>3834</v>
      </c>
      <c r="B4807" t="s">
        <v>38</v>
      </c>
      <c r="C4807" t="s">
        <v>93</v>
      </c>
      <c r="D4807">
        <v>0</v>
      </c>
    </row>
    <row r="4808" spans="1:4" x14ac:dyDescent="0.25">
      <c r="A4808">
        <v>3835</v>
      </c>
      <c r="B4808" t="s">
        <v>38</v>
      </c>
      <c r="C4808" t="s">
        <v>94</v>
      </c>
      <c r="D4808">
        <v>0</v>
      </c>
    </row>
    <row r="4809" spans="1:4" x14ac:dyDescent="0.25">
      <c r="A4809">
        <v>3836</v>
      </c>
      <c r="B4809" t="s">
        <v>38</v>
      </c>
      <c r="C4809" t="s">
        <v>95</v>
      </c>
      <c r="D4809">
        <v>0</v>
      </c>
    </row>
    <row r="4810" spans="1:4" x14ac:dyDescent="0.25">
      <c r="A4810">
        <v>3837</v>
      </c>
      <c r="B4810" t="s">
        <v>38</v>
      </c>
      <c r="C4810" t="s">
        <v>96</v>
      </c>
      <c r="D4810">
        <v>0</v>
      </c>
    </row>
    <row r="4811" spans="1:4" x14ac:dyDescent="0.25">
      <c r="A4811">
        <v>3838</v>
      </c>
      <c r="B4811" t="s">
        <v>38</v>
      </c>
      <c r="C4811" t="s">
        <v>97</v>
      </c>
      <c r="D4811">
        <v>0</v>
      </c>
    </row>
    <row r="4812" spans="1:4" x14ac:dyDescent="0.25">
      <c r="A4812">
        <v>3839</v>
      </c>
      <c r="B4812" t="s">
        <v>38</v>
      </c>
      <c r="C4812" t="s">
        <v>98</v>
      </c>
      <c r="D4812">
        <v>0</v>
      </c>
    </row>
    <row r="4813" spans="1:4" x14ac:dyDescent="0.25">
      <c r="A4813">
        <v>3840</v>
      </c>
      <c r="B4813" t="s">
        <v>38</v>
      </c>
      <c r="C4813" t="s">
        <v>99</v>
      </c>
      <c r="D4813">
        <v>0</v>
      </c>
    </row>
    <row r="4814" spans="1:4" x14ac:dyDescent="0.25">
      <c r="A4814">
        <v>3841</v>
      </c>
      <c r="B4814" t="s">
        <v>38</v>
      </c>
      <c r="C4814" t="s">
        <v>100</v>
      </c>
      <c r="D4814">
        <v>0</v>
      </c>
    </row>
    <row r="4815" spans="1:4" x14ac:dyDescent="0.25">
      <c r="A4815">
        <v>3842</v>
      </c>
      <c r="B4815" t="s">
        <v>38</v>
      </c>
      <c r="C4815" t="s">
        <v>101</v>
      </c>
      <c r="D4815">
        <v>0</v>
      </c>
    </row>
    <row r="4816" spans="1:4" x14ac:dyDescent="0.25">
      <c r="A4816">
        <v>3843</v>
      </c>
      <c r="B4816" t="s">
        <v>38</v>
      </c>
      <c r="C4816" t="s">
        <v>102</v>
      </c>
      <c r="D4816">
        <v>0</v>
      </c>
    </row>
    <row r="4817" spans="1:4" x14ac:dyDescent="0.25">
      <c r="A4817">
        <v>3844</v>
      </c>
      <c r="B4817" t="s">
        <v>38</v>
      </c>
      <c r="C4817" t="s">
        <v>103</v>
      </c>
      <c r="D4817">
        <v>0</v>
      </c>
    </row>
    <row r="4818" spans="1:4" x14ac:dyDescent="0.25">
      <c r="A4818">
        <v>3845</v>
      </c>
      <c r="B4818" t="s">
        <v>38</v>
      </c>
      <c r="C4818" t="s">
        <v>104</v>
      </c>
      <c r="D4818">
        <v>0</v>
      </c>
    </row>
    <row r="4819" spans="1:4" x14ac:dyDescent="0.25">
      <c r="A4819">
        <v>3846</v>
      </c>
      <c r="B4819" t="s">
        <v>38</v>
      </c>
      <c r="C4819" t="s">
        <v>105</v>
      </c>
      <c r="D4819">
        <v>0</v>
      </c>
    </row>
    <row r="4820" spans="1:4" x14ac:dyDescent="0.25">
      <c r="A4820">
        <v>3847</v>
      </c>
      <c r="B4820" t="s">
        <v>38</v>
      </c>
      <c r="C4820" t="s">
        <v>106</v>
      </c>
      <c r="D4820">
        <v>0</v>
      </c>
    </row>
    <row r="4821" spans="1:4" x14ac:dyDescent="0.25">
      <c r="A4821">
        <v>3848</v>
      </c>
      <c r="B4821" t="s">
        <v>38</v>
      </c>
      <c r="C4821" t="s">
        <v>107</v>
      </c>
      <c r="D4821">
        <v>0</v>
      </c>
    </row>
    <row r="4822" spans="1:4" x14ac:dyDescent="0.25">
      <c r="A4822">
        <v>3849</v>
      </c>
      <c r="B4822" t="s">
        <v>38</v>
      </c>
      <c r="C4822" t="s">
        <v>108</v>
      </c>
      <c r="D4822">
        <v>0</v>
      </c>
    </row>
    <row r="4823" spans="1:4" x14ac:dyDescent="0.25">
      <c r="A4823">
        <v>3850</v>
      </c>
      <c r="B4823" t="s">
        <v>38</v>
      </c>
      <c r="C4823" t="s">
        <v>109</v>
      </c>
      <c r="D4823">
        <v>0</v>
      </c>
    </row>
    <row r="4824" spans="1:4" x14ac:dyDescent="0.25">
      <c r="A4824">
        <v>3851</v>
      </c>
      <c r="B4824" t="s">
        <v>38</v>
      </c>
      <c r="C4824" t="s">
        <v>110</v>
      </c>
      <c r="D4824">
        <v>0</v>
      </c>
    </row>
    <row r="4825" spans="1:4" x14ac:dyDescent="0.25">
      <c r="A4825">
        <v>3852</v>
      </c>
      <c r="B4825" t="s">
        <v>38</v>
      </c>
      <c r="C4825" t="s">
        <v>111</v>
      </c>
      <c r="D4825">
        <v>0</v>
      </c>
    </row>
    <row r="4826" spans="1:4" x14ac:dyDescent="0.25">
      <c r="A4826">
        <v>3853</v>
      </c>
      <c r="B4826" t="s">
        <v>38</v>
      </c>
      <c r="C4826" t="s">
        <v>112</v>
      </c>
      <c r="D4826">
        <v>0</v>
      </c>
    </row>
    <row r="4827" spans="1:4" x14ac:dyDescent="0.25">
      <c r="A4827">
        <v>3854</v>
      </c>
      <c r="B4827" t="s">
        <v>38</v>
      </c>
      <c r="C4827" t="s">
        <v>113</v>
      </c>
      <c r="D4827">
        <v>0</v>
      </c>
    </row>
    <row r="4828" spans="1:4" x14ac:dyDescent="0.25">
      <c r="A4828">
        <v>3855</v>
      </c>
      <c r="B4828" t="s">
        <v>38</v>
      </c>
      <c r="C4828" t="s">
        <v>114</v>
      </c>
      <c r="D4828">
        <v>0</v>
      </c>
    </row>
    <row r="4829" spans="1:4" x14ac:dyDescent="0.25">
      <c r="A4829">
        <v>3856</v>
      </c>
      <c r="B4829" t="s">
        <v>38</v>
      </c>
      <c r="C4829" t="s">
        <v>115</v>
      </c>
      <c r="D4829">
        <v>0</v>
      </c>
    </row>
    <row r="4830" spans="1:4" x14ac:dyDescent="0.25">
      <c r="A4830">
        <v>3857</v>
      </c>
      <c r="B4830" t="s">
        <v>38</v>
      </c>
      <c r="C4830" t="s">
        <v>116</v>
      </c>
      <c r="D4830">
        <v>0</v>
      </c>
    </row>
    <row r="4831" spans="1:4" x14ac:dyDescent="0.25">
      <c r="A4831">
        <v>3858</v>
      </c>
      <c r="B4831" t="s">
        <v>38</v>
      </c>
      <c r="C4831" t="s">
        <v>117</v>
      </c>
      <c r="D4831">
        <v>0</v>
      </c>
    </row>
    <row r="4832" spans="1:4" x14ac:dyDescent="0.25">
      <c r="A4832">
        <v>3859</v>
      </c>
      <c r="B4832" t="s">
        <v>38</v>
      </c>
      <c r="C4832" t="s">
        <v>118</v>
      </c>
      <c r="D4832">
        <v>0</v>
      </c>
    </row>
    <row r="4833" spans="1:4" x14ac:dyDescent="0.25">
      <c r="A4833">
        <v>3860</v>
      </c>
      <c r="B4833" t="s">
        <v>38</v>
      </c>
      <c r="C4833" t="s">
        <v>119</v>
      </c>
      <c r="D4833">
        <v>0</v>
      </c>
    </row>
    <row r="4834" spans="1:4" x14ac:dyDescent="0.25">
      <c r="A4834">
        <v>3861</v>
      </c>
      <c r="B4834" t="s">
        <v>38</v>
      </c>
      <c r="C4834" t="s">
        <v>120</v>
      </c>
      <c r="D4834">
        <v>0</v>
      </c>
    </row>
    <row r="4835" spans="1:4" x14ac:dyDescent="0.25">
      <c r="A4835">
        <v>3862</v>
      </c>
      <c r="B4835" t="s">
        <v>38</v>
      </c>
      <c r="C4835" t="s">
        <v>121</v>
      </c>
      <c r="D4835">
        <v>0</v>
      </c>
    </row>
    <row r="4836" spans="1:4" x14ac:dyDescent="0.25">
      <c r="A4836">
        <v>3863</v>
      </c>
      <c r="B4836" t="s">
        <v>38</v>
      </c>
      <c r="C4836" t="s">
        <v>122</v>
      </c>
      <c r="D4836">
        <v>0</v>
      </c>
    </row>
    <row r="4837" spans="1:4" x14ac:dyDescent="0.25">
      <c r="A4837">
        <v>3864</v>
      </c>
      <c r="B4837" t="s">
        <v>38</v>
      </c>
      <c r="C4837" t="s">
        <v>123</v>
      </c>
      <c r="D4837">
        <v>0</v>
      </c>
    </row>
    <row r="4838" spans="1:4" x14ac:dyDescent="0.25">
      <c r="A4838">
        <v>3865</v>
      </c>
      <c r="B4838" t="s">
        <v>38</v>
      </c>
      <c r="C4838" t="s">
        <v>124</v>
      </c>
      <c r="D4838">
        <v>0</v>
      </c>
    </row>
    <row r="4839" spans="1:4" x14ac:dyDescent="0.25">
      <c r="A4839">
        <v>3866</v>
      </c>
      <c r="B4839" t="s">
        <v>38</v>
      </c>
      <c r="C4839" t="s">
        <v>125</v>
      </c>
      <c r="D4839">
        <v>0</v>
      </c>
    </row>
    <row r="4840" spans="1:4" x14ac:dyDescent="0.25">
      <c r="A4840">
        <v>3867</v>
      </c>
      <c r="B4840" t="s">
        <v>38</v>
      </c>
      <c r="C4840" t="s">
        <v>126</v>
      </c>
      <c r="D4840">
        <v>0</v>
      </c>
    </row>
    <row r="4841" spans="1:4" x14ac:dyDescent="0.25">
      <c r="A4841">
        <v>3868</v>
      </c>
      <c r="B4841" t="s">
        <v>38</v>
      </c>
      <c r="C4841" t="s">
        <v>127</v>
      </c>
      <c r="D4841">
        <v>0</v>
      </c>
    </row>
    <row r="4842" spans="1:4" x14ac:dyDescent="0.25">
      <c r="A4842">
        <v>3869</v>
      </c>
      <c r="B4842" t="s">
        <v>38</v>
      </c>
      <c r="C4842" t="s">
        <v>128</v>
      </c>
      <c r="D4842">
        <v>0</v>
      </c>
    </row>
    <row r="4843" spans="1:4" x14ac:dyDescent="0.25">
      <c r="A4843">
        <v>3870</v>
      </c>
      <c r="B4843" t="s">
        <v>39</v>
      </c>
      <c r="C4843" t="s">
        <v>40</v>
      </c>
      <c r="D4843">
        <v>0</v>
      </c>
    </row>
    <row r="4844" spans="1:4" x14ac:dyDescent="0.25">
      <c r="A4844">
        <v>3871</v>
      </c>
      <c r="B4844" t="s">
        <v>39</v>
      </c>
      <c r="C4844" t="s">
        <v>41</v>
      </c>
      <c r="D4844">
        <v>0</v>
      </c>
    </row>
    <row r="4845" spans="1:4" x14ac:dyDescent="0.25">
      <c r="A4845">
        <v>3872</v>
      </c>
      <c r="B4845" t="s">
        <v>39</v>
      </c>
      <c r="C4845" t="s">
        <v>42</v>
      </c>
      <c r="D4845">
        <v>0</v>
      </c>
    </row>
    <row r="4846" spans="1:4" x14ac:dyDescent="0.25">
      <c r="A4846">
        <v>3875</v>
      </c>
      <c r="B4846" t="s">
        <v>39</v>
      </c>
      <c r="C4846" t="s">
        <v>45</v>
      </c>
      <c r="D4846">
        <v>0</v>
      </c>
    </row>
    <row r="4847" spans="1:4" x14ac:dyDescent="0.25">
      <c r="A4847">
        <v>3876</v>
      </c>
      <c r="B4847" t="s">
        <v>39</v>
      </c>
      <c r="C4847" t="s">
        <v>46</v>
      </c>
      <c r="D4847">
        <v>0</v>
      </c>
    </row>
    <row r="4848" spans="1:4" x14ac:dyDescent="0.25">
      <c r="A4848">
        <v>3879</v>
      </c>
      <c r="B4848" t="s">
        <v>39</v>
      </c>
      <c r="C4848" t="s">
        <v>49</v>
      </c>
      <c r="D4848">
        <v>0</v>
      </c>
    </row>
    <row r="4849" spans="1:4" x14ac:dyDescent="0.25">
      <c r="A4849">
        <v>3881</v>
      </c>
      <c r="B4849" t="s">
        <v>39</v>
      </c>
      <c r="C4849" t="s">
        <v>51</v>
      </c>
      <c r="D4849">
        <v>0</v>
      </c>
    </row>
    <row r="4850" spans="1:4" x14ac:dyDescent="0.25">
      <c r="A4850">
        <v>3886</v>
      </c>
      <c r="B4850" t="s">
        <v>39</v>
      </c>
      <c r="C4850" t="s">
        <v>56</v>
      </c>
      <c r="D4850">
        <v>0</v>
      </c>
    </row>
    <row r="4851" spans="1:4" x14ac:dyDescent="0.25">
      <c r="A4851">
        <v>3887</v>
      </c>
      <c r="B4851" t="s">
        <v>39</v>
      </c>
      <c r="C4851" t="s">
        <v>57</v>
      </c>
      <c r="D4851">
        <v>0</v>
      </c>
    </row>
    <row r="4852" spans="1:4" x14ac:dyDescent="0.25">
      <c r="A4852">
        <v>3888</v>
      </c>
      <c r="B4852" t="s">
        <v>39</v>
      </c>
      <c r="C4852" t="s">
        <v>58</v>
      </c>
      <c r="D4852">
        <v>0</v>
      </c>
    </row>
    <row r="4853" spans="1:4" x14ac:dyDescent="0.25">
      <c r="A4853">
        <v>3889</v>
      </c>
      <c r="B4853" t="s">
        <v>39</v>
      </c>
      <c r="C4853" t="s">
        <v>59</v>
      </c>
      <c r="D4853">
        <v>0</v>
      </c>
    </row>
    <row r="4854" spans="1:4" x14ac:dyDescent="0.25">
      <c r="A4854">
        <v>3890</v>
      </c>
      <c r="B4854" t="s">
        <v>39</v>
      </c>
      <c r="C4854" t="s">
        <v>60</v>
      </c>
      <c r="D4854">
        <v>0</v>
      </c>
    </row>
    <row r="4855" spans="1:4" x14ac:dyDescent="0.25">
      <c r="A4855">
        <v>3891</v>
      </c>
      <c r="B4855" t="s">
        <v>39</v>
      </c>
      <c r="C4855" t="s">
        <v>61</v>
      </c>
      <c r="D4855">
        <v>0</v>
      </c>
    </row>
    <row r="4856" spans="1:4" x14ac:dyDescent="0.25">
      <c r="A4856">
        <v>3892</v>
      </c>
      <c r="B4856" t="s">
        <v>39</v>
      </c>
      <c r="C4856" t="s">
        <v>62</v>
      </c>
      <c r="D4856">
        <v>0</v>
      </c>
    </row>
    <row r="4857" spans="1:4" x14ac:dyDescent="0.25">
      <c r="A4857">
        <v>3893</v>
      </c>
      <c r="B4857" t="s">
        <v>39</v>
      </c>
      <c r="C4857" t="s">
        <v>63</v>
      </c>
      <c r="D4857">
        <v>0</v>
      </c>
    </row>
    <row r="4858" spans="1:4" x14ac:dyDescent="0.25">
      <c r="A4858">
        <v>3895</v>
      </c>
      <c r="B4858" t="s">
        <v>39</v>
      </c>
      <c r="C4858" t="s">
        <v>65</v>
      </c>
      <c r="D4858">
        <v>0</v>
      </c>
    </row>
    <row r="4859" spans="1:4" x14ac:dyDescent="0.25">
      <c r="A4859">
        <v>3896</v>
      </c>
      <c r="B4859" t="s">
        <v>39</v>
      </c>
      <c r="C4859" t="s">
        <v>66</v>
      </c>
      <c r="D4859">
        <v>0</v>
      </c>
    </row>
    <row r="4860" spans="1:4" x14ac:dyDescent="0.25">
      <c r="A4860">
        <v>3897</v>
      </c>
      <c r="B4860" t="s">
        <v>39</v>
      </c>
      <c r="C4860" t="s">
        <v>67</v>
      </c>
      <c r="D4860">
        <v>0</v>
      </c>
    </row>
    <row r="4861" spans="1:4" x14ac:dyDescent="0.25">
      <c r="A4861">
        <v>3900</v>
      </c>
      <c r="B4861" t="s">
        <v>39</v>
      </c>
      <c r="C4861" t="s">
        <v>70</v>
      </c>
      <c r="D4861">
        <v>0</v>
      </c>
    </row>
    <row r="4862" spans="1:4" x14ac:dyDescent="0.25">
      <c r="A4862">
        <v>3902</v>
      </c>
      <c r="B4862" t="s">
        <v>39</v>
      </c>
      <c r="C4862" t="s">
        <v>72</v>
      </c>
      <c r="D4862">
        <v>0</v>
      </c>
    </row>
    <row r="4863" spans="1:4" x14ac:dyDescent="0.25">
      <c r="A4863">
        <v>3904</v>
      </c>
      <c r="B4863" t="s">
        <v>39</v>
      </c>
      <c r="C4863" t="s">
        <v>74</v>
      </c>
      <c r="D4863">
        <v>0</v>
      </c>
    </row>
    <row r="4864" spans="1:4" x14ac:dyDescent="0.25">
      <c r="A4864">
        <v>3905</v>
      </c>
      <c r="B4864" t="s">
        <v>39</v>
      </c>
      <c r="C4864" t="s">
        <v>75</v>
      </c>
      <c r="D4864">
        <v>0</v>
      </c>
    </row>
    <row r="4865" spans="1:4" x14ac:dyDescent="0.25">
      <c r="A4865">
        <v>3908</v>
      </c>
      <c r="B4865" t="s">
        <v>39</v>
      </c>
      <c r="C4865" t="s">
        <v>78</v>
      </c>
      <c r="D4865">
        <v>0</v>
      </c>
    </row>
    <row r="4866" spans="1:4" x14ac:dyDescent="0.25">
      <c r="A4866">
        <v>3909</v>
      </c>
      <c r="B4866" t="s">
        <v>39</v>
      </c>
      <c r="C4866" t="s">
        <v>79</v>
      </c>
      <c r="D4866">
        <v>0</v>
      </c>
    </row>
    <row r="4867" spans="1:4" x14ac:dyDescent="0.25">
      <c r="A4867">
        <v>3910</v>
      </c>
      <c r="B4867" t="s">
        <v>39</v>
      </c>
      <c r="C4867" t="s">
        <v>80</v>
      </c>
      <c r="D4867">
        <v>0</v>
      </c>
    </row>
    <row r="4868" spans="1:4" x14ac:dyDescent="0.25">
      <c r="A4868">
        <v>3911</v>
      </c>
      <c r="B4868" t="s">
        <v>39</v>
      </c>
      <c r="C4868" t="s">
        <v>81</v>
      </c>
      <c r="D4868">
        <v>0</v>
      </c>
    </row>
    <row r="4869" spans="1:4" x14ac:dyDescent="0.25">
      <c r="A4869">
        <v>3913</v>
      </c>
      <c r="B4869" t="s">
        <v>39</v>
      </c>
      <c r="C4869" t="s">
        <v>83</v>
      </c>
      <c r="D4869">
        <v>0</v>
      </c>
    </row>
    <row r="4870" spans="1:4" x14ac:dyDescent="0.25">
      <c r="A4870">
        <v>3915</v>
      </c>
      <c r="B4870" t="s">
        <v>39</v>
      </c>
      <c r="C4870" t="s">
        <v>85</v>
      </c>
      <c r="D4870">
        <v>0</v>
      </c>
    </row>
    <row r="4871" spans="1:4" x14ac:dyDescent="0.25">
      <c r="A4871">
        <v>3917</v>
      </c>
      <c r="B4871" t="s">
        <v>39</v>
      </c>
      <c r="C4871" t="s">
        <v>87</v>
      </c>
      <c r="D4871">
        <v>0</v>
      </c>
    </row>
    <row r="4872" spans="1:4" x14ac:dyDescent="0.25">
      <c r="A4872">
        <v>3919</v>
      </c>
      <c r="B4872" t="s">
        <v>39</v>
      </c>
      <c r="C4872" t="s">
        <v>89</v>
      </c>
      <c r="D4872">
        <v>0</v>
      </c>
    </row>
    <row r="4873" spans="1:4" x14ac:dyDescent="0.25">
      <c r="A4873">
        <v>3922</v>
      </c>
      <c r="B4873" t="s">
        <v>39</v>
      </c>
      <c r="C4873" t="s">
        <v>92</v>
      </c>
      <c r="D4873">
        <v>0</v>
      </c>
    </row>
    <row r="4874" spans="1:4" x14ac:dyDescent="0.25">
      <c r="A4874">
        <v>3923</v>
      </c>
      <c r="B4874" t="s">
        <v>39</v>
      </c>
      <c r="C4874" t="s">
        <v>93</v>
      </c>
      <c r="D4874">
        <v>0</v>
      </c>
    </row>
    <row r="4875" spans="1:4" x14ac:dyDescent="0.25">
      <c r="A4875">
        <v>3924</v>
      </c>
      <c r="B4875" t="s">
        <v>39</v>
      </c>
      <c r="C4875" t="s">
        <v>94</v>
      </c>
      <c r="D4875">
        <v>0</v>
      </c>
    </row>
    <row r="4876" spans="1:4" x14ac:dyDescent="0.25">
      <c r="A4876">
        <v>3925</v>
      </c>
      <c r="B4876" t="s">
        <v>39</v>
      </c>
      <c r="C4876" t="s">
        <v>95</v>
      </c>
      <c r="D4876">
        <v>0</v>
      </c>
    </row>
    <row r="4877" spans="1:4" x14ac:dyDescent="0.25">
      <c r="A4877">
        <v>3927</v>
      </c>
      <c r="B4877" t="s">
        <v>39</v>
      </c>
      <c r="C4877" t="s">
        <v>97</v>
      </c>
      <c r="D4877">
        <v>0</v>
      </c>
    </row>
    <row r="4878" spans="1:4" x14ac:dyDescent="0.25">
      <c r="A4878">
        <v>3928</v>
      </c>
      <c r="B4878" t="s">
        <v>39</v>
      </c>
      <c r="C4878" t="s">
        <v>98</v>
      </c>
      <c r="D4878">
        <v>0</v>
      </c>
    </row>
    <row r="4879" spans="1:4" x14ac:dyDescent="0.25">
      <c r="A4879">
        <v>3931</v>
      </c>
      <c r="B4879" t="s">
        <v>39</v>
      </c>
      <c r="C4879" t="s">
        <v>101</v>
      </c>
      <c r="D4879">
        <v>0</v>
      </c>
    </row>
    <row r="4880" spans="1:4" x14ac:dyDescent="0.25">
      <c r="A4880">
        <v>3932</v>
      </c>
      <c r="B4880" t="s">
        <v>39</v>
      </c>
      <c r="C4880" t="s">
        <v>102</v>
      </c>
      <c r="D4880">
        <v>0</v>
      </c>
    </row>
    <row r="4881" spans="1:4" x14ac:dyDescent="0.25">
      <c r="A4881">
        <v>3937</v>
      </c>
      <c r="B4881" t="s">
        <v>39</v>
      </c>
      <c r="C4881" t="s">
        <v>107</v>
      </c>
      <c r="D4881">
        <v>0</v>
      </c>
    </row>
    <row r="4882" spans="1:4" x14ac:dyDescent="0.25">
      <c r="A4882">
        <v>3938</v>
      </c>
      <c r="B4882" t="s">
        <v>39</v>
      </c>
      <c r="C4882" t="s">
        <v>108</v>
      </c>
      <c r="D4882">
        <v>0</v>
      </c>
    </row>
    <row r="4883" spans="1:4" x14ac:dyDescent="0.25">
      <c r="A4883">
        <v>3940</v>
      </c>
      <c r="B4883" t="s">
        <v>39</v>
      </c>
      <c r="C4883" t="s">
        <v>110</v>
      </c>
      <c r="D4883">
        <v>0</v>
      </c>
    </row>
    <row r="4884" spans="1:4" x14ac:dyDescent="0.25">
      <c r="A4884">
        <v>3941</v>
      </c>
      <c r="B4884" t="s">
        <v>39</v>
      </c>
      <c r="C4884" t="s">
        <v>111</v>
      </c>
      <c r="D4884">
        <v>0</v>
      </c>
    </row>
    <row r="4885" spans="1:4" x14ac:dyDescent="0.25">
      <c r="A4885">
        <v>3942</v>
      </c>
      <c r="B4885" t="s">
        <v>39</v>
      </c>
      <c r="C4885" t="s">
        <v>112</v>
      </c>
      <c r="D4885">
        <v>0</v>
      </c>
    </row>
    <row r="4886" spans="1:4" x14ac:dyDescent="0.25">
      <c r="A4886">
        <v>3943</v>
      </c>
      <c r="B4886" t="s">
        <v>39</v>
      </c>
      <c r="C4886" t="s">
        <v>113</v>
      </c>
      <c r="D4886">
        <v>0</v>
      </c>
    </row>
    <row r="4887" spans="1:4" x14ac:dyDescent="0.25">
      <c r="A4887">
        <v>3945</v>
      </c>
      <c r="B4887" t="s">
        <v>39</v>
      </c>
      <c r="C4887" t="s">
        <v>115</v>
      </c>
      <c r="D4887">
        <v>0</v>
      </c>
    </row>
    <row r="4888" spans="1:4" x14ac:dyDescent="0.25">
      <c r="A4888">
        <v>3947</v>
      </c>
      <c r="B4888" t="s">
        <v>39</v>
      </c>
      <c r="C4888" t="s">
        <v>117</v>
      </c>
      <c r="D4888">
        <v>0</v>
      </c>
    </row>
    <row r="4889" spans="1:4" x14ac:dyDescent="0.25">
      <c r="A4889">
        <v>3949</v>
      </c>
      <c r="B4889" t="s">
        <v>39</v>
      </c>
      <c r="C4889" t="s">
        <v>119</v>
      </c>
      <c r="D4889">
        <v>0</v>
      </c>
    </row>
    <row r="4890" spans="1:4" x14ac:dyDescent="0.25">
      <c r="A4890">
        <v>3951</v>
      </c>
      <c r="B4890" t="s">
        <v>39</v>
      </c>
      <c r="C4890" t="s">
        <v>121</v>
      </c>
      <c r="D4890">
        <v>0</v>
      </c>
    </row>
    <row r="4891" spans="1:4" x14ac:dyDescent="0.25">
      <c r="A4891">
        <v>3952</v>
      </c>
      <c r="B4891" t="s">
        <v>39</v>
      </c>
      <c r="C4891" t="s">
        <v>122</v>
      </c>
      <c r="D4891">
        <v>0</v>
      </c>
    </row>
    <row r="4892" spans="1:4" x14ac:dyDescent="0.25">
      <c r="A4892">
        <v>3955</v>
      </c>
      <c r="B4892" t="s">
        <v>39</v>
      </c>
      <c r="C4892" t="s">
        <v>125</v>
      </c>
      <c r="D4892">
        <v>0</v>
      </c>
    </row>
    <row r="4893" spans="1:4" x14ac:dyDescent="0.25">
      <c r="A4893">
        <v>3956</v>
      </c>
      <c r="B4893" t="s">
        <v>39</v>
      </c>
      <c r="C4893" t="s">
        <v>126</v>
      </c>
      <c r="D4893">
        <v>0</v>
      </c>
    </row>
    <row r="4894" spans="1:4" x14ac:dyDescent="0.25">
      <c r="A4894">
        <v>3957</v>
      </c>
      <c r="B4894" t="s">
        <v>39</v>
      </c>
      <c r="C4894" t="s">
        <v>127</v>
      </c>
      <c r="D4894">
        <v>0</v>
      </c>
    </row>
    <row r="4895" spans="1:4" x14ac:dyDescent="0.25">
      <c r="A4895">
        <v>3959</v>
      </c>
      <c r="B4895" t="s">
        <v>40</v>
      </c>
      <c r="C4895" t="s">
        <v>41</v>
      </c>
      <c r="D4895">
        <v>0</v>
      </c>
    </row>
    <row r="4896" spans="1:4" x14ac:dyDescent="0.25">
      <c r="A4896">
        <v>3960</v>
      </c>
      <c r="B4896" t="s">
        <v>40</v>
      </c>
      <c r="C4896" t="s">
        <v>42</v>
      </c>
      <c r="D4896">
        <v>0</v>
      </c>
    </row>
    <row r="4897" spans="1:4" x14ac:dyDescent="0.25">
      <c r="A4897">
        <v>3962</v>
      </c>
      <c r="B4897" t="s">
        <v>40</v>
      </c>
      <c r="C4897" t="s">
        <v>44</v>
      </c>
      <c r="D4897">
        <v>0</v>
      </c>
    </row>
    <row r="4898" spans="1:4" x14ac:dyDescent="0.25">
      <c r="A4898">
        <v>3963</v>
      </c>
      <c r="B4898" t="s">
        <v>40</v>
      </c>
      <c r="C4898" t="s">
        <v>45</v>
      </c>
      <c r="D4898">
        <v>0</v>
      </c>
    </row>
    <row r="4899" spans="1:4" x14ac:dyDescent="0.25">
      <c r="A4899">
        <v>3964</v>
      </c>
      <c r="B4899" t="s">
        <v>40</v>
      </c>
      <c r="C4899" t="s">
        <v>46</v>
      </c>
      <c r="D4899">
        <v>0</v>
      </c>
    </row>
    <row r="4900" spans="1:4" x14ac:dyDescent="0.25">
      <c r="A4900">
        <v>3967</v>
      </c>
      <c r="B4900" t="s">
        <v>40</v>
      </c>
      <c r="C4900" t="s">
        <v>49</v>
      </c>
      <c r="D4900">
        <v>0</v>
      </c>
    </row>
    <row r="4901" spans="1:4" x14ac:dyDescent="0.25">
      <c r="A4901">
        <v>3971</v>
      </c>
      <c r="B4901" t="s">
        <v>40</v>
      </c>
      <c r="C4901" t="s">
        <v>53</v>
      </c>
      <c r="D4901">
        <v>0</v>
      </c>
    </row>
    <row r="4902" spans="1:4" x14ac:dyDescent="0.25">
      <c r="A4902">
        <v>3972</v>
      </c>
      <c r="B4902" t="s">
        <v>40</v>
      </c>
      <c r="C4902" t="s">
        <v>54</v>
      </c>
      <c r="D4902">
        <v>0</v>
      </c>
    </row>
    <row r="4903" spans="1:4" x14ac:dyDescent="0.25">
      <c r="A4903">
        <v>3974</v>
      </c>
      <c r="B4903" t="s">
        <v>40</v>
      </c>
      <c r="C4903" t="s">
        <v>56</v>
      </c>
      <c r="D4903">
        <v>0</v>
      </c>
    </row>
    <row r="4904" spans="1:4" x14ac:dyDescent="0.25">
      <c r="A4904">
        <v>3975</v>
      </c>
      <c r="B4904" t="s">
        <v>40</v>
      </c>
      <c r="C4904" t="s">
        <v>57</v>
      </c>
      <c r="D4904">
        <v>0</v>
      </c>
    </row>
    <row r="4905" spans="1:4" x14ac:dyDescent="0.25">
      <c r="A4905">
        <v>3977</v>
      </c>
      <c r="B4905" t="s">
        <v>40</v>
      </c>
      <c r="C4905" t="s">
        <v>59</v>
      </c>
      <c r="D4905">
        <v>0</v>
      </c>
    </row>
    <row r="4906" spans="1:4" x14ac:dyDescent="0.25">
      <c r="A4906">
        <v>3978</v>
      </c>
      <c r="B4906" t="s">
        <v>40</v>
      </c>
      <c r="C4906" t="s">
        <v>60</v>
      </c>
      <c r="D4906">
        <v>0</v>
      </c>
    </row>
    <row r="4907" spans="1:4" x14ac:dyDescent="0.25">
      <c r="A4907">
        <v>3979</v>
      </c>
      <c r="B4907" t="s">
        <v>40</v>
      </c>
      <c r="C4907" t="s">
        <v>61</v>
      </c>
      <c r="D4907">
        <v>0</v>
      </c>
    </row>
    <row r="4908" spans="1:4" x14ac:dyDescent="0.25">
      <c r="A4908">
        <v>3980</v>
      </c>
      <c r="B4908" t="s">
        <v>40</v>
      </c>
      <c r="C4908" t="s">
        <v>62</v>
      </c>
      <c r="D4908">
        <v>0</v>
      </c>
    </row>
    <row r="4909" spans="1:4" x14ac:dyDescent="0.25">
      <c r="A4909">
        <v>3981</v>
      </c>
      <c r="B4909" t="s">
        <v>40</v>
      </c>
      <c r="C4909" t="s">
        <v>63</v>
      </c>
      <c r="D4909">
        <v>0</v>
      </c>
    </row>
    <row r="4910" spans="1:4" x14ac:dyDescent="0.25">
      <c r="A4910">
        <v>3984</v>
      </c>
      <c r="B4910" t="s">
        <v>40</v>
      </c>
      <c r="C4910" t="s">
        <v>66</v>
      </c>
      <c r="D4910">
        <v>0</v>
      </c>
    </row>
    <row r="4911" spans="1:4" x14ac:dyDescent="0.25">
      <c r="A4911">
        <v>3985</v>
      </c>
      <c r="B4911" t="s">
        <v>40</v>
      </c>
      <c r="C4911" t="s">
        <v>67</v>
      </c>
      <c r="D4911">
        <v>0</v>
      </c>
    </row>
    <row r="4912" spans="1:4" x14ac:dyDescent="0.25">
      <c r="A4912">
        <v>3987</v>
      </c>
      <c r="B4912" t="s">
        <v>40</v>
      </c>
      <c r="C4912" t="s">
        <v>69</v>
      </c>
      <c r="D4912">
        <v>0</v>
      </c>
    </row>
    <row r="4913" spans="1:4" x14ac:dyDescent="0.25">
      <c r="A4913">
        <v>3988</v>
      </c>
      <c r="B4913" t="s">
        <v>40</v>
      </c>
      <c r="C4913" t="s">
        <v>70</v>
      </c>
      <c r="D4913">
        <v>0</v>
      </c>
    </row>
    <row r="4914" spans="1:4" x14ac:dyDescent="0.25">
      <c r="A4914">
        <v>3989</v>
      </c>
      <c r="B4914" t="s">
        <v>40</v>
      </c>
      <c r="C4914" t="s">
        <v>71</v>
      </c>
      <c r="D4914">
        <v>0</v>
      </c>
    </row>
    <row r="4915" spans="1:4" x14ac:dyDescent="0.25">
      <c r="A4915">
        <v>3990</v>
      </c>
      <c r="B4915" t="s">
        <v>40</v>
      </c>
      <c r="C4915" t="s">
        <v>72</v>
      </c>
      <c r="D4915">
        <v>0</v>
      </c>
    </row>
    <row r="4916" spans="1:4" x14ac:dyDescent="0.25">
      <c r="A4916">
        <v>3991</v>
      </c>
      <c r="B4916" t="s">
        <v>40</v>
      </c>
      <c r="C4916" t="s">
        <v>73</v>
      </c>
      <c r="D4916">
        <v>0</v>
      </c>
    </row>
    <row r="4917" spans="1:4" x14ac:dyDescent="0.25">
      <c r="A4917">
        <v>3992</v>
      </c>
      <c r="B4917" t="s">
        <v>40</v>
      </c>
      <c r="C4917" t="s">
        <v>74</v>
      </c>
      <c r="D4917">
        <v>0</v>
      </c>
    </row>
    <row r="4918" spans="1:4" x14ac:dyDescent="0.25">
      <c r="A4918">
        <v>3993</v>
      </c>
      <c r="B4918" t="s">
        <v>40</v>
      </c>
      <c r="C4918" t="s">
        <v>75</v>
      </c>
      <c r="D4918">
        <v>0</v>
      </c>
    </row>
    <row r="4919" spans="1:4" x14ac:dyDescent="0.25">
      <c r="A4919">
        <v>3995</v>
      </c>
      <c r="B4919" t="s">
        <v>40</v>
      </c>
      <c r="C4919" t="s">
        <v>77</v>
      </c>
      <c r="D4919">
        <v>0</v>
      </c>
    </row>
    <row r="4920" spans="1:4" x14ac:dyDescent="0.25">
      <c r="A4920">
        <v>3996</v>
      </c>
      <c r="B4920" t="s">
        <v>40</v>
      </c>
      <c r="C4920" t="s">
        <v>78</v>
      </c>
      <c r="D4920">
        <v>0</v>
      </c>
    </row>
    <row r="4921" spans="1:4" x14ac:dyDescent="0.25">
      <c r="A4921">
        <v>3997</v>
      </c>
      <c r="B4921" t="s">
        <v>40</v>
      </c>
      <c r="C4921" t="s">
        <v>79</v>
      </c>
      <c r="D4921">
        <v>0</v>
      </c>
    </row>
    <row r="4922" spans="1:4" x14ac:dyDescent="0.25">
      <c r="A4922">
        <v>3999</v>
      </c>
      <c r="B4922" t="s">
        <v>40</v>
      </c>
      <c r="C4922" t="s">
        <v>81</v>
      </c>
      <c r="D4922">
        <v>0</v>
      </c>
    </row>
    <row r="4923" spans="1:4" x14ac:dyDescent="0.25">
      <c r="A4923">
        <v>4000</v>
      </c>
      <c r="B4923" t="s">
        <v>40</v>
      </c>
      <c r="C4923" t="s">
        <v>82</v>
      </c>
      <c r="D4923">
        <v>0</v>
      </c>
    </row>
    <row r="4924" spans="1:4" x14ac:dyDescent="0.25">
      <c r="A4924">
        <v>4005</v>
      </c>
      <c r="B4924" t="s">
        <v>40</v>
      </c>
      <c r="C4924" t="s">
        <v>87</v>
      </c>
      <c r="D4924">
        <v>0</v>
      </c>
    </row>
    <row r="4925" spans="1:4" x14ac:dyDescent="0.25">
      <c r="A4925">
        <v>4009</v>
      </c>
      <c r="B4925" t="s">
        <v>40</v>
      </c>
      <c r="C4925" t="s">
        <v>91</v>
      </c>
      <c r="D4925">
        <v>0</v>
      </c>
    </row>
    <row r="4926" spans="1:4" x14ac:dyDescent="0.25">
      <c r="A4926">
        <v>4010</v>
      </c>
      <c r="B4926" t="s">
        <v>40</v>
      </c>
      <c r="C4926" t="s">
        <v>92</v>
      </c>
      <c r="D4926">
        <v>0</v>
      </c>
    </row>
    <row r="4927" spans="1:4" x14ac:dyDescent="0.25">
      <c r="A4927">
        <v>4011</v>
      </c>
      <c r="B4927" t="s">
        <v>40</v>
      </c>
      <c r="C4927" t="s">
        <v>93</v>
      </c>
      <c r="D4927">
        <v>0</v>
      </c>
    </row>
    <row r="4928" spans="1:4" x14ac:dyDescent="0.25">
      <c r="A4928">
        <v>4013</v>
      </c>
      <c r="B4928" t="s">
        <v>40</v>
      </c>
      <c r="C4928" t="s">
        <v>95</v>
      </c>
      <c r="D4928">
        <v>0</v>
      </c>
    </row>
    <row r="4929" spans="1:4" x14ac:dyDescent="0.25">
      <c r="A4929">
        <v>4015</v>
      </c>
      <c r="B4929" t="s">
        <v>40</v>
      </c>
      <c r="C4929" t="s">
        <v>97</v>
      </c>
      <c r="D4929">
        <v>0</v>
      </c>
    </row>
    <row r="4930" spans="1:4" x14ac:dyDescent="0.25">
      <c r="A4930">
        <v>4016</v>
      </c>
      <c r="B4930" t="s">
        <v>40</v>
      </c>
      <c r="C4930" t="s">
        <v>98</v>
      </c>
      <c r="D4930">
        <v>0</v>
      </c>
    </row>
    <row r="4931" spans="1:4" x14ac:dyDescent="0.25">
      <c r="A4931">
        <v>4020</v>
      </c>
      <c r="B4931" t="s">
        <v>40</v>
      </c>
      <c r="C4931" t="s">
        <v>102</v>
      </c>
      <c r="D4931">
        <v>0</v>
      </c>
    </row>
    <row r="4932" spans="1:4" x14ac:dyDescent="0.25">
      <c r="A4932">
        <v>4021</v>
      </c>
      <c r="B4932" t="s">
        <v>40</v>
      </c>
      <c r="C4932" t="s">
        <v>103</v>
      </c>
      <c r="D4932">
        <v>0</v>
      </c>
    </row>
    <row r="4933" spans="1:4" x14ac:dyDescent="0.25">
      <c r="A4933">
        <v>4026</v>
      </c>
      <c r="B4933" t="s">
        <v>40</v>
      </c>
      <c r="C4933" t="s">
        <v>108</v>
      </c>
      <c r="D4933">
        <v>0</v>
      </c>
    </row>
    <row r="4934" spans="1:4" x14ac:dyDescent="0.25">
      <c r="A4934">
        <v>4028</v>
      </c>
      <c r="B4934" t="s">
        <v>40</v>
      </c>
      <c r="C4934" t="s">
        <v>110</v>
      </c>
      <c r="D4934">
        <v>0</v>
      </c>
    </row>
    <row r="4935" spans="1:4" x14ac:dyDescent="0.25">
      <c r="A4935">
        <v>4029</v>
      </c>
      <c r="B4935" t="s">
        <v>40</v>
      </c>
      <c r="C4935" t="s">
        <v>111</v>
      </c>
      <c r="D4935">
        <v>0</v>
      </c>
    </row>
    <row r="4936" spans="1:4" x14ac:dyDescent="0.25">
      <c r="A4936">
        <v>4030</v>
      </c>
      <c r="B4936" t="s">
        <v>40</v>
      </c>
      <c r="C4936" t="s">
        <v>112</v>
      </c>
      <c r="D4936">
        <v>0</v>
      </c>
    </row>
    <row r="4937" spans="1:4" x14ac:dyDescent="0.25">
      <c r="A4937">
        <v>4033</v>
      </c>
      <c r="B4937" t="s">
        <v>40</v>
      </c>
      <c r="C4937" t="s">
        <v>115</v>
      </c>
      <c r="D4937">
        <v>0</v>
      </c>
    </row>
    <row r="4938" spans="1:4" x14ac:dyDescent="0.25">
      <c r="A4938">
        <v>4035</v>
      </c>
      <c r="B4938" t="s">
        <v>40</v>
      </c>
      <c r="C4938" t="s">
        <v>117</v>
      </c>
      <c r="D4938">
        <v>0</v>
      </c>
    </row>
    <row r="4939" spans="1:4" x14ac:dyDescent="0.25">
      <c r="A4939">
        <v>4036</v>
      </c>
      <c r="B4939" t="s">
        <v>40</v>
      </c>
      <c r="C4939" t="s">
        <v>118</v>
      </c>
      <c r="D4939">
        <v>0</v>
      </c>
    </row>
    <row r="4940" spans="1:4" x14ac:dyDescent="0.25">
      <c r="A4940">
        <v>4039</v>
      </c>
      <c r="B4940" t="s">
        <v>40</v>
      </c>
      <c r="C4940" t="s">
        <v>121</v>
      </c>
      <c r="D4940">
        <v>0</v>
      </c>
    </row>
    <row r="4941" spans="1:4" x14ac:dyDescent="0.25">
      <c r="A4941">
        <v>4040</v>
      </c>
      <c r="B4941" t="s">
        <v>40</v>
      </c>
      <c r="C4941" t="s">
        <v>122</v>
      </c>
      <c r="D4941">
        <v>0</v>
      </c>
    </row>
    <row r="4942" spans="1:4" x14ac:dyDescent="0.25">
      <c r="A4942">
        <v>4043</v>
      </c>
      <c r="B4942" t="s">
        <v>40</v>
      </c>
      <c r="C4942" t="s">
        <v>125</v>
      </c>
      <c r="D4942">
        <v>0</v>
      </c>
    </row>
    <row r="4943" spans="1:4" x14ac:dyDescent="0.25">
      <c r="A4943">
        <v>4044</v>
      </c>
      <c r="B4943" t="s">
        <v>40</v>
      </c>
      <c r="C4943" t="s">
        <v>126</v>
      </c>
      <c r="D4943">
        <v>0</v>
      </c>
    </row>
    <row r="4944" spans="1:4" x14ac:dyDescent="0.25">
      <c r="A4944">
        <v>4045</v>
      </c>
      <c r="B4944" t="s">
        <v>40</v>
      </c>
      <c r="C4944" t="s">
        <v>127</v>
      </c>
      <c r="D4944">
        <v>0</v>
      </c>
    </row>
    <row r="4945" spans="1:4" x14ac:dyDescent="0.25">
      <c r="A4945">
        <v>4047</v>
      </c>
      <c r="B4945" t="s">
        <v>41</v>
      </c>
      <c r="C4945" t="s">
        <v>42</v>
      </c>
      <c r="D4945">
        <v>0</v>
      </c>
    </row>
    <row r="4946" spans="1:4" x14ac:dyDescent="0.25">
      <c r="A4946">
        <v>4049</v>
      </c>
      <c r="B4946" t="s">
        <v>41</v>
      </c>
      <c r="C4946" t="s">
        <v>44</v>
      </c>
      <c r="D4946">
        <v>0</v>
      </c>
    </row>
    <row r="4947" spans="1:4" x14ac:dyDescent="0.25">
      <c r="A4947">
        <v>4050</v>
      </c>
      <c r="B4947" t="s">
        <v>41</v>
      </c>
      <c r="C4947" t="s">
        <v>45</v>
      </c>
      <c r="D4947">
        <v>0</v>
      </c>
    </row>
    <row r="4948" spans="1:4" x14ac:dyDescent="0.25">
      <c r="A4948">
        <v>4051</v>
      </c>
      <c r="B4948" t="s">
        <v>41</v>
      </c>
      <c r="C4948" t="s">
        <v>46</v>
      </c>
      <c r="D4948">
        <v>0</v>
      </c>
    </row>
    <row r="4949" spans="1:4" x14ac:dyDescent="0.25">
      <c r="A4949">
        <v>4054</v>
      </c>
      <c r="B4949" t="s">
        <v>41</v>
      </c>
      <c r="C4949" t="s">
        <v>49</v>
      </c>
      <c r="D4949">
        <v>0</v>
      </c>
    </row>
    <row r="4950" spans="1:4" x14ac:dyDescent="0.25">
      <c r="A4950">
        <v>4058</v>
      </c>
      <c r="B4950" t="s">
        <v>41</v>
      </c>
      <c r="C4950" t="s">
        <v>53</v>
      </c>
      <c r="D4950">
        <v>0</v>
      </c>
    </row>
    <row r="4951" spans="1:4" x14ac:dyDescent="0.25">
      <c r="A4951">
        <v>4060</v>
      </c>
      <c r="B4951" t="s">
        <v>41</v>
      </c>
      <c r="C4951" t="s">
        <v>55</v>
      </c>
      <c r="D4951">
        <v>0</v>
      </c>
    </row>
    <row r="4952" spans="1:4" x14ac:dyDescent="0.25">
      <c r="A4952">
        <v>4061</v>
      </c>
      <c r="B4952" t="s">
        <v>41</v>
      </c>
      <c r="C4952" t="s">
        <v>56</v>
      </c>
      <c r="D4952">
        <v>0</v>
      </c>
    </row>
    <row r="4953" spans="1:4" x14ac:dyDescent="0.25">
      <c r="A4953">
        <v>4062</v>
      </c>
      <c r="B4953" t="s">
        <v>41</v>
      </c>
      <c r="C4953" t="s">
        <v>57</v>
      </c>
      <c r="D4953">
        <v>0</v>
      </c>
    </row>
    <row r="4954" spans="1:4" x14ac:dyDescent="0.25">
      <c r="A4954">
        <v>4063</v>
      </c>
      <c r="B4954" t="s">
        <v>41</v>
      </c>
      <c r="C4954" t="s">
        <v>58</v>
      </c>
      <c r="D4954">
        <v>0</v>
      </c>
    </row>
    <row r="4955" spans="1:4" x14ac:dyDescent="0.25">
      <c r="A4955">
        <v>4064</v>
      </c>
      <c r="B4955" t="s">
        <v>41</v>
      </c>
      <c r="C4955" t="s">
        <v>59</v>
      </c>
      <c r="D4955">
        <v>0</v>
      </c>
    </row>
    <row r="4956" spans="1:4" x14ac:dyDescent="0.25">
      <c r="A4956">
        <v>4065</v>
      </c>
      <c r="B4956" t="s">
        <v>41</v>
      </c>
      <c r="C4956" t="s">
        <v>60</v>
      </c>
      <c r="D4956">
        <v>0</v>
      </c>
    </row>
    <row r="4957" spans="1:4" x14ac:dyDescent="0.25">
      <c r="A4957">
        <v>4066</v>
      </c>
      <c r="B4957" t="s">
        <v>41</v>
      </c>
      <c r="C4957" t="s">
        <v>61</v>
      </c>
      <c r="D4957">
        <v>0</v>
      </c>
    </row>
    <row r="4958" spans="1:4" x14ac:dyDescent="0.25">
      <c r="A4958">
        <v>4067</v>
      </c>
      <c r="B4958" t="s">
        <v>41</v>
      </c>
      <c r="C4958" t="s">
        <v>62</v>
      </c>
      <c r="D4958">
        <v>0</v>
      </c>
    </row>
    <row r="4959" spans="1:4" x14ac:dyDescent="0.25">
      <c r="A4959">
        <v>4070</v>
      </c>
      <c r="B4959" t="s">
        <v>41</v>
      </c>
      <c r="C4959" t="s">
        <v>65</v>
      </c>
      <c r="D4959">
        <v>0</v>
      </c>
    </row>
    <row r="4960" spans="1:4" x14ac:dyDescent="0.25">
      <c r="A4960">
        <v>4071</v>
      </c>
      <c r="B4960" t="s">
        <v>41</v>
      </c>
      <c r="C4960" t="s">
        <v>66</v>
      </c>
      <c r="D4960">
        <v>0</v>
      </c>
    </row>
    <row r="4961" spans="1:4" x14ac:dyDescent="0.25">
      <c r="A4961">
        <v>4073</v>
      </c>
      <c r="B4961" t="s">
        <v>41</v>
      </c>
      <c r="C4961" t="s">
        <v>68</v>
      </c>
      <c r="D4961">
        <v>0</v>
      </c>
    </row>
    <row r="4962" spans="1:4" x14ac:dyDescent="0.25">
      <c r="A4962">
        <v>4074</v>
      </c>
      <c r="B4962" t="s">
        <v>41</v>
      </c>
      <c r="C4962" t="s">
        <v>69</v>
      </c>
      <c r="D4962">
        <v>0</v>
      </c>
    </row>
    <row r="4963" spans="1:4" x14ac:dyDescent="0.25">
      <c r="A4963">
        <v>4075</v>
      </c>
      <c r="B4963" t="s">
        <v>41</v>
      </c>
      <c r="C4963" t="s">
        <v>70</v>
      </c>
      <c r="D4963">
        <v>0</v>
      </c>
    </row>
    <row r="4964" spans="1:4" x14ac:dyDescent="0.25">
      <c r="A4964">
        <v>4077</v>
      </c>
      <c r="B4964" t="s">
        <v>41</v>
      </c>
      <c r="C4964" t="s">
        <v>72</v>
      </c>
      <c r="D4964">
        <v>0</v>
      </c>
    </row>
    <row r="4965" spans="1:4" x14ac:dyDescent="0.25">
      <c r="A4965">
        <v>4079</v>
      </c>
      <c r="B4965" t="s">
        <v>41</v>
      </c>
      <c r="C4965" t="s">
        <v>74</v>
      </c>
      <c r="D4965">
        <v>0</v>
      </c>
    </row>
    <row r="4966" spans="1:4" x14ac:dyDescent="0.25">
      <c r="A4966">
        <v>4080</v>
      </c>
      <c r="B4966" t="s">
        <v>41</v>
      </c>
      <c r="C4966" t="s">
        <v>75</v>
      </c>
      <c r="D4966">
        <v>0</v>
      </c>
    </row>
    <row r="4967" spans="1:4" x14ac:dyDescent="0.25">
      <c r="A4967">
        <v>4081</v>
      </c>
      <c r="B4967" t="s">
        <v>41</v>
      </c>
      <c r="C4967" t="s">
        <v>76</v>
      </c>
      <c r="D4967">
        <v>0</v>
      </c>
    </row>
    <row r="4968" spans="1:4" x14ac:dyDescent="0.25">
      <c r="A4968">
        <v>4082</v>
      </c>
      <c r="B4968" t="s">
        <v>41</v>
      </c>
      <c r="C4968" t="s">
        <v>77</v>
      </c>
      <c r="D4968">
        <v>0</v>
      </c>
    </row>
    <row r="4969" spans="1:4" x14ac:dyDescent="0.25">
      <c r="A4969">
        <v>4084</v>
      </c>
      <c r="B4969" t="s">
        <v>41</v>
      </c>
      <c r="C4969" t="s">
        <v>79</v>
      </c>
      <c r="D4969">
        <v>0</v>
      </c>
    </row>
    <row r="4970" spans="1:4" x14ac:dyDescent="0.25">
      <c r="A4970">
        <v>4085</v>
      </c>
      <c r="B4970" t="s">
        <v>41</v>
      </c>
      <c r="C4970" t="s">
        <v>80</v>
      </c>
      <c r="D4970">
        <v>0</v>
      </c>
    </row>
    <row r="4971" spans="1:4" x14ac:dyDescent="0.25">
      <c r="A4971">
        <v>4086</v>
      </c>
      <c r="B4971" t="s">
        <v>41</v>
      </c>
      <c r="C4971" t="s">
        <v>81</v>
      </c>
      <c r="D4971">
        <v>0</v>
      </c>
    </row>
    <row r="4972" spans="1:4" x14ac:dyDescent="0.25">
      <c r="A4972">
        <v>4088</v>
      </c>
      <c r="B4972" t="s">
        <v>41</v>
      </c>
      <c r="C4972" t="s">
        <v>83</v>
      </c>
      <c r="D4972">
        <v>0</v>
      </c>
    </row>
    <row r="4973" spans="1:4" x14ac:dyDescent="0.25">
      <c r="A4973">
        <v>4089</v>
      </c>
      <c r="B4973" t="s">
        <v>41</v>
      </c>
      <c r="C4973" t="s">
        <v>84</v>
      </c>
      <c r="D4973">
        <v>0</v>
      </c>
    </row>
    <row r="4974" spans="1:4" x14ac:dyDescent="0.25">
      <c r="A4974">
        <v>4090</v>
      </c>
      <c r="B4974" t="s">
        <v>41</v>
      </c>
      <c r="C4974" t="s">
        <v>85</v>
      </c>
      <c r="D4974">
        <v>0</v>
      </c>
    </row>
    <row r="4975" spans="1:4" x14ac:dyDescent="0.25">
      <c r="A4975">
        <v>4091</v>
      </c>
      <c r="B4975" t="s">
        <v>41</v>
      </c>
      <c r="C4975" t="s">
        <v>86</v>
      </c>
      <c r="D4975">
        <v>0</v>
      </c>
    </row>
    <row r="4976" spans="1:4" x14ac:dyDescent="0.25">
      <c r="A4976">
        <v>4092</v>
      </c>
      <c r="B4976" t="s">
        <v>41</v>
      </c>
      <c r="C4976" t="s">
        <v>87</v>
      </c>
      <c r="D4976">
        <v>0</v>
      </c>
    </row>
    <row r="4977" spans="1:4" x14ac:dyDescent="0.25">
      <c r="A4977">
        <v>4094</v>
      </c>
      <c r="B4977" t="s">
        <v>41</v>
      </c>
      <c r="C4977" t="s">
        <v>89</v>
      </c>
      <c r="D4977">
        <v>0</v>
      </c>
    </row>
    <row r="4978" spans="1:4" x14ac:dyDescent="0.25">
      <c r="A4978">
        <v>4095</v>
      </c>
      <c r="B4978" t="s">
        <v>41</v>
      </c>
      <c r="C4978" t="s">
        <v>90</v>
      </c>
      <c r="D4978">
        <v>0</v>
      </c>
    </row>
    <row r="4979" spans="1:4" x14ac:dyDescent="0.25">
      <c r="A4979">
        <v>4096</v>
      </c>
      <c r="B4979" t="s">
        <v>41</v>
      </c>
      <c r="C4979" t="s">
        <v>91</v>
      </c>
      <c r="D4979">
        <v>0</v>
      </c>
    </row>
    <row r="4980" spans="1:4" x14ac:dyDescent="0.25">
      <c r="A4980">
        <v>4097</v>
      </c>
      <c r="B4980" t="s">
        <v>41</v>
      </c>
      <c r="C4980" t="s">
        <v>92</v>
      </c>
      <c r="D4980">
        <v>0</v>
      </c>
    </row>
    <row r="4981" spans="1:4" x14ac:dyDescent="0.25">
      <c r="A4981">
        <v>4098</v>
      </c>
      <c r="B4981" t="s">
        <v>41</v>
      </c>
      <c r="C4981" t="s">
        <v>93</v>
      </c>
      <c r="D4981">
        <v>0</v>
      </c>
    </row>
    <row r="4982" spans="1:4" x14ac:dyDescent="0.25">
      <c r="A4982">
        <v>4099</v>
      </c>
      <c r="B4982" t="s">
        <v>41</v>
      </c>
      <c r="C4982" t="s">
        <v>94</v>
      </c>
      <c r="D4982">
        <v>0</v>
      </c>
    </row>
    <row r="4983" spans="1:4" x14ac:dyDescent="0.25">
      <c r="A4983">
        <v>4100</v>
      </c>
      <c r="B4983" t="s">
        <v>41</v>
      </c>
      <c r="C4983" t="s">
        <v>95</v>
      </c>
      <c r="D4983">
        <v>0</v>
      </c>
    </row>
    <row r="4984" spans="1:4" x14ac:dyDescent="0.25">
      <c r="A4984">
        <v>4102</v>
      </c>
      <c r="B4984" t="s">
        <v>41</v>
      </c>
      <c r="C4984" t="s">
        <v>97</v>
      </c>
      <c r="D4984">
        <v>0</v>
      </c>
    </row>
    <row r="4985" spans="1:4" x14ac:dyDescent="0.25">
      <c r="A4985">
        <v>4103</v>
      </c>
      <c r="B4985" t="s">
        <v>41</v>
      </c>
      <c r="C4985" t="s">
        <v>98</v>
      </c>
      <c r="D4985">
        <v>0</v>
      </c>
    </row>
    <row r="4986" spans="1:4" x14ac:dyDescent="0.25">
      <c r="A4986">
        <v>4104</v>
      </c>
      <c r="B4986" t="s">
        <v>41</v>
      </c>
      <c r="C4986" t="s">
        <v>99</v>
      </c>
      <c r="D4986">
        <v>0</v>
      </c>
    </row>
    <row r="4987" spans="1:4" x14ac:dyDescent="0.25">
      <c r="A4987">
        <v>4106</v>
      </c>
      <c r="B4987" t="s">
        <v>41</v>
      </c>
      <c r="C4987" t="s">
        <v>101</v>
      </c>
      <c r="D4987">
        <v>0</v>
      </c>
    </row>
    <row r="4988" spans="1:4" x14ac:dyDescent="0.25">
      <c r="A4988">
        <v>4107</v>
      </c>
      <c r="B4988" t="s">
        <v>41</v>
      </c>
      <c r="C4988" t="s">
        <v>102</v>
      </c>
      <c r="D4988">
        <v>0</v>
      </c>
    </row>
    <row r="4989" spans="1:4" x14ac:dyDescent="0.25">
      <c r="A4989">
        <v>4108</v>
      </c>
      <c r="B4989" t="s">
        <v>41</v>
      </c>
      <c r="C4989" t="s">
        <v>103</v>
      </c>
      <c r="D4989">
        <v>0</v>
      </c>
    </row>
    <row r="4990" spans="1:4" x14ac:dyDescent="0.25">
      <c r="A4990">
        <v>4112</v>
      </c>
      <c r="B4990" t="s">
        <v>41</v>
      </c>
      <c r="C4990" t="s">
        <v>107</v>
      </c>
      <c r="D4990">
        <v>0</v>
      </c>
    </row>
    <row r="4991" spans="1:4" x14ac:dyDescent="0.25">
      <c r="A4991">
        <v>4113</v>
      </c>
      <c r="B4991" t="s">
        <v>41</v>
      </c>
      <c r="C4991" t="s">
        <v>108</v>
      </c>
      <c r="D4991">
        <v>0</v>
      </c>
    </row>
    <row r="4992" spans="1:4" x14ac:dyDescent="0.25">
      <c r="A4992">
        <v>4114</v>
      </c>
      <c r="B4992" t="s">
        <v>41</v>
      </c>
      <c r="C4992" t="s">
        <v>109</v>
      </c>
      <c r="D4992">
        <v>0</v>
      </c>
    </row>
    <row r="4993" spans="1:4" x14ac:dyDescent="0.25">
      <c r="A4993">
        <v>4115</v>
      </c>
      <c r="B4993" t="s">
        <v>41</v>
      </c>
      <c r="C4993" t="s">
        <v>110</v>
      </c>
      <c r="D4993">
        <v>0</v>
      </c>
    </row>
    <row r="4994" spans="1:4" x14ac:dyDescent="0.25">
      <c r="A4994">
        <v>4116</v>
      </c>
      <c r="B4994" t="s">
        <v>41</v>
      </c>
      <c r="C4994" t="s">
        <v>111</v>
      </c>
      <c r="D4994">
        <v>0</v>
      </c>
    </row>
    <row r="4995" spans="1:4" x14ac:dyDescent="0.25">
      <c r="A4995">
        <v>4117</v>
      </c>
      <c r="B4995" t="s">
        <v>41</v>
      </c>
      <c r="C4995" t="s">
        <v>112</v>
      </c>
      <c r="D4995">
        <v>0</v>
      </c>
    </row>
    <row r="4996" spans="1:4" x14ac:dyDescent="0.25">
      <c r="A4996">
        <v>4118</v>
      </c>
      <c r="B4996" t="s">
        <v>41</v>
      </c>
      <c r="C4996" t="s">
        <v>113</v>
      </c>
      <c r="D4996">
        <v>0</v>
      </c>
    </row>
    <row r="4997" spans="1:4" x14ac:dyDescent="0.25">
      <c r="A4997">
        <v>4119</v>
      </c>
      <c r="B4997" t="s">
        <v>41</v>
      </c>
      <c r="C4997" t="s">
        <v>114</v>
      </c>
      <c r="D4997">
        <v>0</v>
      </c>
    </row>
    <row r="4998" spans="1:4" x14ac:dyDescent="0.25">
      <c r="A4998">
        <v>4120</v>
      </c>
      <c r="B4998" t="s">
        <v>41</v>
      </c>
      <c r="C4998" t="s">
        <v>115</v>
      </c>
      <c r="D4998">
        <v>0</v>
      </c>
    </row>
    <row r="4999" spans="1:4" x14ac:dyDescent="0.25">
      <c r="A4999">
        <v>4121</v>
      </c>
      <c r="B4999" t="s">
        <v>41</v>
      </c>
      <c r="C4999" t="s">
        <v>116</v>
      </c>
      <c r="D4999">
        <v>0</v>
      </c>
    </row>
    <row r="5000" spans="1:4" x14ac:dyDescent="0.25">
      <c r="A5000">
        <v>4122</v>
      </c>
      <c r="B5000" t="s">
        <v>41</v>
      </c>
      <c r="C5000" t="s">
        <v>117</v>
      </c>
      <c r="D5000">
        <v>0</v>
      </c>
    </row>
    <row r="5001" spans="1:4" x14ac:dyDescent="0.25">
      <c r="A5001">
        <v>4123</v>
      </c>
      <c r="B5001" t="s">
        <v>41</v>
      </c>
      <c r="C5001" t="s">
        <v>118</v>
      </c>
      <c r="D5001">
        <v>0</v>
      </c>
    </row>
    <row r="5002" spans="1:4" x14ac:dyDescent="0.25">
      <c r="A5002">
        <v>4124</v>
      </c>
      <c r="B5002" t="s">
        <v>41</v>
      </c>
      <c r="C5002" t="s">
        <v>119</v>
      </c>
      <c r="D5002">
        <v>0</v>
      </c>
    </row>
    <row r="5003" spans="1:4" x14ac:dyDescent="0.25">
      <c r="A5003">
        <v>4127</v>
      </c>
      <c r="B5003" t="s">
        <v>41</v>
      </c>
      <c r="C5003" t="s">
        <v>122</v>
      </c>
      <c r="D5003">
        <v>0</v>
      </c>
    </row>
    <row r="5004" spans="1:4" x14ac:dyDescent="0.25">
      <c r="A5004">
        <v>4128</v>
      </c>
      <c r="B5004" t="s">
        <v>41</v>
      </c>
      <c r="C5004" t="s">
        <v>123</v>
      </c>
      <c r="D5004">
        <v>0</v>
      </c>
    </row>
    <row r="5005" spans="1:4" x14ac:dyDescent="0.25">
      <c r="A5005">
        <v>4130</v>
      </c>
      <c r="B5005" t="s">
        <v>41</v>
      </c>
      <c r="C5005" t="s">
        <v>125</v>
      </c>
      <c r="D5005">
        <v>0</v>
      </c>
    </row>
    <row r="5006" spans="1:4" x14ac:dyDescent="0.25">
      <c r="A5006">
        <v>4132</v>
      </c>
      <c r="B5006" t="s">
        <v>41</v>
      </c>
      <c r="C5006" t="s">
        <v>127</v>
      </c>
      <c r="D5006">
        <v>0</v>
      </c>
    </row>
    <row r="5007" spans="1:4" x14ac:dyDescent="0.25">
      <c r="A5007">
        <v>4133</v>
      </c>
      <c r="B5007" t="s">
        <v>41</v>
      </c>
      <c r="C5007" t="s">
        <v>128</v>
      </c>
      <c r="D5007">
        <v>0</v>
      </c>
    </row>
    <row r="5008" spans="1:4" x14ac:dyDescent="0.25">
      <c r="A5008">
        <v>4134</v>
      </c>
      <c r="B5008" t="s">
        <v>42</v>
      </c>
      <c r="C5008" t="s">
        <v>43</v>
      </c>
      <c r="D5008">
        <v>0</v>
      </c>
    </row>
    <row r="5009" spans="1:4" x14ac:dyDescent="0.25">
      <c r="A5009">
        <v>4135</v>
      </c>
      <c r="B5009" t="s">
        <v>42</v>
      </c>
      <c r="C5009" t="s">
        <v>44</v>
      </c>
      <c r="D5009">
        <v>0</v>
      </c>
    </row>
    <row r="5010" spans="1:4" x14ac:dyDescent="0.25">
      <c r="A5010">
        <v>4136</v>
      </c>
      <c r="B5010" t="s">
        <v>42</v>
      </c>
      <c r="C5010" t="s">
        <v>45</v>
      </c>
      <c r="D5010">
        <v>0</v>
      </c>
    </row>
    <row r="5011" spans="1:4" x14ac:dyDescent="0.25">
      <c r="A5011">
        <v>4138</v>
      </c>
      <c r="B5011" t="s">
        <v>42</v>
      </c>
      <c r="C5011" t="s">
        <v>47</v>
      </c>
      <c r="D5011">
        <v>0</v>
      </c>
    </row>
    <row r="5012" spans="1:4" x14ac:dyDescent="0.25">
      <c r="A5012">
        <v>4139</v>
      </c>
      <c r="B5012" t="s">
        <v>42</v>
      </c>
      <c r="C5012" t="s">
        <v>48</v>
      </c>
      <c r="D5012">
        <v>0</v>
      </c>
    </row>
    <row r="5013" spans="1:4" x14ac:dyDescent="0.25">
      <c r="A5013">
        <v>4140</v>
      </c>
      <c r="B5013" t="s">
        <v>42</v>
      </c>
      <c r="C5013" t="s">
        <v>49</v>
      </c>
      <c r="D5013">
        <v>0</v>
      </c>
    </row>
    <row r="5014" spans="1:4" x14ac:dyDescent="0.25">
      <c r="A5014">
        <v>4141</v>
      </c>
      <c r="B5014" t="s">
        <v>42</v>
      </c>
      <c r="C5014" t="s">
        <v>50</v>
      </c>
      <c r="D5014">
        <v>0</v>
      </c>
    </row>
    <row r="5015" spans="1:4" x14ac:dyDescent="0.25">
      <c r="A5015">
        <v>4142</v>
      </c>
      <c r="B5015" t="s">
        <v>42</v>
      </c>
      <c r="C5015" t="s">
        <v>51</v>
      </c>
      <c r="D5015">
        <v>0</v>
      </c>
    </row>
    <row r="5016" spans="1:4" x14ac:dyDescent="0.25">
      <c r="A5016">
        <v>4143</v>
      </c>
      <c r="B5016" t="s">
        <v>42</v>
      </c>
      <c r="C5016" t="s">
        <v>52</v>
      </c>
      <c r="D5016">
        <v>0</v>
      </c>
    </row>
    <row r="5017" spans="1:4" x14ac:dyDescent="0.25">
      <c r="A5017">
        <v>4144</v>
      </c>
      <c r="B5017" t="s">
        <v>42</v>
      </c>
      <c r="C5017" t="s">
        <v>53</v>
      </c>
      <c r="D5017">
        <v>0</v>
      </c>
    </row>
    <row r="5018" spans="1:4" x14ac:dyDescent="0.25">
      <c r="A5018">
        <v>4145</v>
      </c>
      <c r="B5018" t="s">
        <v>42</v>
      </c>
      <c r="C5018" t="s">
        <v>54</v>
      </c>
      <c r="D5018">
        <v>0</v>
      </c>
    </row>
    <row r="5019" spans="1:4" x14ac:dyDescent="0.25">
      <c r="A5019">
        <v>4146</v>
      </c>
      <c r="B5019" t="s">
        <v>42</v>
      </c>
      <c r="C5019" t="s">
        <v>55</v>
      </c>
      <c r="D5019">
        <v>0</v>
      </c>
    </row>
    <row r="5020" spans="1:4" x14ac:dyDescent="0.25">
      <c r="A5020">
        <v>4147</v>
      </c>
      <c r="B5020" t="s">
        <v>42</v>
      </c>
      <c r="C5020" t="s">
        <v>56</v>
      </c>
      <c r="D5020">
        <v>0</v>
      </c>
    </row>
    <row r="5021" spans="1:4" x14ac:dyDescent="0.25">
      <c r="A5021">
        <v>4148</v>
      </c>
      <c r="B5021" t="s">
        <v>42</v>
      </c>
      <c r="C5021" t="s">
        <v>57</v>
      </c>
      <c r="D5021">
        <v>0</v>
      </c>
    </row>
    <row r="5022" spans="1:4" x14ac:dyDescent="0.25">
      <c r="A5022">
        <v>4149</v>
      </c>
      <c r="B5022" t="s">
        <v>42</v>
      </c>
      <c r="C5022" t="s">
        <v>58</v>
      </c>
      <c r="D5022">
        <v>0</v>
      </c>
    </row>
    <row r="5023" spans="1:4" x14ac:dyDescent="0.25">
      <c r="A5023">
        <v>4150</v>
      </c>
      <c r="B5023" t="s">
        <v>42</v>
      </c>
      <c r="C5023" t="s">
        <v>59</v>
      </c>
      <c r="D5023">
        <v>0</v>
      </c>
    </row>
    <row r="5024" spans="1:4" x14ac:dyDescent="0.25">
      <c r="A5024">
        <v>4151</v>
      </c>
      <c r="B5024" t="s">
        <v>42</v>
      </c>
      <c r="C5024" t="s">
        <v>60</v>
      </c>
      <c r="D5024">
        <v>0</v>
      </c>
    </row>
    <row r="5025" spans="1:4" x14ac:dyDescent="0.25">
      <c r="A5025">
        <v>4152</v>
      </c>
      <c r="B5025" t="s">
        <v>42</v>
      </c>
      <c r="C5025" t="s">
        <v>61</v>
      </c>
      <c r="D5025">
        <v>0</v>
      </c>
    </row>
    <row r="5026" spans="1:4" x14ac:dyDescent="0.25">
      <c r="A5026">
        <v>4153</v>
      </c>
      <c r="B5026" t="s">
        <v>42</v>
      </c>
      <c r="C5026" t="s">
        <v>62</v>
      </c>
      <c r="D5026">
        <v>0</v>
      </c>
    </row>
    <row r="5027" spans="1:4" x14ac:dyDescent="0.25">
      <c r="A5027">
        <v>4154</v>
      </c>
      <c r="B5027" t="s">
        <v>42</v>
      </c>
      <c r="C5027" t="s">
        <v>63</v>
      </c>
      <c r="D5027">
        <v>0</v>
      </c>
    </row>
    <row r="5028" spans="1:4" x14ac:dyDescent="0.25">
      <c r="A5028">
        <v>4155</v>
      </c>
      <c r="B5028" t="s">
        <v>42</v>
      </c>
      <c r="C5028" t="s">
        <v>64</v>
      </c>
      <c r="D5028">
        <v>0</v>
      </c>
    </row>
    <row r="5029" spans="1:4" x14ac:dyDescent="0.25">
      <c r="A5029">
        <v>4156</v>
      </c>
      <c r="B5029" t="s">
        <v>42</v>
      </c>
      <c r="C5029" t="s">
        <v>65</v>
      </c>
      <c r="D5029">
        <v>0</v>
      </c>
    </row>
    <row r="5030" spans="1:4" x14ac:dyDescent="0.25">
      <c r="A5030">
        <v>4157</v>
      </c>
      <c r="B5030" t="s">
        <v>42</v>
      </c>
      <c r="C5030" t="s">
        <v>66</v>
      </c>
      <c r="D5030">
        <v>0</v>
      </c>
    </row>
    <row r="5031" spans="1:4" x14ac:dyDescent="0.25">
      <c r="A5031">
        <v>4158</v>
      </c>
      <c r="B5031" t="s">
        <v>42</v>
      </c>
      <c r="C5031" t="s">
        <v>67</v>
      </c>
      <c r="D5031">
        <v>0</v>
      </c>
    </row>
    <row r="5032" spans="1:4" x14ac:dyDescent="0.25">
      <c r="A5032">
        <v>4159</v>
      </c>
      <c r="B5032" t="s">
        <v>42</v>
      </c>
      <c r="C5032" t="s">
        <v>68</v>
      </c>
      <c r="D5032">
        <v>0</v>
      </c>
    </row>
    <row r="5033" spans="1:4" x14ac:dyDescent="0.25">
      <c r="A5033">
        <v>4160</v>
      </c>
      <c r="B5033" t="s">
        <v>42</v>
      </c>
      <c r="C5033" t="s">
        <v>69</v>
      </c>
      <c r="D5033">
        <v>0</v>
      </c>
    </row>
    <row r="5034" spans="1:4" x14ac:dyDescent="0.25">
      <c r="A5034">
        <v>4161</v>
      </c>
      <c r="B5034" t="s">
        <v>42</v>
      </c>
      <c r="C5034" t="s">
        <v>70</v>
      </c>
      <c r="D5034">
        <v>0</v>
      </c>
    </row>
    <row r="5035" spans="1:4" x14ac:dyDescent="0.25">
      <c r="A5035">
        <v>4162</v>
      </c>
      <c r="B5035" t="s">
        <v>42</v>
      </c>
      <c r="C5035" t="s">
        <v>71</v>
      </c>
      <c r="D5035">
        <v>0</v>
      </c>
    </row>
    <row r="5036" spans="1:4" x14ac:dyDescent="0.25">
      <c r="A5036">
        <v>4163</v>
      </c>
      <c r="B5036" t="s">
        <v>42</v>
      </c>
      <c r="C5036" t="s">
        <v>72</v>
      </c>
      <c r="D5036">
        <v>0</v>
      </c>
    </row>
    <row r="5037" spans="1:4" x14ac:dyDescent="0.25">
      <c r="A5037">
        <v>4164</v>
      </c>
      <c r="B5037" t="s">
        <v>42</v>
      </c>
      <c r="C5037" t="s">
        <v>73</v>
      </c>
      <c r="D5037">
        <v>0</v>
      </c>
    </row>
    <row r="5038" spans="1:4" x14ac:dyDescent="0.25">
      <c r="A5038">
        <v>4165</v>
      </c>
      <c r="B5038" t="s">
        <v>42</v>
      </c>
      <c r="C5038" t="s">
        <v>74</v>
      </c>
      <c r="D5038">
        <v>0</v>
      </c>
    </row>
    <row r="5039" spans="1:4" x14ac:dyDescent="0.25">
      <c r="A5039">
        <v>4166</v>
      </c>
      <c r="B5039" t="s">
        <v>42</v>
      </c>
      <c r="C5039" t="s">
        <v>75</v>
      </c>
      <c r="D5039">
        <v>0</v>
      </c>
    </row>
    <row r="5040" spans="1:4" x14ac:dyDescent="0.25">
      <c r="A5040">
        <v>4167</v>
      </c>
      <c r="B5040" t="s">
        <v>42</v>
      </c>
      <c r="C5040" t="s">
        <v>76</v>
      </c>
      <c r="D5040">
        <v>0</v>
      </c>
    </row>
    <row r="5041" spans="1:4" x14ac:dyDescent="0.25">
      <c r="A5041">
        <v>4168</v>
      </c>
      <c r="B5041" t="s">
        <v>42</v>
      </c>
      <c r="C5041" t="s">
        <v>77</v>
      </c>
      <c r="D5041">
        <v>0</v>
      </c>
    </row>
    <row r="5042" spans="1:4" x14ac:dyDescent="0.25">
      <c r="A5042">
        <v>4169</v>
      </c>
      <c r="B5042" t="s">
        <v>42</v>
      </c>
      <c r="C5042" t="s">
        <v>78</v>
      </c>
      <c r="D5042">
        <v>0</v>
      </c>
    </row>
    <row r="5043" spans="1:4" x14ac:dyDescent="0.25">
      <c r="A5043">
        <v>4170</v>
      </c>
      <c r="B5043" t="s">
        <v>42</v>
      </c>
      <c r="C5043" t="s">
        <v>79</v>
      </c>
      <c r="D5043">
        <v>0</v>
      </c>
    </row>
    <row r="5044" spans="1:4" x14ac:dyDescent="0.25">
      <c r="A5044">
        <v>4171</v>
      </c>
      <c r="B5044" t="s">
        <v>42</v>
      </c>
      <c r="C5044" t="s">
        <v>80</v>
      </c>
      <c r="D5044">
        <v>0</v>
      </c>
    </row>
    <row r="5045" spans="1:4" x14ac:dyDescent="0.25">
      <c r="A5045">
        <v>4172</v>
      </c>
      <c r="B5045" t="s">
        <v>42</v>
      </c>
      <c r="C5045" t="s">
        <v>81</v>
      </c>
      <c r="D5045">
        <v>0</v>
      </c>
    </row>
    <row r="5046" spans="1:4" x14ac:dyDescent="0.25">
      <c r="A5046">
        <v>4173</v>
      </c>
      <c r="B5046" t="s">
        <v>42</v>
      </c>
      <c r="C5046" t="s">
        <v>82</v>
      </c>
      <c r="D5046">
        <v>0</v>
      </c>
    </row>
    <row r="5047" spans="1:4" x14ac:dyDescent="0.25">
      <c r="A5047">
        <v>4174</v>
      </c>
      <c r="B5047" t="s">
        <v>42</v>
      </c>
      <c r="C5047" t="s">
        <v>83</v>
      </c>
      <c r="D5047">
        <v>0</v>
      </c>
    </row>
    <row r="5048" spans="1:4" x14ac:dyDescent="0.25">
      <c r="A5048">
        <v>4175</v>
      </c>
      <c r="B5048" t="s">
        <v>42</v>
      </c>
      <c r="C5048" t="s">
        <v>84</v>
      </c>
      <c r="D5048">
        <v>0</v>
      </c>
    </row>
    <row r="5049" spans="1:4" x14ac:dyDescent="0.25">
      <c r="A5049">
        <v>4176</v>
      </c>
      <c r="B5049" t="s">
        <v>42</v>
      </c>
      <c r="C5049" t="s">
        <v>85</v>
      </c>
      <c r="D5049">
        <v>0</v>
      </c>
    </row>
    <row r="5050" spans="1:4" x14ac:dyDescent="0.25">
      <c r="A5050">
        <v>4177</v>
      </c>
      <c r="B5050" t="s">
        <v>42</v>
      </c>
      <c r="C5050" t="s">
        <v>86</v>
      </c>
      <c r="D5050">
        <v>0</v>
      </c>
    </row>
    <row r="5051" spans="1:4" x14ac:dyDescent="0.25">
      <c r="A5051">
        <v>4178</v>
      </c>
      <c r="B5051" t="s">
        <v>42</v>
      </c>
      <c r="C5051" t="s">
        <v>87</v>
      </c>
      <c r="D5051">
        <v>0</v>
      </c>
    </row>
    <row r="5052" spans="1:4" x14ac:dyDescent="0.25">
      <c r="A5052">
        <v>4179</v>
      </c>
      <c r="B5052" t="s">
        <v>42</v>
      </c>
      <c r="C5052" t="s">
        <v>88</v>
      </c>
      <c r="D5052">
        <v>0</v>
      </c>
    </row>
    <row r="5053" spans="1:4" x14ac:dyDescent="0.25">
      <c r="A5053">
        <v>4180</v>
      </c>
      <c r="B5053" t="s">
        <v>42</v>
      </c>
      <c r="C5053" t="s">
        <v>89</v>
      </c>
      <c r="D5053">
        <v>0</v>
      </c>
    </row>
    <row r="5054" spans="1:4" x14ac:dyDescent="0.25">
      <c r="A5054">
        <v>4181</v>
      </c>
      <c r="B5054" t="s">
        <v>42</v>
      </c>
      <c r="C5054" t="s">
        <v>90</v>
      </c>
      <c r="D5054">
        <v>0</v>
      </c>
    </row>
    <row r="5055" spans="1:4" x14ac:dyDescent="0.25">
      <c r="A5055">
        <v>4182</v>
      </c>
      <c r="B5055" t="s">
        <v>42</v>
      </c>
      <c r="C5055" t="s">
        <v>91</v>
      </c>
      <c r="D5055">
        <v>0</v>
      </c>
    </row>
    <row r="5056" spans="1:4" x14ac:dyDescent="0.25">
      <c r="A5056">
        <v>4183</v>
      </c>
      <c r="B5056" t="s">
        <v>42</v>
      </c>
      <c r="C5056" t="s">
        <v>92</v>
      </c>
      <c r="D5056">
        <v>0</v>
      </c>
    </row>
    <row r="5057" spans="1:4" x14ac:dyDescent="0.25">
      <c r="A5057">
        <v>4184</v>
      </c>
      <c r="B5057" t="s">
        <v>42</v>
      </c>
      <c r="C5057" t="s">
        <v>93</v>
      </c>
      <c r="D5057">
        <v>0</v>
      </c>
    </row>
    <row r="5058" spans="1:4" x14ac:dyDescent="0.25">
      <c r="A5058">
        <v>4185</v>
      </c>
      <c r="B5058" t="s">
        <v>42</v>
      </c>
      <c r="C5058" t="s">
        <v>94</v>
      </c>
      <c r="D5058">
        <v>0</v>
      </c>
    </row>
    <row r="5059" spans="1:4" x14ac:dyDescent="0.25">
      <c r="A5059">
        <v>4186</v>
      </c>
      <c r="B5059" t="s">
        <v>42</v>
      </c>
      <c r="C5059" t="s">
        <v>95</v>
      </c>
      <c r="D5059">
        <v>0</v>
      </c>
    </row>
    <row r="5060" spans="1:4" x14ac:dyDescent="0.25">
      <c r="A5060">
        <v>4187</v>
      </c>
      <c r="B5060" t="s">
        <v>42</v>
      </c>
      <c r="C5060" t="s">
        <v>96</v>
      </c>
      <c r="D5060">
        <v>0</v>
      </c>
    </row>
    <row r="5061" spans="1:4" x14ac:dyDescent="0.25">
      <c r="A5061">
        <v>4188</v>
      </c>
      <c r="B5061" t="s">
        <v>42</v>
      </c>
      <c r="C5061" t="s">
        <v>97</v>
      </c>
      <c r="D5061">
        <v>0</v>
      </c>
    </row>
    <row r="5062" spans="1:4" x14ac:dyDescent="0.25">
      <c r="A5062">
        <v>4189</v>
      </c>
      <c r="B5062" t="s">
        <v>42</v>
      </c>
      <c r="C5062" t="s">
        <v>98</v>
      </c>
      <c r="D5062">
        <v>0</v>
      </c>
    </row>
    <row r="5063" spans="1:4" x14ac:dyDescent="0.25">
      <c r="A5063">
        <v>4190</v>
      </c>
      <c r="B5063" t="s">
        <v>42</v>
      </c>
      <c r="C5063" t="s">
        <v>99</v>
      </c>
      <c r="D5063">
        <v>0</v>
      </c>
    </row>
    <row r="5064" spans="1:4" x14ac:dyDescent="0.25">
      <c r="A5064">
        <v>4191</v>
      </c>
      <c r="B5064" t="s">
        <v>42</v>
      </c>
      <c r="C5064" t="s">
        <v>100</v>
      </c>
      <c r="D5064">
        <v>0</v>
      </c>
    </row>
    <row r="5065" spans="1:4" x14ac:dyDescent="0.25">
      <c r="A5065">
        <v>4192</v>
      </c>
      <c r="B5065" t="s">
        <v>42</v>
      </c>
      <c r="C5065" t="s">
        <v>101</v>
      </c>
      <c r="D5065">
        <v>0</v>
      </c>
    </row>
    <row r="5066" spans="1:4" x14ac:dyDescent="0.25">
      <c r="A5066">
        <v>4193</v>
      </c>
      <c r="B5066" t="s">
        <v>42</v>
      </c>
      <c r="C5066" t="s">
        <v>102</v>
      </c>
      <c r="D5066">
        <v>0</v>
      </c>
    </row>
    <row r="5067" spans="1:4" x14ac:dyDescent="0.25">
      <c r="A5067">
        <v>4194</v>
      </c>
      <c r="B5067" t="s">
        <v>42</v>
      </c>
      <c r="C5067" t="s">
        <v>103</v>
      </c>
      <c r="D5067">
        <v>0</v>
      </c>
    </row>
    <row r="5068" spans="1:4" x14ac:dyDescent="0.25">
      <c r="A5068">
        <v>4195</v>
      </c>
      <c r="B5068" t="s">
        <v>42</v>
      </c>
      <c r="C5068" t="s">
        <v>104</v>
      </c>
      <c r="D5068">
        <v>0</v>
      </c>
    </row>
    <row r="5069" spans="1:4" x14ac:dyDescent="0.25">
      <c r="A5069">
        <v>4196</v>
      </c>
      <c r="B5069" t="s">
        <v>42</v>
      </c>
      <c r="C5069" t="s">
        <v>105</v>
      </c>
      <c r="D5069">
        <v>0</v>
      </c>
    </row>
    <row r="5070" spans="1:4" x14ac:dyDescent="0.25">
      <c r="A5070">
        <v>4197</v>
      </c>
      <c r="B5070" t="s">
        <v>42</v>
      </c>
      <c r="C5070" t="s">
        <v>106</v>
      </c>
      <c r="D5070">
        <v>0</v>
      </c>
    </row>
    <row r="5071" spans="1:4" x14ac:dyDescent="0.25">
      <c r="A5071">
        <v>4198</v>
      </c>
      <c r="B5071" t="s">
        <v>42</v>
      </c>
      <c r="C5071" t="s">
        <v>107</v>
      </c>
      <c r="D5071">
        <v>0</v>
      </c>
    </row>
    <row r="5072" spans="1:4" x14ac:dyDescent="0.25">
      <c r="A5072">
        <v>4199</v>
      </c>
      <c r="B5072" t="s">
        <v>42</v>
      </c>
      <c r="C5072" t="s">
        <v>108</v>
      </c>
      <c r="D5072">
        <v>0</v>
      </c>
    </row>
    <row r="5073" spans="1:4" x14ac:dyDescent="0.25">
      <c r="A5073">
        <v>4200</v>
      </c>
      <c r="B5073" t="s">
        <v>42</v>
      </c>
      <c r="C5073" t="s">
        <v>109</v>
      </c>
      <c r="D5073">
        <v>0</v>
      </c>
    </row>
    <row r="5074" spans="1:4" x14ac:dyDescent="0.25">
      <c r="A5074">
        <v>4201</v>
      </c>
      <c r="B5074" t="s">
        <v>42</v>
      </c>
      <c r="C5074" t="s">
        <v>110</v>
      </c>
      <c r="D5074">
        <v>0</v>
      </c>
    </row>
    <row r="5075" spans="1:4" x14ac:dyDescent="0.25">
      <c r="A5075">
        <v>4202</v>
      </c>
      <c r="B5075" t="s">
        <v>42</v>
      </c>
      <c r="C5075" t="s">
        <v>111</v>
      </c>
      <c r="D5075">
        <v>0</v>
      </c>
    </row>
    <row r="5076" spans="1:4" x14ac:dyDescent="0.25">
      <c r="A5076">
        <v>4203</v>
      </c>
      <c r="B5076" t="s">
        <v>42</v>
      </c>
      <c r="C5076" t="s">
        <v>112</v>
      </c>
      <c r="D5076">
        <v>0</v>
      </c>
    </row>
    <row r="5077" spans="1:4" x14ac:dyDescent="0.25">
      <c r="A5077">
        <v>4204</v>
      </c>
      <c r="B5077" t="s">
        <v>42</v>
      </c>
      <c r="C5077" t="s">
        <v>113</v>
      </c>
      <c r="D5077">
        <v>0</v>
      </c>
    </row>
    <row r="5078" spans="1:4" x14ac:dyDescent="0.25">
      <c r="A5078">
        <v>4205</v>
      </c>
      <c r="B5078" t="s">
        <v>42</v>
      </c>
      <c r="C5078" t="s">
        <v>114</v>
      </c>
      <c r="D5078">
        <v>0</v>
      </c>
    </row>
    <row r="5079" spans="1:4" x14ac:dyDescent="0.25">
      <c r="A5079">
        <v>4206</v>
      </c>
      <c r="B5079" t="s">
        <v>42</v>
      </c>
      <c r="C5079" t="s">
        <v>115</v>
      </c>
      <c r="D5079">
        <v>0</v>
      </c>
    </row>
    <row r="5080" spans="1:4" x14ac:dyDescent="0.25">
      <c r="A5080">
        <v>4207</v>
      </c>
      <c r="B5080" t="s">
        <v>42</v>
      </c>
      <c r="C5080" t="s">
        <v>116</v>
      </c>
      <c r="D5080">
        <v>0</v>
      </c>
    </row>
    <row r="5081" spans="1:4" x14ac:dyDescent="0.25">
      <c r="A5081">
        <v>4208</v>
      </c>
      <c r="B5081" t="s">
        <v>42</v>
      </c>
      <c r="C5081" t="s">
        <v>117</v>
      </c>
      <c r="D5081">
        <v>0</v>
      </c>
    </row>
    <row r="5082" spans="1:4" x14ac:dyDescent="0.25">
      <c r="A5082">
        <v>4209</v>
      </c>
      <c r="B5082" t="s">
        <v>42</v>
      </c>
      <c r="C5082" t="s">
        <v>118</v>
      </c>
      <c r="D5082">
        <v>0</v>
      </c>
    </row>
    <row r="5083" spans="1:4" x14ac:dyDescent="0.25">
      <c r="A5083">
        <v>4210</v>
      </c>
      <c r="B5083" t="s">
        <v>42</v>
      </c>
      <c r="C5083" t="s">
        <v>119</v>
      </c>
      <c r="D5083">
        <v>0</v>
      </c>
    </row>
    <row r="5084" spans="1:4" x14ac:dyDescent="0.25">
      <c r="A5084">
        <v>4211</v>
      </c>
      <c r="B5084" t="s">
        <v>42</v>
      </c>
      <c r="C5084" t="s">
        <v>120</v>
      </c>
      <c r="D5084">
        <v>0</v>
      </c>
    </row>
    <row r="5085" spans="1:4" x14ac:dyDescent="0.25">
      <c r="A5085">
        <v>4212</v>
      </c>
      <c r="B5085" t="s">
        <v>42</v>
      </c>
      <c r="C5085" t="s">
        <v>121</v>
      </c>
      <c r="D5085">
        <v>0</v>
      </c>
    </row>
    <row r="5086" spans="1:4" x14ac:dyDescent="0.25">
      <c r="A5086">
        <v>4213</v>
      </c>
      <c r="B5086" t="s">
        <v>42</v>
      </c>
      <c r="C5086" t="s">
        <v>122</v>
      </c>
      <c r="D5086">
        <v>0</v>
      </c>
    </row>
    <row r="5087" spans="1:4" x14ac:dyDescent="0.25">
      <c r="A5087">
        <v>4214</v>
      </c>
      <c r="B5087" t="s">
        <v>42</v>
      </c>
      <c r="C5087" t="s">
        <v>123</v>
      </c>
      <c r="D5087">
        <v>0</v>
      </c>
    </row>
    <row r="5088" spans="1:4" x14ac:dyDescent="0.25">
      <c r="A5088">
        <v>4215</v>
      </c>
      <c r="B5088" t="s">
        <v>42</v>
      </c>
      <c r="C5088" t="s">
        <v>124</v>
      </c>
      <c r="D5088">
        <v>0</v>
      </c>
    </row>
    <row r="5089" spans="1:4" x14ac:dyDescent="0.25">
      <c r="A5089">
        <v>4216</v>
      </c>
      <c r="B5089" t="s">
        <v>42</v>
      </c>
      <c r="C5089" t="s">
        <v>125</v>
      </c>
      <c r="D5089">
        <v>0</v>
      </c>
    </row>
    <row r="5090" spans="1:4" x14ac:dyDescent="0.25">
      <c r="A5090">
        <v>4217</v>
      </c>
      <c r="B5090" t="s">
        <v>42</v>
      </c>
      <c r="C5090" t="s">
        <v>126</v>
      </c>
      <c r="D5090">
        <v>0</v>
      </c>
    </row>
    <row r="5091" spans="1:4" x14ac:dyDescent="0.25">
      <c r="A5091">
        <v>4218</v>
      </c>
      <c r="B5091" t="s">
        <v>42</v>
      </c>
      <c r="C5091" t="s">
        <v>127</v>
      </c>
      <c r="D5091">
        <v>0</v>
      </c>
    </row>
    <row r="5092" spans="1:4" x14ac:dyDescent="0.25">
      <c r="A5092">
        <v>4219</v>
      </c>
      <c r="B5092" t="s">
        <v>42</v>
      </c>
      <c r="C5092" t="s">
        <v>128</v>
      </c>
      <c r="D5092">
        <v>0</v>
      </c>
    </row>
    <row r="5093" spans="1:4" x14ac:dyDescent="0.25">
      <c r="A5093">
        <v>4221</v>
      </c>
      <c r="B5093" t="s">
        <v>43</v>
      </c>
      <c r="C5093" t="s">
        <v>45</v>
      </c>
      <c r="D5093">
        <v>0</v>
      </c>
    </row>
    <row r="5094" spans="1:4" x14ac:dyDescent="0.25">
      <c r="A5094">
        <v>4222</v>
      </c>
      <c r="B5094" t="s">
        <v>43</v>
      </c>
      <c r="C5094" t="s">
        <v>46</v>
      </c>
      <c r="D5094">
        <v>0</v>
      </c>
    </row>
    <row r="5095" spans="1:4" x14ac:dyDescent="0.25">
      <c r="A5095">
        <v>4225</v>
      </c>
      <c r="B5095" t="s">
        <v>43</v>
      </c>
      <c r="C5095" t="s">
        <v>49</v>
      </c>
      <c r="D5095">
        <v>0</v>
      </c>
    </row>
    <row r="5096" spans="1:4" x14ac:dyDescent="0.25">
      <c r="A5096">
        <v>4232</v>
      </c>
      <c r="B5096" t="s">
        <v>43</v>
      </c>
      <c r="C5096" t="s">
        <v>56</v>
      </c>
      <c r="D5096">
        <v>0</v>
      </c>
    </row>
    <row r="5097" spans="1:4" x14ac:dyDescent="0.25">
      <c r="A5097">
        <v>4233</v>
      </c>
      <c r="B5097" t="s">
        <v>43</v>
      </c>
      <c r="C5097" t="s">
        <v>57</v>
      </c>
      <c r="D5097">
        <v>0</v>
      </c>
    </row>
    <row r="5098" spans="1:4" x14ac:dyDescent="0.25">
      <c r="A5098">
        <v>4234</v>
      </c>
      <c r="B5098" t="s">
        <v>43</v>
      </c>
      <c r="C5098" t="s">
        <v>58</v>
      </c>
      <c r="D5098">
        <v>0</v>
      </c>
    </row>
    <row r="5099" spans="1:4" x14ac:dyDescent="0.25">
      <c r="A5099">
        <v>4235</v>
      </c>
      <c r="B5099" t="s">
        <v>43</v>
      </c>
      <c r="C5099" t="s">
        <v>59</v>
      </c>
      <c r="D5099">
        <v>0</v>
      </c>
    </row>
    <row r="5100" spans="1:4" x14ac:dyDescent="0.25">
      <c r="A5100">
        <v>4236</v>
      </c>
      <c r="B5100" t="s">
        <v>43</v>
      </c>
      <c r="C5100" t="s">
        <v>60</v>
      </c>
      <c r="D5100">
        <v>0</v>
      </c>
    </row>
    <row r="5101" spans="1:4" x14ac:dyDescent="0.25">
      <c r="A5101">
        <v>4237</v>
      </c>
      <c r="B5101" t="s">
        <v>43</v>
      </c>
      <c r="C5101" t="s">
        <v>61</v>
      </c>
      <c r="D5101">
        <v>0</v>
      </c>
    </row>
    <row r="5102" spans="1:4" x14ac:dyDescent="0.25">
      <c r="A5102">
        <v>4238</v>
      </c>
      <c r="B5102" t="s">
        <v>43</v>
      </c>
      <c r="C5102" t="s">
        <v>62</v>
      </c>
      <c r="D5102">
        <v>0</v>
      </c>
    </row>
    <row r="5103" spans="1:4" x14ac:dyDescent="0.25">
      <c r="A5103">
        <v>4239</v>
      </c>
      <c r="B5103" t="s">
        <v>43</v>
      </c>
      <c r="C5103" t="s">
        <v>63</v>
      </c>
      <c r="D5103">
        <v>0</v>
      </c>
    </row>
    <row r="5104" spans="1:4" x14ac:dyDescent="0.25">
      <c r="A5104">
        <v>4241</v>
      </c>
      <c r="B5104" t="s">
        <v>43</v>
      </c>
      <c r="C5104" t="s">
        <v>65</v>
      </c>
      <c r="D5104">
        <v>0</v>
      </c>
    </row>
    <row r="5105" spans="1:4" x14ac:dyDescent="0.25">
      <c r="A5105">
        <v>4242</v>
      </c>
      <c r="B5105" t="s">
        <v>43</v>
      </c>
      <c r="C5105" t="s">
        <v>66</v>
      </c>
      <c r="D5105">
        <v>0</v>
      </c>
    </row>
    <row r="5106" spans="1:4" x14ac:dyDescent="0.25">
      <c r="A5106">
        <v>4246</v>
      </c>
      <c r="B5106" t="s">
        <v>43</v>
      </c>
      <c r="C5106" t="s">
        <v>70</v>
      </c>
      <c r="D5106">
        <v>0</v>
      </c>
    </row>
    <row r="5107" spans="1:4" x14ac:dyDescent="0.25">
      <c r="A5107">
        <v>4248</v>
      </c>
      <c r="B5107" t="s">
        <v>43</v>
      </c>
      <c r="C5107" t="s">
        <v>72</v>
      </c>
      <c r="D5107">
        <v>0</v>
      </c>
    </row>
    <row r="5108" spans="1:4" x14ac:dyDescent="0.25">
      <c r="A5108">
        <v>4250</v>
      </c>
      <c r="B5108" t="s">
        <v>43</v>
      </c>
      <c r="C5108" t="s">
        <v>74</v>
      </c>
      <c r="D5108">
        <v>0</v>
      </c>
    </row>
    <row r="5109" spans="1:4" x14ac:dyDescent="0.25">
      <c r="A5109">
        <v>4251</v>
      </c>
      <c r="B5109" t="s">
        <v>43</v>
      </c>
      <c r="C5109" t="s">
        <v>75</v>
      </c>
      <c r="D5109">
        <v>0</v>
      </c>
    </row>
    <row r="5110" spans="1:4" x14ac:dyDescent="0.25">
      <c r="A5110">
        <v>4253</v>
      </c>
      <c r="B5110" t="s">
        <v>43</v>
      </c>
      <c r="C5110" t="s">
        <v>77</v>
      </c>
      <c r="D5110">
        <v>0</v>
      </c>
    </row>
    <row r="5111" spans="1:4" x14ac:dyDescent="0.25">
      <c r="A5111">
        <v>4255</v>
      </c>
      <c r="B5111" t="s">
        <v>43</v>
      </c>
      <c r="C5111" t="s">
        <v>79</v>
      </c>
      <c r="D5111">
        <v>0</v>
      </c>
    </row>
    <row r="5112" spans="1:4" x14ac:dyDescent="0.25">
      <c r="A5112">
        <v>4259</v>
      </c>
      <c r="B5112" t="s">
        <v>43</v>
      </c>
      <c r="C5112" t="s">
        <v>83</v>
      </c>
      <c r="D5112">
        <v>0</v>
      </c>
    </row>
    <row r="5113" spans="1:4" x14ac:dyDescent="0.25">
      <c r="A5113">
        <v>4261</v>
      </c>
      <c r="B5113" t="s">
        <v>43</v>
      </c>
      <c r="C5113" t="s">
        <v>85</v>
      </c>
      <c r="D5113">
        <v>0</v>
      </c>
    </row>
    <row r="5114" spans="1:4" x14ac:dyDescent="0.25">
      <c r="A5114">
        <v>4263</v>
      </c>
      <c r="B5114" t="s">
        <v>43</v>
      </c>
      <c r="C5114" t="s">
        <v>87</v>
      </c>
      <c r="D5114">
        <v>0</v>
      </c>
    </row>
    <row r="5115" spans="1:4" x14ac:dyDescent="0.25">
      <c r="A5115">
        <v>4265</v>
      </c>
      <c r="B5115" t="s">
        <v>43</v>
      </c>
      <c r="C5115" t="s">
        <v>89</v>
      </c>
      <c r="D5115">
        <v>0</v>
      </c>
    </row>
    <row r="5116" spans="1:4" x14ac:dyDescent="0.25">
      <c r="A5116">
        <v>4268</v>
      </c>
      <c r="B5116" t="s">
        <v>43</v>
      </c>
      <c r="C5116" t="s">
        <v>92</v>
      </c>
      <c r="D5116">
        <v>0</v>
      </c>
    </row>
    <row r="5117" spans="1:4" x14ac:dyDescent="0.25">
      <c r="A5117">
        <v>4270</v>
      </c>
      <c r="B5117" t="s">
        <v>43</v>
      </c>
      <c r="C5117" t="s">
        <v>94</v>
      </c>
      <c r="D5117">
        <v>0</v>
      </c>
    </row>
    <row r="5118" spans="1:4" x14ac:dyDescent="0.25">
      <c r="A5118">
        <v>4271</v>
      </c>
      <c r="B5118" t="s">
        <v>43</v>
      </c>
      <c r="C5118" t="s">
        <v>95</v>
      </c>
      <c r="D5118">
        <v>0</v>
      </c>
    </row>
    <row r="5119" spans="1:4" x14ac:dyDescent="0.25">
      <c r="A5119">
        <v>4273</v>
      </c>
      <c r="B5119" t="s">
        <v>43</v>
      </c>
      <c r="C5119" t="s">
        <v>97</v>
      </c>
      <c r="D5119">
        <v>0</v>
      </c>
    </row>
    <row r="5120" spans="1:4" x14ac:dyDescent="0.25">
      <c r="A5120">
        <v>4274</v>
      </c>
      <c r="B5120" t="s">
        <v>43</v>
      </c>
      <c r="C5120" t="s">
        <v>98</v>
      </c>
      <c r="D5120">
        <v>0</v>
      </c>
    </row>
    <row r="5121" spans="1:4" x14ac:dyDescent="0.25">
      <c r="A5121">
        <v>4277</v>
      </c>
      <c r="B5121" t="s">
        <v>43</v>
      </c>
      <c r="C5121" t="s">
        <v>101</v>
      </c>
      <c r="D5121">
        <v>0</v>
      </c>
    </row>
    <row r="5122" spans="1:4" x14ac:dyDescent="0.25">
      <c r="A5122">
        <v>4283</v>
      </c>
      <c r="B5122" t="s">
        <v>43</v>
      </c>
      <c r="C5122" t="s">
        <v>107</v>
      </c>
      <c r="D5122">
        <v>0</v>
      </c>
    </row>
    <row r="5123" spans="1:4" x14ac:dyDescent="0.25">
      <c r="A5123">
        <v>4284</v>
      </c>
      <c r="B5123" t="s">
        <v>43</v>
      </c>
      <c r="C5123" t="s">
        <v>108</v>
      </c>
      <c r="D5123">
        <v>0</v>
      </c>
    </row>
    <row r="5124" spans="1:4" x14ac:dyDescent="0.25">
      <c r="A5124">
        <v>4286</v>
      </c>
      <c r="B5124" t="s">
        <v>43</v>
      </c>
      <c r="C5124" t="s">
        <v>110</v>
      </c>
      <c r="D5124">
        <v>0</v>
      </c>
    </row>
    <row r="5125" spans="1:4" x14ac:dyDescent="0.25">
      <c r="A5125">
        <v>4287</v>
      </c>
      <c r="B5125" t="s">
        <v>43</v>
      </c>
      <c r="C5125" t="s">
        <v>111</v>
      </c>
      <c r="D5125">
        <v>0</v>
      </c>
    </row>
    <row r="5126" spans="1:4" x14ac:dyDescent="0.25">
      <c r="A5126">
        <v>4288</v>
      </c>
      <c r="B5126" t="s">
        <v>43</v>
      </c>
      <c r="C5126" t="s">
        <v>112</v>
      </c>
      <c r="D5126">
        <v>0</v>
      </c>
    </row>
    <row r="5127" spans="1:4" x14ac:dyDescent="0.25">
      <c r="A5127">
        <v>4289</v>
      </c>
      <c r="B5127" t="s">
        <v>43</v>
      </c>
      <c r="C5127" t="s">
        <v>113</v>
      </c>
      <c r="D5127">
        <v>0</v>
      </c>
    </row>
    <row r="5128" spans="1:4" x14ac:dyDescent="0.25">
      <c r="A5128">
        <v>4291</v>
      </c>
      <c r="B5128" t="s">
        <v>43</v>
      </c>
      <c r="C5128" t="s">
        <v>115</v>
      </c>
      <c r="D5128">
        <v>0</v>
      </c>
    </row>
    <row r="5129" spans="1:4" x14ac:dyDescent="0.25">
      <c r="A5129">
        <v>4293</v>
      </c>
      <c r="B5129" t="s">
        <v>43</v>
      </c>
      <c r="C5129" t="s">
        <v>117</v>
      </c>
      <c r="D5129">
        <v>0</v>
      </c>
    </row>
    <row r="5130" spans="1:4" x14ac:dyDescent="0.25">
      <c r="A5130">
        <v>4298</v>
      </c>
      <c r="B5130" t="s">
        <v>43</v>
      </c>
      <c r="C5130" t="s">
        <v>122</v>
      </c>
      <c r="D5130">
        <v>0</v>
      </c>
    </row>
    <row r="5131" spans="1:4" x14ac:dyDescent="0.25">
      <c r="A5131">
        <v>4301</v>
      </c>
      <c r="B5131" t="s">
        <v>43</v>
      </c>
      <c r="C5131" t="s">
        <v>125</v>
      </c>
      <c r="D5131">
        <v>0</v>
      </c>
    </row>
    <row r="5132" spans="1:4" x14ac:dyDescent="0.25">
      <c r="A5132">
        <v>4302</v>
      </c>
      <c r="B5132" t="s">
        <v>43</v>
      </c>
      <c r="C5132" t="s">
        <v>126</v>
      </c>
      <c r="D5132">
        <v>0</v>
      </c>
    </row>
    <row r="5133" spans="1:4" x14ac:dyDescent="0.25">
      <c r="A5133">
        <v>4303</v>
      </c>
      <c r="B5133" t="s">
        <v>43</v>
      </c>
      <c r="C5133" t="s">
        <v>127</v>
      </c>
      <c r="D5133">
        <v>0</v>
      </c>
    </row>
    <row r="5134" spans="1:4" x14ac:dyDescent="0.25">
      <c r="A5134">
        <v>4305</v>
      </c>
      <c r="B5134" t="s">
        <v>44</v>
      </c>
      <c r="C5134" t="s">
        <v>45</v>
      </c>
      <c r="D5134">
        <v>0</v>
      </c>
    </row>
    <row r="5135" spans="1:4" x14ac:dyDescent="0.25">
      <c r="A5135">
        <v>4306</v>
      </c>
      <c r="B5135" t="s">
        <v>44</v>
      </c>
      <c r="C5135" t="s">
        <v>46</v>
      </c>
      <c r="D5135">
        <v>0</v>
      </c>
    </row>
    <row r="5136" spans="1:4" x14ac:dyDescent="0.25">
      <c r="A5136">
        <v>4309</v>
      </c>
      <c r="B5136" t="s">
        <v>44</v>
      </c>
      <c r="C5136" t="s">
        <v>49</v>
      </c>
      <c r="D5136">
        <v>0</v>
      </c>
    </row>
    <row r="5137" spans="1:4" x14ac:dyDescent="0.25">
      <c r="A5137">
        <v>4311</v>
      </c>
      <c r="B5137" t="s">
        <v>44</v>
      </c>
      <c r="C5137" t="s">
        <v>51</v>
      </c>
      <c r="D5137">
        <v>0</v>
      </c>
    </row>
    <row r="5138" spans="1:4" x14ac:dyDescent="0.25">
      <c r="A5138">
        <v>4316</v>
      </c>
      <c r="B5138" t="s">
        <v>44</v>
      </c>
      <c r="C5138" t="s">
        <v>56</v>
      </c>
      <c r="D5138">
        <v>0</v>
      </c>
    </row>
    <row r="5139" spans="1:4" x14ac:dyDescent="0.25">
      <c r="A5139">
        <v>4317</v>
      </c>
      <c r="B5139" t="s">
        <v>44</v>
      </c>
      <c r="C5139" t="s">
        <v>57</v>
      </c>
      <c r="D5139">
        <v>0</v>
      </c>
    </row>
    <row r="5140" spans="1:4" x14ac:dyDescent="0.25">
      <c r="A5140">
        <v>4318</v>
      </c>
      <c r="B5140" t="s">
        <v>44</v>
      </c>
      <c r="C5140" t="s">
        <v>58</v>
      </c>
      <c r="D5140">
        <v>0</v>
      </c>
    </row>
    <row r="5141" spans="1:4" x14ac:dyDescent="0.25">
      <c r="A5141">
        <v>4319</v>
      </c>
      <c r="B5141" t="s">
        <v>44</v>
      </c>
      <c r="C5141" t="s">
        <v>59</v>
      </c>
      <c r="D5141">
        <v>0</v>
      </c>
    </row>
    <row r="5142" spans="1:4" x14ac:dyDescent="0.25">
      <c r="A5142">
        <v>4320</v>
      </c>
      <c r="B5142" t="s">
        <v>44</v>
      </c>
      <c r="C5142" t="s">
        <v>60</v>
      </c>
      <c r="D5142">
        <v>0</v>
      </c>
    </row>
    <row r="5143" spans="1:4" x14ac:dyDescent="0.25">
      <c r="A5143">
        <v>4321</v>
      </c>
      <c r="B5143" t="s">
        <v>44</v>
      </c>
      <c r="C5143" t="s">
        <v>61</v>
      </c>
      <c r="D5143">
        <v>0</v>
      </c>
    </row>
    <row r="5144" spans="1:4" x14ac:dyDescent="0.25">
      <c r="A5144">
        <v>4322</v>
      </c>
      <c r="B5144" t="s">
        <v>44</v>
      </c>
      <c r="C5144" t="s">
        <v>62</v>
      </c>
      <c r="D5144">
        <v>0</v>
      </c>
    </row>
    <row r="5145" spans="1:4" x14ac:dyDescent="0.25">
      <c r="A5145">
        <v>4323</v>
      </c>
      <c r="B5145" t="s">
        <v>44</v>
      </c>
      <c r="C5145" t="s">
        <v>63</v>
      </c>
      <c r="D5145">
        <v>0</v>
      </c>
    </row>
    <row r="5146" spans="1:4" x14ac:dyDescent="0.25">
      <c r="A5146">
        <v>4325</v>
      </c>
      <c r="B5146" t="s">
        <v>44</v>
      </c>
      <c r="C5146" t="s">
        <v>65</v>
      </c>
      <c r="D5146">
        <v>0</v>
      </c>
    </row>
    <row r="5147" spans="1:4" x14ac:dyDescent="0.25">
      <c r="A5147">
        <v>4326</v>
      </c>
      <c r="B5147" t="s">
        <v>44</v>
      </c>
      <c r="C5147" t="s">
        <v>66</v>
      </c>
      <c r="D5147">
        <v>0</v>
      </c>
    </row>
    <row r="5148" spans="1:4" x14ac:dyDescent="0.25">
      <c r="A5148">
        <v>4327</v>
      </c>
      <c r="B5148" t="s">
        <v>44</v>
      </c>
      <c r="C5148" t="s">
        <v>67</v>
      </c>
      <c r="D5148">
        <v>0</v>
      </c>
    </row>
    <row r="5149" spans="1:4" x14ac:dyDescent="0.25">
      <c r="A5149">
        <v>4330</v>
      </c>
      <c r="B5149" t="s">
        <v>44</v>
      </c>
      <c r="C5149" t="s">
        <v>70</v>
      </c>
      <c r="D5149">
        <v>0</v>
      </c>
    </row>
    <row r="5150" spans="1:4" x14ac:dyDescent="0.25">
      <c r="A5150">
        <v>4332</v>
      </c>
      <c r="B5150" t="s">
        <v>44</v>
      </c>
      <c r="C5150" t="s">
        <v>72</v>
      </c>
      <c r="D5150">
        <v>0</v>
      </c>
    </row>
    <row r="5151" spans="1:4" x14ac:dyDescent="0.25">
      <c r="A5151">
        <v>4334</v>
      </c>
      <c r="B5151" t="s">
        <v>44</v>
      </c>
      <c r="C5151" t="s">
        <v>74</v>
      </c>
      <c r="D5151">
        <v>0</v>
      </c>
    </row>
    <row r="5152" spans="1:4" x14ac:dyDescent="0.25">
      <c r="A5152">
        <v>4335</v>
      </c>
      <c r="B5152" t="s">
        <v>44</v>
      </c>
      <c r="C5152" t="s">
        <v>75</v>
      </c>
      <c r="D5152">
        <v>0</v>
      </c>
    </row>
    <row r="5153" spans="1:4" x14ac:dyDescent="0.25">
      <c r="A5153">
        <v>4337</v>
      </c>
      <c r="B5153" t="s">
        <v>44</v>
      </c>
      <c r="C5153" t="s">
        <v>77</v>
      </c>
      <c r="D5153">
        <v>0</v>
      </c>
    </row>
    <row r="5154" spans="1:4" x14ac:dyDescent="0.25">
      <c r="A5154">
        <v>4338</v>
      </c>
      <c r="B5154" t="s">
        <v>44</v>
      </c>
      <c r="C5154" t="s">
        <v>78</v>
      </c>
      <c r="D5154">
        <v>0</v>
      </c>
    </row>
    <row r="5155" spans="1:4" x14ac:dyDescent="0.25">
      <c r="A5155">
        <v>4339</v>
      </c>
      <c r="B5155" t="s">
        <v>44</v>
      </c>
      <c r="C5155" t="s">
        <v>79</v>
      </c>
      <c r="D5155">
        <v>0</v>
      </c>
    </row>
    <row r="5156" spans="1:4" x14ac:dyDescent="0.25">
      <c r="A5156">
        <v>4340</v>
      </c>
      <c r="B5156" t="s">
        <v>44</v>
      </c>
      <c r="C5156" t="s">
        <v>80</v>
      </c>
      <c r="D5156">
        <v>0</v>
      </c>
    </row>
    <row r="5157" spans="1:4" x14ac:dyDescent="0.25">
      <c r="A5157">
        <v>4341</v>
      </c>
      <c r="B5157" t="s">
        <v>44</v>
      </c>
      <c r="C5157" t="s">
        <v>81</v>
      </c>
      <c r="D5157">
        <v>0</v>
      </c>
    </row>
    <row r="5158" spans="1:4" x14ac:dyDescent="0.25">
      <c r="A5158">
        <v>4343</v>
      </c>
      <c r="B5158" t="s">
        <v>44</v>
      </c>
      <c r="C5158" t="s">
        <v>83</v>
      </c>
      <c r="D5158">
        <v>0</v>
      </c>
    </row>
    <row r="5159" spans="1:4" x14ac:dyDescent="0.25">
      <c r="A5159">
        <v>4345</v>
      </c>
      <c r="B5159" t="s">
        <v>44</v>
      </c>
      <c r="C5159" t="s">
        <v>85</v>
      </c>
      <c r="D5159">
        <v>0</v>
      </c>
    </row>
    <row r="5160" spans="1:4" x14ac:dyDescent="0.25">
      <c r="A5160">
        <v>4346</v>
      </c>
      <c r="B5160" t="s">
        <v>44</v>
      </c>
      <c r="C5160" t="s">
        <v>86</v>
      </c>
      <c r="D5160">
        <v>0</v>
      </c>
    </row>
    <row r="5161" spans="1:4" x14ac:dyDescent="0.25">
      <c r="A5161">
        <v>4347</v>
      </c>
      <c r="B5161" t="s">
        <v>44</v>
      </c>
      <c r="C5161" t="s">
        <v>87</v>
      </c>
      <c r="D5161">
        <v>0</v>
      </c>
    </row>
    <row r="5162" spans="1:4" x14ac:dyDescent="0.25">
      <c r="A5162">
        <v>4349</v>
      </c>
      <c r="B5162" t="s">
        <v>44</v>
      </c>
      <c r="C5162" t="s">
        <v>89</v>
      </c>
      <c r="D5162">
        <v>0</v>
      </c>
    </row>
    <row r="5163" spans="1:4" x14ac:dyDescent="0.25">
      <c r="A5163">
        <v>4352</v>
      </c>
      <c r="B5163" t="s">
        <v>44</v>
      </c>
      <c r="C5163" t="s">
        <v>92</v>
      </c>
      <c r="D5163">
        <v>0</v>
      </c>
    </row>
    <row r="5164" spans="1:4" x14ac:dyDescent="0.25">
      <c r="A5164">
        <v>4353</v>
      </c>
      <c r="B5164" t="s">
        <v>44</v>
      </c>
      <c r="C5164" t="s">
        <v>93</v>
      </c>
      <c r="D5164">
        <v>0</v>
      </c>
    </row>
    <row r="5165" spans="1:4" x14ac:dyDescent="0.25">
      <c r="A5165">
        <v>4354</v>
      </c>
      <c r="B5165" t="s">
        <v>44</v>
      </c>
      <c r="C5165" t="s">
        <v>94</v>
      </c>
      <c r="D5165">
        <v>0</v>
      </c>
    </row>
    <row r="5166" spans="1:4" x14ac:dyDescent="0.25">
      <c r="A5166">
        <v>4355</v>
      </c>
      <c r="B5166" t="s">
        <v>44</v>
      </c>
      <c r="C5166" t="s">
        <v>95</v>
      </c>
      <c r="D5166">
        <v>0</v>
      </c>
    </row>
    <row r="5167" spans="1:4" x14ac:dyDescent="0.25">
      <c r="A5167">
        <v>4357</v>
      </c>
      <c r="B5167" t="s">
        <v>44</v>
      </c>
      <c r="C5167" t="s">
        <v>97</v>
      </c>
      <c r="D5167">
        <v>0</v>
      </c>
    </row>
    <row r="5168" spans="1:4" x14ac:dyDescent="0.25">
      <c r="A5168">
        <v>4361</v>
      </c>
      <c r="B5168" t="s">
        <v>44</v>
      </c>
      <c r="C5168" t="s">
        <v>101</v>
      </c>
      <c r="D5168">
        <v>0</v>
      </c>
    </row>
    <row r="5169" spans="1:4" x14ac:dyDescent="0.25">
      <c r="A5169">
        <v>4362</v>
      </c>
      <c r="B5169" t="s">
        <v>44</v>
      </c>
      <c r="C5169" t="s">
        <v>102</v>
      </c>
      <c r="D5169">
        <v>0</v>
      </c>
    </row>
    <row r="5170" spans="1:4" x14ac:dyDescent="0.25">
      <c r="A5170">
        <v>4367</v>
      </c>
      <c r="B5170" t="s">
        <v>44</v>
      </c>
      <c r="C5170" t="s">
        <v>107</v>
      </c>
      <c r="D5170">
        <v>0</v>
      </c>
    </row>
    <row r="5171" spans="1:4" x14ac:dyDescent="0.25">
      <c r="A5171">
        <v>4368</v>
      </c>
      <c r="B5171" t="s">
        <v>44</v>
      </c>
      <c r="C5171" t="s">
        <v>108</v>
      </c>
      <c r="D5171">
        <v>0</v>
      </c>
    </row>
    <row r="5172" spans="1:4" x14ac:dyDescent="0.25">
      <c r="A5172">
        <v>4370</v>
      </c>
      <c r="B5172" t="s">
        <v>44</v>
      </c>
      <c r="C5172" t="s">
        <v>110</v>
      </c>
      <c r="D5172">
        <v>0</v>
      </c>
    </row>
    <row r="5173" spans="1:4" x14ac:dyDescent="0.25">
      <c r="A5173">
        <v>4371</v>
      </c>
      <c r="B5173" t="s">
        <v>44</v>
      </c>
      <c r="C5173" t="s">
        <v>111</v>
      </c>
      <c r="D5173">
        <v>0</v>
      </c>
    </row>
    <row r="5174" spans="1:4" x14ac:dyDescent="0.25">
      <c r="A5174">
        <v>4372</v>
      </c>
      <c r="B5174" t="s">
        <v>44</v>
      </c>
      <c r="C5174" t="s">
        <v>112</v>
      </c>
      <c r="D5174">
        <v>0</v>
      </c>
    </row>
    <row r="5175" spans="1:4" x14ac:dyDescent="0.25">
      <c r="A5175">
        <v>4373</v>
      </c>
      <c r="B5175" t="s">
        <v>44</v>
      </c>
      <c r="C5175" t="s">
        <v>113</v>
      </c>
      <c r="D5175">
        <v>0</v>
      </c>
    </row>
    <row r="5176" spans="1:4" x14ac:dyDescent="0.25">
      <c r="A5176">
        <v>4375</v>
      </c>
      <c r="B5176" t="s">
        <v>44</v>
      </c>
      <c r="C5176" t="s">
        <v>115</v>
      </c>
      <c r="D5176">
        <v>0</v>
      </c>
    </row>
    <row r="5177" spans="1:4" x14ac:dyDescent="0.25">
      <c r="A5177">
        <v>4377</v>
      </c>
      <c r="B5177" t="s">
        <v>44</v>
      </c>
      <c r="C5177" t="s">
        <v>117</v>
      </c>
      <c r="D5177">
        <v>0</v>
      </c>
    </row>
    <row r="5178" spans="1:4" x14ac:dyDescent="0.25">
      <c r="A5178">
        <v>4379</v>
      </c>
      <c r="B5178" t="s">
        <v>44</v>
      </c>
      <c r="C5178" t="s">
        <v>119</v>
      </c>
      <c r="D5178">
        <v>0</v>
      </c>
    </row>
    <row r="5179" spans="1:4" x14ac:dyDescent="0.25">
      <c r="A5179">
        <v>4381</v>
      </c>
      <c r="B5179" t="s">
        <v>44</v>
      </c>
      <c r="C5179" t="s">
        <v>121</v>
      </c>
      <c r="D5179">
        <v>0</v>
      </c>
    </row>
    <row r="5180" spans="1:4" x14ac:dyDescent="0.25">
      <c r="A5180">
        <v>4382</v>
      </c>
      <c r="B5180" t="s">
        <v>44</v>
      </c>
      <c r="C5180" t="s">
        <v>122</v>
      </c>
      <c r="D5180">
        <v>0</v>
      </c>
    </row>
    <row r="5181" spans="1:4" x14ac:dyDescent="0.25">
      <c r="A5181">
        <v>4385</v>
      </c>
      <c r="B5181" t="s">
        <v>44</v>
      </c>
      <c r="C5181" t="s">
        <v>125</v>
      </c>
      <c r="D5181">
        <v>0</v>
      </c>
    </row>
    <row r="5182" spans="1:4" x14ac:dyDescent="0.25">
      <c r="A5182">
        <v>4386</v>
      </c>
      <c r="B5182" t="s">
        <v>44</v>
      </c>
      <c r="C5182" t="s">
        <v>126</v>
      </c>
      <c r="D5182">
        <v>0</v>
      </c>
    </row>
    <row r="5183" spans="1:4" x14ac:dyDescent="0.25">
      <c r="A5183">
        <v>4387</v>
      </c>
      <c r="B5183" t="s">
        <v>44</v>
      </c>
      <c r="C5183" t="s">
        <v>127</v>
      </c>
      <c r="D5183">
        <v>0</v>
      </c>
    </row>
    <row r="5184" spans="1:4" x14ac:dyDescent="0.25">
      <c r="A5184">
        <v>4389</v>
      </c>
      <c r="B5184" t="s">
        <v>45</v>
      </c>
      <c r="C5184" t="s">
        <v>46</v>
      </c>
      <c r="D5184">
        <v>0</v>
      </c>
    </row>
    <row r="5185" spans="1:4" x14ac:dyDescent="0.25">
      <c r="A5185">
        <v>4390</v>
      </c>
      <c r="B5185" t="s">
        <v>45</v>
      </c>
      <c r="C5185" t="s">
        <v>47</v>
      </c>
      <c r="D5185">
        <v>0</v>
      </c>
    </row>
    <row r="5186" spans="1:4" x14ac:dyDescent="0.25">
      <c r="A5186">
        <v>4391</v>
      </c>
      <c r="B5186" t="s">
        <v>45</v>
      </c>
      <c r="C5186" t="s">
        <v>48</v>
      </c>
      <c r="D5186">
        <v>0</v>
      </c>
    </row>
    <row r="5187" spans="1:4" x14ac:dyDescent="0.25">
      <c r="A5187">
        <v>4392</v>
      </c>
      <c r="B5187" t="s">
        <v>45</v>
      </c>
      <c r="C5187" t="s">
        <v>49</v>
      </c>
      <c r="D5187">
        <v>0</v>
      </c>
    </row>
    <row r="5188" spans="1:4" x14ac:dyDescent="0.25">
      <c r="A5188">
        <v>4393</v>
      </c>
      <c r="B5188" t="s">
        <v>45</v>
      </c>
      <c r="C5188" t="s">
        <v>50</v>
      </c>
      <c r="D5188">
        <v>0</v>
      </c>
    </row>
    <row r="5189" spans="1:4" x14ac:dyDescent="0.25">
      <c r="A5189">
        <v>4394</v>
      </c>
      <c r="B5189" t="s">
        <v>45</v>
      </c>
      <c r="C5189" t="s">
        <v>51</v>
      </c>
      <c r="D5189">
        <v>0</v>
      </c>
    </row>
    <row r="5190" spans="1:4" x14ac:dyDescent="0.25">
      <c r="A5190">
        <v>4395</v>
      </c>
      <c r="B5190" t="s">
        <v>45</v>
      </c>
      <c r="C5190" t="s">
        <v>52</v>
      </c>
      <c r="D5190">
        <v>0</v>
      </c>
    </row>
    <row r="5191" spans="1:4" x14ac:dyDescent="0.25">
      <c r="A5191">
        <v>4396</v>
      </c>
      <c r="B5191" t="s">
        <v>45</v>
      </c>
      <c r="C5191" t="s">
        <v>53</v>
      </c>
      <c r="D5191">
        <v>0</v>
      </c>
    </row>
    <row r="5192" spans="1:4" x14ac:dyDescent="0.25">
      <c r="A5192">
        <v>4397</v>
      </c>
      <c r="B5192" t="s">
        <v>45</v>
      </c>
      <c r="C5192" t="s">
        <v>54</v>
      </c>
      <c r="D5192">
        <v>0</v>
      </c>
    </row>
    <row r="5193" spans="1:4" x14ac:dyDescent="0.25">
      <c r="A5193">
        <v>4398</v>
      </c>
      <c r="B5193" t="s">
        <v>45</v>
      </c>
      <c r="C5193" t="s">
        <v>55</v>
      </c>
      <c r="D5193">
        <v>0</v>
      </c>
    </row>
    <row r="5194" spans="1:4" x14ac:dyDescent="0.25">
      <c r="A5194">
        <v>4399</v>
      </c>
      <c r="B5194" t="s">
        <v>45</v>
      </c>
      <c r="C5194" t="s">
        <v>56</v>
      </c>
      <c r="D5194">
        <v>0</v>
      </c>
    </row>
    <row r="5195" spans="1:4" x14ac:dyDescent="0.25">
      <c r="A5195">
        <v>4400</v>
      </c>
      <c r="B5195" t="s">
        <v>45</v>
      </c>
      <c r="C5195" t="s">
        <v>57</v>
      </c>
      <c r="D5195">
        <v>0</v>
      </c>
    </row>
    <row r="5196" spans="1:4" x14ac:dyDescent="0.25">
      <c r="A5196">
        <v>4401</v>
      </c>
      <c r="B5196" t="s">
        <v>45</v>
      </c>
      <c r="C5196" t="s">
        <v>58</v>
      </c>
      <c r="D5196">
        <v>0</v>
      </c>
    </row>
    <row r="5197" spans="1:4" x14ac:dyDescent="0.25">
      <c r="A5197">
        <v>4402</v>
      </c>
      <c r="B5197" t="s">
        <v>45</v>
      </c>
      <c r="C5197" t="s">
        <v>59</v>
      </c>
      <c r="D5197">
        <v>0</v>
      </c>
    </row>
    <row r="5198" spans="1:4" x14ac:dyDescent="0.25">
      <c r="A5198">
        <v>4403</v>
      </c>
      <c r="B5198" t="s">
        <v>45</v>
      </c>
      <c r="C5198" t="s">
        <v>60</v>
      </c>
      <c r="D5198">
        <v>0</v>
      </c>
    </row>
    <row r="5199" spans="1:4" x14ac:dyDescent="0.25">
      <c r="A5199">
        <v>4404</v>
      </c>
      <c r="B5199" t="s">
        <v>45</v>
      </c>
      <c r="C5199" t="s">
        <v>61</v>
      </c>
      <c r="D5199">
        <v>0</v>
      </c>
    </row>
    <row r="5200" spans="1:4" x14ac:dyDescent="0.25">
      <c r="A5200">
        <v>4405</v>
      </c>
      <c r="B5200" t="s">
        <v>45</v>
      </c>
      <c r="C5200" t="s">
        <v>62</v>
      </c>
      <c r="D5200">
        <v>0</v>
      </c>
    </row>
    <row r="5201" spans="1:4" x14ac:dyDescent="0.25">
      <c r="A5201">
        <v>4406</v>
      </c>
      <c r="B5201" t="s">
        <v>45</v>
      </c>
      <c r="C5201" t="s">
        <v>63</v>
      </c>
      <c r="D5201">
        <v>0</v>
      </c>
    </row>
    <row r="5202" spans="1:4" x14ac:dyDescent="0.25">
      <c r="A5202">
        <v>4407</v>
      </c>
      <c r="B5202" t="s">
        <v>45</v>
      </c>
      <c r="C5202" t="s">
        <v>64</v>
      </c>
      <c r="D5202">
        <v>0</v>
      </c>
    </row>
    <row r="5203" spans="1:4" x14ac:dyDescent="0.25">
      <c r="A5203">
        <v>4408</v>
      </c>
      <c r="B5203" t="s">
        <v>45</v>
      </c>
      <c r="C5203" t="s">
        <v>65</v>
      </c>
      <c r="D5203">
        <v>0</v>
      </c>
    </row>
    <row r="5204" spans="1:4" x14ac:dyDescent="0.25">
      <c r="A5204">
        <v>4409</v>
      </c>
      <c r="B5204" t="s">
        <v>45</v>
      </c>
      <c r="C5204" t="s">
        <v>66</v>
      </c>
      <c r="D5204">
        <v>0</v>
      </c>
    </row>
    <row r="5205" spans="1:4" x14ac:dyDescent="0.25">
      <c r="A5205">
        <v>4410</v>
      </c>
      <c r="B5205" t="s">
        <v>45</v>
      </c>
      <c r="C5205" t="s">
        <v>67</v>
      </c>
      <c r="D5205">
        <v>0</v>
      </c>
    </row>
    <row r="5206" spans="1:4" x14ac:dyDescent="0.25">
      <c r="A5206">
        <v>4411</v>
      </c>
      <c r="B5206" t="s">
        <v>45</v>
      </c>
      <c r="C5206" t="s">
        <v>68</v>
      </c>
      <c r="D5206">
        <v>0</v>
      </c>
    </row>
    <row r="5207" spans="1:4" x14ac:dyDescent="0.25">
      <c r="A5207">
        <v>4412</v>
      </c>
      <c r="B5207" t="s">
        <v>45</v>
      </c>
      <c r="C5207" t="s">
        <v>69</v>
      </c>
      <c r="D5207">
        <v>0</v>
      </c>
    </row>
    <row r="5208" spans="1:4" x14ac:dyDescent="0.25">
      <c r="A5208">
        <v>4413</v>
      </c>
      <c r="B5208" t="s">
        <v>45</v>
      </c>
      <c r="C5208" t="s">
        <v>70</v>
      </c>
      <c r="D5208">
        <v>0</v>
      </c>
    </row>
    <row r="5209" spans="1:4" x14ac:dyDescent="0.25">
      <c r="A5209">
        <v>4414</v>
      </c>
      <c r="B5209" t="s">
        <v>45</v>
      </c>
      <c r="C5209" t="s">
        <v>71</v>
      </c>
      <c r="D5209">
        <v>0</v>
      </c>
    </row>
    <row r="5210" spans="1:4" x14ac:dyDescent="0.25">
      <c r="A5210">
        <v>4415</v>
      </c>
      <c r="B5210" t="s">
        <v>45</v>
      </c>
      <c r="C5210" t="s">
        <v>72</v>
      </c>
      <c r="D5210">
        <v>0</v>
      </c>
    </row>
    <row r="5211" spans="1:4" x14ac:dyDescent="0.25">
      <c r="A5211">
        <v>4416</v>
      </c>
      <c r="B5211" t="s">
        <v>45</v>
      </c>
      <c r="C5211" t="s">
        <v>73</v>
      </c>
      <c r="D5211">
        <v>0</v>
      </c>
    </row>
    <row r="5212" spans="1:4" x14ac:dyDescent="0.25">
      <c r="A5212">
        <v>4417</v>
      </c>
      <c r="B5212" t="s">
        <v>45</v>
      </c>
      <c r="C5212" t="s">
        <v>74</v>
      </c>
      <c r="D5212">
        <v>0</v>
      </c>
    </row>
    <row r="5213" spans="1:4" x14ac:dyDescent="0.25">
      <c r="A5213">
        <v>4418</v>
      </c>
      <c r="B5213" t="s">
        <v>45</v>
      </c>
      <c r="C5213" t="s">
        <v>75</v>
      </c>
      <c r="D5213">
        <v>0</v>
      </c>
    </row>
    <row r="5214" spans="1:4" x14ac:dyDescent="0.25">
      <c r="A5214">
        <v>4419</v>
      </c>
      <c r="B5214" t="s">
        <v>45</v>
      </c>
      <c r="C5214" t="s">
        <v>76</v>
      </c>
      <c r="D5214">
        <v>0</v>
      </c>
    </row>
    <row r="5215" spans="1:4" x14ac:dyDescent="0.25">
      <c r="A5215">
        <v>4420</v>
      </c>
      <c r="B5215" t="s">
        <v>45</v>
      </c>
      <c r="C5215" t="s">
        <v>77</v>
      </c>
      <c r="D5215">
        <v>0</v>
      </c>
    </row>
    <row r="5216" spans="1:4" x14ac:dyDescent="0.25">
      <c r="A5216">
        <v>4421</v>
      </c>
      <c r="B5216" t="s">
        <v>45</v>
      </c>
      <c r="C5216" t="s">
        <v>78</v>
      </c>
      <c r="D5216">
        <v>0</v>
      </c>
    </row>
    <row r="5217" spans="1:4" x14ac:dyDescent="0.25">
      <c r="A5217">
        <v>4422</v>
      </c>
      <c r="B5217" t="s">
        <v>45</v>
      </c>
      <c r="C5217" t="s">
        <v>79</v>
      </c>
      <c r="D5217">
        <v>0</v>
      </c>
    </row>
    <row r="5218" spans="1:4" x14ac:dyDescent="0.25">
      <c r="A5218">
        <v>4423</v>
      </c>
      <c r="B5218" t="s">
        <v>45</v>
      </c>
      <c r="C5218" t="s">
        <v>80</v>
      </c>
      <c r="D5218">
        <v>0</v>
      </c>
    </row>
    <row r="5219" spans="1:4" x14ac:dyDescent="0.25">
      <c r="A5219">
        <v>4424</v>
      </c>
      <c r="B5219" t="s">
        <v>45</v>
      </c>
      <c r="C5219" t="s">
        <v>81</v>
      </c>
      <c r="D5219">
        <v>0</v>
      </c>
    </row>
    <row r="5220" spans="1:4" x14ac:dyDescent="0.25">
      <c r="A5220">
        <v>4425</v>
      </c>
      <c r="B5220" t="s">
        <v>45</v>
      </c>
      <c r="C5220" t="s">
        <v>82</v>
      </c>
      <c r="D5220">
        <v>0</v>
      </c>
    </row>
    <row r="5221" spans="1:4" x14ac:dyDescent="0.25">
      <c r="A5221">
        <v>4426</v>
      </c>
      <c r="B5221" t="s">
        <v>45</v>
      </c>
      <c r="C5221" t="s">
        <v>83</v>
      </c>
      <c r="D5221">
        <v>0</v>
      </c>
    </row>
    <row r="5222" spans="1:4" x14ac:dyDescent="0.25">
      <c r="A5222">
        <v>4427</v>
      </c>
      <c r="B5222" t="s">
        <v>45</v>
      </c>
      <c r="C5222" t="s">
        <v>84</v>
      </c>
      <c r="D5222">
        <v>0</v>
      </c>
    </row>
    <row r="5223" spans="1:4" x14ac:dyDescent="0.25">
      <c r="A5223">
        <v>4428</v>
      </c>
      <c r="B5223" t="s">
        <v>45</v>
      </c>
      <c r="C5223" t="s">
        <v>85</v>
      </c>
      <c r="D5223">
        <v>0</v>
      </c>
    </row>
    <row r="5224" spans="1:4" x14ac:dyDescent="0.25">
      <c r="A5224">
        <v>4429</v>
      </c>
      <c r="B5224" t="s">
        <v>45</v>
      </c>
      <c r="C5224" t="s">
        <v>86</v>
      </c>
      <c r="D5224">
        <v>0</v>
      </c>
    </row>
    <row r="5225" spans="1:4" x14ac:dyDescent="0.25">
      <c r="A5225">
        <v>4430</v>
      </c>
      <c r="B5225" t="s">
        <v>45</v>
      </c>
      <c r="C5225" t="s">
        <v>87</v>
      </c>
      <c r="D5225">
        <v>0</v>
      </c>
    </row>
    <row r="5226" spans="1:4" x14ac:dyDescent="0.25">
      <c r="A5226">
        <v>4431</v>
      </c>
      <c r="B5226" t="s">
        <v>45</v>
      </c>
      <c r="C5226" t="s">
        <v>88</v>
      </c>
      <c r="D5226">
        <v>0</v>
      </c>
    </row>
    <row r="5227" spans="1:4" x14ac:dyDescent="0.25">
      <c r="A5227">
        <v>4432</v>
      </c>
      <c r="B5227" t="s">
        <v>45</v>
      </c>
      <c r="C5227" t="s">
        <v>89</v>
      </c>
      <c r="D5227">
        <v>0</v>
      </c>
    </row>
    <row r="5228" spans="1:4" x14ac:dyDescent="0.25">
      <c r="A5228">
        <v>4433</v>
      </c>
      <c r="B5228" t="s">
        <v>45</v>
      </c>
      <c r="C5228" t="s">
        <v>90</v>
      </c>
      <c r="D5228">
        <v>0</v>
      </c>
    </row>
    <row r="5229" spans="1:4" x14ac:dyDescent="0.25">
      <c r="A5229">
        <v>4434</v>
      </c>
      <c r="B5229" t="s">
        <v>45</v>
      </c>
      <c r="C5229" t="s">
        <v>91</v>
      </c>
      <c r="D5229">
        <v>0</v>
      </c>
    </row>
    <row r="5230" spans="1:4" x14ac:dyDescent="0.25">
      <c r="A5230">
        <v>4435</v>
      </c>
      <c r="B5230" t="s">
        <v>45</v>
      </c>
      <c r="C5230" t="s">
        <v>92</v>
      </c>
      <c r="D5230">
        <v>0</v>
      </c>
    </row>
    <row r="5231" spans="1:4" x14ac:dyDescent="0.25">
      <c r="A5231">
        <v>4436</v>
      </c>
      <c r="B5231" t="s">
        <v>45</v>
      </c>
      <c r="C5231" t="s">
        <v>93</v>
      </c>
      <c r="D5231">
        <v>0</v>
      </c>
    </row>
    <row r="5232" spans="1:4" x14ac:dyDescent="0.25">
      <c r="A5232">
        <v>4437</v>
      </c>
      <c r="B5232" t="s">
        <v>45</v>
      </c>
      <c r="C5232" t="s">
        <v>94</v>
      </c>
      <c r="D5232">
        <v>0</v>
      </c>
    </row>
    <row r="5233" spans="1:4" x14ac:dyDescent="0.25">
      <c r="A5233">
        <v>4438</v>
      </c>
      <c r="B5233" t="s">
        <v>45</v>
      </c>
      <c r="C5233" t="s">
        <v>95</v>
      </c>
      <c r="D5233">
        <v>0</v>
      </c>
    </row>
    <row r="5234" spans="1:4" x14ac:dyDescent="0.25">
      <c r="A5234">
        <v>4439</v>
      </c>
      <c r="B5234" t="s">
        <v>45</v>
      </c>
      <c r="C5234" t="s">
        <v>96</v>
      </c>
      <c r="D5234">
        <v>0</v>
      </c>
    </row>
    <row r="5235" spans="1:4" x14ac:dyDescent="0.25">
      <c r="A5235">
        <v>4440</v>
      </c>
      <c r="B5235" t="s">
        <v>45</v>
      </c>
      <c r="C5235" t="s">
        <v>97</v>
      </c>
      <c r="D5235">
        <v>0</v>
      </c>
    </row>
    <row r="5236" spans="1:4" x14ac:dyDescent="0.25">
      <c r="A5236">
        <v>4441</v>
      </c>
      <c r="B5236" t="s">
        <v>45</v>
      </c>
      <c r="C5236" t="s">
        <v>98</v>
      </c>
      <c r="D5236">
        <v>0</v>
      </c>
    </row>
    <row r="5237" spans="1:4" x14ac:dyDescent="0.25">
      <c r="A5237">
        <v>4442</v>
      </c>
      <c r="B5237" t="s">
        <v>45</v>
      </c>
      <c r="C5237" t="s">
        <v>99</v>
      </c>
      <c r="D5237">
        <v>0</v>
      </c>
    </row>
    <row r="5238" spans="1:4" x14ac:dyDescent="0.25">
      <c r="A5238">
        <v>4443</v>
      </c>
      <c r="B5238" t="s">
        <v>45</v>
      </c>
      <c r="C5238" t="s">
        <v>100</v>
      </c>
      <c r="D5238">
        <v>0</v>
      </c>
    </row>
    <row r="5239" spans="1:4" x14ac:dyDescent="0.25">
      <c r="A5239">
        <v>4444</v>
      </c>
      <c r="B5239" t="s">
        <v>45</v>
      </c>
      <c r="C5239" t="s">
        <v>101</v>
      </c>
      <c r="D5239">
        <v>0</v>
      </c>
    </row>
    <row r="5240" spans="1:4" x14ac:dyDescent="0.25">
      <c r="A5240">
        <v>4445</v>
      </c>
      <c r="B5240" t="s">
        <v>45</v>
      </c>
      <c r="C5240" t="s">
        <v>102</v>
      </c>
      <c r="D5240">
        <v>0</v>
      </c>
    </row>
    <row r="5241" spans="1:4" x14ac:dyDescent="0.25">
      <c r="A5241">
        <v>4446</v>
      </c>
      <c r="B5241" t="s">
        <v>45</v>
      </c>
      <c r="C5241" t="s">
        <v>103</v>
      </c>
      <c r="D5241">
        <v>0</v>
      </c>
    </row>
    <row r="5242" spans="1:4" x14ac:dyDescent="0.25">
      <c r="A5242">
        <v>4447</v>
      </c>
      <c r="B5242" t="s">
        <v>45</v>
      </c>
      <c r="C5242" t="s">
        <v>104</v>
      </c>
      <c r="D5242">
        <v>0</v>
      </c>
    </row>
    <row r="5243" spans="1:4" x14ac:dyDescent="0.25">
      <c r="A5243">
        <v>4448</v>
      </c>
      <c r="B5243" t="s">
        <v>45</v>
      </c>
      <c r="C5243" t="s">
        <v>105</v>
      </c>
      <c r="D5243">
        <v>0</v>
      </c>
    </row>
    <row r="5244" spans="1:4" x14ac:dyDescent="0.25">
      <c r="A5244">
        <v>4449</v>
      </c>
      <c r="B5244" t="s">
        <v>45</v>
      </c>
      <c r="C5244" t="s">
        <v>106</v>
      </c>
      <c r="D5244">
        <v>0</v>
      </c>
    </row>
    <row r="5245" spans="1:4" x14ac:dyDescent="0.25">
      <c r="A5245">
        <v>4450</v>
      </c>
      <c r="B5245" t="s">
        <v>45</v>
      </c>
      <c r="C5245" t="s">
        <v>107</v>
      </c>
      <c r="D5245">
        <v>0</v>
      </c>
    </row>
    <row r="5246" spans="1:4" x14ac:dyDescent="0.25">
      <c r="A5246">
        <v>4451</v>
      </c>
      <c r="B5246" t="s">
        <v>45</v>
      </c>
      <c r="C5246" t="s">
        <v>108</v>
      </c>
      <c r="D5246">
        <v>0</v>
      </c>
    </row>
    <row r="5247" spans="1:4" x14ac:dyDescent="0.25">
      <c r="A5247">
        <v>4452</v>
      </c>
      <c r="B5247" t="s">
        <v>45</v>
      </c>
      <c r="C5247" t="s">
        <v>109</v>
      </c>
      <c r="D5247">
        <v>0</v>
      </c>
    </row>
    <row r="5248" spans="1:4" x14ac:dyDescent="0.25">
      <c r="A5248">
        <v>4453</v>
      </c>
      <c r="B5248" t="s">
        <v>45</v>
      </c>
      <c r="C5248" t="s">
        <v>110</v>
      </c>
      <c r="D5248">
        <v>0</v>
      </c>
    </row>
    <row r="5249" spans="1:4" x14ac:dyDescent="0.25">
      <c r="A5249">
        <v>4454</v>
      </c>
      <c r="B5249" t="s">
        <v>45</v>
      </c>
      <c r="C5249" t="s">
        <v>111</v>
      </c>
      <c r="D5249">
        <v>0</v>
      </c>
    </row>
    <row r="5250" spans="1:4" x14ac:dyDescent="0.25">
      <c r="A5250">
        <v>4455</v>
      </c>
      <c r="B5250" t="s">
        <v>45</v>
      </c>
      <c r="C5250" t="s">
        <v>112</v>
      </c>
      <c r="D5250">
        <v>0</v>
      </c>
    </row>
    <row r="5251" spans="1:4" x14ac:dyDescent="0.25">
      <c r="A5251">
        <v>4456</v>
      </c>
      <c r="B5251" t="s">
        <v>45</v>
      </c>
      <c r="C5251" t="s">
        <v>113</v>
      </c>
      <c r="D5251">
        <v>0</v>
      </c>
    </row>
    <row r="5252" spans="1:4" x14ac:dyDescent="0.25">
      <c r="A5252">
        <v>4457</v>
      </c>
      <c r="B5252" t="s">
        <v>45</v>
      </c>
      <c r="C5252" t="s">
        <v>114</v>
      </c>
      <c r="D5252">
        <v>0</v>
      </c>
    </row>
    <row r="5253" spans="1:4" x14ac:dyDescent="0.25">
      <c r="A5253">
        <v>4458</v>
      </c>
      <c r="B5253" t="s">
        <v>45</v>
      </c>
      <c r="C5253" t="s">
        <v>115</v>
      </c>
      <c r="D5253">
        <v>0</v>
      </c>
    </row>
    <row r="5254" spans="1:4" x14ac:dyDescent="0.25">
      <c r="A5254">
        <v>4459</v>
      </c>
      <c r="B5254" t="s">
        <v>45</v>
      </c>
      <c r="C5254" t="s">
        <v>116</v>
      </c>
      <c r="D5254">
        <v>0</v>
      </c>
    </row>
    <row r="5255" spans="1:4" x14ac:dyDescent="0.25">
      <c r="A5255">
        <v>4460</v>
      </c>
      <c r="B5255" t="s">
        <v>45</v>
      </c>
      <c r="C5255" t="s">
        <v>117</v>
      </c>
      <c r="D5255">
        <v>0</v>
      </c>
    </row>
    <row r="5256" spans="1:4" x14ac:dyDescent="0.25">
      <c r="A5256">
        <v>4461</v>
      </c>
      <c r="B5256" t="s">
        <v>45</v>
      </c>
      <c r="C5256" t="s">
        <v>118</v>
      </c>
      <c r="D5256">
        <v>0</v>
      </c>
    </row>
    <row r="5257" spans="1:4" x14ac:dyDescent="0.25">
      <c r="A5257">
        <v>4462</v>
      </c>
      <c r="B5257" t="s">
        <v>45</v>
      </c>
      <c r="C5257" t="s">
        <v>119</v>
      </c>
      <c r="D5257">
        <v>0</v>
      </c>
    </row>
    <row r="5258" spans="1:4" x14ac:dyDescent="0.25">
      <c r="A5258">
        <v>4463</v>
      </c>
      <c r="B5258" t="s">
        <v>45</v>
      </c>
      <c r="C5258" t="s">
        <v>120</v>
      </c>
      <c r="D5258">
        <v>0</v>
      </c>
    </row>
    <row r="5259" spans="1:4" x14ac:dyDescent="0.25">
      <c r="A5259">
        <v>4464</v>
      </c>
      <c r="B5259" t="s">
        <v>45</v>
      </c>
      <c r="C5259" t="s">
        <v>121</v>
      </c>
      <c r="D5259">
        <v>0</v>
      </c>
    </row>
    <row r="5260" spans="1:4" x14ac:dyDescent="0.25">
      <c r="A5260">
        <v>4465</v>
      </c>
      <c r="B5260" t="s">
        <v>45</v>
      </c>
      <c r="C5260" t="s">
        <v>122</v>
      </c>
      <c r="D5260">
        <v>0</v>
      </c>
    </row>
    <row r="5261" spans="1:4" x14ac:dyDescent="0.25">
      <c r="A5261">
        <v>4466</v>
      </c>
      <c r="B5261" t="s">
        <v>45</v>
      </c>
      <c r="C5261" t="s">
        <v>123</v>
      </c>
      <c r="D5261">
        <v>0</v>
      </c>
    </row>
    <row r="5262" spans="1:4" x14ac:dyDescent="0.25">
      <c r="A5262">
        <v>4467</v>
      </c>
      <c r="B5262" t="s">
        <v>45</v>
      </c>
      <c r="C5262" t="s">
        <v>124</v>
      </c>
      <c r="D5262">
        <v>0</v>
      </c>
    </row>
    <row r="5263" spans="1:4" x14ac:dyDescent="0.25">
      <c r="A5263">
        <v>4468</v>
      </c>
      <c r="B5263" t="s">
        <v>45</v>
      </c>
      <c r="C5263" t="s">
        <v>125</v>
      </c>
      <c r="D5263">
        <v>0</v>
      </c>
    </row>
    <row r="5264" spans="1:4" x14ac:dyDescent="0.25">
      <c r="A5264">
        <v>4469</v>
      </c>
      <c r="B5264" t="s">
        <v>45</v>
      </c>
      <c r="C5264" t="s">
        <v>126</v>
      </c>
      <c r="D5264">
        <v>0</v>
      </c>
    </row>
    <row r="5265" spans="1:4" x14ac:dyDescent="0.25">
      <c r="A5265">
        <v>4470</v>
      </c>
      <c r="B5265" t="s">
        <v>45</v>
      </c>
      <c r="C5265" t="s">
        <v>127</v>
      </c>
      <c r="D5265">
        <v>0</v>
      </c>
    </row>
    <row r="5266" spans="1:4" x14ac:dyDescent="0.25">
      <c r="A5266">
        <v>4471</v>
      </c>
      <c r="B5266" t="s">
        <v>45</v>
      </c>
      <c r="C5266" t="s">
        <v>128</v>
      </c>
      <c r="D5266">
        <v>0</v>
      </c>
    </row>
    <row r="5267" spans="1:4" x14ac:dyDescent="0.25">
      <c r="A5267">
        <v>4472</v>
      </c>
      <c r="B5267" t="s">
        <v>46</v>
      </c>
      <c r="C5267" t="s">
        <v>47</v>
      </c>
      <c r="D5267">
        <v>0</v>
      </c>
    </row>
    <row r="5268" spans="1:4" x14ac:dyDescent="0.25">
      <c r="A5268">
        <v>4473</v>
      </c>
      <c r="B5268" t="s">
        <v>46</v>
      </c>
      <c r="C5268" t="s">
        <v>48</v>
      </c>
      <c r="D5268">
        <v>0</v>
      </c>
    </row>
    <row r="5269" spans="1:4" x14ac:dyDescent="0.25">
      <c r="A5269">
        <v>4474</v>
      </c>
      <c r="B5269" t="s">
        <v>46</v>
      </c>
      <c r="C5269" t="s">
        <v>49</v>
      </c>
      <c r="D5269">
        <v>0</v>
      </c>
    </row>
    <row r="5270" spans="1:4" x14ac:dyDescent="0.25">
      <c r="A5270">
        <v>4475</v>
      </c>
      <c r="B5270" t="s">
        <v>46</v>
      </c>
      <c r="C5270" t="s">
        <v>50</v>
      </c>
      <c r="D5270">
        <v>0</v>
      </c>
    </row>
    <row r="5271" spans="1:4" x14ac:dyDescent="0.25">
      <c r="A5271">
        <v>4476</v>
      </c>
      <c r="B5271" t="s">
        <v>46</v>
      </c>
      <c r="C5271" t="s">
        <v>51</v>
      </c>
      <c r="D5271">
        <v>0</v>
      </c>
    </row>
    <row r="5272" spans="1:4" x14ac:dyDescent="0.25">
      <c r="A5272">
        <v>4477</v>
      </c>
      <c r="B5272" t="s">
        <v>46</v>
      </c>
      <c r="C5272" t="s">
        <v>52</v>
      </c>
      <c r="D5272">
        <v>0</v>
      </c>
    </row>
    <row r="5273" spans="1:4" x14ac:dyDescent="0.25">
      <c r="A5273">
        <v>4478</v>
      </c>
      <c r="B5273" t="s">
        <v>46</v>
      </c>
      <c r="C5273" t="s">
        <v>53</v>
      </c>
      <c r="D5273">
        <v>0</v>
      </c>
    </row>
    <row r="5274" spans="1:4" x14ac:dyDescent="0.25">
      <c r="A5274">
        <v>4479</v>
      </c>
      <c r="B5274" t="s">
        <v>46</v>
      </c>
      <c r="C5274" t="s">
        <v>54</v>
      </c>
      <c r="D5274">
        <v>0</v>
      </c>
    </row>
    <row r="5275" spans="1:4" x14ac:dyDescent="0.25">
      <c r="A5275">
        <v>4480</v>
      </c>
      <c r="B5275" t="s">
        <v>46</v>
      </c>
      <c r="C5275" t="s">
        <v>55</v>
      </c>
      <c r="D5275">
        <v>0</v>
      </c>
    </row>
    <row r="5276" spans="1:4" x14ac:dyDescent="0.25">
      <c r="A5276">
        <v>4481</v>
      </c>
      <c r="B5276" t="s">
        <v>46</v>
      </c>
      <c r="C5276" t="s">
        <v>56</v>
      </c>
      <c r="D5276">
        <v>0</v>
      </c>
    </row>
    <row r="5277" spans="1:4" x14ac:dyDescent="0.25">
      <c r="A5277">
        <v>4482</v>
      </c>
      <c r="B5277" t="s">
        <v>46</v>
      </c>
      <c r="C5277" t="s">
        <v>57</v>
      </c>
      <c r="D5277">
        <v>0</v>
      </c>
    </row>
    <row r="5278" spans="1:4" x14ac:dyDescent="0.25">
      <c r="A5278">
        <v>4483</v>
      </c>
      <c r="B5278" t="s">
        <v>46</v>
      </c>
      <c r="C5278" t="s">
        <v>58</v>
      </c>
      <c r="D5278">
        <v>0</v>
      </c>
    </row>
    <row r="5279" spans="1:4" x14ac:dyDescent="0.25">
      <c r="A5279">
        <v>4484</v>
      </c>
      <c r="B5279" t="s">
        <v>46</v>
      </c>
      <c r="C5279" t="s">
        <v>59</v>
      </c>
      <c r="D5279">
        <v>0</v>
      </c>
    </row>
    <row r="5280" spans="1:4" x14ac:dyDescent="0.25">
      <c r="A5280">
        <v>4485</v>
      </c>
      <c r="B5280" t="s">
        <v>46</v>
      </c>
      <c r="C5280" t="s">
        <v>60</v>
      </c>
      <c r="D5280">
        <v>0</v>
      </c>
    </row>
    <row r="5281" spans="1:4" x14ac:dyDescent="0.25">
      <c r="A5281">
        <v>4486</v>
      </c>
      <c r="B5281" t="s">
        <v>46</v>
      </c>
      <c r="C5281" t="s">
        <v>61</v>
      </c>
      <c r="D5281">
        <v>0</v>
      </c>
    </row>
    <row r="5282" spans="1:4" x14ac:dyDescent="0.25">
      <c r="A5282">
        <v>4487</v>
      </c>
      <c r="B5282" t="s">
        <v>46</v>
      </c>
      <c r="C5282" t="s">
        <v>62</v>
      </c>
      <c r="D5282">
        <v>0</v>
      </c>
    </row>
    <row r="5283" spans="1:4" x14ac:dyDescent="0.25">
      <c r="A5283">
        <v>4488</v>
      </c>
      <c r="B5283" t="s">
        <v>46</v>
      </c>
      <c r="C5283" t="s">
        <v>63</v>
      </c>
      <c r="D5283">
        <v>0</v>
      </c>
    </row>
    <row r="5284" spans="1:4" x14ac:dyDescent="0.25">
      <c r="A5284">
        <v>4489</v>
      </c>
      <c r="B5284" t="s">
        <v>46</v>
      </c>
      <c r="C5284" t="s">
        <v>64</v>
      </c>
      <c r="D5284">
        <v>0</v>
      </c>
    </row>
    <row r="5285" spans="1:4" x14ac:dyDescent="0.25">
      <c r="A5285">
        <v>4490</v>
      </c>
      <c r="B5285" t="s">
        <v>46</v>
      </c>
      <c r="C5285" t="s">
        <v>65</v>
      </c>
      <c r="D5285">
        <v>0</v>
      </c>
    </row>
    <row r="5286" spans="1:4" x14ac:dyDescent="0.25">
      <c r="A5286">
        <v>4491</v>
      </c>
      <c r="B5286" t="s">
        <v>46</v>
      </c>
      <c r="C5286" t="s">
        <v>66</v>
      </c>
      <c r="D5286">
        <v>0</v>
      </c>
    </row>
    <row r="5287" spans="1:4" x14ac:dyDescent="0.25">
      <c r="A5287">
        <v>4492</v>
      </c>
      <c r="B5287" t="s">
        <v>46</v>
      </c>
      <c r="C5287" t="s">
        <v>67</v>
      </c>
      <c r="D5287">
        <v>0</v>
      </c>
    </row>
    <row r="5288" spans="1:4" x14ac:dyDescent="0.25">
      <c r="A5288">
        <v>4493</v>
      </c>
      <c r="B5288" t="s">
        <v>46</v>
      </c>
      <c r="C5288" t="s">
        <v>68</v>
      </c>
      <c r="D5288">
        <v>0</v>
      </c>
    </row>
    <row r="5289" spans="1:4" x14ac:dyDescent="0.25">
      <c r="A5289">
        <v>4494</v>
      </c>
      <c r="B5289" t="s">
        <v>46</v>
      </c>
      <c r="C5289" t="s">
        <v>69</v>
      </c>
      <c r="D5289">
        <v>0</v>
      </c>
    </row>
    <row r="5290" spans="1:4" x14ac:dyDescent="0.25">
      <c r="A5290">
        <v>4495</v>
      </c>
      <c r="B5290" t="s">
        <v>46</v>
      </c>
      <c r="C5290" t="s">
        <v>70</v>
      </c>
      <c r="D5290">
        <v>0</v>
      </c>
    </row>
    <row r="5291" spans="1:4" x14ac:dyDescent="0.25">
      <c r="A5291">
        <v>4496</v>
      </c>
      <c r="B5291" t="s">
        <v>46</v>
      </c>
      <c r="C5291" t="s">
        <v>71</v>
      </c>
      <c r="D5291">
        <v>0</v>
      </c>
    </row>
    <row r="5292" spans="1:4" x14ac:dyDescent="0.25">
      <c r="A5292">
        <v>4497</v>
      </c>
      <c r="B5292" t="s">
        <v>46</v>
      </c>
      <c r="C5292" t="s">
        <v>72</v>
      </c>
      <c r="D5292">
        <v>0</v>
      </c>
    </row>
    <row r="5293" spans="1:4" x14ac:dyDescent="0.25">
      <c r="A5293">
        <v>4498</v>
      </c>
      <c r="B5293" t="s">
        <v>46</v>
      </c>
      <c r="C5293" t="s">
        <v>73</v>
      </c>
      <c r="D5293">
        <v>0</v>
      </c>
    </row>
    <row r="5294" spans="1:4" x14ac:dyDescent="0.25">
      <c r="A5294">
        <v>4499</v>
      </c>
      <c r="B5294" t="s">
        <v>46</v>
      </c>
      <c r="C5294" t="s">
        <v>74</v>
      </c>
      <c r="D5294">
        <v>0</v>
      </c>
    </row>
    <row r="5295" spans="1:4" x14ac:dyDescent="0.25">
      <c r="A5295">
        <v>4500</v>
      </c>
      <c r="B5295" t="s">
        <v>46</v>
      </c>
      <c r="C5295" t="s">
        <v>75</v>
      </c>
      <c r="D5295">
        <v>0</v>
      </c>
    </row>
    <row r="5296" spans="1:4" x14ac:dyDescent="0.25">
      <c r="A5296">
        <v>4501</v>
      </c>
      <c r="B5296" t="s">
        <v>46</v>
      </c>
      <c r="C5296" t="s">
        <v>76</v>
      </c>
      <c r="D5296">
        <v>0</v>
      </c>
    </row>
    <row r="5297" spans="1:4" x14ac:dyDescent="0.25">
      <c r="A5297">
        <v>4502</v>
      </c>
      <c r="B5297" t="s">
        <v>46</v>
      </c>
      <c r="C5297" t="s">
        <v>77</v>
      </c>
      <c r="D5297">
        <v>0</v>
      </c>
    </row>
    <row r="5298" spans="1:4" x14ac:dyDescent="0.25">
      <c r="A5298">
        <v>4503</v>
      </c>
      <c r="B5298" t="s">
        <v>46</v>
      </c>
      <c r="C5298" t="s">
        <v>78</v>
      </c>
      <c r="D5298">
        <v>0</v>
      </c>
    </row>
    <row r="5299" spans="1:4" x14ac:dyDescent="0.25">
      <c r="A5299">
        <v>4504</v>
      </c>
      <c r="B5299" t="s">
        <v>46</v>
      </c>
      <c r="C5299" t="s">
        <v>79</v>
      </c>
      <c r="D5299">
        <v>0</v>
      </c>
    </row>
    <row r="5300" spans="1:4" x14ac:dyDescent="0.25">
      <c r="A5300">
        <v>4505</v>
      </c>
      <c r="B5300" t="s">
        <v>46</v>
      </c>
      <c r="C5300" t="s">
        <v>80</v>
      </c>
      <c r="D5300">
        <v>0</v>
      </c>
    </row>
    <row r="5301" spans="1:4" x14ac:dyDescent="0.25">
      <c r="A5301">
        <v>4506</v>
      </c>
      <c r="B5301" t="s">
        <v>46</v>
      </c>
      <c r="C5301" t="s">
        <v>81</v>
      </c>
      <c r="D5301">
        <v>0</v>
      </c>
    </row>
    <row r="5302" spans="1:4" x14ac:dyDescent="0.25">
      <c r="A5302">
        <v>4507</v>
      </c>
      <c r="B5302" t="s">
        <v>46</v>
      </c>
      <c r="C5302" t="s">
        <v>82</v>
      </c>
      <c r="D5302">
        <v>0</v>
      </c>
    </row>
    <row r="5303" spans="1:4" x14ac:dyDescent="0.25">
      <c r="A5303">
        <v>4508</v>
      </c>
      <c r="B5303" t="s">
        <v>46</v>
      </c>
      <c r="C5303" t="s">
        <v>83</v>
      </c>
      <c r="D5303">
        <v>0</v>
      </c>
    </row>
    <row r="5304" spans="1:4" x14ac:dyDescent="0.25">
      <c r="A5304">
        <v>4509</v>
      </c>
      <c r="B5304" t="s">
        <v>46</v>
      </c>
      <c r="C5304" t="s">
        <v>84</v>
      </c>
      <c r="D5304">
        <v>0</v>
      </c>
    </row>
    <row r="5305" spans="1:4" x14ac:dyDescent="0.25">
      <c r="A5305">
        <v>4510</v>
      </c>
      <c r="B5305" t="s">
        <v>46</v>
      </c>
      <c r="C5305" t="s">
        <v>85</v>
      </c>
      <c r="D5305">
        <v>0</v>
      </c>
    </row>
    <row r="5306" spans="1:4" x14ac:dyDescent="0.25">
      <c r="A5306">
        <v>4512</v>
      </c>
      <c r="B5306" t="s">
        <v>46</v>
      </c>
      <c r="C5306" t="s">
        <v>87</v>
      </c>
      <c r="D5306">
        <v>0</v>
      </c>
    </row>
    <row r="5307" spans="1:4" x14ac:dyDescent="0.25">
      <c r="A5307">
        <v>4514</v>
      </c>
      <c r="B5307" t="s">
        <v>46</v>
      </c>
      <c r="C5307" t="s">
        <v>89</v>
      </c>
      <c r="D5307">
        <v>0</v>
      </c>
    </row>
    <row r="5308" spans="1:4" x14ac:dyDescent="0.25">
      <c r="A5308">
        <v>4515</v>
      </c>
      <c r="B5308" t="s">
        <v>46</v>
      </c>
      <c r="C5308" t="s">
        <v>90</v>
      </c>
      <c r="D5308">
        <v>0</v>
      </c>
    </row>
    <row r="5309" spans="1:4" x14ac:dyDescent="0.25">
      <c r="A5309">
        <v>4516</v>
      </c>
      <c r="B5309" t="s">
        <v>46</v>
      </c>
      <c r="C5309" t="s">
        <v>91</v>
      </c>
      <c r="D5309">
        <v>0</v>
      </c>
    </row>
    <row r="5310" spans="1:4" x14ac:dyDescent="0.25">
      <c r="A5310">
        <v>4517</v>
      </c>
      <c r="B5310" t="s">
        <v>46</v>
      </c>
      <c r="C5310" t="s">
        <v>92</v>
      </c>
      <c r="D5310">
        <v>0</v>
      </c>
    </row>
    <row r="5311" spans="1:4" x14ac:dyDescent="0.25">
      <c r="A5311">
        <v>4518</v>
      </c>
      <c r="B5311" t="s">
        <v>46</v>
      </c>
      <c r="C5311" t="s">
        <v>93</v>
      </c>
      <c r="D5311">
        <v>0</v>
      </c>
    </row>
    <row r="5312" spans="1:4" x14ac:dyDescent="0.25">
      <c r="A5312">
        <v>4519</v>
      </c>
      <c r="B5312" t="s">
        <v>46</v>
      </c>
      <c r="C5312" t="s">
        <v>94</v>
      </c>
      <c r="D5312">
        <v>0</v>
      </c>
    </row>
    <row r="5313" spans="1:4" x14ac:dyDescent="0.25">
      <c r="A5313">
        <v>4520</v>
      </c>
      <c r="B5313" t="s">
        <v>46</v>
      </c>
      <c r="C5313" t="s">
        <v>95</v>
      </c>
      <c r="D5313">
        <v>0</v>
      </c>
    </row>
    <row r="5314" spans="1:4" x14ac:dyDescent="0.25">
      <c r="A5314">
        <v>4521</v>
      </c>
      <c r="B5314" t="s">
        <v>46</v>
      </c>
      <c r="C5314" t="s">
        <v>96</v>
      </c>
      <c r="D5314">
        <v>0</v>
      </c>
    </row>
    <row r="5315" spans="1:4" x14ac:dyDescent="0.25">
      <c r="A5315">
        <v>4522</v>
      </c>
      <c r="B5315" t="s">
        <v>46</v>
      </c>
      <c r="C5315" t="s">
        <v>97</v>
      </c>
      <c r="D5315">
        <v>0</v>
      </c>
    </row>
    <row r="5316" spans="1:4" x14ac:dyDescent="0.25">
      <c r="A5316">
        <v>4523</v>
      </c>
      <c r="B5316" t="s">
        <v>46</v>
      </c>
      <c r="C5316" t="s">
        <v>98</v>
      </c>
      <c r="D5316">
        <v>0</v>
      </c>
    </row>
    <row r="5317" spans="1:4" x14ac:dyDescent="0.25">
      <c r="A5317">
        <v>4524</v>
      </c>
      <c r="B5317" t="s">
        <v>46</v>
      </c>
      <c r="C5317" t="s">
        <v>99</v>
      </c>
      <c r="D5317">
        <v>0</v>
      </c>
    </row>
    <row r="5318" spans="1:4" x14ac:dyDescent="0.25">
      <c r="A5318">
        <v>4525</v>
      </c>
      <c r="B5318" t="s">
        <v>46</v>
      </c>
      <c r="C5318" t="s">
        <v>100</v>
      </c>
      <c r="D5318">
        <v>0</v>
      </c>
    </row>
    <row r="5319" spans="1:4" x14ac:dyDescent="0.25">
      <c r="A5319">
        <v>4526</v>
      </c>
      <c r="B5319" t="s">
        <v>46</v>
      </c>
      <c r="C5319" t="s">
        <v>101</v>
      </c>
      <c r="D5319">
        <v>0</v>
      </c>
    </row>
    <row r="5320" spans="1:4" x14ac:dyDescent="0.25">
      <c r="A5320">
        <v>4527</v>
      </c>
      <c r="B5320" t="s">
        <v>46</v>
      </c>
      <c r="C5320" t="s">
        <v>102</v>
      </c>
      <c r="D5320">
        <v>0</v>
      </c>
    </row>
    <row r="5321" spans="1:4" x14ac:dyDescent="0.25">
      <c r="A5321">
        <v>4528</v>
      </c>
      <c r="B5321" t="s">
        <v>46</v>
      </c>
      <c r="C5321" t="s">
        <v>103</v>
      </c>
      <c r="D5321">
        <v>0</v>
      </c>
    </row>
    <row r="5322" spans="1:4" x14ac:dyDescent="0.25">
      <c r="A5322">
        <v>4529</v>
      </c>
      <c r="B5322" t="s">
        <v>46</v>
      </c>
      <c r="C5322" t="s">
        <v>104</v>
      </c>
      <c r="D5322">
        <v>0</v>
      </c>
    </row>
    <row r="5323" spans="1:4" x14ac:dyDescent="0.25">
      <c r="A5323">
        <v>4530</v>
      </c>
      <c r="B5323" t="s">
        <v>46</v>
      </c>
      <c r="C5323" t="s">
        <v>105</v>
      </c>
      <c r="D5323">
        <v>0</v>
      </c>
    </row>
    <row r="5324" spans="1:4" x14ac:dyDescent="0.25">
      <c r="A5324">
        <v>4531</v>
      </c>
      <c r="B5324" t="s">
        <v>46</v>
      </c>
      <c r="C5324" t="s">
        <v>106</v>
      </c>
      <c r="D5324">
        <v>0</v>
      </c>
    </row>
    <row r="5325" spans="1:4" x14ac:dyDescent="0.25">
      <c r="A5325">
        <v>4532</v>
      </c>
      <c r="B5325" t="s">
        <v>46</v>
      </c>
      <c r="C5325" t="s">
        <v>107</v>
      </c>
      <c r="D5325">
        <v>0</v>
      </c>
    </row>
    <row r="5326" spans="1:4" x14ac:dyDescent="0.25">
      <c r="A5326">
        <v>4533</v>
      </c>
      <c r="B5326" t="s">
        <v>46</v>
      </c>
      <c r="C5326" t="s">
        <v>108</v>
      </c>
      <c r="D5326">
        <v>0</v>
      </c>
    </row>
    <row r="5327" spans="1:4" x14ac:dyDescent="0.25">
      <c r="A5327">
        <v>4534</v>
      </c>
      <c r="B5327" t="s">
        <v>46</v>
      </c>
      <c r="C5327" t="s">
        <v>109</v>
      </c>
      <c r="D5327">
        <v>0</v>
      </c>
    </row>
    <row r="5328" spans="1:4" x14ac:dyDescent="0.25">
      <c r="A5328">
        <v>4535</v>
      </c>
      <c r="B5328" t="s">
        <v>46</v>
      </c>
      <c r="C5328" t="s">
        <v>110</v>
      </c>
      <c r="D5328">
        <v>0</v>
      </c>
    </row>
    <row r="5329" spans="1:4" x14ac:dyDescent="0.25">
      <c r="A5329">
        <v>4536</v>
      </c>
      <c r="B5329" t="s">
        <v>46</v>
      </c>
      <c r="C5329" t="s">
        <v>111</v>
      </c>
      <c r="D5329">
        <v>0</v>
      </c>
    </row>
    <row r="5330" spans="1:4" x14ac:dyDescent="0.25">
      <c r="A5330">
        <v>4537</v>
      </c>
      <c r="B5330" t="s">
        <v>46</v>
      </c>
      <c r="C5330" t="s">
        <v>112</v>
      </c>
      <c r="D5330">
        <v>0</v>
      </c>
    </row>
    <row r="5331" spans="1:4" x14ac:dyDescent="0.25">
      <c r="A5331">
        <v>4538</v>
      </c>
      <c r="B5331" t="s">
        <v>46</v>
      </c>
      <c r="C5331" t="s">
        <v>113</v>
      </c>
      <c r="D5331">
        <v>0</v>
      </c>
    </row>
    <row r="5332" spans="1:4" x14ac:dyDescent="0.25">
      <c r="A5332">
        <v>4540</v>
      </c>
      <c r="B5332" t="s">
        <v>46</v>
      </c>
      <c r="C5332" t="s">
        <v>115</v>
      </c>
      <c r="D5332">
        <v>0</v>
      </c>
    </row>
    <row r="5333" spans="1:4" x14ac:dyDescent="0.25">
      <c r="A5333">
        <v>4541</v>
      </c>
      <c r="B5333" t="s">
        <v>46</v>
      </c>
      <c r="C5333" t="s">
        <v>116</v>
      </c>
      <c r="D5333">
        <v>0</v>
      </c>
    </row>
    <row r="5334" spans="1:4" x14ac:dyDescent="0.25">
      <c r="A5334">
        <v>4542</v>
      </c>
      <c r="B5334" t="s">
        <v>46</v>
      </c>
      <c r="C5334" t="s">
        <v>117</v>
      </c>
      <c r="D5334">
        <v>0</v>
      </c>
    </row>
    <row r="5335" spans="1:4" x14ac:dyDescent="0.25">
      <c r="A5335">
        <v>4543</v>
      </c>
      <c r="B5335" t="s">
        <v>46</v>
      </c>
      <c r="C5335" t="s">
        <v>118</v>
      </c>
      <c r="D5335">
        <v>0</v>
      </c>
    </row>
    <row r="5336" spans="1:4" x14ac:dyDescent="0.25">
      <c r="A5336">
        <v>4544</v>
      </c>
      <c r="B5336" t="s">
        <v>46</v>
      </c>
      <c r="C5336" t="s">
        <v>119</v>
      </c>
      <c r="D5336">
        <v>0</v>
      </c>
    </row>
    <row r="5337" spans="1:4" x14ac:dyDescent="0.25">
      <c r="A5337">
        <v>4545</v>
      </c>
      <c r="B5337" t="s">
        <v>46</v>
      </c>
      <c r="C5337" t="s">
        <v>120</v>
      </c>
      <c r="D5337">
        <v>0</v>
      </c>
    </row>
    <row r="5338" spans="1:4" x14ac:dyDescent="0.25">
      <c r="A5338">
        <v>4546</v>
      </c>
      <c r="B5338" t="s">
        <v>46</v>
      </c>
      <c r="C5338" t="s">
        <v>121</v>
      </c>
      <c r="D5338">
        <v>0</v>
      </c>
    </row>
    <row r="5339" spans="1:4" x14ac:dyDescent="0.25">
      <c r="A5339">
        <v>4547</v>
      </c>
      <c r="B5339" t="s">
        <v>46</v>
      </c>
      <c r="C5339" t="s">
        <v>122</v>
      </c>
      <c r="D5339">
        <v>0</v>
      </c>
    </row>
    <row r="5340" spans="1:4" x14ac:dyDescent="0.25">
      <c r="A5340">
        <v>4548</v>
      </c>
      <c r="B5340" t="s">
        <v>46</v>
      </c>
      <c r="C5340" t="s">
        <v>123</v>
      </c>
      <c r="D5340">
        <v>0</v>
      </c>
    </row>
    <row r="5341" spans="1:4" x14ac:dyDescent="0.25">
      <c r="A5341">
        <v>4549</v>
      </c>
      <c r="B5341" t="s">
        <v>46</v>
      </c>
      <c r="C5341" t="s">
        <v>124</v>
      </c>
      <c r="D5341">
        <v>0</v>
      </c>
    </row>
    <row r="5342" spans="1:4" x14ac:dyDescent="0.25">
      <c r="A5342">
        <v>4550</v>
      </c>
      <c r="B5342" t="s">
        <v>46</v>
      </c>
      <c r="C5342" t="s">
        <v>125</v>
      </c>
      <c r="D5342">
        <v>0</v>
      </c>
    </row>
    <row r="5343" spans="1:4" x14ac:dyDescent="0.25">
      <c r="A5343">
        <v>4551</v>
      </c>
      <c r="B5343" t="s">
        <v>46</v>
      </c>
      <c r="C5343" t="s">
        <v>126</v>
      </c>
      <c r="D5343">
        <v>0</v>
      </c>
    </row>
    <row r="5344" spans="1:4" x14ac:dyDescent="0.25">
      <c r="A5344">
        <v>4552</v>
      </c>
      <c r="B5344" t="s">
        <v>46</v>
      </c>
      <c r="C5344" t="s">
        <v>127</v>
      </c>
      <c r="D5344">
        <v>0</v>
      </c>
    </row>
    <row r="5345" spans="1:4" x14ac:dyDescent="0.25">
      <c r="A5345">
        <v>4553</v>
      </c>
      <c r="B5345" t="s">
        <v>46</v>
      </c>
      <c r="C5345" t="s">
        <v>128</v>
      </c>
      <c r="D5345">
        <v>0</v>
      </c>
    </row>
    <row r="5346" spans="1:4" x14ac:dyDescent="0.25">
      <c r="A5346">
        <v>4555</v>
      </c>
      <c r="B5346" t="s">
        <v>47</v>
      </c>
      <c r="C5346" t="s">
        <v>49</v>
      </c>
      <c r="D5346">
        <v>0</v>
      </c>
    </row>
    <row r="5347" spans="1:4" x14ac:dyDescent="0.25">
      <c r="A5347">
        <v>4562</v>
      </c>
      <c r="B5347" t="s">
        <v>47</v>
      </c>
      <c r="C5347" t="s">
        <v>56</v>
      </c>
      <c r="D5347">
        <v>0</v>
      </c>
    </row>
    <row r="5348" spans="1:4" x14ac:dyDescent="0.25">
      <c r="A5348">
        <v>4563</v>
      </c>
      <c r="B5348" t="s">
        <v>47</v>
      </c>
      <c r="C5348" t="s">
        <v>57</v>
      </c>
      <c r="D5348">
        <v>0</v>
      </c>
    </row>
    <row r="5349" spans="1:4" x14ac:dyDescent="0.25">
      <c r="A5349">
        <v>4565</v>
      </c>
      <c r="B5349" t="s">
        <v>47</v>
      </c>
      <c r="C5349" t="s">
        <v>59</v>
      </c>
      <c r="D5349">
        <v>0</v>
      </c>
    </row>
    <row r="5350" spans="1:4" x14ac:dyDescent="0.25">
      <c r="A5350">
        <v>4566</v>
      </c>
      <c r="B5350" t="s">
        <v>47</v>
      </c>
      <c r="C5350" t="s">
        <v>60</v>
      </c>
      <c r="D5350">
        <v>0</v>
      </c>
    </row>
    <row r="5351" spans="1:4" x14ac:dyDescent="0.25">
      <c r="A5351">
        <v>4567</v>
      </c>
      <c r="B5351" t="s">
        <v>47</v>
      </c>
      <c r="C5351" t="s">
        <v>61</v>
      </c>
      <c r="D5351">
        <v>0</v>
      </c>
    </row>
    <row r="5352" spans="1:4" x14ac:dyDescent="0.25">
      <c r="A5352">
        <v>4568</v>
      </c>
      <c r="B5352" t="s">
        <v>47</v>
      </c>
      <c r="C5352" t="s">
        <v>62</v>
      </c>
      <c r="D5352">
        <v>0</v>
      </c>
    </row>
    <row r="5353" spans="1:4" x14ac:dyDescent="0.25">
      <c r="A5353">
        <v>4569</v>
      </c>
      <c r="B5353" t="s">
        <v>47</v>
      </c>
      <c r="C5353" t="s">
        <v>63</v>
      </c>
      <c r="D5353">
        <v>0</v>
      </c>
    </row>
    <row r="5354" spans="1:4" x14ac:dyDescent="0.25">
      <c r="A5354">
        <v>4571</v>
      </c>
      <c r="B5354" t="s">
        <v>47</v>
      </c>
      <c r="C5354" t="s">
        <v>65</v>
      </c>
      <c r="D5354">
        <v>0</v>
      </c>
    </row>
    <row r="5355" spans="1:4" x14ac:dyDescent="0.25">
      <c r="A5355">
        <v>4572</v>
      </c>
      <c r="B5355" t="s">
        <v>47</v>
      </c>
      <c r="C5355" t="s">
        <v>66</v>
      </c>
      <c r="D5355">
        <v>0</v>
      </c>
    </row>
    <row r="5356" spans="1:4" x14ac:dyDescent="0.25">
      <c r="A5356">
        <v>4573</v>
      </c>
      <c r="B5356" t="s">
        <v>47</v>
      </c>
      <c r="C5356" t="s">
        <v>67</v>
      </c>
      <c r="D5356">
        <v>0</v>
      </c>
    </row>
    <row r="5357" spans="1:4" x14ac:dyDescent="0.25">
      <c r="A5357">
        <v>4576</v>
      </c>
      <c r="B5357" t="s">
        <v>47</v>
      </c>
      <c r="C5357" t="s">
        <v>70</v>
      </c>
      <c r="D5357">
        <v>0</v>
      </c>
    </row>
    <row r="5358" spans="1:4" x14ac:dyDescent="0.25">
      <c r="A5358">
        <v>4578</v>
      </c>
      <c r="B5358" t="s">
        <v>47</v>
      </c>
      <c r="C5358" t="s">
        <v>72</v>
      </c>
      <c r="D5358">
        <v>0</v>
      </c>
    </row>
    <row r="5359" spans="1:4" x14ac:dyDescent="0.25">
      <c r="A5359">
        <v>4580</v>
      </c>
      <c r="B5359" t="s">
        <v>47</v>
      </c>
      <c r="C5359" t="s">
        <v>74</v>
      </c>
      <c r="D5359">
        <v>0</v>
      </c>
    </row>
    <row r="5360" spans="1:4" x14ac:dyDescent="0.25">
      <c r="A5360">
        <v>4581</v>
      </c>
      <c r="B5360" t="s">
        <v>47</v>
      </c>
      <c r="C5360" t="s">
        <v>75</v>
      </c>
      <c r="D5360">
        <v>0</v>
      </c>
    </row>
    <row r="5361" spans="1:4" x14ac:dyDescent="0.25">
      <c r="A5361">
        <v>4583</v>
      </c>
      <c r="B5361" t="s">
        <v>47</v>
      </c>
      <c r="C5361" t="s">
        <v>77</v>
      </c>
      <c r="D5361">
        <v>0</v>
      </c>
    </row>
    <row r="5362" spans="1:4" x14ac:dyDescent="0.25">
      <c r="A5362">
        <v>4584</v>
      </c>
      <c r="B5362" t="s">
        <v>47</v>
      </c>
      <c r="C5362" t="s">
        <v>78</v>
      </c>
      <c r="D5362">
        <v>0</v>
      </c>
    </row>
    <row r="5363" spans="1:4" x14ac:dyDescent="0.25">
      <c r="A5363">
        <v>4585</v>
      </c>
      <c r="B5363" t="s">
        <v>47</v>
      </c>
      <c r="C5363" t="s">
        <v>79</v>
      </c>
      <c r="D5363">
        <v>0</v>
      </c>
    </row>
    <row r="5364" spans="1:4" x14ac:dyDescent="0.25">
      <c r="A5364">
        <v>4589</v>
      </c>
      <c r="B5364" t="s">
        <v>47</v>
      </c>
      <c r="C5364" t="s">
        <v>83</v>
      </c>
      <c r="D5364">
        <v>0</v>
      </c>
    </row>
    <row r="5365" spans="1:4" x14ac:dyDescent="0.25">
      <c r="A5365">
        <v>4591</v>
      </c>
      <c r="B5365" t="s">
        <v>47</v>
      </c>
      <c r="C5365" t="s">
        <v>85</v>
      </c>
      <c r="D5365">
        <v>0</v>
      </c>
    </row>
    <row r="5366" spans="1:4" x14ac:dyDescent="0.25">
      <c r="A5366">
        <v>4593</v>
      </c>
      <c r="B5366" t="s">
        <v>47</v>
      </c>
      <c r="C5366" t="s">
        <v>87</v>
      </c>
      <c r="D5366">
        <v>0</v>
      </c>
    </row>
    <row r="5367" spans="1:4" x14ac:dyDescent="0.25">
      <c r="A5367">
        <v>4595</v>
      </c>
      <c r="B5367" t="s">
        <v>47</v>
      </c>
      <c r="C5367" t="s">
        <v>89</v>
      </c>
      <c r="D5367">
        <v>0</v>
      </c>
    </row>
    <row r="5368" spans="1:4" x14ac:dyDescent="0.25">
      <c r="A5368">
        <v>4598</v>
      </c>
      <c r="B5368" t="s">
        <v>47</v>
      </c>
      <c r="C5368" t="s">
        <v>92</v>
      </c>
      <c r="D5368">
        <v>0</v>
      </c>
    </row>
    <row r="5369" spans="1:4" x14ac:dyDescent="0.25">
      <c r="A5369">
        <v>4600</v>
      </c>
      <c r="B5369" t="s">
        <v>47</v>
      </c>
      <c r="C5369" t="s">
        <v>94</v>
      </c>
      <c r="D5369">
        <v>0</v>
      </c>
    </row>
    <row r="5370" spans="1:4" x14ac:dyDescent="0.25">
      <c r="A5370">
        <v>4601</v>
      </c>
      <c r="B5370" t="s">
        <v>47</v>
      </c>
      <c r="C5370" t="s">
        <v>95</v>
      </c>
      <c r="D5370">
        <v>0</v>
      </c>
    </row>
    <row r="5371" spans="1:4" x14ac:dyDescent="0.25">
      <c r="A5371">
        <v>4603</v>
      </c>
      <c r="B5371" t="s">
        <v>47</v>
      </c>
      <c r="C5371" t="s">
        <v>97</v>
      </c>
      <c r="D5371">
        <v>0</v>
      </c>
    </row>
    <row r="5372" spans="1:4" x14ac:dyDescent="0.25">
      <c r="A5372">
        <v>4604</v>
      </c>
      <c r="B5372" t="s">
        <v>47</v>
      </c>
      <c r="C5372" t="s">
        <v>98</v>
      </c>
      <c r="D5372">
        <v>0</v>
      </c>
    </row>
    <row r="5373" spans="1:4" x14ac:dyDescent="0.25">
      <c r="A5373">
        <v>4607</v>
      </c>
      <c r="B5373" t="s">
        <v>47</v>
      </c>
      <c r="C5373" t="s">
        <v>101</v>
      </c>
      <c r="D5373">
        <v>0</v>
      </c>
    </row>
    <row r="5374" spans="1:4" x14ac:dyDescent="0.25">
      <c r="A5374">
        <v>4608</v>
      </c>
      <c r="B5374" t="s">
        <v>47</v>
      </c>
      <c r="C5374" t="s">
        <v>102</v>
      </c>
      <c r="D5374">
        <v>0</v>
      </c>
    </row>
    <row r="5375" spans="1:4" x14ac:dyDescent="0.25">
      <c r="A5375">
        <v>4613</v>
      </c>
      <c r="B5375" t="s">
        <v>47</v>
      </c>
      <c r="C5375" t="s">
        <v>107</v>
      </c>
      <c r="D5375">
        <v>0</v>
      </c>
    </row>
    <row r="5376" spans="1:4" x14ac:dyDescent="0.25">
      <c r="A5376">
        <v>4614</v>
      </c>
      <c r="B5376" t="s">
        <v>47</v>
      </c>
      <c r="C5376" t="s">
        <v>108</v>
      </c>
      <c r="D5376">
        <v>0</v>
      </c>
    </row>
    <row r="5377" spans="1:4" x14ac:dyDescent="0.25">
      <c r="A5377">
        <v>4616</v>
      </c>
      <c r="B5377" t="s">
        <v>47</v>
      </c>
      <c r="C5377" t="s">
        <v>110</v>
      </c>
      <c r="D5377">
        <v>0</v>
      </c>
    </row>
    <row r="5378" spans="1:4" x14ac:dyDescent="0.25">
      <c r="A5378">
        <v>4617</v>
      </c>
      <c r="B5378" t="s">
        <v>47</v>
      </c>
      <c r="C5378" t="s">
        <v>111</v>
      </c>
      <c r="D5378">
        <v>0</v>
      </c>
    </row>
    <row r="5379" spans="1:4" x14ac:dyDescent="0.25">
      <c r="A5379">
        <v>4618</v>
      </c>
      <c r="B5379" t="s">
        <v>47</v>
      </c>
      <c r="C5379" t="s">
        <v>112</v>
      </c>
      <c r="D5379">
        <v>0</v>
      </c>
    </row>
    <row r="5380" spans="1:4" x14ac:dyDescent="0.25">
      <c r="A5380">
        <v>4619</v>
      </c>
      <c r="B5380" t="s">
        <v>47</v>
      </c>
      <c r="C5380" t="s">
        <v>113</v>
      </c>
      <c r="D5380">
        <v>0</v>
      </c>
    </row>
    <row r="5381" spans="1:4" x14ac:dyDescent="0.25">
      <c r="A5381">
        <v>4623</v>
      </c>
      <c r="B5381" t="s">
        <v>47</v>
      </c>
      <c r="C5381" t="s">
        <v>117</v>
      </c>
      <c r="D5381">
        <v>0</v>
      </c>
    </row>
    <row r="5382" spans="1:4" x14ac:dyDescent="0.25">
      <c r="A5382">
        <v>4627</v>
      </c>
      <c r="B5382" t="s">
        <v>47</v>
      </c>
      <c r="C5382" t="s">
        <v>121</v>
      </c>
      <c r="D5382">
        <v>0</v>
      </c>
    </row>
    <row r="5383" spans="1:4" x14ac:dyDescent="0.25">
      <c r="A5383">
        <v>4628</v>
      </c>
      <c r="B5383" t="s">
        <v>47</v>
      </c>
      <c r="C5383" t="s">
        <v>122</v>
      </c>
      <c r="D5383">
        <v>0</v>
      </c>
    </row>
    <row r="5384" spans="1:4" x14ac:dyDescent="0.25">
      <c r="A5384">
        <v>4631</v>
      </c>
      <c r="B5384" t="s">
        <v>47</v>
      </c>
      <c r="C5384" t="s">
        <v>125</v>
      </c>
      <c r="D5384">
        <v>0</v>
      </c>
    </row>
    <row r="5385" spans="1:4" x14ac:dyDescent="0.25">
      <c r="A5385">
        <v>4632</v>
      </c>
      <c r="B5385" t="s">
        <v>47</v>
      </c>
      <c r="C5385" t="s">
        <v>126</v>
      </c>
      <c r="D5385">
        <v>0</v>
      </c>
    </row>
    <row r="5386" spans="1:4" x14ac:dyDescent="0.25">
      <c r="A5386">
        <v>4633</v>
      </c>
      <c r="B5386" t="s">
        <v>47</v>
      </c>
      <c r="C5386" t="s">
        <v>127</v>
      </c>
      <c r="D5386">
        <v>0</v>
      </c>
    </row>
    <row r="5387" spans="1:4" x14ac:dyDescent="0.25">
      <c r="A5387">
        <v>4635</v>
      </c>
      <c r="B5387" t="s">
        <v>48</v>
      </c>
      <c r="C5387" t="s">
        <v>49</v>
      </c>
      <c r="D5387">
        <v>0</v>
      </c>
    </row>
    <row r="5388" spans="1:4" x14ac:dyDescent="0.25">
      <c r="A5388">
        <v>4642</v>
      </c>
      <c r="B5388" t="s">
        <v>48</v>
      </c>
      <c r="C5388" t="s">
        <v>56</v>
      </c>
      <c r="D5388">
        <v>0</v>
      </c>
    </row>
    <row r="5389" spans="1:4" x14ac:dyDescent="0.25">
      <c r="A5389">
        <v>4643</v>
      </c>
      <c r="B5389" t="s">
        <v>48</v>
      </c>
      <c r="C5389" t="s">
        <v>57</v>
      </c>
      <c r="D5389">
        <v>0</v>
      </c>
    </row>
    <row r="5390" spans="1:4" x14ac:dyDescent="0.25">
      <c r="A5390">
        <v>4644</v>
      </c>
      <c r="B5390" t="s">
        <v>48</v>
      </c>
      <c r="C5390" t="s">
        <v>58</v>
      </c>
      <c r="D5390">
        <v>0</v>
      </c>
    </row>
    <row r="5391" spans="1:4" x14ac:dyDescent="0.25">
      <c r="A5391">
        <v>4645</v>
      </c>
      <c r="B5391" t="s">
        <v>48</v>
      </c>
      <c r="C5391" t="s">
        <v>59</v>
      </c>
      <c r="D5391">
        <v>0</v>
      </c>
    </row>
    <row r="5392" spans="1:4" x14ac:dyDescent="0.25">
      <c r="A5392">
        <v>4646</v>
      </c>
      <c r="B5392" t="s">
        <v>48</v>
      </c>
      <c r="C5392" t="s">
        <v>60</v>
      </c>
      <c r="D5392">
        <v>0</v>
      </c>
    </row>
    <row r="5393" spans="1:4" x14ac:dyDescent="0.25">
      <c r="A5393">
        <v>4647</v>
      </c>
      <c r="B5393" t="s">
        <v>48</v>
      </c>
      <c r="C5393" t="s">
        <v>61</v>
      </c>
      <c r="D5393">
        <v>0</v>
      </c>
    </row>
    <row r="5394" spans="1:4" x14ac:dyDescent="0.25">
      <c r="A5394">
        <v>4648</v>
      </c>
      <c r="B5394" t="s">
        <v>48</v>
      </c>
      <c r="C5394" t="s">
        <v>62</v>
      </c>
      <c r="D5394">
        <v>0</v>
      </c>
    </row>
    <row r="5395" spans="1:4" x14ac:dyDescent="0.25">
      <c r="A5395">
        <v>4649</v>
      </c>
      <c r="B5395" t="s">
        <v>48</v>
      </c>
      <c r="C5395" t="s">
        <v>63</v>
      </c>
      <c r="D5395">
        <v>0</v>
      </c>
    </row>
    <row r="5396" spans="1:4" x14ac:dyDescent="0.25">
      <c r="A5396">
        <v>4651</v>
      </c>
      <c r="B5396" t="s">
        <v>48</v>
      </c>
      <c r="C5396" t="s">
        <v>65</v>
      </c>
      <c r="D5396">
        <v>0</v>
      </c>
    </row>
    <row r="5397" spans="1:4" x14ac:dyDescent="0.25">
      <c r="A5397">
        <v>4652</v>
      </c>
      <c r="B5397" t="s">
        <v>48</v>
      </c>
      <c r="C5397" t="s">
        <v>66</v>
      </c>
      <c r="D5397">
        <v>0</v>
      </c>
    </row>
    <row r="5398" spans="1:4" x14ac:dyDescent="0.25">
      <c r="A5398">
        <v>4653</v>
      </c>
      <c r="B5398" t="s">
        <v>48</v>
      </c>
      <c r="C5398" t="s">
        <v>67</v>
      </c>
      <c r="D5398">
        <v>0</v>
      </c>
    </row>
    <row r="5399" spans="1:4" x14ac:dyDescent="0.25">
      <c r="A5399">
        <v>4656</v>
      </c>
      <c r="B5399" t="s">
        <v>48</v>
      </c>
      <c r="C5399" t="s">
        <v>70</v>
      </c>
      <c r="D5399">
        <v>0</v>
      </c>
    </row>
    <row r="5400" spans="1:4" x14ac:dyDescent="0.25">
      <c r="A5400">
        <v>4658</v>
      </c>
      <c r="B5400" t="s">
        <v>48</v>
      </c>
      <c r="C5400" t="s">
        <v>72</v>
      </c>
      <c r="D5400">
        <v>0</v>
      </c>
    </row>
    <row r="5401" spans="1:4" x14ac:dyDescent="0.25">
      <c r="A5401">
        <v>4660</v>
      </c>
      <c r="B5401" t="s">
        <v>48</v>
      </c>
      <c r="C5401" t="s">
        <v>74</v>
      </c>
      <c r="D5401">
        <v>0</v>
      </c>
    </row>
    <row r="5402" spans="1:4" x14ac:dyDescent="0.25">
      <c r="A5402">
        <v>4661</v>
      </c>
      <c r="B5402" t="s">
        <v>48</v>
      </c>
      <c r="C5402" t="s">
        <v>75</v>
      </c>
      <c r="D5402">
        <v>0</v>
      </c>
    </row>
    <row r="5403" spans="1:4" x14ac:dyDescent="0.25">
      <c r="A5403">
        <v>4663</v>
      </c>
      <c r="B5403" t="s">
        <v>48</v>
      </c>
      <c r="C5403" t="s">
        <v>77</v>
      </c>
      <c r="D5403">
        <v>0</v>
      </c>
    </row>
    <row r="5404" spans="1:4" x14ac:dyDescent="0.25">
      <c r="A5404">
        <v>4665</v>
      </c>
      <c r="B5404" t="s">
        <v>48</v>
      </c>
      <c r="C5404" t="s">
        <v>79</v>
      </c>
      <c r="D5404">
        <v>0</v>
      </c>
    </row>
    <row r="5405" spans="1:4" x14ac:dyDescent="0.25">
      <c r="A5405">
        <v>4667</v>
      </c>
      <c r="B5405" t="s">
        <v>48</v>
      </c>
      <c r="C5405" t="s">
        <v>81</v>
      </c>
      <c r="D5405">
        <v>0</v>
      </c>
    </row>
    <row r="5406" spans="1:4" x14ac:dyDescent="0.25">
      <c r="A5406">
        <v>4669</v>
      </c>
      <c r="B5406" t="s">
        <v>48</v>
      </c>
      <c r="C5406" t="s">
        <v>83</v>
      </c>
      <c r="D5406">
        <v>0</v>
      </c>
    </row>
    <row r="5407" spans="1:4" x14ac:dyDescent="0.25">
      <c r="A5407">
        <v>4671</v>
      </c>
      <c r="B5407" t="s">
        <v>48</v>
      </c>
      <c r="C5407" t="s">
        <v>85</v>
      </c>
      <c r="D5407">
        <v>0</v>
      </c>
    </row>
    <row r="5408" spans="1:4" x14ac:dyDescent="0.25">
      <c r="A5408">
        <v>4673</v>
      </c>
      <c r="B5408" t="s">
        <v>48</v>
      </c>
      <c r="C5408" t="s">
        <v>87</v>
      </c>
      <c r="D5408">
        <v>0</v>
      </c>
    </row>
    <row r="5409" spans="1:4" x14ac:dyDescent="0.25">
      <c r="A5409">
        <v>4675</v>
      </c>
      <c r="B5409" t="s">
        <v>48</v>
      </c>
      <c r="C5409" t="s">
        <v>89</v>
      </c>
      <c r="D5409">
        <v>0</v>
      </c>
    </row>
    <row r="5410" spans="1:4" x14ac:dyDescent="0.25">
      <c r="A5410">
        <v>4678</v>
      </c>
      <c r="B5410" t="s">
        <v>48</v>
      </c>
      <c r="C5410" t="s">
        <v>92</v>
      </c>
      <c r="D5410">
        <v>0</v>
      </c>
    </row>
    <row r="5411" spans="1:4" x14ac:dyDescent="0.25">
      <c r="A5411">
        <v>4679</v>
      </c>
      <c r="B5411" t="s">
        <v>48</v>
      </c>
      <c r="C5411" t="s">
        <v>93</v>
      </c>
      <c r="D5411">
        <v>0</v>
      </c>
    </row>
    <row r="5412" spans="1:4" x14ac:dyDescent="0.25">
      <c r="A5412">
        <v>4680</v>
      </c>
      <c r="B5412" t="s">
        <v>48</v>
      </c>
      <c r="C5412" t="s">
        <v>94</v>
      </c>
      <c r="D5412">
        <v>0</v>
      </c>
    </row>
    <row r="5413" spans="1:4" x14ac:dyDescent="0.25">
      <c r="A5413">
        <v>4681</v>
      </c>
      <c r="B5413" t="s">
        <v>48</v>
      </c>
      <c r="C5413" t="s">
        <v>95</v>
      </c>
      <c r="D5413">
        <v>0</v>
      </c>
    </row>
    <row r="5414" spans="1:4" x14ac:dyDescent="0.25">
      <c r="A5414">
        <v>4683</v>
      </c>
      <c r="B5414" t="s">
        <v>48</v>
      </c>
      <c r="C5414" t="s">
        <v>97</v>
      </c>
      <c r="D5414">
        <v>0</v>
      </c>
    </row>
    <row r="5415" spans="1:4" x14ac:dyDescent="0.25">
      <c r="A5415">
        <v>4684</v>
      </c>
      <c r="B5415" t="s">
        <v>48</v>
      </c>
      <c r="C5415" t="s">
        <v>98</v>
      </c>
      <c r="D5415">
        <v>0</v>
      </c>
    </row>
    <row r="5416" spans="1:4" x14ac:dyDescent="0.25">
      <c r="A5416">
        <v>4687</v>
      </c>
      <c r="B5416" t="s">
        <v>48</v>
      </c>
      <c r="C5416" t="s">
        <v>101</v>
      </c>
      <c r="D5416">
        <v>0</v>
      </c>
    </row>
    <row r="5417" spans="1:4" x14ac:dyDescent="0.25">
      <c r="A5417">
        <v>4694</v>
      </c>
      <c r="B5417" t="s">
        <v>48</v>
      </c>
      <c r="C5417" t="s">
        <v>108</v>
      </c>
      <c r="D5417">
        <v>0</v>
      </c>
    </row>
    <row r="5418" spans="1:4" x14ac:dyDescent="0.25">
      <c r="A5418">
        <v>4696</v>
      </c>
      <c r="B5418" t="s">
        <v>48</v>
      </c>
      <c r="C5418" t="s">
        <v>110</v>
      </c>
      <c r="D5418">
        <v>0</v>
      </c>
    </row>
    <row r="5419" spans="1:4" x14ac:dyDescent="0.25">
      <c r="A5419">
        <v>4697</v>
      </c>
      <c r="B5419" t="s">
        <v>48</v>
      </c>
      <c r="C5419" t="s">
        <v>111</v>
      </c>
      <c r="D5419">
        <v>0</v>
      </c>
    </row>
    <row r="5420" spans="1:4" x14ac:dyDescent="0.25">
      <c r="A5420">
        <v>4698</v>
      </c>
      <c r="B5420" t="s">
        <v>48</v>
      </c>
      <c r="C5420" t="s">
        <v>112</v>
      </c>
      <c r="D5420">
        <v>0</v>
      </c>
    </row>
    <row r="5421" spans="1:4" x14ac:dyDescent="0.25">
      <c r="A5421">
        <v>4699</v>
      </c>
      <c r="B5421" t="s">
        <v>48</v>
      </c>
      <c r="C5421" t="s">
        <v>113</v>
      </c>
      <c r="D5421">
        <v>0</v>
      </c>
    </row>
    <row r="5422" spans="1:4" x14ac:dyDescent="0.25">
      <c r="A5422">
        <v>4701</v>
      </c>
      <c r="B5422" t="s">
        <v>48</v>
      </c>
      <c r="C5422" t="s">
        <v>115</v>
      </c>
      <c r="D5422">
        <v>0</v>
      </c>
    </row>
    <row r="5423" spans="1:4" x14ac:dyDescent="0.25">
      <c r="A5423">
        <v>4703</v>
      </c>
      <c r="B5423" t="s">
        <v>48</v>
      </c>
      <c r="C5423" t="s">
        <v>117</v>
      </c>
      <c r="D5423">
        <v>0</v>
      </c>
    </row>
    <row r="5424" spans="1:4" x14ac:dyDescent="0.25">
      <c r="A5424">
        <v>4705</v>
      </c>
      <c r="B5424" t="s">
        <v>48</v>
      </c>
      <c r="C5424" t="s">
        <v>119</v>
      </c>
      <c r="D5424">
        <v>0</v>
      </c>
    </row>
    <row r="5425" spans="1:4" x14ac:dyDescent="0.25">
      <c r="A5425">
        <v>4708</v>
      </c>
      <c r="B5425" t="s">
        <v>48</v>
      </c>
      <c r="C5425" t="s">
        <v>122</v>
      </c>
      <c r="D5425">
        <v>0</v>
      </c>
    </row>
    <row r="5426" spans="1:4" x14ac:dyDescent="0.25">
      <c r="A5426">
        <v>4711</v>
      </c>
      <c r="B5426" t="s">
        <v>48</v>
      </c>
      <c r="C5426" t="s">
        <v>125</v>
      </c>
      <c r="D5426">
        <v>0</v>
      </c>
    </row>
    <row r="5427" spans="1:4" x14ac:dyDescent="0.25">
      <c r="A5427">
        <v>4713</v>
      </c>
      <c r="B5427" t="s">
        <v>48</v>
      </c>
      <c r="C5427" t="s">
        <v>127</v>
      </c>
      <c r="D5427">
        <v>0</v>
      </c>
    </row>
    <row r="5428" spans="1:4" x14ac:dyDescent="0.25">
      <c r="A5428">
        <v>4715</v>
      </c>
      <c r="B5428" t="s">
        <v>49</v>
      </c>
      <c r="C5428" t="s">
        <v>50</v>
      </c>
      <c r="D5428">
        <v>0</v>
      </c>
    </row>
    <row r="5429" spans="1:4" x14ac:dyDescent="0.25">
      <c r="A5429">
        <v>4716</v>
      </c>
      <c r="B5429" t="s">
        <v>49</v>
      </c>
      <c r="C5429" t="s">
        <v>51</v>
      </c>
      <c r="D5429">
        <v>0</v>
      </c>
    </row>
    <row r="5430" spans="1:4" x14ac:dyDescent="0.25">
      <c r="A5430">
        <v>4717</v>
      </c>
      <c r="B5430" t="s">
        <v>49</v>
      </c>
      <c r="C5430" t="s">
        <v>52</v>
      </c>
      <c r="D5430">
        <v>0</v>
      </c>
    </row>
    <row r="5431" spans="1:4" x14ac:dyDescent="0.25">
      <c r="A5431">
        <v>4718</v>
      </c>
      <c r="B5431" t="s">
        <v>49</v>
      </c>
      <c r="C5431" t="s">
        <v>53</v>
      </c>
      <c r="D5431">
        <v>0</v>
      </c>
    </row>
    <row r="5432" spans="1:4" x14ac:dyDescent="0.25">
      <c r="A5432">
        <v>4719</v>
      </c>
      <c r="B5432" t="s">
        <v>49</v>
      </c>
      <c r="C5432" t="s">
        <v>54</v>
      </c>
      <c r="D5432">
        <v>0</v>
      </c>
    </row>
    <row r="5433" spans="1:4" x14ac:dyDescent="0.25">
      <c r="A5433">
        <v>4720</v>
      </c>
      <c r="B5433" t="s">
        <v>49</v>
      </c>
      <c r="C5433" t="s">
        <v>55</v>
      </c>
      <c r="D5433">
        <v>0</v>
      </c>
    </row>
    <row r="5434" spans="1:4" x14ac:dyDescent="0.25">
      <c r="A5434">
        <v>4721</v>
      </c>
      <c r="B5434" t="s">
        <v>49</v>
      </c>
      <c r="C5434" t="s">
        <v>56</v>
      </c>
      <c r="D5434">
        <v>0</v>
      </c>
    </row>
    <row r="5435" spans="1:4" x14ac:dyDescent="0.25">
      <c r="A5435">
        <v>4722</v>
      </c>
      <c r="B5435" t="s">
        <v>49</v>
      </c>
      <c r="C5435" t="s">
        <v>57</v>
      </c>
      <c r="D5435">
        <v>0</v>
      </c>
    </row>
    <row r="5436" spans="1:4" x14ac:dyDescent="0.25">
      <c r="A5436">
        <v>4723</v>
      </c>
      <c r="B5436" t="s">
        <v>49</v>
      </c>
      <c r="C5436" t="s">
        <v>58</v>
      </c>
      <c r="D5436">
        <v>0</v>
      </c>
    </row>
    <row r="5437" spans="1:4" x14ac:dyDescent="0.25">
      <c r="A5437">
        <v>4724</v>
      </c>
      <c r="B5437" t="s">
        <v>49</v>
      </c>
      <c r="C5437" t="s">
        <v>59</v>
      </c>
      <c r="D5437">
        <v>0</v>
      </c>
    </row>
    <row r="5438" spans="1:4" x14ac:dyDescent="0.25">
      <c r="A5438">
        <v>4725</v>
      </c>
      <c r="B5438" t="s">
        <v>49</v>
      </c>
      <c r="C5438" t="s">
        <v>60</v>
      </c>
      <c r="D5438">
        <v>0</v>
      </c>
    </row>
    <row r="5439" spans="1:4" x14ac:dyDescent="0.25">
      <c r="A5439">
        <v>4726</v>
      </c>
      <c r="B5439" t="s">
        <v>49</v>
      </c>
      <c r="C5439" t="s">
        <v>61</v>
      </c>
      <c r="D5439">
        <v>0</v>
      </c>
    </row>
    <row r="5440" spans="1:4" x14ac:dyDescent="0.25">
      <c r="A5440">
        <v>4727</v>
      </c>
      <c r="B5440" t="s">
        <v>49</v>
      </c>
      <c r="C5440" t="s">
        <v>62</v>
      </c>
      <c r="D5440">
        <v>0</v>
      </c>
    </row>
    <row r="5441" spans="1:4" x14ac:dyDescent="0.25">
      <c r="A5441">
        <v>4728</v>
      </c>
      <c r="B5441" t="s">
        <v>49</v>
      </c>
      <c r="C5441" t="s">
        <v>63</v>
      </c>
      <c r="D5441">
        <v>0</v>
      </c>
    </row>
    <row r="5442" spans="1:4" x14ac:dyDescent="0.25">
      <c r="A5442">
        <v>4729</v>
      </c>
      <c r="B5442" t="s">
        <v>49</v>
      </c>
      <c r="C5442" t="s">
        <v>64</v>
      </c>
      <c r="D5442">
        <v>0</v>
      </c>
    </row>
    <row r="5443" spans="1:4" x14ac:dyDescent="0.25">
      <c r="A5443">
        <v>4730</v>
      </c>
      <c r="B5443" t="s">
        <v>49</v>
      </c>
      <c r="C5443" t="s">
        <v>65</v>
      </c>
      <c r="D5443">
        <v>0</v>
      </c>
    </row>
    <row r="5444" spans="1:4" x14ac:dyDescent="0.25">
      <c r="A5444">
        <v>4731</v>
      </c>
      <c r="B5444" t="s">
        <v>49</v>
      </c>
      <c r="C5444" t="s">
        <v>66</v>
      </c>
      <c r="D5444">
        <v>0</v>
      </c>
    </row>
    <row r="5445" spans="1:4" x14ac:dyDescent="0.25">
      <c r="A5445">
        <v>4732</v>
      </c>
      <c r="B5445" t="s">
        <v>49</v>
      </c>
      <c r="C5445" t="s">
        <v>67</v>
      </c>
      <c r="D5445">
        <v>0</v>
      </c>
    </row>
    <row r="5446" spans="1:4" x14ac:dyDescent="0.25">
      <c r="A5446">
        <v>4733</v>
      </c>
      <c r="B5446" t="s">
        <v>49</v>
      </c>
      <c r="C5446" t="s">
        <v>68</v>
      </c>
      <c r="D5446">
        <v>0</v>
      </c>
    </row>
    <row r="5447" spans="1:4" x14ac:dyDescent="0.25">
      <c r="A5447">
        <v>4734</v>
      </c>
      <c r="B5447" t="s">
        <v>49</v>
      </c>
      <c r="C5447" t="s">
        <v>69</v>
      </c>
      <c r="D5447">
        <v>0</v>
      </c>
    </row>
    <row r="5448" spans="1:4" x14ac:dyDescent="0.25">
      <c r="A5448">
        <v>4735</v>
      </c>
      <c r="B5448" t="s">
        <v>49</v>
      </c>
      <c r="C5448" t="s">
        <v>70</v>
      </c>
      <c r="D5448">
        <v>0</v>
      </c>
    </row>
    <row r="5449" spans="1:4" x14ac:dyDescent="0.25">
      <c r="A5449">
        <v>4736</v>
      </c>
      <c r="B5449" t="s">
        <v>49</v>
      </c>
      <c r="C5449" t="s">
        <v>71</v>
      </c>
      <c r="D5449">
        <v>0</v>
      </c>
    </row>
    <row r="5450" spans="1:4" x14ac:dyDescent="0.25">
      <c r="A5450">
        <v>4737</v>
      </c>
      <c r="B5450" t="s">
        <v>49</v>
      </c>
      <c r="C5450" t="s">
        <v>72</v>
      </c>
      <c r="D5450">
        <v>0</v>
      </c>
    </row>
    <row r="5451" spans="1:4" x14ac:dyDescent="0.25">
      <c r="A5451">
        <v>4738</v>
      </c>
      <c r="B5451" t="s">
        <v>49</v>
      </c>
      <c r="C5451" t="s">
        <v>73</v>
      </c>
      <c r="D5451">
        <v>0</v>
      </c>
    </row>
    <row r="5452" spans="1:4" x14ac:dyDescent="0.25">
      <c r="A5452">
        <v>4739</v>
      </c>
      <c r="B5452" t="s">
        <v>49</v>
      </c>
      <c r="C5452" t="s">
        <v>74</v>
      </c>
      <c r="D5452">
        <v>0</v>
      </c>
    </row>
    <row r="5453" spans="1:4" x14ac:dyDescent="0.25">
      <c r="A5453">
        <v>4740</v>
      </c>
      <c r="B5453" t="s">
        <v>49</v>
      </c>
      <c r="C5453" t="s">
        <v>75</v>
      </c>
      <c r="D5453">
        <v>0</v>
      </c>
    </row>
    <row r="5454" spans="1:4" x14ac:dyDescent="0.25">
      <c r="A5454">
        <v>4741</v>
      </c>
      <c r="B5454" t="s">
        <v>49</v>
      </c>
      <c r="C5454" t="s">
        <v>76</v>
      </c>
      <c r="D5454">
        <v>0</v>
      </c>
    </row>
    <row r="5455" spans="1:4" x14ac:dyDescent="0.25">
      <c r="A5455">
        <v>4742</v>
      </c>
      <c r="B5455" t="s">
        <v>49</v>
      </c>
      <c r="C5455" t="s">
        <v>77</v>
      </c>
      <c r="D5455">
        <v>0</v>
      </c>
    </row>
    <row r="5456" spans="1:4" x14ac:dyDescent="0.25">
      <c r="A5456">
        <v>4743</v>
      </c>
      <c r="B5456" t="s">
        <v>49</v>
      </c>
      <c r="C5456" t="s">
        <v>78</v>
      </c>
      <c r="D5456">
        <v>0</v>
      </c>
    </row>
    <row r="5457" spans="1:4" x14ac:dyDescent="0.25">
      <c r="A5457">
        <v>4744</v>
      </c>
      <c r="B5457" t="s">
        <v>49</v>
      </c>
      <c r="C5457" t="s">
        <v>79</v>
      </c>
      <c r="D5457">
        <v>0</v>
      </c>
    </row>
    <row r="5458" spans="1:4" x14ac:dyDescent="0.25">
      <c r="A5458">
        <v>4745</v>
      </c>
      <c r="B5458" t="s">
        <v>49</v>
      </c>
      <c r="C5458" t="s">
        <v>80</v>
      </c>
      <c r="D5458">
        <v>0</v>
      </c>
    </row>
    <row r="5459" spans="1:4" x14ac:dyDescent="0.25">
      <c r="A5459">
        <v>4746</v>
      </c>
      <c r="B5459" t="s">
        <v>49</v>
      </c>
      <c r="C5459" t="s">
        <v>81</v>
      </c>
      <c r="D5459">
        <v>0</v>
      </c>
    </row>
    <row r="5460" spans="1:4" x14ac:dyDescent="0.25">
      <c r="A5460">
        <v>4747</v>
      </c>
      <c r="B5460" t="s">
        <v>49</v>
      </c>
      <c r="C5460" t="s">
        <v>82</v>
      </c>
      <c r="D5460">
        <v>0</v>
      </c>
    </row>
    <row r="5461" spans="1:4" x14ac:dyDescent="0.25">
      <c r="A5461">
        <v>4748</v>
      </c>
      <c r="B5461" t="s">
        <v>49</v>
      </c>
      <c r="C5461" t="s">
        <v>83</v>
      </c>
      <c r="D5461">
        <v>0</v>
      </c>
    </row>
    <row r="5462" spans="1:4" x14ac:dyDescent="0.25">
      <c r="A5462">
        <v>4749</v>
      </c>
      <c r="B5462" t="s">
        <v>49</v>
      </c>
      <c r="C5462" t="s">
        <v>84</v>
      </c>
      <c r="D5462">
        <v>0</v>
      </c>
    </row>
    <row r="5463" spans="1:4" x14ac:dyDescent="0.25">
      <c r="A5463">
        <v>4750</v>
      </c>
      <c r="B5463" t="s">
        <v>49</v>
      </c>
      <c r="C5463" t="s">
        <v>85</v>
      </c>
      <c r="D5463">
        <v>0</v>
      </c>
    </row>
    <row r="5464" spans="1:4" x14ac:dyDescent="0.25">
      <c r="A5464">
        <v>4751</v>
      </c>
      <c r="B5464" t="s">
        <v>49</v>
      </c>
      <c r="C5464" t="s">
        <v>86</v>
      </c>
      <c r="D5464">
        <v>0</v>
      </c>
    </row>
    <row r="5465" spans="1:4" x14ac:dyDescent="0.25">
      <c r="A5465">
        <v>4752</v>
      </c>
      <c r="B5465" t="s">
        <v>49</v>
      </c>
      <c r="C5465" t="s">
        <v>87</v>
      </c>
      <c r="D5465">
        <v>0</v>
      </c>
    </row>
    <row r="5466" spans="1:4" x14ac:dyDescent="0.25">
      <c r="A5466">
        <v>4753</v>
      </c>
      <c r="B5466" t="s">
        <v>49</v>
      </c>
      <c r="C5466" t="s">
        <v>88</v>
      </c>
      <c r="D5466">
        <v>0</v>
      </c>
    </row>
    <row r="5467" spans="1:4" x14ac:dyDescent="0.25">
      <c r="A5467">
        <v>4754</v>
      </c>
      <c r="B5467" t="s">
        <v>49</v>
      </c>
      <c r="C5467" t="s">
        <v>89</v>
      </c>
      <c r="D5467">
        <v>0</v>
      </c>
    </row>
    <row r="5468" spans="1:4" x14ac:dyDescent="0.25">
      <c r="A5468">
        <v>4755</v>
      </c>
      <c r="B5468" t="s">
        <v>49</v>
      </c>
      <c r="C5468" t="s">
        <v>90</v>
      </c>
      <c r="D5468">
        <v>0</v>
      </c>
    </row>
    <row r="5469" spans="1:4" x14ac:dyDescent="0.25">
      <c r="A5469">
        <v>4756</v>
      </c>
      <c r="B5469" t="s">
        <v>49</v>
      </c>
      <c r="C5469" t="s">
        <v>91</v>
      </c>
      <c r="D5469">
        <v>0</v>
      </c>
    </row>
    <row r="5470" spans="1:4" x14ac:dyDescent="0.25">
      <c r="A5470">
        <v>4757</v>
      </c>
      <c r="B5470" t="s">
        <v>49</v>
      </c>
      <c r="C5470" t="s">
        <v>92</v>
      </c>
      <c r="D5470">
        <v>0</v>
      </c>
    </row>
    <row r="5471" spans="1:4" x14ac:dyDescent="0.25">
      <c r="A5471">
        <v>4758</v>
      </c>
      <c r="B5471" t="s">
        <v>49</v>
      </c>
      <c r="C5471" t="s">
        <v>93</v>
      </c>
      <c r="D5471">
        <v>0</v>
      </c>
    </row>
    <row r="5472" spans="1:4" x14ac:dyDescent="0.25">
      <c r="A5472">
        <v>4759</v>
      </c>
      <c r="B5472" t="s">
        <v>49</v>
      </c>
      <c r="C5472" t="s">
        <v>94</v>
      </c>
      <c r="D5472">
        <v>0</v>
      </c>
    </row>
    <row r="5473" spans="1:4" x14ac:dyDescent="0.25">
      <c r="A5473">
        <v>4760</v>
      </c>
      <c r="B5473" t="s">
        <v>49</v>
      </c>
      <c r="C5473" t="s">
        <v>95</v>
      </c>
      <c r="D5473">
        <v>0</v>
      </c>
    </row>
    <row r="5474" spans="1:4" x14ac:dyDescent="0.25">
      <c r="A5474">
        <v>4761</v>
      </c>
      <c r="B5474" t="s">
        <v>49</v>
      </c>
      <c r="C5474" t="s">
        <v>96</v>
      </c>
      <c r="D5474">
        <v>0</v>
      </c>
    </row>
    <row r="5475" spans="1:4" x14ac:dyDescent="0.25">
      <c r="A5475">
        <v>4762</v>
      </c>
      <c r="B5475" t="s">
        <v>49</v>
      </c>
      <c r="C5475" t="s">
        <v>97</v>
      </c>
      <c r="D5475">
        <v>0</v>
      </c>
    </row>
    <row r="5476" spans="1:4" x14ac:dyDescent="0.25">
      <c r="A5476">
        <v>4763</v>
      </c>
      <c r="B5476" t="s">
        <v>49</v>
      </c>
      <c r="C5476" t="s">
        <v>98</v>
      </c>
      <c r="D5476">
        <v>0</v>
      </c>
    </row>
    <row r="5477" spans="1:4" x14ac:dyDescent="0.25">
      <c r="A5477">
        <v>4764</v>
      </c>
      <c r="B5477" t="s">
        <v>49</v>
      </c>
      <c r="C5477" t="s">
        <v>99</v>
      </c>
      <c r="D5477">
        <v>0</v>
      </c>
    </row>
    <row r="5478" spans="1:4" x14ac:dyDescent="0.25">
      <c r="A5478">
        <v>4765</v>
      </c>
      <c r="B5478" t="s">
        <v>49</v>
      </c>
      <c r="C5478" t="s">
        <v>100</v>
      </c>
      <c r="D5478">
        <v>0</v>
      </c>
    </row>
    <row r="5479" spans="1:4" x14ac:dyDescent="0.25">
      <c r="A5479">
        <v>4766</v>
      </c>
      <c r="B5479" t="s">
        <v>49</v>
      </c>
      <c r="C5479" t="s">
        <v>101</v>
      </c>
      <c r="D5479">
        <v>0</v>
      </c>
    </row>
    <row r="5480" spans="1:4" x14ac:dyDescent="0.25">
      <c r="A5480">
        <v>4767</v>
      </c>
      <c r="B5480" t="s">
        <v>49</v>
      </c>
      <c r="C5480" t="s">
        <v>102</v>
      </c>
      <c r="D5480">
        <v>0</v>
      </c>
    </row>
    <row r="5481" spans="1:4" x14ac:dyDescent="0.25">
      <c r="A5481">
        <v>4768</v>
      </c>
      <c r="B5481" t="s">
        <v>49</v>
      </c>
      <c r="C5481" t="s">
        <v>103</v>
      </c>
      <c r="D5481">
        <v>0</v>
      </c>
    </row>
    <row r="5482" spans="1:4" x14ac:dyDescent="0.25">
      <c r="A5482">
        <v>4769</v>
      </c>
      <c r="B5482" t="s">
        <v>49</v>
      </c>
      <c r="C5482" t="s">
        <v>104</v>
      </c>
      <c r="D5482">
        <v>0</v>
      </c>
    </row>
    <row r="5483" spans="1:4" x14ac:dyDescent="0.25">
      <c r="A5483">
        <v>4770</v>
      </c>
      <c r="B5483" t="s">
        <v>49</v>
      </c>
      <c r="C5483" t="s">
        <v>105</v>
      </c>
      <c r="D5483">
        <v>0</v>
      </c>
    </row>
    <row r="5484" spans="1:4" x14ac:dyDescent="0.25">
      <c r="A5484">
        <v>4771</v>
      </c>
      <c r="B5484" t="s">
        <v>49</v>
      </c>
      <c r="C5484" t="s">
        <v>106</v>
      </c>
      <c r="D5484">
        <v>0</v>
      </c>
    </row>
    <row r="5485" spans="1:4" x14ac:dyDescent="0.25">
      <c r="A5485">
        <v>4772</v>
      </c>
      <c r="B5485" t="s">
        <v>49</v>
      </c>
      <c r="C5485" t="s">
        <v>107</v>
      </c>
      <c r="D5485">
        <v>0</v>
      </c>
    </row>
    <row r="5486" spans="1:4" x14ac:dyDescent="0.25">
      <c r="A5486">
        <v>4773</v>
      </c>
      <c r="B5486" t="s">
        <v>49</v>
      </c>
      <c r="C5486" t="s">
        <v>108</v>
      </c>
      <c r="D5486">
        <v>0</v>
      </c>
    </row>
    <row r="5487" spans="1:4" x14ac:dyDescent="0.25">
      <c r="A5487">
        <v>4774</v>
      </c>
      <c r="B5487" t="s">
        <v>49</v>
      </c>
      <c r="C5487" t="s">
        <v>109</v>
      </c>
      <c r="D5487">
        <v>0</v>
      </c>
    </row>
    <row r="5488" spans="1:4" x14ac:dyDescent="0.25">
      <c r="A5488">
        <v>4775</v>
      </c>
      <c r="B5488" t="s">
        <v>49</v>
      </c>
      <c r="C5488" t="s">
        <v>110</v>
      </c>
      <c r="D5488">
        <v>0</v>
      </c>
    </row>
    <row r="5489" spans="1:4" x14ac:dyDescent="0.25">
      <c r="A5489">
        <v>4776</v>
      </c>
      <c r="B5489" t="s">
        <v>49</v>
      </c>
      <c r="C5489" t="s">
        <v>111</v>
      </c>
      <c r="D5489">
        <v>0</v>
      </c>
    </row>
    <row r="5490" spans="1:4" x14ac:dyDescent="0.25">
      <c r="A5490">
        <v>4777</v>
      </c>
      <c r="B5490" t="s">
        <v>49</v>
      </c>
      <c r="C5490" t="s">
        <v>112</v>
      </c>
      <c r="D5490">
        <v>0</v>
      </c>
    </row>
    <row r="5491" spans="1:4" x14ac:dyDescent="0.25">
      <c r="A5491">
        <v>4778</v>
      </c>
      <c r="B5491" t="s">
        <v>49</v>
      </c>
      <c r="C5491" t="s">
        <v>113</v>
      </c>
      <c r="D5491">
        <v>0</v>
      </c>
    </row>
    <row r="5492" spans="1:4" x14ac:dyDescent="0.25">
      <c r="A5492">
        <v>4779</v>
      </c>
      <c r="B5492" t="s">
        <v>49</v>
      </c>
      <c r="C5492" t="s">
        <v>114</v>
      </c>
      <c r="D5492">
        <v>0</v>
      </c>
    </row>
    <row r="5493" spans="1:4" x14ac:dyDescent="0.25">
      <c r="A5493">
        <v>4780</v>
      </c>
      <c r="B5493" t="s">
        <v>49</v>
      </c>
      <c r="C5493" t="s">
        <v>115</v>
      </c>
      <c r="D5493">
        <v>0</v>
      </c>
    </row>
    <row r="5494" spans="1:4" x14ac:dyDescent="0.25">
      <c r="A5494">
        <v>4781</v>
      </c>
      <c r="B5494" t="s">
        <v>49</v>
      </c>
      <c r="C5494" t="s">
        <v>116</v>
      </c>
      <c r="D5494">
        <v>0</v>
      </c>
    </row>
    <row r="5495" spans="1:4" x14ac:dyDescent="0.25">
      <c r="A5495">
        <v>4782</v>
      </c>
      <c r="B5495" t="s">
        <v>49</v>
      </c>
      <c r="C5495" t="s">
        <v>117</v>
      </c>
      <c r="D5495">
        <v>0</v>
      </c>
    </row>
    <row r="5496" spans="1:4" x14ac:dyDescent="0.25">
      <c r="A5496">
        <v>4783</v>
      </c>
      <c r="B5496" t="s">
        <v>49</v>
      </c>
      <c r="C5496" t="s">
        <v>118</v>
      </c>
      <c r="D5496">
        <v>0</v>
      </c>
    </row>
    <row r="5497" spans="1:4" x14ac:dyDescent="0.25">
      <c r="A5497">
        <v>4784</v>
      </c>
      <c r="B5497" t="s">
        <v>49</v>
      </c>
      <c r="C5497" t="s">
        <v>119</v>
      </c>
      <c r="D5497">
        <v>0</v>
      </c>
    </row>
    <row r="5498" spans="1:4" x14ac:dyDescent="0.25">
      <c r="A5498">
        <v>4785</v>
      </c>
      <c r="B5498" t="s">
        <v>49</v>
      </c>
      <c r="C5498" t="s">
        <v>120</v>
      </c>
      <c r="D5498">
        <v>0</v>
      </c>
    </row>
    <row r="5499" spans="1:4" x14ac:dyDescent="0.25">
      <c r="A5499">
        <v>4786</v>
      </c>
      <c r="B5499" t="s">
        <v>49</v>
      </c>
      <c r="C5499" t="s">
        <v>121</v>
      </c>
      <c r="D5499">
        <v>0</v>
      </c>
    </row>
    <row r="5500" spans="1:4" x14ac:dyDescent="0.25">
      <c r="A5500">
        <v>4787</v>
      </c>
      <c r="B5500" t="s">
        <v>49</v>
      </c>
      <c r="C5500" t="s">
        <v>122</v>
      </c>
      <c r="D5500">
        <v>0</v>
      </c>
    </row>
    <row r="5501" spans="1:4" x14ac:dyDescent="0.25">
      <c r="A5501">
        <v>4788</v>
      </c>
      <c r="B5501" t="s">
        <v>49</v>
      </c>
      <c r="C5501" t="s">
        <v>123</v>
      </c>
      <c r="D5501">
        <v>0</v>
      </c>
    </row>
    <row r="5502" spans="1:4" x14ac:dyDescent="0.25">
      <c r="A5502">
        <v>4789</v>
      </c>
      <c r="B5502" t="s">
        <v>49</v>
      </c>
      <c r="C5502" t="s">
        <v>124</v>
      </c>
      <c r="D5502">
        <v>0</v>
      </c>
    </row>
    <row r="5503" spans="1:4" x14ac:dyDescent="0.25">
      <c r="A5503">
        <v>4790</v>
      </c>
      <c r="B5503" t="s">
        <v>49</v>
      </c>
      <c r="C5503" t="s">
        <v>125</v>
      </c>
      <c r="D5503">
        <v>0</v>
      </c>
    </row>
    <row r="5504" spans="1:4" x14ac:dyDescent="0.25">
      <c r="A5504">
        <v>4791</v>
      </c>
      <c r="B5504" t="s">
        <v>49</v>
      </c>
      <c r="C5504" t="s">
        <v>126</v>
      </c>
      <c r="D5504">
        <v>0</v>
      </c>
    </row>
    <row r="5505" spans="1:4" x14ac:dyDescent="0.25">
      <c r="A5505">
        <v>4792</v>
      </c>
      <c r="B5505" t="s">
        <v>49</v>
      </c>
      <c r="C5505" t="s">
        <v>127</v>
      </c>
      <c r="D5505">
        <v>0</v>
      </c>
    </row>
    <row r="5506" spans="1:4" x14ac:dyDescent="0.25">
      <c r="A5506">
        <v>4793</v>
      </c>
      <c r="B5506" t="s">
        <v>49</v>
      </c>
      <c r="C5506" t="s">
        <v>128</v>
      </c>
      <c r="D5506">
        <v>0</v>
      </c>
    </row>
    <row r="5507" spans="1:4" x14ac:dyDescent="0.25">
      <c r="A5507">
        <v>4799</v>
      </c>
      <c r="B5507" t="s">
        <v>50</v>
      </c>
      <c r="C5507" t="s">
        <v>56</v>
      </c>
      <c r="D5507">
        <v>0</v>
      </c>
    </row>
    <row r="5508" spans="1:4" x14ac:dyDescent="0.25">
      <c r="A5508">
        <v>4800</v>
      </c>
      <c r="B5508" t="s">
        <v>50</v>
      </c>
      <c r="C5508" t="s">
        <v>57</v>
      </c>
      <c r="D5508">
        <v>0</v>
      </c>
    </row>
    <row r="5509" spans="1:4" x14ac:dyDescent="0.25">
      <c r="A5509">
        <v>4801</v>
      </c>
      <c r="B5509" t="s">
        <v>50</v>
      </c>
      <c r="C5509" t="s">
        <v>58</v>
      </c>
      <c r="D5509">
        <v>0</v>
      </c>
    </row>
    <row r="5510" spans="1:4" x14ac:dyDescent="0.25">
      <c r="A5510">
        <v>4802</v>
      </c>
      <c r="B5510" t="s">
        <v>50</v>
      </c>
      <c r="C5510" t="s">
        <v>59</v>
      </c>
      <c r="D5510">
        <v>0</v>
      </c>
    </row>
    <row r="5511" spans="1:4" x14ac:dyDescent="0.25">
      <c r="A5511">
        <v>4803</v>
      </c>
      <c r="B5511" t="s">
        <v>50</v>
      </c>
      <c r="C5511" t="s">
        <v>60</v>
      </c>
      <c r="D5511">
        <v>0</v>
      </c>
    </row>
    <row r="5512" spans="1:4" x14ac:dyDescent="0.25">
      <c r="A5512">
        <v>4804</v>
      </c>
      <c r="B5512" t="s">
        <v>50</v>
      </c>
      <c r="C5512" t="s">
        <v>61</v>
      </c>
      <c r="D5512">
        <v>0</v>
      </c>
    </row>
    <row r="5513" spans="1:4" x14ac:dyDescent="0.25">
      <c r="A5513">
        <v>4805</v>
      </c>
      <c r="B5513" t="s">
        <v>50</v>
      </c>
      <c r="C5513" t="s">
        <v>62</v>
      </c>
      <c r="D5513">
        <v>0</v>
      </c>
    </row>
    <row r="5514" spans="1:4" x14ac:dyDescent="0.25">
      <c r="A5514">
        <v>4806</v>
      </c>
      <c r="B5514" t="s">
        <v>50</v>
      </c>
      <c r="C5514" t="s">
        <v>63</v>
      </c>
      <c r="D5514">
        <v>0</v>
      </c>
    </row>
    <row r="5515" spans="1:4" x14ac:dyDescent="0.25">
      <c r="A5515">
        <v>4808</v>
      </c>
      <c r="B5515" t="s">
        <v>50</v>
      </c>
      <c r="C5515" t="s">
        <v>65</v>
      </c>
      <c r="D5515">
        <v>0</v>
      </c>
    </row>
    <row r="5516" spans="1:4" x14ac:dyDescent="0.25">
      <c r="A5516">
        <v>4809</v>
      </c>
      <c r="B5516" t="s">
        <v>50</v>
      </c>
      <c r="C5516" t="s">
        <v>66</v>
      </c>
      <c r="D5516">
        <v>0</v>
      </c>
    </row>
    <row r="5517" spans="1:4" x14ac:dyDescent="0.25">
      <c r="A5517">
        <v>4810</v>
      </c>
      <c r="B5517" t="s">
        <v>50</v>
      </c>
      <c r="C5517" t="s">
        <v>67</v>
      </c>
      <c r="D5517">
        <v>0</v>
      </c>
    </row>
    <row r="5518" spans="1:4" x14ac:dyDescent="0.25">
      <c r="A5518">
        <v>4813</v>
      </c>
      <c r="B5518" t="s">
        <v>50</v>
      </c>
      <c r="C5518" t="s">
        <v>70</v>
      </c>
      <c r="D5518">
        <v>0</v>
      </c>
    </row>
    <row r="5519" spans="1:4" x14ac:dyDescent="0.25">
      <c r="A5519">
        <v>4815</v>
      </c>
      <c r="B5519" t="s">
        <v>50</v>
      </c>
      <c r="C5519" t="s">
        <v>72</v>
      </c>
      <c r="D5519">
        <v>0</v>
      </c>
    </row>
    <row r="5520" spans="1:4" x14ac:dyDescent="0.25">
      <c r="A5520">
        <v>4817</v>
      </c>
      <c r="B5520" t="s">
        <v>50</v>
      </c>
      <c r="C5520" t="s">
        <v>74</v>
      </c>
      <c r="D5520">
        <v>0</v>
      </c>
    </row>
    <row r="5521" spans="1:4" x14ac:dyDescent="0.25">
      <c r="A5521">
        <v>4818</v>
      </c>
      <c r="B5521" t="s">
        <v>50</v>
      </c>
      <c r="C5521" t="s">
        <v>75</v>
      </c>
      <c r="D5521">
        <v>0</v>
      </c>
    </row>
    <row r="5522" spans="1:4" x14ac:dyDescent="0.25">
      <c r="A5522">
        <v>4820</v>
      </c>
      <c r="B5522" t="s">
        <v>50</v>
      </c>
      <c r="C5522" t="s">
        <v>77</v>
      </c>
      <c r="D5522">
        <v>0</v>
      </c>
    </row>
    <row r="5523" spans="1:4" x14ac:dyDescent="0.25">
      <c r="A5523">
        <v>4822</v>
      </c>
      <c r="B5523" t="s">
        <v>50</v>
      </c>
      <c r="C5523" t="s">
        <v>79</v>
      </c>
      <c r="D5523">
        <v>0</v>
      </c>
    </row>
    <row r="5524" spans="1:4" x14ac:dyDescent="0.25">
      <c r="A5524">
        <v>4823</v>
      </c>
      <c r="B5524" t="s">
        <v>50</v>
      </c>
      <c r="C5524" t="s">
        <v>80</v>
      </c>
      <c r="D5524">
        <v>0</v>
      </c>
    </row>
    <row r="5525" spans="1:4" x14ac:dyDescent="0.25">
      <c r="A5525">
        <v>4824</v>
      </c>
      <c r="B5525" t="s">
        <v>50</v>
      </c>
      <c r="C5525" t="s">
        <v>81</v>
      </c>
      <c r="D5525">
        <v>0</v>
      </c>
    </row>
    <row r="5526" spans="1:4" x14ac:dyDescent="0.25">
      <c r="A5526">
        <v>4826</v>
      </c>
      <c r="B5526" t="s">
        <v>50</v>
      </c>
      <c r="C5526" t="s">
        <v>83</v>
      </c>
      <c r="D5526">
        <v>0</v>
      </c>
    </row>
    <row r="5527" spans="1:4" x14ac:dyDescent="0.25">
      <c r="A5527">
        <v>4828</v>
      </c>
      <c r="B5527" t="s">
        <v>50</v>
      </c>
      <c r="C5527" t="s">
        <v>85</v>
      </c>
      <c r="D5527">
        <v>0</v>
      </c>
    </row>
    <row r="5528" spans="1:4" x14ac:dyDescent="0.25">
      <c r="A5528">
        <v>4830</v>
      </c>
      <c r="B5528" t="s">
        <v>50</v>
      </c>
      <c r="C5528" t="s">
        <v>87</v>
      </c>
      <c r="D5528">
        <v>0</v>
      </c>
    </row>
    <row r="5529" spans="1:4" x14ac:dyDescent="0.25">
      <c r="A5529">
        <v>4832</v>
      </c>
      <c r="B5529" t="s">
        <v>50</v>
      </c>
      <c r="C5529" t="s">
        <v>89</v>
      </c>
      <c r="D5529">
        <v>0</v>
      </c>
    </row>
    <row r="5530" spans="1:4" x14ac:dyDescent="0.25">
      <c r="A5530">
        <v>4835</v>
      </c>
      <c r="B5530" t="s">
        <v>50</v>
      </c>
      <c r="C5530" t="s">
        <v>92</v>
      </c>
      <c r="D5530">
        <v>0</v>
      </c>
    </row>
    <row r="5531" spans="1:4" x14ac:dyDescent="0.25">
      <c r="A5531">
        <v>4836</v>
      </c>
      <c r="B5531" t="s">
        <v>50</v>
      </c>
      <c r="C5531" t="s">
        <v>93</v>
      </c>
      <c r="D5531">
        <v>0</v>
      </c>
    </row>
    <row r="5532" spans="1:4" x14ac:dyDescent="0.25">
      <c r="A5532">
        <v>4837</v>
      </c>
      <c r="B5532" t="s">
        <v>50</v>
      </c>
      <c r="C5532" t="s">
        <v>94</v>
      </c>
      <c r="D5532">
        <v>0</v>
      </c>
    </row>
    <row r="5533" spans="1:4" x14ac:dyDescent="0.25">
      <c r="A5533">
        <v>4838</v>
      </c>
      <c r="B5533" t="s">
        <v>50</v>
      </c>
      <c r="C5533" t="s">
        <v>95</v>
      </c>
      <c r="D5533">
        <v>0</v>
      </c>
    </row>
    <row r="5534" spans="1:4" x14ac:dyDescent="0.25">
      <c r="A5534">
        <v>4840</v>
      </c>
      <c r="B5534" t="s">
        <v>50</v>
      </c>
      <c r="C5534" t="s">
        <v>97</v>
      </c>
      <c r="D5534">
        <v>0</v>
      </c>
    </row>
    <row r="5535" spans="1:4" x14ac:dyDescent="0.25">
      <c r="A5535">
        <v>4841</v>
      </c>
      <c r="B5535" t="s">
        <v>50</v>
      </c>
      <c r="C5535" t="s">
        <v>98</v>
      </c>
      <c r="D5535">
        <v>0</v>
      </c>
    </row>
    <row r="5536" spans="1:4" x14ac:dyDescent="0.25">
      <c r="A5536">
        <v>4844</v>
      </c>
      <c r="B5536" t="s">
        <v>50</v>
      </c>
      <c r="C5536" t="s">
        <v>101</v>
      </c>
      <c r="D5536">
        <v>0</v>
      </c>
    </row>
    <row r="5537" spans="1:4" x14ac:dyDescent="0.25">
      <c r="A5537">
        <v>4845</v>
      </c>
      <c r="B5537" t="s">
        <v>50</v>
      </c>
      <c r="C5537" t="s">
        <v>102</v>
      </c>
      <c r="D5537">
        <v>0</v>
      </c>
    </row>
    <row r="5538" spans="1:4" x14ac:dyDescent="0.25">
      <c r="A5538">
        <v>4850</v>
      </c>
      <c r="B5538" t="s">
        <v>50</v>
      </c>
      <c r="C5538" t="s">
        <v>107</v>
      </c>
      <c r="D5538">
        <v>0</v>
      </c>
    </row>
    <row r="5539" spans="1:4" x14ac:dyDescent="0.25">
      <c r="A5539">
        <v>4851</v>
      </c>
      <c r="B5539" t="s">
        <v>50</v>
      </c>
      <c r="C5539" t="s">
        <v>108</v>
      </c>
      <c r="D5539">
        <v>0</v>
      </c>
    </row>
    <row r="5540" spans="1:4" x14ac:dyDescent="0.25">
      <c r="A5540">
        <v>4853</v>
      </c>
      <c r="B5540" t="s">
        <v>50</v>
      </c>
      <c r="C5540" t="s">
        <v>110</v>
      </c>
      <c r="D5540">
        <v>0</v>
      </c>
    </row>
    <row r="5541" spans="1:4" x14ac:dyDescent="0.25">
      <c r="A5541">
        <v>4854</v>
      </c>
      <c r="B5541" t="s">
        <v>50</v>
      </c>
      <c r="C5541" t="s">
        <v>111</v>
      </c>
      <c r="D5541">
        <v>0</v>
      </c>
    </row>
    <row r="5542" spans="1:4" x14ac:dyDescent="0.25">
      <c r="A5542">
        <v>4855</v>
      </c>
      <c r="B5542" t="s">
        <v>50</v>
      </c>
      <c r="C5542" t="s">
        <v>112</v>
      </c>
      <c r="D5542">
        <v>0</v>
      </c>
    </row>
    <row r="5543" spans="1:4" x14ac:dyDescent="0.25">
      <c r="A5543">
        <v>4856</v>
      </c>
      <c r="B5543" t="s">
        <v>50</v>
      </c>
      <c r="C5543" t="s">
        <v>113</v>
      </c>
      <c r="D5543">
        <v>0</v>
      </c>
    </row>
    <row r="5544" spans="1:4" x14ac:dyDescent="0.25">
      <c r="A5544">
        <v>4858</v>
      </c>
      <c r="B5544" t="s">
        <v>50</v>
      </c>
      <c r="C5544" t="s">
        <v>115</v>
      </c>
      <c r="D5544">
        <v>0</v>
      </c>
    </row>
    <row r="5545" spans="1:4" x14ac:dyDescent="0.25">
      <c r="A5545">
        <v>4860</v>
      </c>
      <c r="B5545" t="s">
        <v>50</v>
      </c>
      <c r="C5545" t="s">
        <v>117</v>
      </c>
      <c r="D5545">
        <v>0</v>
      </c>
    </row>
    <row r="5546" spans="1:4" x14ac:dyDescent="0.25">
      <c r="A5546">
        <v>4864</v>
      </c>
      <c r="B5546" t="s">
        <v>50</v>
      </c>
      <c r="C5546" t="s">
        <v>121</v>
      </c>
      <c r="D5546">
        <v>0</v>
      </c>
    </row>
    <row r="5547" spans="1:4" x14ac:dyDescent="0.25">
      <c r="A5547">
        <v>4865</v>
      </c>
      <c r="B5547" t="s">
        <v>50</v>
      </c>
      <c r="C5547" t="s">
        <v>122</v>
      </c>
      <c r="D5547">
        <v>0</v>
      </c>
    </row>
    <row r="5548" spans="1:4" x14ac:dyDescent="0.25">
      <c r="A5548">
        <v>4868</v>
      </c>
      <c r="B5548" t="s">
        <v>50</v>
      </c>
      <c r="C5548" t="s">
        <v>125</v>
      </c>
      <c r="D5548">
        <v>0</v>
      </c>
    </row>
    <row r="5549" spans="1:4" x14ac:dyDescent="0.25">
      <c r="A5549">
        <v>4869</v>
      </c>
      <c r="B5549" t="s">
        <v>50</v>
      </c>
      <c r="C5549" t="s">
        <v>126</v>
      </c>
      <c r="D5549">
        <v>0</v>
      </c>
    </row>
    <row r="5550" spans="1:4" x14ac:dyDescent="0.25">
      <c r="A5550">
        <v>4870</v>
      </c>
      <c r="B5550" t="s">
        <v>50</v>
      </c>
      <c r="C5550" t="s">
        <v>127</v>
      </c>
      <c r="D5550">
        <v>0</v>
      </c>
    </row>
    <row r="5551" spans="1:4" x14ac:dyDescent="0.25">
      <c r="A5551">
        <v>4873</v>
      </c>
      <c r="B5551" t="s">
        <v>51</v>
      </c>
      <c r="C5551" t="s">
        <v>53</v>
      </c>
      <c r="D5551">
        <v>0</v>
      </c>
    </row>
    <row r="5552" spans="1:4" x14ac:dyDescent="0.25">
      <c r="A5552">
        <v>4874</v>
      </c>
      <c r="B5552" t="s">
        <v>51</v>
      </c>
      <c r="C5552" t="s">
        <v>54</v>
      </c>
      <c r="D5552">
        <v>0</v>
      </c>
    </row>
    <row r="5553" spans="1:4" x14ac:dyDescent="0.25">
      <c r="A5553">
        <v>4876</v>
      </c>
      <c r="B5553" t="s">
        <v>51</v>
      </c>
      <c r="C5553" t="s">
        <v>56</v>
      </c>
      <c r="D5553">
        <v>0</v>
      </c>
    </row>
    <row r="5554" spans="1:4" x14ac:dyDescent="0.25">
      <c r="A5554">
        <v>4877</v>
      </c>
      <c r="B5554" t="s">
        <v>51</v>
      </c>
      <c r="C5554" t="s">
        <v>57</v>
      </c>
      <c r="D5554">
        <v>0</v>
      </c>
    </row>
    <row r="5555" spans="1:4" x14ac:dyDescent="0.25">
      <c r="A5555">
        <v>4879</v>
      </c>
      <c r="B5555" t="s">
        <v>51</v>
      </c>
      <c r="C5555" t="s">
        <v>59</v>
      </c>
      <c r="D5555">
        <v>0</v>
      </c>
    </row>
    <row r="5556" spans="1:4" x14ac:dyDescent="0.25">
      <c r="A5556">
        <v>4880</v>
      </c>
      <c r="B5556" t="s">
        <v>51</v>
      </c>
      <c r="C5556" t="s">
        <v>60</v>
      </c>
      <c r="D5556">
        <v>0</v>
      </c>
    </row>
    <row r="5557" spans="1:4" x14ac:dyDescent="0.25">
      <c r="A5557">
        <v>4881</v>
      </c>
      <c r="B5557" t="s">
        <v>51</v>
      </c>
      <c r="C5557" t="s">
        <v>61</v>
      </c>
      <c r="D5557">
        <v>0</v>
      </c>
    </row>
    <row r="5558" spans="1:4" x14ac:dyDescent="0.25">
      <c r="A5558">
        <v>4882</v>
      </c>
      <c r="B5558" t="s">
        <v>51</v>
      </c>
      <c r="C5558" t="s">
        <v>62</v>
      </c>
      <c r="D5558">
        <v>0</v>
      </c>
    </row>
    <row r="5559" spans="1:4" x14ac:dyDescent="0.25">
      <c r="A5559">
        <v>4883</v>
      </c>
      <c r="B5559" t="s">
        <v>51</v>
      </c>
      <c r="C5559" t="s">
        <v>63</v>
      </c>
      <c r="D5559">
        <v>0</v>
      </c>
    </row>
    <row r="5560" spans="1:4" x14ac:dyDescent="0.25">
      <c r="A5560">
        <v>4885</v>
      </c>
      <c r="B5560" t="s">
        <v>51</v>
      </c>
      <c r="C5560" t="s">
        <v>65</v>
      </c>
      <c r="D5560">
        <v>0</v>
      </c>
    </row>
    <row r="5561" spans="1:4" x14ac:dyDescent="0.25">
      <c r="A5561">
        <v>4886</v>
      </c>
      <c r="B5561" t="s">
        <v>51</v>
      </c>
      <c r="C5561" t="s">
        <v>66</v>
      </c>
      <c r="D5561">
        <v>0</v>
      </c>
    </row>
    <row r="5562" spans="1:4" x14ac:dyDescent="0.25">
      <c r="A5562">
        <v>4887</v>
      </c>
      <c r="B5562" t="s">
        <v>51</v>
      </c>
      <c r="C5562" t="s">
        <v>67</v>
      </c>
      <c r="D5562">
        <v>0</v>
      </c>
    </row>
    <row r="5563" spans="1:4" x14ac:dyDescent="0.25">
      <c r="A5563">
        <v>4889</v>
      </c>
      <c r="B5563" t="s">
        <v>51</v>
      </c>
      <c r="C5563" t="s">
        <v>69</v>
      </c>
      <c r="D5563">
        <v>0</v>
      </c>
    </row>
    <row r="5564" spans="1:4" x14ac:dyDescent="0.25">
      <c r="A5564">
        <v>4890</v>
      </c>
      <c r="B5564" t="s">
        <v>51</v>
      </c>
      <c r="C5564" t="s">
        <v>70</v>
      </c>
      <c r="D5564">
        <v>0</v>
      </c>
    </row>
    <row r="5565" spans="1:4" x14ac:dyDescent="0.25">
      <c r="A5565">
        <v>4891</v>
      </c>
      <c r="B5565" t="s">
        <v>51</v>
      </c>
      <c r="C5565" t="s">
        <v>71</v>
      </c>
      <c r="D5565">
        <v>0</v>
      </c>
    </row>
    <row r="5566" spans="1:4" x14ac:dyDescent="0.25">
      <c r="A5566">
        <v>4892</v>
      </c>
      <c r="B5566" t="s">
        <v>51</v>
      </c>
      <c r="C5566" t="s">
        <v>72</v>
      </c>
      <c r="D5566">
        <v>0</v>
      </c>
    </row>
    <row r="5567" spans="1:4" x14ac:dyDescent="0.25">
      <c r="A5567">
        <v>4893</v>
      </c>
      <c r="B5567" t="s">
        <v>51</v>
      </c>
      <c r="C5567" t="s">
        <v>73</v>
      </c>
      <c r="D5567">
        <v>0</v>
      </c>
    </row>
    <row r="5568" spans="1:4" x14ac:dyDescent="0.25">
      <c r="A5568">
        <v>4894</v>
      </c>
      <c r="B5568" t="s">
        <v>51</v>
      </c>
      <c r="C5568" t="s">
        <v>74</v>
      </c>
      <c r="D5568">
        <v>0</v>
      </c>
    </row>
    <row r="5569" spans="1:4" x14ac:dyDescent="0.25">
      <c r="A5569">
        <v>4895</v>
      </c>
      <c r="B5569" t="s">
        <v>51</v>
      </c>
      <c r="C5569" t="s">
        <v>75</v>
      </c>
      <c r="D5569">
        <v>0</v>
      </c>
    </row>
    <row r="5570" spans="1:4" x14ac:dyDescent="0.25">
      <c r="A5570">
        <v>4897</v>
      </c>
      <c r="B5570" t="s">
        <v>51</v>
      </c>
      <c r="C5570" t="s">
        <v>77</v>
      </c>
      <c r="D5570">
        <v>0</v>
      </c>
    </row>
    <row r="5571" spans="1:4" x14ac:dyDescent="0.25">
      <c r="A5571">
        <v>4898</v>
      </c>
      <c r="B5571" t="s">
        <v>51</v>
      </c>
      <c r="C5571" t="s">
        <v>78</v>
      </c>
      <c r="D5571">
        <v>0</v>
      </c>
    </row>
    <row r="5572" spans="1:4" x14ac:dyDescent="0.25">
      <c r="A5572">
        <v>4899</v>
      </c>
      <c r="B5572" t="s">
        <v>51</v>
      </c>
      <c r="C5572" t="s">
        <v>79</v>
      </c>
      <c r="D5572">
        <v>0</v>
      </c>
    </row>
    <row r="5573" spans="1:4" x14ac:dyDescent="0.25">
      <c r="A5573">
        <v>4901</v>
      </c>
      <c r="B5573" t="s">
        <v>51</v>
      </c>
      <c r="C5573" t="s">
        <v>81</v>
      </c>
      <c r="D5573">
        <v>0</v>
      </c>
    </row>
    <row r="5574" spans="1:4" x14ac:dyDescent="0.25">
      <c r="A5574">
        <v>4902</v>
      </c>
      <c r="B5574" t="s">
        <v>51</v>
      </c>
      <c r="C5574" t="s">
        <v>82</v>
      </c>
      <c r="D5574">
        <v>0</v>
      </c>
    </row>
    <row r="5575" spans="1:4" x14ac:dyDescent="0.25">
      <c r="A5575">
        <v>4903</v>
      </c>
      <c r="B5575" t="s">
        <v>51</v>
      </c>
      <c r="C5575" t="s">
        <v>83</v>
      </c>
      <c r="D5575">
        <v>0</v>
      </c>
    </row>
    <row r="5576" spans="1:4" x14ac:dyDescent="0.25">
      <c r="A5576">
        <v>4905</v>
      </c>
      <c r="B5576" t="s">
        <v>51</v>
      </c>
      <c r="C5576" t="s">
        <v>85</v>
      </c>
      <c r="D5576">
        <v>0</v>
      </c>
    </row>
    <row r="5577" spans="1:4" x14ac:dyDescent="0.25">
      <c r="A5577">
        <v>4907</v>
      </c>
      <c r="B5577" t="s">
        <v>51</v>
      </c>
      <c r="C5577" t="s">
        <v>87</v>
      </c>
      <c r="D5577">
        <v>0</v>
      </c>
    </row>
    <row r="5578" spans="1:4" x14ac:dyDescent="0.25">
      <c r="A5578">
        <v>4909</v>
      </c>
      <c r="B5578" t="s">
        <v>51</v>
      </c>
      <c r="C5578" t="s">
        <v>89</v>
      </c>
      <c r="D5578">
        <v>0</v>
      </c>
    </row>
    <row r="5579" spans="1:4" x14ac:dyDescent="0.25">
      <c r="A5579">
        <v>4911</v>
      </c>
      <c r="B5579" t="s">
        <v>51</v>
      </c>
      <c r="C5579" t="s">
        <v>91</v>
      </c>
      <c r="D5579">
        <v>0</v>
      </c>
    </row>
    <row r="5580" spans="1:4" x14ac:dyDescent="0.25">
      <c r="A5580">
        <v>4912</v>
      </c>
      <c r="B5580" t="s">
        <v>51</v>
      </c>
      <c r="C5580" t="s">
        <v>92</v>
      </c>
      <c r="D5580">
        <v>0</v>
      </c>
    </row>
    <row r="5581" spans="1:4" x14ac:dyDescent="0.25">
      <c r="A5581">
        <v>4913</v>
      </c>
      <c r="B5581" t="s">
        <v>51</v>
      </c>
      <c r="C5581" t="s">
        <v>93</v>
      </c>
      <c r="D5581">
        <v>0</v>
      </c>
    </row>
    <row r="5582" spans="1:4" x14ac:dyDescent="0.25">
      <c r="A5582">
        <v>4914</v>
      </c>
      <c r="B5582" t="s">
        <v>51</v>
      </c>
      <c r="C5582" t="s">
        <v>94</v>
      </c>
      <c r="D5582">
        <v>0</v>
      </c>
    </row>
    <row r="5583" spans="1:4" x14ac:dyDescent="0.25">
      <c r="A5583">
        <v>4917</v>
      </c>
      <c r="B5583" t="s">
        <v>51</v>
      </c>
      <c r="C5583" t="s">
        <v>97</v>
      </c>
      <c r="D5583">
        <v>0</v>
      </c>
    </row>
    <row r="5584" spans="1:4" x14ac:dyDescent="0.25">
      <c r="A5584">
        <v>4918</v>
      </c>
      <c r="B5584" t="s">
        <v>51</v>
      </c>
      <c r="C5584" t="s">
        <v>98</v>
      </c>
      <c r="D5584">
        <v>0</v>
      </c>
    </row>
    <row r="5585" spans="1:4" x14ac:dyDescent="0.25">
      <c r="A5585">
        <v>4920</v>
      </c>
      <c r="B5585" t="s">
        <v>51</v>
      </c>
      <c r="C5585" t="s">
        <v>100</v>
      </c>
      <c r="D5585">
        <v>0</v>
      </c>
    </row>
    <row r="5586" spans="1:4" x14ac:dyDescent="0.25">
      <c r="A5586">
        <v>4921</v>
      </c>
      <c r="B5586" t="s">
        <v>51</v>
      </c>
      <c r="C5586" t="s">
        <v>101</v>
      </c>
      <c r="D5586">
        <v>0</v>
      </c>
    </row>
    <row r="5587" spans="1:4" x14ac:dyDescent="0.25">
      <c r="A5587">
        <v>4923</v>
      </c>
      <c r="B5587" t="s">
        <v>51</v>
      </c>
      <c r="C5587" t="s">
        <v>103</v>
      </c>
      <c r="D5587">
        <v>0</v>
      </c>
    </row>
    <row r="5588" spans="1:4" x14ac:dyDescent="0.25">
      <c r="A5588">
        <v>4928</v>
      </c>
      <c r="B5588" t="s">
        <v>51</v>
      </c>
      <c r="C5588" t="s">
        <v>108</v>
      </c>
      <c r="D5588">
        <v>0</v>
      </c>
    </row>
    <row r="5589" spans="1:4" x14ac:dyDescent="0.25">
      <c r="A5589">
        <v>4930</v>
      </c>
      <c r="B5589" t="s">
        <v>51</v>
      </c>
      <c r="C5589" t="s">
        <v>110</v>
      </c>
      <c r="D5589">
        <v>0</v>
      </c>
    </row>
    <row r="5590" spans="1:4" x14ac:dyDescent="0.25">
      <c r="A5590">
        <v>4931</v>
      </c>
      <c r="B5590" t="s">
        <v>51</v>
      </c>
      <c r="C5590" t="s">
        <v>111</v>
      </c>
      <c r="D5590">
        <v>0</v>
      </c>
    </row>
    <row r="5591" spans="1:4" x14ac:dyDescent="0.25">
      <c r="A5591">
        <v>4932</v>
      </c>
      <c r="B5591" t="s">
        <v>51</v>
      </c>
      <c r="C5591" t="s">
        <v>112</v>
      </c>
      <c r="D5591">
        <v>0</v>
      </c>
    </row>
    <row r="5592" spans="1:4" x14ac:dyDescent="0.25">
      <c r="A5592">
        <v>4933</v>
      </c>
      <c r="B5592" t="s">
        <v>51</v>
      </c>
      <c r="C5592" t="s">
        <v>113</v>
      </c>
      <c r="D5592">
        <v>0</v>
      </c>
    </row>
    <row r="5593" spans="1:4" x14ac:dyDescent="0.25">
      <c r="A5593">
        <v>4935</v>
      </c>
      <c r="B5593" t="s">
        <v>51</v>
      </c>
      <c r="C5593" t="s">
        <v>115</v>
      </c>
      <c r="D5593">
        <v>0</v>
      </c>
    </row>
    <row r="5594" spans="1:4" x14ac:dyDescent="0.25">
      <c r="A5594">
        <v>4936</v>
      </c>
      <c r="B5594" t="s">
        <v>51</v>
      </c>
      <c r="C5594" t="s">
        <v>116</v>
      </c>
      <c r="D5594">
        <v>0</v>
      </c>
    </row>
    <row r="5595" spans="1:4" x14ac:dyDescent="0.25">
      <c r="A5595">
        <v>4937</v>
      </c>
      <c r="B5595" t="s">
        <v>51</v>
      </c>
      <c r="C5595" t="s">
        <v>117</v>
      </c>
      <c r="D5595">
        <v>0</v>
      </c>
    </row>
    <row r="5596" spans="1:4" x14ac:dyDescent="0.25">
      <c r="A5596">
        <v>4938</v>
      </c>
      <c r="B5596" t="s">
        <v>51</v>
      </c>
      <c r="C5596" t="s">
        <v>118</v>
      </c>
      <c r="D5596">
        <v>0</v>
      </c>
    </row>
    <row r="5597" spans="1:4" x14ac:dyDescent="0.25">
      <c r="A5597">
        <v>4941</v>
      </c>
      <c r="B5597" t="s">
        <v>51</v>
      </c>
      <c r="C5597" t="s">
        <v>121</v>
      </c>
      <c r="D5597">
        <v>0</v>
      </c>
    </row>
    <row r="5598" spans="1:4" x14ac:dyDescent="0.25">
      <c r="A5598">
        <v>4942</v>
      </c>
      <c r="B5598" t="s">
        <v>51</v>
      </c>
      <c r="C5598" t="s">
        <v>122</v>
      </c>
      <c r="D5598">
        <v>0</v>
      </c>
    </row>
    <row r="5599" spans="1:4" x14ac:dyDescent="0.25">
      <c r="A5599">
        <v>4945</v>
      </c>
      <c r="B5599" t="s">
        <v>51</v>
      </c>
      <c r="C5599" t="s">
        <v>125</v>
      </c>
      <c r="D5599">
        <v>0</v>
      </c>
    </row>
    <row r="5600" spans="1:4" x14ac:dyDescent="0.25">
      <c r="A5600">
        <v>4946</v>
      </c>
      <c r="B5600" t="s">
        <v>51</v>
      </c>
      <c r="C5600" t="s">
        <v>126</v>
      </c>
      <c r="D5600">
        <v>0</v>
      </c>
    </row>
    <row r="5601" spans="1:4" x14ac:dyDescent="0.25">
      <c r="A5601">
        <v>4947</v>
      </c>
      <c r="B5601" t="s">
        <v>51</v>
      </c>
      <c r="C5601" t="s">
        <v>127</v>
      </c>
      <c r="D5601">
        <v>0</v>
      </c>
    </row>
    <row r="5602" spans="1:4" x14ac:dyDescent="0.25">
      <c r="A5602">
        <v>4952</v>
      </c>
      <c r="B5602" t="s">
        <v>52</v>
      </c>
      <c r="C5602" t="s">
        <v>56</v>
      </c>
      <c r="D5602">
        <v>0</v>
      </c>
    </row>
    <row r="5603" spans="1:4" x14ac:dyDescent="0.25">
      <c r="A5603">
        <v>4953</v>
      </c>
      <c r="B5603" t="s">
        <v>52</v>
      </c>
      <c r="C5603" t="s">
        <v>57</v>
      </c>
      <c r="D5603">
        <v>0</v>
      </c>
    </row>
    <row r="5604" spans="1:4" x14ac:dyDescent="0.25">
      <c r="A5604">
        <v>4954</v>
      </c>
      <c r="B5604" t="s">
        <v>52</v>
      </c>
      <c r="C5604" t="s">
        <v>58</v>
      </c>
      <c r="D5604">
        <v>0</v>
      </c>
    </row>
    <row r="5605" spans="1:4" x14ac:dyDescent="0.25">
      <c r="A5605">
        <v>4955</v>
      </c>
      <c r="B5605" t="s">
        <v>52</v>
      </c>
      <c r="C5605" t="s">
        <v>59</v>
      </c>
      <c r="D5605">
        <v>0</v>
      </c>
    </row>
    <row r="5606" spans="1:4" x14ac:dyDescent="0.25">
      <c r="A5606">
        <v>4956</v>
      </c>
      <c r="B5606" t="s">
        <v>52</v>
      </c>
      <c r="C5606" t="s">
        <v>60</v>
      </c>
      <c r="D5606">
        <v>0</v>
      </c>
    </row>
    <row r="5607" spans="1:4" x14ac:dyDescent="0.25">
      <c r="A5607">
        <v>4957</v>
      </c>
      <c r="B5607" t="s">
        <v>52</v>
      </c>
      <c r="C5607" t="s">
        <v>61</v>
      </c>
      <c r="D5607">
        <v>0</v>
      </c>
    </row>
    <row r="5608" spans="1:4" x14ac:dyDescent="0.25">
      <c r="A5608">
        <v>4958</v>
      </c>
      <c r="B5608" t="s">
        <v>52</v>
      </c>
      <c r="C5608" t="s">
        <v>62</v>
      </c>
      <c r="D5608">
        <v>0</v>
      </c>
    </row>
    <row r="5609" spans="1:4" x14ac:dyDescent="0.25">
      <c r="A5609">
        <v>4959</v>
      </c>
      <c r="B5609" t="s">
        <v>52</v>
      </c>
      <c r="C5609" t="s">
        <v>63</v>
      </c>
      <c r="D5609">
        <v>0</v>
      </c>
    </row>
    <row r="5610" spans="1:4" x14ac:dyDescent="0.25">
      <c r="A5610">
        <v>4961</v>
      </c>
      <c r="B5610" t="s">
        <v>52</v>
      </c>
      <c r="C5610" t="s">
        <v>65</v>
      </c>
      <c r="D5610">
        <v>0</v>
      </c>
    </row>
    <row r="5611" spans="1:4" x14ac:dyDescent="0.25">
      <c r="A5611">
        <v>4962</v>
      </c>
      <c r="B5611" t="s">
        <v>52</v>
      </c>
      <c r="C5611" t="s">
        <v>66</v>
      </c>
      <c r="D5611">
        <v>0</v>
      </c>
    </row>
    <row r="5612" spans="1:4" x14ac:dyDescent="0.25">
      <c r="A5612">
        <v>4966</v>
      </c>
      <c r="B5612" t="s">
        <v>52</v>
      </c>
      <c r="C5612" t="s">
        <v>70</v>
      </c>
      <c r="D5612">
        <v>0</v>
      </c>
    </row>
    <row r="5613" spans="1:4" x14ac:dyDescent="0.25">
      <c r="A5613">
        <v>4968</v>
      </c>
      <c r="B5613" t="s">
        <v>52</v>
      </c>
      <c r="C5613" t="s">
        <v>72</v>
      </c>
      <c r="D5613">
        <v>0</v>
      </c>
    </row>
    <row r="5614" spans="1:4" x14ac:dyDescent="0.25">
      <c r="A5614">
        <v>4970</v>
      </c>
      <c r="B5614" t="s">
        <v>52</v>
      </c>
      <c r="C5614" t="s">
        <v>74</v>
      </c>
      <c r="D5614">
        <v>0</v>
      </c>
    </row>
    <row r="5615" spans="1:4" x14ac:dyDescent="0.25">
      <c r="A5615">
        <v>4971</v>
      </c>
      <c r="B5615" t="s">
        <v>52</v>
      </c>
      <c r="C5615" t="s">
        <v>75</v>
      </c>
      <c r="D5615">
        <v>0</v>
      </c>
    </row>
    <row r="5616" spans="1:4" x14ac:dyDescent="0.25">
      <c r="A5616">
        <v>4973</v>
      </c>
      <c r="B5616" t="s">
        <v>52</v>
      </c>
      <c r="C5616" t="s">
        <v>77</v>
      </c>
      <c r="D5616">
        <v>0</v>
      </c>
    </row>
    <row r="5617" spans="1:4" x14ac:dyDescent="0.25">
      <c r="A5617">
        <v>4975</v>
      </c>
      <c r="B5617" t="s">
        <v>52</v>
      </c>
      <c r="C5617" t="s">
        <v>79</v>
      </c>
      <c r="D5617">
        <v>0</v>
      </c>
    </row>
    <row r="5618" spans="1:4" x14ac:dyDescent="0.25">
      <c r="A5618">
        <v>4977</v>
      </c>
      <c r="B5618" t="s">
        <v>52</v>
      </c>
      <c r="C5618" t="s">
        <v>81</v>
      </c>
      <c r="D5618">
        <v>0</v>
      </c>
    </row>
    <row r="5619" spans="1:4" x14ac:dyDescent="0.25">
      <c r="A5619">
        <v>4979</v>
      </c>
      <c r="B5619" t="s">
        <v>52</v>
      </c>
      <c r="C5619" t="s">
        <v>83</v>
      </c>
      <c r="D5619">
        <v>0</v>
      </c>
    </row>
    <row r="5620" spans="1:4" x14ac:dyDescent="0.25">
      <c r="A5620">
        <v>4981</v>
      </c>
      <c r="B5620" t="s">
        <v>52</v>
      </c>
      <c r="C5620" t="s">
        <v>85</v>
      </c>
      <c r="D5620">
        <v>0</v>
      </c>
    </row>
    <row r="5621" spans="1:4" x14ac:dyDescent="0.25">
      <c r="A5621">
        <v>4983</v>
      </c>
      <c r="B5621" t="s">
        <v>52</v>
      </c>
      <c r="C5621" t="s">
        <v>87</v>
      </c>
      <c r="D5621">
        <v>0</v>
      </c>
    </row>
    <row r="5622" spans="1:4" x14ac:dyDescent="0.25">
      <c r="A5622">
        <v>4988</v>
      </c>
      <c r="B5622" t="s">
        <v>52</v>
      </c>
      <c r="C5622" t="s">
        <v>92</v>
      </c>
      <c r="D5622">
        <v>0</v>
      </c>
    </row>
    <row r="5623" spans="1:4" x14ac:dyDescent="0.25">
      <c r="A5623">
        <v>4989</v>
      </c>
      <c r="B5623" t="s">
        <v>52</v>
      </c>
      <c r="C5623" t="s">
        <v>93</v>
      </c>
      <c r="D5623">
        <v>0</v>
      </c>
    </row>
    <row r="5624" spans="1:4" x14ac:dyDescent="0.25">
      <c r="A5624">
        <v>4990</v>
      </c>
      <c r="B5624" t="s">
        <v>52</v>
      </c>
      <c r="C5624" t="s">
        <v>94</v>
      </c>
      <c r="D5624">
        <v>0</v>
      </c>
    </row>
    <row r="5625" spans="1:4" x14ac:dyDescent="0.25">
      <c r="A5625">
        <v>4993</v>
      </c>
      <c r="B5625" t="s">
        <v>52</v>
      </c>
      <c r="C5625" t="s">
        <v>97</v>
      </c>
      <c r="D5625">
        <v>0</v>
      </c>
    </row>
    <row r="5626" spans="1:4" x14ac:dyDescent="0.25">
      <c r="A5626">
        <v>4994</v>
      </c>
      <c r="B5626" t="s">
        <v>52</v>
      </c>
      <c r="C5626" t="s">
        <v>98</v>
      </c>
      <c r="D5626">
        <v>0</v>
      </c>
    </row>
    <row r="5627" spans="1:4" x14ac:dyDescent="0.25">
      <c r="A5627">
        <v>4997</v>
      </c>
      <c r="B5627" t="s">
        <v>52</v>
      </c>
      <c r="C5627" t="s">
        <v>101</v>
      </c>
      <c r="D5627">
        <v>0</v>
      </c>
    </row>
    <row r="5628" spans="1:4" x14ac:dyDescent="0.25">
      <c r="A5628">
        <v>5003</v>
      </c>
      <c r="B5628" t="s">
        <v>52</v>
      </c>
      <c r="C5628" t="s">
        <v>107</v>
      </c>
      <c r="D5628">
        <v>0</v>
      </c>
    </row>
    <row r="5629" spans="1:4" x14ac:dyDescent="0.25">
      <c r="A5629">
        <v>5004</v>
      </c>
      <c r="B5629" t="s">
        <v>52</v>
      </c>
      <c r="C5629" t="s">
        <v>108</v>
      </c>
      <c r="D5629">
        <v>0</v>
      </c>
    </row>
    <row r="5630" spans="1:4" x14ac:dyDescent="0.25">
      <c r="A5630">
        <v>5006</v>
      </c>
      <c r="B5630" t="s">
        <v>52</v>
      </c>
      <c r="C5630" t="s">
        <v>110</v>
      </c>
      <c r="D5630">
        <v>0</v>
      </c>
    </row>
    <row r="5631" spans="1:4" x14ac:dyDescent="0.25">
      <c r="A5631">
        <v>5007</v>
      </c>
      <c r="B5631" t="s">
        <v>52</v>
      </c>
      <c r="C5631" t="s">
        <v>111</v>
      </c>
      <c r="D5631">
        <v>0</v>
      </c>
    </row>
    <row r="5632" spans="1:4" x14ac:dyDescent="0.25">
      <c r="A5632">
        <v>5008</v>
      </c>
      <c r="B5632" t="s">
        <v>52</v>
      </c>
      <c r="C5632" t="s">
        <v>112</v>
      </c>
      <c r="D5632">
        <v>0</v>
      </c>
    </row>
    <row r="5633" spans="1:4" x14ac:dyDescent="0.25">
      <c r="A5633">
        <v>5009</v>
      </c>
      <c r="B5633" t="s">
        <v>52</v>
      </c>
      <c r="C5633" t="s">
        <v>113</v>
      </c>
      <c r="D5633">
        <v>0</v>
      </c>
    </row>
    <row r="5634" spans="1:4" x14ac:dyDescent="0.25">
      <c r="A5634">
        <v>5011</v>
      </c>
      <c r="B5634" t="s">
        <v>52</v>
      </c>
      <c r="C5634" t="s">
        <v>115</v>
      </c>
      <c r="D5634">
        <v>0</v>
      </c>
    </row>
    <row r="5635" spans="1:4" x14ac:dyDescent="0.25">
      <c r="A5635">
        <v>5013</v>
      </c>
      <c r="B5635" t="s">
        <v>52</v>
      </c>
      <c r="C5635" t="s">
        <v>117</v>
      </c>
      <c r="D5635">
        <v>0</v>
      </c>
    </row>
    <row r="5636" spans="1:4" x14ac:dyDescent="0.25">
      <c r="A5636">
        <v>5015</v>
      </c>
      <c r="B5636" t="s">
        <v>52</v>
      </c>
      <c r="C5636" t="s">
        <v>119</v>
      </c>
      <c r="D5636">
        <v>0</v>
      </c>
    </row>
    <row r="5637" spans="1:4" x14ac:dyDescent="0.25">
      <c r="A5637">
        <v>5018</v>
      </c>
      <c r="B5637" t="s">
        <v>52</v>
      </c>
      <c r="C5637" t="s">
        <v>122</v>
      </c>
      <c r="D5637">
        <v>0</v>
      </c>
    </row>
    <row r="5638" spans="1:4" x14ac:dyDescent="0.25">
      <c r="A5638">
        <v>5021</v>
      </c>
      <c r="B5638" t="s">
        <v>52</v>
      </c>
      <c r="C5638" t="s">
        <v>125</v>
      </c>
      <c r="D5638">
        <v>0</v>
      </c>
    </row>
    <row r="5639" spans="1:4" x14ac:dyDescent="0.25">
      <c r="A5639">
        <v>5022</v>
      </c>
      <c r="B5639" t="s">
        <v>52</v>
      </c>
      <c r="C5639" t="s">
        <v>126</v>
      </c>
      <c r="D5639">
        <v>0</v>
      </c>
    </row>
    <row r="5640" spans="1:4" x14ac:dyDescent="0.25">
      <c r="A5640">
        <v>5023</v>
      </c>
      <c r="B5640" t="s">
        <v>52</v>
      </c>
      <c r="C5640" t="s">
        <v>127</v>
      </c>
      <c r="D5640">
        <v>0</v>
      </c>
    </row>
    <row r="5641" spans="1:4" x14ac:dyDescent="0.25">
      <c r="A5641">
        <v>5027</v>
      </c>
      <c r="B5641" t="s">
        <v>53</v>
      </c>
      <c r="C5641" t="s">
        <v>56</v>
      </c>
      <c r="D5641">
        <v>0</v>
      </c>
    </row>
    <row r="5642" spans="1:4" x14ac:dyDescent="0.25">
      <c r="A5642">
        <v>5028</v>
      </c>
      <c r="B5642" t="s">
        <v>53</v>
      </c>
      <c r="C5642" t="s">
        <v>57</v>
      </c>
      <c r="D5642">
        <v>0</v>
      </c>
    </row>
    <row r="5643" spans="1:4" x14ac:dyDescent="0.25">
      <c r="A5643">
        <v>5029</v>
      </c>
      <c r="B5643" t="s">
        <v>53</v>
      </c>
      <c r="C5643" t="s">
        <v>58</v>
      </c>
      <c r="D5643">
        <v>0</v>
      </c>
    </row>
    <row r="5644" spans="1:4" x14ac:dyDescent="0.25">
      <c r="A5644">
        <v>5030</v>
      </c>
      <c r="B5644" t="s">
        <v>53</v>
      </c>
      <c r="C5644" t="s">
        <v>59</v>
      </c>
      <c r="D5644">
        <v>0</v>
      </c>
    </row>
    <row r="5645" spans="1:4" x14ac:dyDescent="0.25">
      <c r="A5645">
        <v>5031</v>
      </c>
      <c r="B5645" t="s">
        <v>53</v>
      </c>
      <c r="C5645" t="s">
        <v>60</v>
      </c>
      <c r="D5645">
        <v>0</v>
      </c>
    </row>
    <row r="5646" spans="1:4" x14ac:dyDescent="0.25">
      <c r="A5646">
        <v>5032</v>
      </c>
      <c r="B5646" t="s">
        <v>53</v>
      </c>
      <c r="C5646" t="s">
        <v>61</v>
      </c>
      <c r="D5646">
        <v>0</v>
      </c>
    </row>
    <row r="5647" spans="1:4" x14ac:dyDescent="0.25">
      <c r="A5647">
        <v>5033</v>
      </c>
      <c r="B5647" t="s">
        <v>53</v>
      </c>
      <c r="C5647" t="s">
        <v>62</v>
      </c>
      <c r="D5647">
        <v>0</v>
      </c>
    </row>
    <row r="5648" spans="1:4" x14ac:dyDescent="0.25">
      <c r="A5648">
        <v>5034</v>
      </c>
      <c r="B5648" t="s">
        <v>53</v>
      </c>
      <c r="C5648" t="s">
        <v>63</v>
      </c>
      <c r="D5648">
        <v>0</v>
      </c>
    </row>
    <row r="5649" spans="1:4" x14ac:dyDescent="0.25">
      <c r="A5649">
        <v>5036</v>
      </c>
      <c r="B5649" t="s">
        <v>53</v>
      </c>
      <c r="C5649" t="s">
        <v>65</v>
      </c>
      <c r="D5649">
        <v>0</v>
      </c>
    </row>
    <row r="5650" spans="1:4" x14ac:dyDescent="0.25">
      <c r="A5650">
        <v>5037</v>
      </c>
      <c r="B5650" t="s">
        <v>53</v>
      </c>
      <c r="C5650" t="s">
        <v>66</v>
      </c>
      <c r="D5650">
        <v>0</v>
      </c>
    </row>
    <row r="5651" spans="1:4" x14ac:dyDescent="0.25">
      <c r="A5651">
        <v>5038</v>
      </c>
      <c r="B5651" t="s">
        <v>53</v>
      </c>
      <c r="C5651" t="s">
        <v>67</v>
      </c>
      <c r="D5651">
        <v>0</v>
      </c>
    </row>
    <row r="5652" spans="1:4" x14ac:dyDescent="0.25">
      <c r="A5652">
        <v>5041</v>
      </c>
      <c r="B5652" t="s">
        <v>53</v>
      </c>
      <c r="C5652" t="s">
        <v>70</v>
      </c>
      <c r="D5652">
        <v>0</v>
      </c>
    </row>
    <row r="5653" spans="1:4" x14ac:dyDescent="0.25">
      <c r="A5653">
        <v>5043</v>
      </c>
      <c r="B5653" t="s">
        <v>53</v>
      </c>
      <c r="C5653" t="s">
        <v>72</v>
      </c>
      <c r="D5653">
        <v>0</v>
      </c>
    </row>
    <row r="5654" spans="1:4" x14ac:dyDescent="0.25">
      <c r="A5654">
        <v>5045</v>
      </c>
      <c r="B5654" t="s">
        <v>53</v>
      </c>
      <c r="C5654" t="s">
        <v>74</v>
      </c>
      <c r="D5654">
        <v>0</v>
      </c>
    </row>
    <row r="5655" spans="1:4" x14ac:dyDescent="0.25">
      <c r="A5655">
        <v>5046</v>
      </c>
      <c r="B5655" t="s">
        <v>53</v>
      </c>
      <c r="C5655" t="s">
        <v>75</v>
      </c>
      <c r="D5655">
        <v>0</v>
      </c>
    </row>
    <row r="5656" spans="1:4" x14ac:dyDescent="0.25">
      <c r="A5656">
        <v>5048</v>
      </c>
      <c r="B5656" t="s">
        <v>53</v>
      </c>
      <c r="C5656" t="s">
        <v>77</v>
      </c>
      <c r="D5656">
        <v>0</v>
      </c>
    </row>
    <row r="5657" spans="1:4" x14ac:dyDescent="0.25">
      <c r="A5657">
        <v>5049</v>
      </c>
      <c r="B5657" t="s">
        <v>53</v>
      </c>
      <c r="C5657" t="s">
        <v>78</v>
      </c>
      <c r="D5657">
        <v>0</v>
      </c>
    </row>
    <row r="5658" spans="1:4" x14ac:dyDescent="0.25">
      <c r="A5658">
        <v>5050</v>
      </c>
      <c r="B5658" t="s">
        <v>53</v>
      </c>
      <c r="C5658" t="s">
        <v>79</v>
      </c>
      <c r="D5658">
        <v>0</v>
      </c>
    </row>
    <row r="5659" spans="1:4" x14ac:dyDescent="0.25">
      <c r="A5659">
        <v>5051</v>
      </c>
      <c r="B5659" t="s">
        <v>53</v>
      </c>
      <c r="C5659" t="s">
        <v>80</v>
      </c>
      <c r="D5659">
        <v>0</v>
      </c>
    </row>
    <row r="5660" spans="1:4" x14ac:dyDescent="0.25">
      <c r="A5660">
        <v>5052</v>
      </c>
      <c r="B5660" t="s">
        <v>53</v>
      </c>
      <c r="C5660" t="s">
        <v>81</v>
      </c>
      <c r="D5660">
        <v>0</v>
      </c>
    </row>
    <row r="5661" spans="1:4" x14ac:dyDescent="0.25">
      <c r="A5661">
        <v>5054</v>
      </c>
      <c r="B5661" t="s">
        <v>53</v>
      </c>
      <c r="C5661" t="s">
        <v>83</v>
      </c>
      <c r="D5661">
        <v>0</v>
      </c>
    </row>
    <row r="5662" spans="1:4" x14ac:dyDescent="0.25">
      <c r="A5662">
        <v>5056</v>
      </c>
      <c r="B5662" t="s">
        <v>53</v>
      </c>
      <c r="C5662" t="s">
        <v>85</v>
      </c>
      <c r="D5662">
        <v>0</v>
      </c>
    </row>
    <row r="5663" spans="1:4" x14ac:dyDescent="0.25">
      <c r="A5663">
        <v>5057</v>
      </c>
      <c r="B5663" t="s">
        <v>53</v>
      </c>
      <c r="C5663" t="s">
        <v>86</v>
      </c>
      <c r="D5663">
        <v>0</v>
      </c>
    </row>
    <row r="5664" spans="1:4" x14ac:dyDescent="0.25">
      <c r="A5664">
        <v>5058</v>
      </c>
      <c r="B5664" t="s">
        <v>53</v>
      </c>
      <c r="C5664" t="s">
        <v>87</v>
      </c>
      <c r="D5664">
        <v>0</v>
      </c>
    </row>
    <row r="5665" spans="1:4" x14ac:dyDescent="0.25">
      <c r="A5665">
        <v>5060</v>
      </c>
      <c r="B5665" t="s">
        <v>53</v>
      </c>
      <c r="C5665" t="s">
        <v>89</v>
      </c>
      <c r="D5665">
        <v>0</v>
      </c>
    </row>
    <row r="5666" spans="1:4" x14ac:dyDescent="0.25">
      <c r="A5666">
        <v>5063</v>
      </c>
      <c r="B5666" t="s">
        <v>53</v>
      </c>
      <c r="C5666" t="s">
        <v>92</v>
      </c>
      <c r="D5666">
        <v>0</v>
      </c>
    </row>
    <row r="5667" spans="1:4" x14ac:dyDescent="0.25">
      <c r="A5667">
        <v>5064</v>
      </c>
      <c r="B5667" t="s">
        <v>53</v>
      </c>
      <c r="C5667" t="s">
        <v>93</v>
      </c>
      <c r="D5667">
        <v>0</v>
      </c>
    </row>
    <row r="5668" spans="1:4" x14ac:dyDescent="0.25">
      <c r="A5668">
        <v>5065</v>
      </c>
      <c r="B5668" t="s">
        <v>53</v>
      </c>
      <c r="C5668" t="s">
        <v>94</v>
      </c>
      <c r="D5668">
        <v>0</v>
      </c>
    </row>
    <row r="5669" spans="1:4" x14ac:dyDescent="0.25">
      <c r="A5669">
        <v>5066</v>
      </c>
      <c r="B5669" t="s">
        <v>53</v>
      </c>
      <c r="C5669" t="s">
        <v>95</v>
      </c>
      <c r="D5669">
        <v>0</v>
      </c>
    </row>
    <row r="5670" spans="1:4" x14ac:dyDescent="0.25">
      <c r="A5670">
        <v>5068</v>
      </c>
      <c r="B5670" t="s">
        <v>53</v>
      </c>
      <c r="C5670" t="s">
        <v>97</v>
      </c>
      <c r="D5670">
        <v>0</v>
      </c>
    </row>
    <row r="5671" spans="1:4" x14ac:dyDescent="0.25">
      <c r="A5671">
        <v>5069</v>
      </c>
      <c r="B5671" t="s">
        <v>53</v>
      </c>
      <c r="C5671" t="s">
        <v>98</v>
      </c>
      <c r="D5671">
        <v>0</v>
      </c>
    </row>
    <row r="5672" spans="1:4" x14ac:dyDescent="0.25">
      <c r="A5672">
        <v>5072</v>
      </c>
      <c r="B5672" t="s">
        <v>53</v>
      </c>
      <c r="C5672" t="s">
        <v>101</v>
      </c>
      <c r="D5672">
        <v>0</v>
      </c>
    </row>
    <row r="5673" spans="1:4" x14ac:dyDescent="0.25">
      <c r="A5673">
        <v>5073</v>
      </c>
      <c r="B5673" t="s">
        <v>53</v>
      </c>
      <c r="C5673" t="s">
        <v>102</v>
      </c>
      <c r="D5673">
        <v>0</v>
      </c>
    </row>
    <row r="5674" spans="1:4" x14ac:dyDescent="0.25">
      <c r="A5674">
        <v>5074</v>
      </c>
      <c r="B5674" t="s">
        <v>53</v>
      </c>
      <c r="C5674" t="s">
        <v>103</v>
      </c>
      <c r="D5674">
        <v>0</v>
      </c>
    </row>
    <row r="5675" spans="1:4" x14ac:dyDescent="0.25">
      <c r="A5675">
        <v>5078</v>
      </c>
      <c r="B5675" t="s">
        <v>53</v>
      </c>
      <c r="C5675" t="s">
        <v>107</v>
      </c>
      <c r="D5675">
        <v>0</v>
      </c>
    </row>
    <row r="5676" spans="1:4" x14ac:dyDescent="0.25">
      <c r="A5676">
        <v>5079</v>
      </c>
      <c r="B5676" t="s">
        <v>53</v>
      </c>
      <c r="C5676" t="s">
        <v>108</v>
      </c>
      <c r="D5676">
        <v>0</v>
      </c>
    </row>
    <row r="5677" spans="1:4" x14ac:dyDescent="0.25">
      <c r="A5677">
        <v>5081</v>
      </c>
      <c r="B5677" t="s">
        <v>53</v>
      </c>
      <c r="C5677" t="s">
        <v>110</v>
      </c>
      <c r="D5677">
        <v>0</v>
      </c>
    </row>
    <row r="5678" spans="1:4" x14ac:dyDescent="0.25">
      <c r="A5678">
        <v>5082</v>
      </c>
      <c r="B5678" t="s">
        <v>53</v>
      </c>
      <c r="C5678" t="s">
        <v>111</v>
      </c>
      <c r="D5678">
        <v>0</v>
      </c>
    </row>
    <row r="5679" spans="1:4" x14ac:dyDescent="0.25">
      <c r="A5679">
        <v>5083</v>
      </c>
      <c r="B5679" t="s">
        <v>53</v>
      </c>
      <c r="C5679" t="s">
        <v>112</v>
      </c>
      <c r="D5679">
        <v>0</v>
      </c>
    </row>
    <row r="5680" spans="1:4" x14ac:dyDescent="0.25">
      <c r="A5680">
        <v>5084</v>
      </c>
      <c r="B5680" t="s">
        <v>53</v>
      </c>
      <c r="C5680" t="s">
        <v>113</v>
      </c>
      <c r="D5680">
        <v>0</v>
      </c>
    </row>
    <row r="5681" spans="1:4" x14ac:dyDescent="0.25">
      <c r="A5681">
        <v>5086</v>
      </c>
      <c r="B5681" t="s">
        <v>53</v>
      </c>
      <c r="C5681" t="s">
        <v>115</v>
      </c>
      <c r="D5681">
        <v>0</v>
      </c>
    </row>
    <row r="5682" spans="1:4" x14ac:dyDescent="0.25">
      <c r="A5682">
        <v>5088</v>
      </c>
      <c r="B5682" t="s">
        <v>53</v>
      </c>
      <c r="C5682" t="s">
        <v>117</v>
      </c>
      <c r="D5682">
        <v>0</v>
      </c>
    </row>
    <row r="5683" spans="1:4" x14ac:dyDescent="0.25">
      <c r="A5683">
        <v>5090</v>
      </c>
      <c r="B5683" t="s">
        <v>53</v>
      </c>
      <c r="C5683" t="s">
        <v>119</v>
      </c>
      <c r="D5683">
        <v>0</v>
      </c>
    </row>
    <row r="5684" spans="1:4" x14ac:dyDescent="0.25">
      <c r="A5684">
        <v>5092</v>
      </c>
      <c r="B5684" t="s">
        <v>53</v>
      </c>
      <c r="C5684" t="s">
        <v>121</v>
      </c>
      <c r="D5684">
        <v>0</v>
      </c>
    </row>
    <row r="5685" spans="1:4" x14ac:dyDescent="0.25">
      <c r="A5685">
        <v>5093</v>
      </c>
      <c r="B5685" t="s">
        <v>53</v>
      </c>
      <c r="C5685" t="s">
        <v>122</v>
      </c>
      <c r="D5685">
        <v>0</v>
      </c>
    </row>
    <row r="5686" spans="1:4" x14ac:dyDescent="0.25">
      <c r="A5686">
        <v>5096</v>
      </c>
      <c r="B5686" t="s">
        <v>53</v>
      </c>
      <c r="C5686" t="s">
        <v>125</v>
      </c>
      <c r="D5686">
        <v>0</v>
      </c>
    </row>
    <row r="5687" spans="1:4" x14ac:dyDescent="0.25">
      <c r="A5687">
        <v>5098</v>
      </c>
      <c r="B5687" t="s">
        <v>53</v>
      </c>
      <c r="C5687" t="s">
        <v>127</v>
      </c>
      <c r="D5687">
        <v>0</v>
      </c>
    </row>
    <row r="5688" spans="1:4" x14ac:dyDescent="0.25">
      <c r="A5688">
        <v>5101</v>
      </c>
      <c r="B5688" t="s">
        <v>54</v>
      </c>
      <c r="C5688" t="s">
        <v>56</v>
      </c>
      <c r="D5688">
        <v>0</v>
      </c>
    </row>
    <row r="5689" spans="1:4" x14ac:dyDescent="0.25">
      <c r="A5689">
        <v>5102</v>
      </c>
      <c r="B5689" t="s">
        <v>54</v>
      </c>
      <c r="C5689" t="s">
        <v>57</v>
      </c>
      <c r="D5689">
        <v>0</v>
      </c>
    </row>
    <row r="5690" spans="1:4" x14ac:dyDescent="0.25">
      <c r="A5690">
        <v>5103</v>
      </c>
      <c r="B5690" t="s">
        <v>54</v>
      </c>
      <c r="C5690" t="s">
        <v>58</v>
      </c>
      <c r="D5690">
        <v>0</v>
      </c>
    </row>
    <row r="5691" spans="1:4" x14ac:dyDescent="0.25">
      <c r="A5691">
        <v>5104</v>
      </c>
      <c r="B5691" t="s">
        <v>54</v>
      </c>
      <c r="C5691" t="s">
        <v>59</v>
      </c>
      <c r="D5691">
        <v>0</v>
      </c>
    </row>
    <row r="5692" spans="1:4" x14ac:dyDescent="0.25">
      <c r="A5692">
        <v>5105</v>
      </c>
      <c r="B5692" t="s">
        <v>54</v>
      </c>
      <c r="C5692" t="s">
        <v>60</v>
      </c>
      <c r="D5692">
        <v>0</v>
      </c>
    </row>
    <row r="5693" spans="1:4" x14ac:dyDescent="0.25">
      <c r="A5693">
        <v>5106</v>
      </c>
      <c r="B5693" t="s">
        <v>54</v>
      </c>
      <c r="C5693" t="s">
        <v>61</v>
      </c>
      <c r="D5693">
        <v>0</v>
      </c>
    </row>
    <row r="5694" spans="1:4" x14ac:dyDescent="0.25">
      <c r="A5694">
        <v>5107</v>
      </c>
      <c r="B5694" t="s">
        <v>54</v>
      </c>
      <c r="C5694" t="s">
        <v>62</v>
      </c>
      <c r="D5694">
        <v>0</v>
      </c>
    </row>
    <row r="5695" spans="1:4" x14ac:dyDescent="0.25">
      <c r="A5695">
        <v>5108</v>
      </c>
      <c r="B5695" t="s">
        <v>54</v>
      </c>
      <c r="C5695" t="s">
        <v>63</v>
      </c>
      <c r="D5695">
        <v>0</v>
      </c>
    </row>
    <row r="5696" spans="1:4" x14ac:dyDescent="0.25">
      <c r="A5696">
        <v>5110</v>
      </c>
      <c r="B5696" t="s">
        <v>54</v>
      </c>
      <c r="C5696" t="s">
        <v>65</v>
      </c>
      <c r="D5696">
        <v>0</v>
      </c>
    </row>
    <row r="5697" spans="1:4" x14ac:dyDescent="0.25">
      <c r="A5697">
        <v>5111</v>
      </c>
      <c r="B5697" t="s">
        <v>54</v>
      </c>
      <c r="C5697" t="s">
        <v>66</v>
      </c>
      <c r="D5697">
        <v>0</v>
      </c>
    </row>
    <row r="5698" spans="1:4" x14ac:dyDescent="0.25">
      <c r="A5698">
        <v>5115</v>
      </c>
      <c r="B5698" t="s">
        <v>54</v>
      </c>
      <c r="C5698" t="s">
        <v>70</v>
      </c>
      <c r="D5698">
        <v>0</v>
      </c>
    </row>
    <row r="5699" spans="1:4" x14ac:dyDescent="0.25">
      <c r="A5699">
        <v>5117</v>
      </c>
      <c r="B5699" t="s">
        <v>54</v>
      </c>
      <c r="C5699" t="s">
        <v>72</v>
      </c>
      <c r="D5699">
        <v>0</v>
      </c>
    </row>
    <row r="5700" spans="1:4" x14ac:dyDescent="0.25">
      <c r="A5700">
        <v>5119</v>
      </c>
      <c r="B5700" t="s">
        <v>54</v>
      </c>
      <c r="C5700" t="s">
        <v>74</v>
      </c>
      <c r="D5700">
        <v>0</v>
      </c>
    </row>
    <row r="5701" spans="1:4" x14ac:dyDescent="0.25">
      <c r="A5701">
        <v>5120</v>
      </c>
      <c r="B5701" t="s">
        <v>54</v>
      </c>
      <c r="C5701" t="s">
        <v>75</v>
      </c>
      <c r="D5701">
        <v>0</v>
      </c>
    </row>
    <row r="5702" spans="1:4" x14ac:dyDescent="0.25">
      <c r="A5702">
        <v>5122</v>
      </c>
      <c r="B5702" t="s">
        <v>54</v>
      </c>
      <c r="C5702" t="s">
        <v>77</v>
      </c>
      <c r="D5702">
        <v>0</v>
      </c>
    </row>
    <row r="5703" spans="1:4" x14ac:dyDescent="0.25">
      <c r="A5703">
        <v>5123</v>
      </c>
      <c r="B5703" t="s">
        <v>54</v>
      </c>
      <c r="C5703" t="s">
        <v>78</v>
      </c>
      <c r="D5703">
        <v>0</v>
      </c>
    </row>
    <row r="5704" spans="1:4" x14ac:dyDescent="0.25">
      <c r="A5704">
        <v>5124</v>
      </c>
      <c r="B5704" t="s">
        <v>54</v>
      </c>
      <c r="C5704" t="s">
        <v>79</v>
      </c>
      <c r="D5704">
        <v>0</v>
      </c>
    </row>
    <row r="5705" spans="1:4" x14ac:dyDescent="0.25">
      <c r="A5705">
        <v>5125</v>
      </c>
      <c r="B5705" t="s">
        <v>54</v>
      </c>
      <c r="C5705" t="s">
        <v>80</v>
      </c>
      <c r="D5705">
        <v>0</v>
      </c>
    </row>
    <row r="5706" spans="1:4" x14ac:dyDescent="0.25">
      <c r="A5706">
        <v>5128</v>
      </c>
      <c r="B5706" t="s">
        <v>54</v>
      </c>
      <c r="C5706" t="s">
        <v>83</v>
      </c>
      <c r="D5706">
        <v>0</v>
      </c>
    </row>
    <row r="5707" spans="1:4" x14ac:dyDescent="0.25">
      <c r="A5707">
        <v>5130</v>
      </c>
      <c r="B5707" t="s">
        <v>54</v>
      </c>
      <c r="C5707" t="s">
        <v>85</v>
      </c>
      <c r="D5707">
        <v>0</v>
      </c>
    </row>
    <row r="5708" spans="1:4" x14ac:dyDescent="0.25">
      <c r="A5708">
        <v>5131</v>
      </c>
      <c r="B5708" t="s">
        <v>54</v>
      </c>
      <c r="C5708" t="s">
        <v>86</v>
      </c>
      <c r="D5708">
        <v>0</v>
      </c>
    </row>
    <row r="5709" spans="1:4" x14ac:dyDescent="0.25">
      <c r="A5709">
        <v>5132</v>
      </c>
      <c r="B5709" t="s">
        <v>54</v>
      </c>
      <c r="C5709" t="s">
        <v>87</v>
      </c>
      <c r="D5709">
        <v>0</v>
      </c>
    </row>
    <row r="5710" spans="1:4" x14ac:dyDescent="0.25">
      <c r="A5710">
        <v>5134</v>
      </c>
      <c r="B5710" t="s">
        <v>54</v>
      </c>
      <c r="C5710" t="s">
        <v>89</v>
      </c>
      <c r="D5710">
        <v>0</v>
      </c>
    </row>
    <row r="5711" spans="1:4" x14ac:dyDescent="0.25">
      <c r="A5711">
        <v>5137</v>
      </c>
      <c r="B5711" t="s">
        <v>54</v>
      </c>
      <c r="C5711" t="s">
        <v>92</v>
      </c>
      <c r="D5711">
        <v>0</v>
      </c>
    </row>
    <row r="5712" spans="1:4" x14ac:dyDescent="0.25">
      <c r="A5712">
        <v>5138</v>
      </c>
      <c r="B5712" t="s">
        <v>54</v>
      </c>
      <c r="C5712" t="s">
        <v>93</v>
      </c>
      <c r="D5712">
        <v>0</v>
      </c>
    </row>
    <row r="5713" spans="1:4" x14ac:dyDescent="0.25">
      <c r="A5713">
        <v>5139</v>
      </c>
      <c r="B5713" t="s">
        <v>54</v>
      </c>
      <c r="C5713" t="s">
        <v>94</v>
      </c>
      <c r="D5713">
        <v>0</v>
      </c>
    </row>
    <row r="5714" spans="1:4" x14ac:dyDescent="0.25">
      <c r="A5714">
        <v>5140</v>
      </c>
      <c r="B5714" t="s">
        <v>54</v>
      </c>
      <c r="C5714" t="s">
        <v>95</v>
      </c>
      <c r="D5714">
        <v>0</v>
      </c>
    </row>
    <row r="5715" spans="1:4" x14ac:dyDescent="0.25">
      <c r="A5715">
        <v>5142</v>
      </c>
      <c r="B5715" t="s">
        <v>54</v>
      </c>
      <c r="C5715" t="s">
        <v>97</v>
      </c>
      <c r="D5715">
        <v>0</v>
      </c>
    </row>
    <row r="5716" spans="1:4" x14ac:dyDescent="0.25">
      <c r="A5716">
        <v>5143</v>
      </c>
      <c r="B5716" t="s">
        <v>54</v>
      </c>
      <c r="C5716" t="s">
        <v>98</v>
      </c>
      <c r="D5716">
        <v>0</v>
      </c>
    </row>
    <row r="5717" spans="1:4" x14ac:dyDescent="0.25">
      <c r="A5717">
        <v>5146</v>
      </c>
      <c r="B5717" t="s">
        <v>54</v>
      </c>
      <c r="C5717" t="s">
        <v>101</v>
      </c>
      <c r="D5717">
        <v>0</v>
      </c>
    </row>
    <row r="5718" spans="1:4" x14ac:dyDescent="0.25">
      <c r="A5718">
        <v>5147</v>
      </c>
      <c r="B5718" t="s">
        <v>54</v>
      </c>
      <c r="C5718" t="s">
        <v>102</v>
      </c>
      <c r="D5718">
        <v>0</v>
      </c>
    </row>
    <row r="5719" spans="1:4" x14ac:dyDescent="0.25">
      <c r="A5719">
        <v>5152</v>
      </c>
      <c r="B5719" t="s">
        <v>54</v>
      </c>
      <c r="C5719" t="s">
        <v>107</v>
      </c>
      <c r="D5719">
        <v>0</v>
      </c>
    </row>
    <row r="5720" spans="1:4" x14ac:dyDescent="0.25">
      <c r="A5720">
        <v>5153</v>
      </c>
      <c r="B5720" t="s">
        <v>54</v>
      </c>
      <c r="C5720" t="s">
        <v>108</v>
      </c>
      <c r="D5720">
        <v>0</v>
      </c>
    </row>
    <row r="5721" spans="1:4" x14ac:dyDescent="0.25">
      <c r="A5721">
        <v>5155</v>
      </c>
      <c r="B5721" t="s">
        <v>54</v>
      </c>
      <c r="C5721" t="s">
        <v>110</v>
      </c>
      <c r="D5721">
        <v>0</v>
      </c>
    </row>
    <row r="5722" spans="1:4" x14ac:dyDescent="0.25">
      <c r="A5722">
        <v>5156</v>
      </c>
      <c r="B5722" t="s">
        <v>54</v>
      </c>
      <c r="C5722" t="s">
        <v>111</v>
      </c>
      <c r="D5722">
        <v>0</v>
      </c>
    </row>
    <row r="5723" spans="1:4" x14ac:dyDescent="0.25">
      <c r="A5723">
        <v>5157</v>
      </c>
      <c r="B5723" t="s">
        <v>54</v>
      </c>
      <c r="C5723" t="s">
        <v>112</v>
      </c>
      <c r="D5723">
        <v>0</v>
      </c>
    </row>
    <row r="5724" spans="1:4" x14ac:dyDescent="0.25">
      <c r="A5724">
        <v>5158</v>
      </c>
      <c r="B5724" t="s">
        <v>54</v>
      </c>
      <c r="C5724" t="s">
        <v>113</v>
      </c>
      <c r="D5724">
        <v>0</v>
      </c>
    </row>
    <row r="5725" spans="1:4" x14ac:dyDescent="0.25">
      <c r="A5725">
        <v>5160</v>
      </c>
      <c r="B5725" t="s">
        <v>54</v>
      </c>
      <c r="C5725" t="s">
        <v>115</v>
      </c>
      <c r="D5725">
        <v>0</v>
      </c>
    </row>
    <row r="5726" spans="1:4" x14ac:dyDescent="0.25">
      <c r="A5726">
        <v>5162</v>
      </c>
      <c r="B5726" t="s">
        <v>54</v>
      </c>
      <c r="C5726" t="s">
        <v>117</v>
      </c>
      <c r="D5726">
        <v>0</v>
      </c>
    </row>
    <row r="5727" spans="1:4" x14ac:dyDescent="0.25">
      <c r="A5727">
        <v>5164</v>
      </c>
      <c r="B5727" t="s">
        <v>54</v>
      </c>
      <c r="C5727" t="s">
        <v>119</v>
      </c>
      <c r="D5727">
        <v>0</v>
      </c>
    </row>
    <row r="5728" spans="1:4" x14ac:dyDescent="0.25">
      <c r="A5728">
        <v>5167</v>
      </c>
      <c r="B5728" t="s">
        <v>54</v>
      </c>
      <c r="C5728" t="s">
        <v>122</v>
      </c>
      <c r="D5728">
        <v>0</v>
      </c>
    </row>
    <row r="5729" spans="1:4" x14ac:dyDescent="0.25">
      <c r="A5729">
        <v>5170</v>
      </c>
      <c r="B5729" t="s">
        <v>54</v>
      </c>
      <c r="C5729" t="s">
        <v>125</v>
      </c>
      <c r="D5729">
        <v>0</v>
      </c>
    </row>
    <row r="5730" spans="1:4" x14ac:dyDescent="0.25">
      <c r="A5730">
        <v>5171</v>
      </c>
      <c r="B5730" t="s">
        <v>54</v>
      </c>
      <c r="C5730" t="s">
        <v>126</v>
      </c>
      <c r="D5730">
        <v>0</v>
      </c>
    </row>
    <row r="5731" spans="1:4" x14ac:dyDescent="0.25">
      <c r="A5731">
        <v>5172</v>
      </c>
      <c r="B5731" t="s">
        <v>54</v>
      </c>
      <c r="C5731" t="s">
        <v>127</v>
      </c>
      <c r="D5731">
        <v>0</v>
      </c>
    </row>
    <row r="5732" spans="1:4" x14ac:dyDescent="0.25">
      <c r="A5732">
        <v>5174</v>
      </c>
      <c r="B5732" t="s">
        <v>55</v>
      </c>
      <c r="C5732" t="s">
        <v>56</v>
      </c>
      <c r="D5732">
        <v>0</v>
      </c>
    </row>
    <row r="5733" spans="1:4" x14ac:dyDescent="0.25">
      <c r="A5733">
        <v>5175</v>
      </c>
      <c r="B5733" t="s">
        <v>55</v>
      </c>
      <c r="C5733" t="s">
        <v>57</v>
      </c>
      <c r="D5733">
        <v>0</v>
      </c>
    </row>
    <row r="5734" spans="1:4" x14ac:dyDescent="0.25">
      <c r="A5734">
        <v>5177</v>
      </c>
      <c r="B5734" t="s">
        <v>55</v>
      </c>
      <c r="C5734" t="s">
        <v>59</v>
      </c>
      <c r="D5734">
        <v>0</v>
      </c>
    </row>
    <row r="5735" spans="1:4" x14ac:dyDescent="0.25">
      <c r="A5735">
        <v>5178</v>
      </c>
      <c r="B5735" t="s">
        <v>55</v>
      </c>
      <c r="C5735" t="s">
        <v>60</v>
      </c>
      <c r="D5735">
        <v>0</v>
      </c>
    </row>
    <row r="5736" spans="1:4" x14ac:dyDescent="0.25">
      <c r="A5736">
        <v>5179</v>
      </c>
      <c r="B5736" t="s">
        <v>55</v>
      </c>
      <c r="C5736" t="s">
        <v>61</v>
      </c>
      <c r="D5736">
        <v>0</v>
      </c>
    </row>
    <row r="5737" spans="1:4" x14ac:dyDescent="0.25">
      <c r="A5737">
        <v>5180</v>
      </c>
      <c r="B5737" t="s">
        <v>55</v>
      </c>
      <c r="C5737" t="s">
        <v>62</v>
      </c>
      <c r="D5737">
        <v>0</v>
      </c>
    </row>
    <row r="5738" spans="1:4" x14ac:dyDescent="0.25">
      <c r="A5738">
        <v>5183</v>
      </c>
      <c r="B5738" t="s">
        <v>55</v>
      </c>
      <c r="C5738" t="s">
        <v>65</v>
      </c>
      <c r="D5738">
        <v>0</v>
      </c>
    </row>
    <row r="5739" spans="1:4" x14ac:dyDescent="0.25">
      <c r="A5739">
        <v>5184</v>
      </c>
      <c r="B5739" t="s">
        <v>55</v>
      </c>
      <c r="C5739" t="s">
        <v>66</v>
      </c>
      <c r="D5739">
        <v>0</v>
      </c>
    </row>
    <row r="5740" spans="1:4" x14ac:dyDescent="0.25">
      <c r="A5740">
        <v>5188</v>
      </c>
      <c r="B5740" t="s">
        <v>55</v>
      </c>
      <c r="C5740" t="s">
        <v>70</v>
      </c>
      <c r="D5740">
        <v>0</v>
      </c>
    </row>
    <row r="5741" spans="1:4" x14ac:dyDescent="0.25">
      <c r="A5741">
        <v>5190</v>
      </c>
      <c r="B5741" t="s">
        <v>55</v>
      </c>
      <c r="C5741" t="s">
        <v>72</v>
      </c>
      <c r="D5741">
        <v>0</v>
      </c>
    </row>
    <row r="5742" spans="1:4" x14ac:dyDescent="0.25">
      <c r="A5742">
        <v>5192</v>
      </c>
      <c r="B5742" t="s">
        <v>55</v>
      </c>
      <c r="C5742" t="s">
        <v>74</v>
      </c>
      <c r="D5742">
        <v>0</v>
      </c>
    </row>
    <row r="5743" spans="1:4" x14ac:dyDescent="0.25">
      <c r="A5743">
        <v>5193</v>
      </c>
      <c r="B5743" t="s">
        <v>55</v>
      </c>
      <c r="C5743" t="s">
        <v>75</v>
      </c>
      <c r="D5743">
        <v>0</v>
      </c>
    </row>
    <row r="5744" spans="1:4" x14ac:dyDescent="0.25">
      <c r="A5744">
        <v>5195</v>
      </c>
      <c r="B5744" t="s">
        <v>55</v>
      </c>
      <c r="C5744" t="s">
        <v>77</v>
      </c>
      <c r="D5744">
        <v>0</v>
      </c>
    </row>
    <row r="5745" spans="1:4" x14ac:dyDescent="0.25">
      <c r="A5745">
        <v>5196</v>
      </c>
      <c r="B5745" t="s">
        <v>55</v>
      </c>
      <c r="C5745" t="s">
        <v>78</v>
      </c>
      <c r="D5745">
        <v>0</v>
      </c>
    </row>
    <row r="5746" spans="1:4" x14ac:dyDescent="0.25">
      <c r="A5746">
        <v>5197</v>
      </c>
      <c r="B5746" t="s">
        <v>55</v>
      </c>
      <c r="C5746" t="s">
        <v>79</v>
      </c>
      <c r="D5746">
        <v>0</v>
      </c>
    </row>
    <row r="5747" spans="1:4" x14ac:dyDescent="0.25">
      <c r="A5747">
        <v>5199</v>
      </c>
      <c r="B5747" t="s">
        <v>55</v>
      </c>
      <c r="C5747" t="s">
        <v>81</v>
      </c>
      <c r="D5747">
        <v>0</v>
      </c>
    </row>
    <row r="5748" spans="1:4" x14ac:dyDescent="0.25">
      <c r="A5748">
        <v>5201</v>
      </c>
      <c r="B5748" t="s">
        <v>55</v>
      </c>
      <c r="C5748" t="s">
        <v>83</v>
      </c>
      <c r="D5748">
        <v>0</v>
      </c>
    </row>
    <row r="5749" spans="1:4" x14ac:dyDescent="0.25">
      <c r="A5749">
        <v>5203</v>
      </c>
      <c r="B5749" t="s">
        <v>55</v>
      </c>
      <c r="C5749" t="s">
        <v>85</v>
      </c>
      <c r="D5749">
        <v>0</v>
      </c>
    </row>
    <row r="5750" spans="1:4" x14ac:dyDescent="0.25">
      <c r="A5750">
        <v>5205</v>
      </c>
      <c r="B5750" t="s">
        <v>55</v>
      </c>
      <c r="C5750" t="s">
        <v>87</v>
      </c>
      <c r="D5750">
        <v>0</v>
      </c>
    </row>
    <row r="5751" spans="1:4" x14ac:dyDescent="0.25">
      <c r="A5751">
        <v>5210</v>
      </c>
      <c r="B5751" t="s">
        <v>55</v>
      </c>
      <c r="C5751" t="s">
        <v>92</v>
      </c>
      <c r="D5751">
        <v>0</v>
      </c>
    </row>
    <row r="5752" spans="1:4" x14ac:dyDescent="0.25">
      <c r="A5752">
        <v>5212</v>
      </c>
      <c r="B5752" t="s">
        <v>55</v>
      </c>
      <c r="C5752" t="s">
        <v>94</v>
      </c>
      <c r="D5752">
        <v>0</v>
      </c>
    </row>
    <row r="5753" spans="1:4" x14ac:dyDescent="0.25">
      <c r="A5753">
        <v>5213</v>
      </c>
      <c r="B5753" t="s">
        <v>55</v>
      </c>
      <c r="C5753" t="s">
        <v>95</v>
      </c>
      <c r="D5753">
        <v>0</v>
      </c>
    </row>
    <row r="5754" spans="1:4" x14ac:dyDescent="0.25">
      <c r="A5754">
        <v>5215</v>
      </c>
      <c r="B5754" t="s">
        <v>55</v>
      </c>
      <c r="C5754" t="s">
        <v>97</v>
      </c>
      <c r="D5754">
        <v>0</v>
      </c>
    </row>
    <row r="5755" spans="1:4" x14ac:dyDescent="0.25">
      <c r="A5755">
        <v>5216</v>
      </c>
      <c r="B5755" t="s">
        <v>55</v>
      </c>
      <c r="C5755" t="s">
        <v>98</v>
      </c>
      <c r="D5755">
        <v>0</v>
      </c>
    </row>
    <row r="5756" spans="1:4" x14ac:dyDescent="0.25">
      <c r="A5756">
        <v>5219</v>
      </c>
      <c r="B5756" t="s">
        <v>55</v>
      </c>
      <c r="C5756" t="s">
        <v>101</v>
      </c>
      <c r="D5756">
        <v>0</v>
      </c>
    </row>
    <row r="5757" spans="1:4" x14ac:dyDescent="0.25">
      <c r="A5757">
        <v>5220</v>
      </c>
      <c r="B5757" t="s">
        <v>55</v>
      </c>
      <c r="C5757" t="s">
        <v>102</v>
      </c>
      <c r="D5757">
        <v>0</v>
      </c>
    </row>
    <row r="5758" spans="1:4" x14ac:dyDescent="0.25">
      <c r="A5758">
        <v>5226</v>
      </c>
      <c r="B5758" t="s">
        <v>55</v>
      </c>
      <c r="C5758" t="s">
        <v>108</v>
      </c>
      <c r="D5758">
        <v>0</v>
      </c>
    </row>
    <row r="5759" spans="1:4" x14ac:dyDescent="0.25">
      <c r="A5759">
        <v>5228</v>
      </c>
      <c r="B5759" t="s">
        <v>55</v>
      </c>
      <c r="C5759" t="s">
        <v>110</v>
      </c>
      <c r="D5759">
        <v>0</v>
      </c>
    </row>
    <row r="5760" spans="1:4" x14ac:dyDescent="0.25">
      <c r="A5760">
        <v>5229</v>
      </c>
      <c r="B5760" t="s">
        <v>55</v>
      </c>
      <c r="C5760" t="s">
        <v>111</v>
      </c>
      <c r="D5760">
        <v>0</v>
      </c>
    </row>
    <row r="5761" spans="1:4" x14ac:dyDescent="0.25">
      <c r="A5761">
        <v>5230</v>
      </c>
      <c r="B5761" t="s">
        <v>55</v>
      </c>
      <c r="C5761" t="s">
        <v>112</v>
      </c>
      <c r="D5761">
        <v>0</v>
      </c>
    </row>
    <row r="5762" spans="1:4" x14ac:dyDescent="0.25">
      <c r="A5762">
        <v>5231</v>
      </c>
      <c r="B5762" t="s">
        <v>55</v>
      </c>
      <c r="C5762" t="s">
        <v>113</v>
      </c>
      <c r="D5762">
        <v>0</v>
      </c>
    </row>
    <row r="5763" spans="1:4" x14ac:dyDescent="0.25">
      <c r="A5763">
        <v>5233</v>
      </c>
      <c r="B5763" t="s">
        <v>55</v>
      </c>
      <c r="C5763" t="s">
        <v>115</v>
      </c>
      <c r="D5763">
        <v>0</v>
      </c>
    </row>
    <row r="5764" spans="1:4" x14ac:dyDescent="0.25">
      <c r="A5764">
        <v>5240</v>
      </c>
      <c r="B5764" t="s">
        <v>55</v>
      </c>
      <c r="C5764" t="s">
        <v>122</v>
      </c>
      <c r="D5764">
        <v>0</v>
      </c>
    </row>
    <row r="5765" spans="1:4" x14ac:dyDescent="0.25">
      <c r="A5765">
        <v>5243</v>
      </c>
      <c r="B5765" t="s">
        <v>55</v>
      </c>
      <c r="C5765" t="s">
        <v>125</v>
      </c>
      <c r="D5765">
        <v>0</v>
      </c>
    </row>
    <row r="5766" spans="1:4" x14ac:dyDescent="0.25">
      <c r="A5766">
        <v>5244</v>
      </c>
      <c r="B5766" t="s">
        <v>55</v>
      </c>
      <c r="C5766" t="s">
        <v>126</v>
      </c>
      <c r="D5766">
        <v>0</v>
      </c>
    </row>
    <row r="5767" spans="1:4" x14ac:dyDescent="0.25">
      <c r="A5767">
        <v>5245</v>
      </c>
      <c r="B5767" t="s">
        <v>55</v>
      </c>
      <c r="C5767" t="s">
        <v>127</v>
      </c>
      <c r="D5767">
        <v>0</v>
      </c>
    </row>
    <row r="5768" spans="1:4" x14ac:dyDescent="0.25">
      <c r="A5768">
        <v>5247</v>
      </c>
      <c r="B5768" t="s">
        <v>56</v>
      </c>
      <c r="C5768" t="s">
        <v>57</v>
      </c>
      <c r="D5768">
        <v>0</v>
      </c>
    </row>
    <row r="5769" spans="1:4" x14ac:dyDescent="0.25">
      <c r="A5769">
        <v>5249</v>
      </c>
      <c r="B5769" t="s">
        <v>56</v>
      </c>
      <c r="C5769" t="s">
        <v>59</v>
      </c>
      <c r="D5769">
        <v>0</v>
      </c>
    </row>
    <row r="5770" spans="1:4" x14ac:dyDescent="0.25">
      <c r="A5770">
        <v>5250</v>
      </c>
      <c r="B5770" t="s">
        <v>56</v>
      </c>
      <c r="C5770" t="s">
        <v>60</v>
      </c>
      <c r="D5770">
        <v>0</v>
      </c>
    </row>
    <row r="5771" spans="1:4" x14ac:dyDescent="0.25">
      <c r="A5771">
        <v>5251</v>
      </c>
      <c r="B5771" t="s">
        <v>56</v>
      </c>
      <c r="C5771" t="s">
        <v>61</v>
      </c>
      <c r="D5771">
        <v>0</v>
      </c>
    </row>
    <row r="5772" spans="1:4" x14ac:dyDescent="0.25">
      <c r="A5772">
        <v>5252</v>
      </c>
      <c r="B5772" t="s">
        <v>56</v>
      </c>
      <c r="C5772" t="s">
        <v>62</v>
      </c>
      <c r="D5772">
        <v>0</v>
      </c>
    </row>
    <row r="5773" spans="1:4" x14ac:dyDescent="0.25">
      <c r="A5773">
        <v>5253</v>
      </c>
      <c r="B5773" t="s">
        <v>56</v>
      </c>
      <c r="C5773" t="s">
        <v>63</v>
      </c>
      <c r="D5773">
        <v>0</v>
      </c>
    </row>
    <row r="5774" spans="1:4" x14ac:dyDescent="0.25">
      <c r="A5774">
        <v>5254</v>
      </c>
      <c r="B5774" t="s">
        <v>56</v>
      </c>
      <c r="C5774" t="s">
        <v>64</v>
      </c>
      <c r="D5774">
        <v>0</v>
      </c>
    </row>
    <row r="5775" spans="1:4" x14ac:dyDescent="0.25">
      <c r="A5775">
        <v>5255</v>
      </c>
      <c r="B5775" t="s">
        <v>56</v>
      </c>
      <c r="C5775" t="s">
        <v>65</v>
      </c>
      <c r="D5775">
        <v>0</v>
      </c>
    </row>
    <row r="5776" spans="1:4" x14ac:dyDescent="0.25">
      <c r="A5776">
        <v>5256</v>
      </c>
      <c r="B5776" t="s">
        <v>56</v>
      </c>
      <c r="C5776" t="s">
        <v>66</v>
      </c>
      <c r="D5776">
        <v>0</v>
      </c>
    </row>
    <row r="5777" spans="1:4" x14ac:dyDescent="0.25">
      <c r="A5777">
        <v>5257</v>
      </c>
      <c r="B5777" t="s">
        <v>56</v>
      </c>
      <c r="C5777" t="s">
        <v>67</v>
      </c>
      <c r="D5777">
        <v>0</v>
      </c>
    </row>
    <row r="5778" spans="1:4" x14ac:dyDescent="0.25">
      <c r="A5778">
        <v>5258</v>
      </c>
      <c r="B5778" t="s">
        <v>56</v>
      </c>
      <c r="C5778" t="s">
        <v>68</v>
      </c>
      <c r="D5778">
        <v>0</v>
      </c>
    </row>
    <row r="5779" spans="1:4" x14ac:dyDescent="0.25">
      <c r="A5779">
        <v>5259</v>
      </c>
      <c r="B5779" t="s">
        <v>56</v>
      </c>
      <c r="C5779" t="s">
        <v>69</v>
      </c>
      <c r="D5779">
        <v>0</v>
      </c>
    </row>
    <row r="5780" spans="1:4" x14ac:dyDescent="0.25">
      <c r="A5780">
        <v>5260</v>
      </c>
      <c r="B5780" t="s">
        <v>56</v>
      </c>
      <c r="C5780" t="s">
        <v>70</v>
      </c>
      <c r="D5780">
        <v>0</v>
      </c>
    </row>
    <row r="5781" spans="1:4" x14ac:dyDescent="0.25">
      <c r="A5781">
        <v>5261</v>
      </c>
      <c r="B5781" t="s">
        <v>56</v>
      </c>
      <c r="C5781" t="s">
        <v>71</v>
      </c>
      <c r="D5781">
        <v>0</v>
      </c>
    </row>
    <row r="5782" spans="1:4" x14ac:dyDescent="0.25">
      <c r="A5782">
        <v>5262</v>
      </c>
      <c r="B5782" t="s">
        <v>56</v>
      </c>
      <c r="C5782" t="s">
        <v>72</v>
      </c>
      <c r="D5782">
        <v>0</v>
      </c>
    </row>
    <row r="5783" spans="1:4" x14ac:dyDescent="0.25">
      <c r="A5783">
        <v>5263</v>
      </c>
      <c r="B5783" t="s">
        <v>56</v>
      </c>
      <c r="C5783" t="s">
        <v>73</v>
      </c>
      <c r="D5783">
        <v>0</v>
      </c>
    </row>
    <row r="5784" spans="1:4" x14ac:dyDescent="0.25">
      <c r="A5784">
        <v>5264</v>
      </c>
      <c r="B5784" t="s">
        <v>56</v>
      </c>
      <c r="C5784" t="s">
        <v>74</v>
      </c>
      <c r="D5784">
        <v>0</v>
      </c>
    </row>
    <row r="5785" spans="1:4" x14ac:dyDescent="0.25">
      <c r="A5785">
        <v>5265</v>
      </c>
      <c r="B5785" t="s">
        <v>56</v>
      </c>
      <c r="C5785" t="s">
        <v>75</v>
      </c>
      <c r="D5785">
        <v>0</v>
      </c>
    </row>
    <row r="5786" spans="1:4" x14ac:dyDescent="0.25">
      <c r="A5786">
        <v>5266</v>
      </c>
      <c r="B5786" t="s">
        <v>56</v>
      </c>
      <c r="C5786" t="s">
        <v>76</v>
      </c>
      <c r="D5786">
        <v>0</v>
      </c>
    </row>
    <row r="5787" spans="1:4" x14ac:dyDescent="0.25">
      <c r="A5787">
        <v>5267</v>
      </c>
      <c r="B5787" t="s">
        <v>56</v>
      </c>
      <c r="C5787" t="s">
        <v>77</v>
      </c>
      <c r="D5787">
        <v>0</v>
      </c>
    </row>
    <row r="5788" spans="1:4" x14ac:dyDescent="0.25">
      <c r="A5788">
        <v>5268</v>
      </c>
      <c r="B5788" t="s">
        <v>56</v>
      </c>
      <c r="C5788" t="s">
        <v>78</v>
      </c>
      <c r="D5788">
        <v>0</v>
      </c>
    </row>
    <row r="5789" spans="1:4" x14ac:dyDescent="0.25">
      <c r="A5789">
        <v>5269</v>
      </c>
      <c r="B5789" t="s">
        <v>56</v>
      </c>
      <c r="C5789" t="s">
        <v>79</v>
      </c>
      <c r="D5789">
        <v>0</v>
      </c>
    </row>
    <row r="5790" spans="1:4" x14ac:dyDescent="0.25">
      <c r="A5790">
        <v>5270</v>
      </c>
      <c r="B5790" t="s">
        <v>56</v>
      </c>
      <c r="C5790" t="s">
        <v>80</v>
      </c>
      <c r="D5790">
        <v>0</v>
      </c>
    </row>
    <row r="5791" spans="1:4" x14ac:dyDescent="0.25">
      <c r="A5791">
        <v>5271</v>
      </c>
      <c r="B5791" t="s">
        <v>56</v>
      </c>
      <c r="C5791" t="s">
        <v>81</v>
      </c>
      <c r="D5791">
        <v>0</v>
      </c>
    </row>
    <row r="5792" spans="1:4" x14ac:dyDescent="0.25">
      <c r="A5792">
        <v>5272</v>
      </c>
      <c r="B5792" t="s">
        <v>56</v>
      </c>
      <c r="C5792" t="s">
        <v>82</v>
      </c>
      <c r="D5792">
        <v>0</v>
      </c>
    </row>
    <row r="5793" spans="1:4" x14ac:dyDescent="0.25">
      <c r="A5793">
        <v>5273</v>
      </c>
      <c r="B5793" t="s">
        <v>56</v>
      </c>
      <c r="C5793" t="s">
        <v>83</v>
      </c>
      <c r="D5793">
        <v>0</v>
      </c>
    </row>
    <row r="5794" spans="1:4" x14ac:dyDescent="0.25">
      <c r="A5794">
        <v>5274</v>
      </c>
      <c r="B5794" t="s">
        <v>56</v>
      </c>
      <c r="C5794" t="s">
        <v>84</v>
      </c>
      <c r="D5794">
        <v>0</v>
      </c>
    </row>
    <row r="5795" spans="1:4" x14ac:dyDescent="0.25">
      <c r="A5795">
        <v>5275</v>
      </c>
      <c r="B5795" t="s">
        <v>56</v>
      </c>
      <c r="C5795" t="s">
        <v>85</v>
      </c>
      <c r="D5795">
        <v>0</v>
      </c>
    </row>
    <row r="5796" spans="1:4" x14ac:dyDescent="0.25">
      <c r="A5796">
        <v>5276</v>
      </c>
      <c r="B5796" t="s">
        <v>56</v>
      </c>
      <c r="C5796" t="s">
        <v>86</v>
      </c>
      <c r="D5796">
        <v>0</v>
      </c>
    </row>
    <row r="5797" spans="1:4" x14ac:dyDescent="0.25">
      <c r="A5797">
        <v>5277</v>
      </c>
      <c r="B5797" t="s">
        <v>56</v>
      </c>
      <c r="C5797" t="s">
        <v>87</v>
      </c>
      <c r="D5797">
        <v>0</v>
      </c>
    </row>
    <row r="5798" spans="1:4" x14ac:dyDescent="0.25">
      <c r="A5798">
        <v>5278</v>
      </c>
      <c r="B5798" t="s">
        <v>56</v>
      </c>
      <c r="C5798" t="s">
        <v>88</v>
      </c>
      <c r="D5798">
        <v>0</v>
      </c>
    </row>
    <row r="5799" spans="1:4" x14ac:dyDescent="0.25">
      <c r="A5799">
        <v>5279</v>
      </c>
      <c r="B5799" t="s">
        <v>56</v>
      </c>
      <c r="C5799" t="s">
        <v>89</v>
      </c>
      <c r="D5799">
        <v>0</v>
      </c>
    </row>
    <row r="5800" spans="1:4" x14ac:dyDescent="0.25">
      <c r="A5800">
        <v>5280</v>
      </c>
      <c r="B5800" t="s">
        <v>56</v>
      </c>
      <c r="C5800" t="s">
        <v>90</v>
      </c>
      <c r="D5800">
        <v>0</v>
      </c>
    </row>
    <row r="5801" spans="1:4" x14ac:dyDescent="0.25">
      <c r="A5801">
        <v>5281</v>
      </c>
      <c r="B5801" t="s">
        <v>56</v>
      </c>
      <c r="C5801" t="s">
        <v>91</v>
      </c>
      <c r="D5801">
        <v>0</v>
      </c>
    </row>
    <row r="5802" spans="1:4" x14ac:dyDescent="0.25">
      <c r="A5802">
        <v>5282</v>
      </c>
      <c r="B5802" t="s">
        <v>56</v>
      </c>
      <c r="C5802" t="s">
        <v>92</v>
      </c>
      <c r="D5802">
        <v>0</v>
      </c>
    </row>
    <row r="5803" spans="1:4" x14ac:dyDescent="0.25">
      <c r="A5803">
        <v>5283</v>
      </c>
      <c r="B5803" t="s">
        <v>56</v>
      </c>
      <c r="C5803" t="s">
        <v>93</v>
      </c>
      <c r="D5803">
        <v>0</v>
      </c>
    </row>
    <row r="5804" spans="1:4" x14ac:dyDescent="0.25">
      <c r="A5804">
        <v>5284</v>
      </c>
      <c r="B5804" t="s">
        <v>56</v>
      </c>
      <c r="C5804" t="s">
        <v>94</v>
      </c>
      <c r="D5804">
        <v>0</v>
      </c>
    </row>
    <row r="5805" spans="1:4" x14ac:dyDescent="0.25">
      <c r="A5805">
        <v>5285</v>
      </c>
      <c r="B5805" t="s">
        <v>56</v>
      </c>
      <c r="C5805" t="s">
        <v>95</v>
      </c>
      <c r="D5805">
        <v>0</v>
      </c>
    </row>
    <row r="5806" spans="1:4" x14ac:dyDescent="0.25">
      <c r="A5806">
        <v>5286</v>
      </c>
      <c r="B5806" t="s">
        <v>56</v>
      </c>
      <c r="C5806" t="s">
        <v>96</v>
      </c>
      <c r="D5806">
        <v>0</v>
      </c>
    </row>
    <row r="5807" spans="1:4" x14ac:dyDescent="0.25">
      <c r="A5807">
        <v>5287</v>
      </c>
      <c r="B5807" t="s">
        <v>56</v>
      </c>
      <c r="C5807" t="s">
        <v>97</v>
      </c>
      <c r="D5807">
        <v>0</v>
      </c>
    </row>
    <row r="5808" spans="1:4" x14ac:dyDescent="0.25">
      <c r="A5808">
        <v>5288</v>
      </c>
      <c r="B5808" t="s">
        <v>56</v>
      </c>
      <c r="C5808" t="s">
        <v>98</v>
      </c>
      <c r="D5808">
        <v>0</v>
      </c>
    </row>
    <row r="5809" spans="1:4" x14ac:dyDescent="0.25">
      <c r="A5809">
        <v>5289</v>
      </c>
      <c r="B5809" t="s">
        <v>56</v>
      </c>
      <c r="C5809" t="s">
        <v>99</v>
      </c>
      <c r="D5809">
        <v>0</v>
      </c>
    </row>
    <row r="5810" spans="1:4" x14ac:dyDescent="0.25">
      <c r="A5810">
        <v>5290</v>
      </c>
      <c r="B5810" t="s">
        <v>56</v>
      </c>
      <c r="C5810" t="s">
        <v>100</v>
      </c>
      <c r="D5810">
        <v>0</v>
      </c>
    </row>
    <row r="5811" spans="1:4" x14ac:dyDescent="0.25">
      <c r="A5811">
        <v>5291</v>
      </c>
      <c r="B5811" t="s">
        <v>56</v>
      </c>
      <c r="C5811" t="s">
        <v>101</v>
      </c>
      <c r="D5811">
        <v>0</v>
      </c>
    </row>
    <row r="5812" spans="1:4" x14ac:dyDescent="0.25">
      <c r="A5812">
        <v>5292</v>
      </c>
      <c r="B5812" t="s">
        <v>56</v>
      </c>
      <c r="C5812" t="s">
        <v>102</v>
      </c>
      <c r="D5812">
        <v>0</v>
      </c>
    </row>
    <row r="5813" spans="1:4" x14ac:dyDescent="0.25">
      <c r="A5813">
        <v>5293</v>
      </c>
      <c r="B5813" t="s">
        <v>56</v>
      </c>
      <c r="C5813" t="s">
        <v>103</v>
      </c>
      <c r="D5813">
        <v>0</v>
      </c>
    </row>
    <row r="5814" spans="1:4" x14ac:dyDescent="0.25">
      <c r="A5814">
        <v>5294</v>
      </c>
      <c r="B5814" t="s">
        <v>56</v>
      </c>
      <c r="C5814" t="s">
        <v>104</v>
      </c>
      <c r="D5814">
        <v>0</v>
      </c>
    </row>
    <row r="5815" spans="1:4" x14ac:dyDescent="0.25">
      <c r="A5815">
        <v>5295</v>
      </c>
      <c r="B5815" t="s">
        <v>56</v>
      </c>
      <c r="C5815" t="s">
        <v>105</v>
      </c>
      <c r="D5815">
        <v>0</v>
      </c>
    </row>
    <row r="5816" spans="1:4" x14ac:dyDescent="0.25">
      <c r="A5816">
        <v>5296</v>
      </c>
      <c r="B5816" t="s">
        <v>56</v>
      </c>
      <c r="C5816" t="s">
        <v>106</v>
      </c>
      <c r="D5816">
        <v>0</v>
      </c>
    </row>
    <row r="5817" spans="1:4" x14ac:dyDescent="0.25">
      <c r="A5817">
        <v>5297</v>
      </c>
      <c r="B5817" t="s">
        <v>56</v>
      </c>
      <c r="C5817" t="s">
        <v>107</v>
      </c>
      <c r="D5817">
        <v>0</v>
      </c>
    </row>
    <row r="5818" spans="1:4" x14ac:dyDescent="0.25">
      <c r="A5818">
        <v>5298</v>
      </c>
      <c r="B5818" t="s">
        <v>56</v>
      </c>
      <c r="C5818" t="s">
        <v>108</v>
      </c>
      <c r="D5818">
        <v>0</v>
      </c>
    </row>
    <row r="5819" spans="1:4" x14ac:dyDescent="0.25">
      <c r="A5819">
        <v>5299</v>
      </c>
      <c r="B5819" t="s">
        <v>56</v>
      </c>
      <c r="C5819" t="s">
        <v>109</v>
      </c>
      <c r="D5819">
        <v>0</v>
      </c>
    </row>
    <row r="5820" spans="1:4" x14ac:dyDescent="0.25">
      <c r="A5820">
        <v>5300</v>
      </c>
      <c r="B5820" t="s">
        <v>56</v>
      </c>
      <c r="C5820" t="s">
        <v>110</v>
      </c>
      <c r="D5820">
        <v>0</v>
      </c>
    </row>
    <row r="5821" spans="1:4" x14ac:dyDescent="0.25">
      <c r="A5821">
        <v>5301</v>
      </c>
      <c r="B5821" t="s">
        <v>56</v>
      </c>
      <c r="C5821" t="s">
        <v>111</v>
      </c>
      <c r="D5821">
        <v>0</v>
      </c>
    </row>
    <row r="5822" spans="1:4" x14ac:dyDescent="0.25">
      <c r="A5822">
        <v>5302</v>
      </c>
      <c r="B5822" t="s">
        <v>56</v>
      </c>
      <c r="C5822" t="s">
        <v>112</v>
      </c>
      <c r="D5822">
        <v>0</v>
      </c>
    </row>
    <row r="5823" spans="1:4" x14ac:dyDescent="0.25">
      <c r="A5823">
        <v>5303</v>
      </c>
      <c r="B5823" t="s">
        <v>56</v>
      </c>
      <c r="C5823" t="s">
        <v>113</v>
      </c>
      <c r="D5823">
        <v>0</v>
      </c>
    </row>
    <row r="5824" spans="1:4" x14ac:dyDescent="0.25">
      <c r="A5824">
        <v>5304</v>
      </c>
      <c r="B5824" t="s">
        <v>56</v>
      </c>
      <c r="C5824" t="s">
        <v>114</v>
      </c>
      <c r="D5824">
        <v>0</v>
      </c>
    </row>
    <row r="5825" spans="1:4" x14ac:dyDescent="0.25">
      <c r="A5825">
        <v>5305</v>
      </c>
      <c r="B5825" t="s">
        <v>56</v>
      </c>
      <c r="C5825" t="s">
        <v>115</v>
      </c>
      <c r="D5825">
        <v>0</v>
      </c>
    </row>
    <row r="5826" spans="1:4" x14ac:dyDescent="0.25">
      <c r="A5826">
        <v>5306</v>
      </c>
      <c r="B5826" t="s">
        <v>56</v>
      </c>
      <c r="C5826" t="s">
        <v>116</v>
      </c>
      <c r="D5826">
        <v>0</v>
      </c>
    </row>
    <row r="5827" spans="1:4" x14ac:dyDescent="0.25">
      <c r="A5827">
        <v>5307</v>
      </c>
      <c r="B5827" t="s">
        <v>56</v>
      </c>
      <c r="C5827" t="s">
        <v>117</v>
      </c>
      <c r="D5827">
        <v>0</v>
      </c>
    </row>
    <row r="5828" spans="1:4" x14ac:dyDescent="0.25">
      <c r="A5828">
        <v>5308</v>
      </c>
      <c r="B5828" t="s">
        <v>56</v>
      </c>
      <c r="C5828" t="s">
        <v>118</v>
      </c>
      <c r="D5828">
        <v>0</v>
      </c>
    </row>
    <row r="5829" spans="1:4" x14ac:dyDescent="0.25">
      <c r="A5829">
        <v>5309</v>
      </c>
      <c r="B5829" t="s">
        <v>56</v>
      </c>
      <c r="C5829" t="s">
        <v>119</v>
      </c>
      <c r="D5829">
        <v>0</v>
      </c>
    </row>
    <row r="5830" spans="1:4" x14ac:dyDescent="0.25">
      <c r="A5830">
        <v>5310</v>
      </c>
      <c r="B5830" t="s">
        <v>56</v>
      </c>
      <c r="C5830" t="s">
        <v>120</v>
      </c>
      <c r="D5830">
        <v>0</v>
      </c>
    </row>
    <row r="5831" spans="1:4" x14ac:dyDescent="0.25">
      <c r="A5831">
        <v>5311</v>
      </c>
      <c r="B5831" t="s">
        <v>56</v>
      </c>
      <c r="C5831" t="s">
        <v>121</v>
      </c>
      <c r="D5831">
        <v>0</v>
      </c>
    </row>
    <row r="5832" spans="1:4" x14ac:dyDescent="0.25">
      <c r="A5832">
        <v>5312</v>
      </c>
      <c r="B5832" t="s">
        <v>56</v>
      </c>
      <c r="C5832" t="s">
        <v>122</v>
      </c>
      <c r="D5832">
        <v>0</v>
      </c>
    </row>
    <row r="5833" spans="1:4" x14ac:dyDescent="0.25">
      <c r="A5833">
        <v>5313</v>
      </c>
      <c r="B5833" t="s">
        <v>56</v>
      </c>
      <c r="C5833" t="s">
        <v>123</v>
      </c>
      <c r="D5833">
        <v>0</v>
      </c>
    </row>
    <row r="5834" spans="1:4" x14ac:dyDescent="0.25">
      <c r="A5834">
        <v>5314</v>
      </c>
      <c r="B5834" t="s">
        <v>56</v>
      </c>
      <c r="C5834" t="s">
        <v>124</v>
      </c>
      <c r="D5834">
        <v>0</v>
      </c>
    </row>
    <row r="5835" spans="1:4" x14ac:dyDescent="0.25">
      <c r="A5835">
        <v>5315</v>
      </c>
      <c r="B5835" t="s">
        <v>56</v>
      </c>
      <c r="C5835" t="s">
        <v>125</v>
      </c>
      <c r="D5835">
        <v>0</v>
      </c>
    </row>
    <row r="5836" spans="1:4" x14ac:dyDescent="0.25">
      <c r="A5836">
        <v>5316</v>
      </c>
      <c r="B5836" t="s">
        <v>56</v>
      </c>
      <c r="C5836" t="s">
        <v>126</v>
      </c>
      <c r="D5836">
        <v>0</v>
      </c>
    </row>
    <row r="5837" spans="1:4" x14ac:dyDescent="0.25">
      <c r="A5837">
        <v>5317</v>
      </c>
      <c r="B5837" t="s">
        <v>56</v>
      </c>
      <c r="C5837" t="s">
        <v>127</v>
      </c>
      <c r="D5837">
        <v>0</v>
      </c>
    </row>
    <row r="5838" spans="1:4" x14ac:dyDescent="0.25">
      <c r="A5838">
        <v>5318</v>
      </c>
      <c r="B5838" t="s">
        <v>56</v>
      </c>
      <c r="C5838" t="s">
        <v>128</v>
      </c>
      <c r="D5838">
        <v>0</v>
      </c>
    </row>
    <row r="5839" spans="1:4" x14ac:dyDescent="0.25">
      <c r="A5839">
        <v>5319</v>
      </c>
      <c r="B5839" t="s">
        <v>57</v>
      </c>
      <c r="C5839" t="s">
        <v>58</v>
      </c>
      <c r="D5839">
        <v>0</v>
      </c>
    </row>
    <row r="5840" spans="1:4" x14ac:dyDescent="0.25">
      <c r="A5840">
        <v>5320</v>
      </c>
      <c r="B5840" t="s">
        <v>57</v>
      </c>
      <c r="C5840" t="s">
        <v>59</v>
      </c>
      <c r="D5840">
        <v>0</v>
      </c>
    </row>
    <row r="5841" spans="1:4" x14ac:dyDescent="0.25">
      <c r="A5841">
        <v>5321</v>
      </c>
      <c r="B5841" t="s">
        <v>57</v>
      </c>
      <c r="C5841" t="s">
        <v>60</v>
      </c>
      <c r="D5841">
        <v>0</v>
      </c>
    </row>
    <row r="5842" spans="1:4" x14ac:dyDescent="0.25">
      <c r="A5842">
        <v>5322</v>
      </c>
      <c r="B5842" t="s">
        <v>57</v>
      </c>
      <c r="C5842" t="s">
        <v>61</v>
      </c>
      <c r="D5842">
        <v>0</v>
      </c>
    </row>
    <row r="5843" spans="1:4" x14ac:dyDescent="0.25">
      <c r="A5843">
        <v>5323</v>
      </c>
      <c r="B5843" t="s">
        <v>57</v>
      </c>
      <c r="C5843" t="s">
        <v>62</v>
      </c>
      <c r="D5843">
        <v>0</v>
      </c>
    </row>
    <row r="5844" spans="1:4" x14ac:dyDescent="0.25">
      <c r="A5844">
        <v>5324</v>
      </c>
      <c r="B5844" t="s">
        <v>57</v>
      </c>
      <c r="C5844" t="s">
        <v>63</v>
      </c>
      <c r="D5844">
        <v>0</v>
      </c>
    </row>
    <row r="5845" spans="1:4" x14ac:dyDescent="0.25">
      <c r="A5845">
        <v>5325</v>
      </c>
      <c r="B5845" t="s">
        <v>57</v>
      </c>
      <c r="C5845" t="s">
        <v>64</v>
      </c>
      <c r="D5845">
        <v>0</v>
      </c>
    </row>
    <row r="5846" spans="1:4" x14ac:dyDescent="0.25">
      <c r="A5846">
        <v>5326</v>
      </c>
      <c r="B5846" t="s">
        <v>57</v>
      </c>
      <c r="C5846" t="s">
        <v>65</v>
      </c>
      <c r="D5846">
        <v>0</v>
      </c>
    </row>
    <row r="5847" spans="1:4" x14ac:dyDescent="0.25">
      <c r="A5847">
        <v>5327</v>
      </c>
      <c r="B5847" t="s">
        <v>57</v>
      </c>
      <c r="C5847" t="s">
        <v>66</v>
      </c>
      <c r="D5847">
        <v>0</v>
      </c>
    </row>
    <row r="5848" spans="1:4" x14ac:dyDescent="0.25">
      <c r="A5848">
        <v>5328</v>
      </c>
      <c r="B5848" t="s">
        <v>57</v>
      </c>
      <c r="C5848" t="s">
        <v>67</v>
      </c>
      <c r="D5848">
        <v>0</v>
      </c>
    </row>
    <row r="5849" spans="1:4" x14ac:dyDescent="0.25">
      <c r="A5849">
        <v>5329</v>
      </c>
      <c r="B5849" t="s">
        <v>57</v>
      </c>
      <c r="C5849" t="s">
        <v>68</v>
      </c>
      <c r="D5849">
        <v>0</v>
      </c>
    </row>
    <row r="5850" spans="1:4" x14ac:dyDescent="0.25">
      <c r="A5850">
        <v>5330</v>
      </c>
      <c r="B5850" t="s">
        <v>57</v>
      </c>
      <c r="C5850" t="s">
        <v>69</v>
      </c>
      <c r="D5850">
        <v>0</v>
      </c>
    </row>
    <row r="5851" spans="1:4" x14ac:dyDescent="0.25">
      <c r="A5851">
        <v>5331</v>
      </c>
      <c r="B5851" t="s">
        <v>57</v>
      </c>
      <c r="C5851" t="s">
        <v>70</v>
      </c>
      <c r="D5851">
        <v>0</v>
      </c>
    </row>
    <row r="5852" spans="1:4" x14ac:dyDescent="0.25">
      <c r="A5852">
        <v>5332</v>
      </c>
      <c r="B5852" t="s">
        <v>57</v>
      </c>
      <c r="C5852" t="s">
        <v>71</v>
      </c>
      <c r="D5852">
        <v>0</v>
      </c>
    </row>
    <row r="5853" spans="1:4" x14ac:dyDescent="0.25">
      <c r="A5853">
        <v>5333</v>
      </c>
      <c r="B5853" t="s">
        <v>57</v>
      </c>
      <c r="C5853" t="s">
        <v>72</v>
      </c>
      <c r="D5853">
        <v>0</v>
      </c>
    </row>
    <row r="5854" spans="1:4" x14ac:dyDescent="0.25">
      <c r="A5854">
        <v>5334</v>
      </c>
      <c r="B5854" t="s">
        <v>57</v>
      </c>
      <c r="C5854" t="s">
        <v>73</v>
      </c>
      <c r="D5854">
        <v>0</v>
      </c>
    </row>
    <row r="5855" spans="1:4" x14ac:dyDescent="0.25">
      <c r="A5855">
        <v>5335</v>
      </c>
      <c r="B5855" t="s">
        <v>57</v>
      </c>
      <c r="C5855" t="s">
        <v>74</v>
      </c>
      <c r="D5855">
        <v>0</v>
      </c>
    </row>
    <row r="5856" spans="1:4" x14ac:dyDescent="0.25">
      <c r="A5856">
        <v>5336</v>
      </c>
      <c r="B5856" t="s">
        <v>57</v>
      </c>
      <c r="C5856" t="s">
        <v>75</v>
      </c>
      <c r="D5856">
        <v>0</v>
      </c>
    </row>
    <row r="5857" spans="1:4" x14ac:dyDescent="0.25">
      <c r="A5857">
        <v>5337</v>
      </c>
      <c r="B5857" t="s">
        <v>57</v>
      </c>
      <c r="C5857" t="s">
        <v>76</v>
      </c>
      <c r="D5857">
        <v>0</v>
      </c>
    </row>
    <row r="5858" spans="1:4" x14ac:dyDescent="0.25">
      <c r="A5858">
        <v>5338</v>
      </c>
      <c r="B5858" t="s">
        <v>57</v>
      </c>
      <c r="C5858" t="s">
        <v>77</v>
      </c>
      <c r="D5858">
        <v>0</v>
      </c>
    </row>
    <row r="5859" spans="1:4" x14ac:dyDescent="0.25">
      <c r="A5859">
        <v>5339</v>
      </c>
      <c r="B5859" t="s">
        <v>57</v>
      </c>
      <c r="C5859" t="s">
        <v>78</v>
      </c>
      <c r="D5859">
        <v>0</v>
      </c>
    </row>
    <row r="5860" spans="1:4" x14ac:dyDescent="0.25">
      <c r="A5860">
        <v>5340</v>
      </c>
      <c r="B5860" t="s">
        <v>57</v>
      </c>
      <c r="C5860" t="s">
        <v>79</v>
      </c>
      <c r="D5860">
        <v>0</v>
      </c>
    </row>
    <row r="5861" spans="1:4" x14ac:dyDescent="0.25">
      <c r="A5861">
        <v>5341</v>
      </c>
      <c r="B5861" t="s">
        <v>57</v>
      </c>
      <c r="C5861" t="s">
        <v>80</v>
      </c>
      <c r="D5861">
        <v>0</v>
      </c>
    </row>
    <row r="5862" spans="1:4" x14ac:dyDescent="0.25">
      <c r="A5862">
        <v>5342</v>
      </c>
      <c r="B5862" t="s">
        <v>57</v>
      </c>
      <c r="C5862" t="s">
        <v>81</v>
      </c>
      <c r="D5862">
        <v>0</v>
      </c>
    </row>
    <row r="5863" spans="1:4" x14ac:dyDescent="0.25">
      <c r="A5863">
        <v>5343</v>
      </c>
      <c r="B5863" t="s">
        <v>57</v>
      </c>
      <c r="C5863" t="s">
        <v>82</v>
      </c>
      <c r="D5863">
        <v>0</v>
      </c>
    </row>
    <row r="5864" spans="1:4" x14ac:dyDescent="0.25">
      <c r="A5864">
        <v>5344</v>
      </c>
      <c r="B5864" t="s">
        <v>57</v>
      </c>
      <c r="C5864" t="s">
        <v>83</v>
      </c>
      <c r="D5864">
        <v>0</v>
      </c>
    </row>
    <row r="5865" spans="1:4" x14ac:dyDescent="0.25">
      <c r="A5865">
        <v>5345</v>
      </c>
      <c r="B5865" t="s">
        <v>57</v>
      </c>
      <c r="C5865" t="s">
        <v>84</v>
      </c>
      <c r="D5865">
        <v>0</v>
      </c>
    </row>
    <row r="5866" spans="1:4" x14ac:dyDescent="0.25">
      <c r="A5866">
        <v>5346</v>
      </c>
      <c r="B5866" t="s">
        <v>57</v>
      </c>
      <c r="C5866" t="s">
        <v>85</v>
      </c>
      <c r="D5866">
        <v>0</v>
      </c>
    </row>
    <row r="5867" spans="1:4" x14ac:dyDescent="0.25">
      <c r="A5867">
        <v>5347</v>
      </c>
      <c r="B5867" t="s">
        <v>57</v>
      </c>
      <c r="C5867" t="s">
        <v>86</v>
      </c>
      <c r="D5867">
        <v>0</v>
      </c>
    </row>
    <row r="5868" spans="1:4" x14ac:dyDescent="0.25">
      <c r="A5868">
        <v>5348</v>
      </c>
      <c r="B5868" t="s">
        <v>57</v>
      </c>
      <c r="C5868" t="s">
        <v>87</v>
      </c>
      <c r="D5868">
        <v>0</v>
      </c>
    </row>
    <row r="5869" spans="1:4" x14ac:dyDescent="0.25">
      <c r="A5869">
        <v>5349</v>
      </c>
      <c r="B5869" t="s">
        <v>57</v>
      </c>
      <c r="C5869" t="s">
        <v>88</v>
      </c>
      <c r="D5869">
        <v>0</v>
      </c>
    </row>
    <row r="5870" spans="1:4" x14ac:dyDescent="0.25">
      <c r="A5870">
        <v>5350</v>
      </c>
      <c r="B5870" t="s">
        <v>57</v>
      </c>
      <c r="C5870" t="s">
        <v>89</v>
      </c>
      <c r="D5870">
        <v>0</v>
      </c>
    </row>
    <row r="5871" spans="1:4" x14ac:dyDescent="0.25">
      <c r="A5871">
        <v>5351</v>
      </c>
      <c r="B5871" t="s">
        <v>57</v>
      </c>
      <c r="C5871" t="s">
        <v>90</v>
      </c>
      <c r="D5871">
        <v>0</v>
      </c>
    </row>
    <row r="5872" spans="1:4" x14ac:dyDescent="0.25">
      <c r="A5872">
        <v>5352</v>
      </c>
      <c r="B5872" t="s">
        <v>57</v>
      </c>
      <c r="C5872" t="s">
        <v>91</v>
      </c>
      <c r="D5872">
        <v>0</v>
      </c>
    </row>
    <row r="5873" spans="1:4" x14ac:dyDescent="0.25">
      <c r="A5873">
        <v>5353</v>
      </c>
      <c r="B5873" t="s">
        <v>57</v>
      </c>
      <c r="C5873" t="s">
        <v>92</v>
      </c>
      <c r="D5873">
        <v>0</v>
      </c>
    </row>
    <row r="5874" spans="1:4" x14ac:dyDescent="0.25">
      <c r="A5874">
        <v>5354</v>
      </c>
      <c r="B5874" t="s">
        <v>57</v>
      </c>
      <c r="C5874" t="s">
        <v>93</v>
      </c>
      <c r="D5874">
        <v>0</v>
      </c>
    </row>
    <row r="5875" spans="1:4" x14ac:dyDescent="0.25">
      <c r="A5875">
        <v>5355</v>
      </c>
      <c r="B5875" t="s">
        <v>57</v>
      </c>
      <c r="C5875" t="s">
        <v>94</v>
      </c>
      <c r="D5875">
        <v>0</v>
      </c>
    </row>
    <row r="5876" spans="1:4" x14ac:dyDescent="0.25">
      <c r="A5876">
        <v>5356</v>
      </c>
      <c r="B5876" t="s">
        <v>57</v>
      </c>
      <c r="C5876" t="s">
        <v>95</v>
      </c>
      <c r="D5876">
        <v>0</v>
      </c>
    </row>
    <row r="5877" spans="1:4" x14ac:dyDescent="0.25">
      <c r="A5877">
        <v>5357</v>
      </c>
      <c r="B5877" t="s">
        <v>57</v>
      </c>
      <c r="C5877" t="s">
        <v>96</v>
      </c>
      <c r="D5877">
        <v>0</v>
      </c>
    </row>
    <row r="5878" spans="1:4" x14ac:dyDescent="0.25">
      <c r="A5878">
        <v>5358</v>
      </c>
      <c r="B5878" t="s">
        <v>57</v>
      </c>
      <c r="C5878" t="s">
        <v>97</v>
      </c>
      <c r="D5878">
        <v>0</v>
      </c>
    </row>
    <row r="5879" spans="1:4" x14ac:dyDescent="0.25">
      <c r="A5879">
        <v>5359</v>
      </c>
      <c r="B5879" t="s">
        <v>57</v>
      </c>
      <c r="C5879" t="s">
        <v>98</v>
      </c>
      <c r="D5879">
        <v>0</v>
      </c>
    </row>
    <row r="5880" spans="1:4" x14ac:dyDescent="0.25">
      <c r="A5880">
        <v>5360</v>
      </c>
      <c r="B5880" t="s">
        <v>57</v>
      </c>
      <c r="C5880" t="s">
        <v>99</v>
      </c>
      <c r="D5880">
        <v>0</v>
      </c>
    </row>
    <row r="5881" spans="1:4" x14ac:dyDescent="0.25">
      <c r="A5881">
        <v>5361</v>
      </c>
      <c r="B5881" t="s">
        <v>57</v>
      </c>
      <c r="C5881" t="s">
        <v>100</v>
      </c>
      <c r="D5881">
        <v>0</v>
      </c>
    </row>
    <row r="5882" spans="1:4" x14ac:dyDescent="0.25">
      <c r="A5882">
        <v>5362</v>
      </c>
      <c r="B5882" t="s">
        <v>57</v>
      </c>
      <c r="C5882" t="s">
        <v>101</v>
      </c>
      <c r="D5882">
        <v>0</v>
      </c>
    </row>
    <row r="5883" spans="1:4" x14ac:dyDescent="0.25">
      <c r="A5883">
        <v>5363</v>
      </c>
      <c r="B5883" t="s">
        <v>57</v>
      </c>
      <c r="C5883" t="s">
        <v>102</v>
      </c>
      <c r="D5883">
        <v>0</v>
      </c>
    </row>
    <row r="5884" spans="1:4" x14ac:dyDescent="0.25">
      <c r="A5884">
        <v>5364</v>
      </c>
      <c r="B5884" t="s">
        <v>57</v>
      </c>
      <c r="C5884" t="s">
        <v>103</v>
      </c>
      <c r="D5884">
        <v>0</v>
      </c>
    </row>
    <row r="5885" spans="1:4" x14ac:dyDescent="0.25">
      <c r="A5885">
        <v>5365</v>
      </c>
      <c r="B5885" t="s">
        <v>57</v>
      </c>
      <c r="C5885" t="s">
        <v>104</v>
      </c>
      <c r="D5885">
        <v>0</v>
      </c>
    </row>
    <row r="5886" spans="1:4" x14ac:dyDescent="0.25">
      <c r="A5886">
        <v>5366</v>
      </c>
      <c r="B5886" t="s">
        <v>57</v>
      </c>
      <c r="C5886" t="s">
        <v>105</v>
      </c>
      <c r="D5886">
        <v>0</v>
      </c>
    </row>
    <row r="5887" spans="1:4" x14ac:dyDescent="0.25">
      <c r="A5887">
        <v>5367</v>
      </c>
      <c r="B5887" t="s">
        <v>57</v>
      </c>
      <c r="C5887" t="s">
        <v>106</v>
      </c>
      <c r="D5887">
        <v>0</v>
      </c>
    </row>
    <row r="5888" spans="1:4" x14ac:dyDescent="0.25">
      <c r="A5888">
        <v>5368</v>
      </c>
      <c r="B5888" t="s">
        <v>57</v>
      </c>
      <c r="C5888" t="s">
        <v>107</v>
      </c>
      <c r="D5888">
        <v>0</v>
      </c>
    </row>
    <row r="5889" spans="1:4" x14ac:dyDescent="0.25">
      <c r="A5889">
        <v>5369</v>
      </c>
      <c r="B5889" t="s">
        <v>57</v>
      </c>
      <c r="C5889" t="s">
        <v>108</v>
      </c>
      <c r="D5889">
        <v>0</v>
      </c>
    </row>
    <row r="5890" spans="1:4" x14ac:dyDescent="0.25">
      <c r="A5890">
        <v>5370</v>
      </c>
      <c r="B5890" t="s">
        <v>57</v>
      </c>
      <c r="C5890" t="s">
        <v>109</v>
      </c>
      <c r="D5890">
        <v>0</v>
      </c>
    </row>
    <row r="5891" spans="1:4" x14ac:dyDescent="0.25">
      <c r="A5891">
        <v>5371</v>
      </c>
      <c r="B5891" t="s">
        <v>57</v>
      </c>
      <c r="C5891" t="s">
        <v>110</v>
      </c>
      <c r="D5891">
        <v>0</v>
      </c>
    </row>
    <row r="5892" spans="1:4" x14ac:dyDescent="0.25">
      <c r="A5892">
        <v>5372</v>
      </c>
      <c r="B5892" t="s">
        <v>57</v>
      </c>
      <c r="C5892" t="s">
        <v>111</v>
      </c>
      <c r="D5892">
        <v>0</v>
      </c>
    </row>
    <row r="5893" spans="1:4" x14ac:dyDescent="0.25">
      <c r="A5893">
        <v>5373</v>
      </c>
      <c r="B5893" t="s">
        <v>57</v>
      </c>
      <c r="C5893" t="s">
        <v>112</v>
      </c>
      <c r="D5893">
        <v>0</v>
      </c>
    </row>
    <row r="5894" spans="1:4" x14ac:dyDescent="0.25">
      <c r="A5894">
        <v>5374</v>
      </c>
      <c r="B5894" t="s">
        <v>57</v>
      </c>
      <c r="C5894" t="s">
        <v>113</v>
      </c>
      <c r="D5894">
        <v>0</v>
      </c>
    </row>
    <row r="5895" spans="1:4" x14ac:dyDescent="0.25">
      <c r="A5895">
        <v>5375</v>
      </c>
      <c r="B5895" t="s">
        <v>57</v>
      </c>
      <c r="C5895" t="s">
        <v>114</v>
      </c>
      <c r="D5895">
        <v>0</v>
      </c>
    </row>
    <row r="5896" spans="1:4" x14ac:dyDescent="0.25">
      <c r="A5896">
        <v>5376</v>
      </c>
      <c r="B5896" t="s">
        <v>57</v>
      </c>
      <c r="C5896" t="s">
        <v>115</v>
      </c>
      <c r="D5896">
        <v>0</v>
      </c>
    </row>
    <row r="5897" spans="1:4" x14ac:dyDescent="0.25">
      <c r="A5897">
        <v>5377</v>
      </c>
      <c r="B5897" t="s">
        <v>57</v>
      </c>
      <c r="C5897" t="s">
        <v>116</v>
      </c>
      <c r="D5897">
        <v>0</v>
      </c>
    </row>
    <row r="5898" spans="1:4" x14ac:dyDescent="0.25">
      <c r="A5898">
        <v>5378</v>
      </c>
      <c r="B5898" t="s">
        <v>57</v>
      </c>
      <c r="C5898" t="s">
        <v>117</v>
      </c>
      <c r="D5898">
        <v>0</v>
      </c>
    </row>
    <row r="5899" spans="1:4" x14ac:dyDescent="0.25">
      <c r="A5899">
        <v>5379</v>
      </c>
      <c r="B5899" t="s">
        <v>57</v>
      </c>
      <c r="C5899" t="s">
        <v>118</v>
      </c>
      <c r="D5899">
        <v>0</v>
      </c>
    </row>
    <row r="5900" spans="1:4" x14ac:dyDescent="0.25">
      <c r="A5900">
        <v>5380</v>
      </c>
      <c r="B5900" t="s">
        <v>57</v>
      </c>
      <c r="C5900" t="s">
        <v>119</v>
      </c>
      <c r="D5900">
        <v>0</v>
      </c>
    </row>
    <row r="5901" spans="1:4" x14ac:dyDescent="0.25">
      <c r="A5901">
        <v>5381</v>
      </c>
      <c r="B5901" t="s">
        <v>57</v>
      </c>
      <c r="C5901" t="s">
        <v>120</v>
      </c>
      <c r="D5901">
        <v>0</v>
      </c>
    </row>
    <row r="5902" spans="1:4" x14ac:dyDescent="0.25">
      <c r="A5902">
        <v>5382</v>
      </c>
      <c r="B5902" t="s">
        <v>57</v>
      </c>
      <c r="C5902" t="s">
        <v>121</v>
      </c>
      <c r="D5902">
        <v>0</v>
      </c>
    </row>
    <row r="5903" spans="1:4" x14ac:dyDescent="0.25">
      <c r="A5903">
        <v>5383</v>
      </c>
      <c r="B5903" t="s">
        <v>57</v>
      </c>
      <c r="C5903" t="s">
        <v>122</v>
      </c>
      <c r="D5903">
        <v>0</v>
      </c>
    </row>
    <row r="5904" spans="1:4" x14ac:dyDescent="0.25">
      <c r="A5904">
        <v>5384</v>
      </c>
      <c r="B5904" t="s">
        <v>57</v>
      </c>
      <c r="C5904" t="s">
        <v>123</v>
      </c>
      <c r="D5904">
        <v>0</v>
      </c>
    </row>
    <row r="5905" spans="1:4" x14ac:dyDescent="0.25">
      <c r="A5905">
        <v>5385</v>
      </c>
      <c r="B5905" t="s">
        <v>57</v>
      </c>
      <c r="C5905" t="s">
        <v>124</v>
      </c>
      <c r="D5905">
        <v>0</v>
      </c>
    </row>
    <row r="5906" spans="1:4" x14ac:dyDescent="0.25">
      <c r="A5906">
        <v>5386</v>
      </c>
      <c r="B5906" t="s">
        <v>57</v>
      </c>
      <c r="C5906" t="s">
        <v>125</v>
      </c>
      <c r="D5906">
        <v>0</v>
      </c>
    </row>
    <row r="5907" spans="1:4" x14ac:dyDescent="0.25">
      <c r="A5907">
        <v>5387</v>
      </c>
      <c r="B5907" t="s">
        <v>57</v>
      </c>
      <c r="C5907" t="s">
        <v>126</v>
      </c>
      <c r="D5907">
        <v>0</v>
      </c>
    </row>
    <row r="5908" spans="1:4" x14ac:dyDescent="0.25">
      <c r="A5908">
        <v>5388</v>
      </c>
      <c r="B5908" t="s">
        <v>57</v>
      </c>
      <c r="C5908" t="s">
        <v>127</v>
      </c>
      <c r="D5908">
        <v>0</v>
      </c>
    </row>
    <row r="5909" spans="1:4" x14ac:dyDescent="0.25">
      <c r="A5909">
        <v>5389</v>
      </c>
      <c r="B5909" t="s">
        <v>57</v>
      </c>
      <c r="C5909" t="s">
        <v>128</v>
      </c>
      <c r="D5909">
        <v>0</v>
      </c>
    </row>
    <row r="5910" spans="1:4" x14ac:dyDescent="0.25">
      <c r="A5910">
        <v>5390</v>
      </c>
      <c r="B5910" t="s">
        <v>58</v>
      </c>
      <c r="C5910" t="s">
        <v>59</v>
      </c>
      <c r="D5910">
        <v>0</v>
      </c>
    </row>
    <row r="5911" spans="1:4" x14ac:dyDescent="0.25">
      <c r="A5911">
        <v>5391</v>
      </c>
      <c r="B5911" t="s">
        <v>58</v>
      </c>
      <c r="C5911" t="s">
        <v>60</v>
      </c>
      <c r="D5911">
        <v>0</v>
      </c>
    </row>
    <row r="5912" spans="1:4" x14ac:dyDescent="0.25">
      <c r="A5912">
        <v>5392</v>
      </c>
      <c r="B5912" t="s">
        <v>58</v>
      </c>
      <c r="C5912" t="s">
        <v>61</v>
      </c>
      <c r="D5912">
        <v>0</v>
      </c>
    </row>
    <row r="5913" spans="1:4" x14ac:dyDescent="0.25">
      <c r="A5913">
        <v>5393</v>
      </c>
      <c r="B5913" t="s">
        <v>58</v>
      </c>
      <c r="C5913" t="s">
        <v>62</v>
      </c>
      <c r="D5913">
        <v>0</v>
      </c>
    </row>
    <row r="5914" spans="1:4" x14ac:dyDescent="0.25">
      <c r="A5914">
        <v>5394</v>
      </c>
      <c r="B5914" t="s">
        <v>58</v>
      </c>
      <c r="C5914" t="s">
        <v>63</v>
      </c>
      <c r="D5914">
        <v>0</v>
      </c>
    </row>
    <row r="5915" spans="1:4" x14ac:dyDescent="0.25">
      <c r="A5915">
        <v>5396</v>
      </c>
      <c r="B5915" t="s">
        <v>58</v>
      </c>
      <c r="C5915" t="s">
        <v>65</v>
      </c>
      <c r="D5915">
        <v>0</v>
      </c>
    </row>
    <row r="5916" spans="1:4" x14ac:dyDescent="0.25">
      <c r="A5916">
        <v>5397</v>
      </c>
      <c r="B5916" t="s">
        <v>58</v>
      </c>
      <c r="C5916" t="s">
        <v>66</v>
      </c>
      <c r="D5916">
        <v>0</v>
      </c>
    </row>
    <row r="5917" spans="1:4" x14ac:dyDescent="0.25">
      <c r="A5917">
        <v>5398</v>
      </c>
      <c r="B5917" t="s">
        <v>58</v>
      </c>
      <c r="C5917" t="s">
        <v>67</v>
      </c>
      <c r="D5917">
        <v>0</v>
      </c>
    </row>
    <row r="5918" spans="1:4" x14ac:dyDescent="0.25">
      <c r="A5918">
        <v>5399</v>
      </c>
      <c r="B5918" t="s">
        <v>58</v>
      </c>
      <c r="C5918" t="s">
        <v>68</v>
      </c>
      <c r="D5918">
        <v>0</v>
      </c>
    </row>
    <row r="5919" spans="1:4" x14ac:dyDescent="0.25">
      <c r="A5919">
        <v>5400</v>
      </c>
      <c r="B5919" t="s">
        <v>58</v>
      </c>
      <c r="C5919" t="s">
        <v>69</v>
      </c>
      <c r="D5919">
        <v>0</v>
      </c>
    </row>
    <row r="5920" spans="1:4" x14ac:dyDescent="0.25">
      <c r="A5920">
        <v>5401</v>
      </c>
      <c r="B5920" t="s">
        <v>58</v>
      </c>
      <c r="C5920" t="s">
        <v>70</v>
      </c>
      <c r="D5920">
        <v>0</v>
      </c>
    </row>
    <row r="5921" spans="1:4" x14ac:dyDescent="0.25">
      <c r="A5921">
        <v>5402</v>
      </c>
      <c r="B5921" t="s">
        <v>58</v>
      </c>
      <c r="C5921" t="s">
        <v>71</v>
      </c>
      <c r="D5921">
        <v>0</v>
      </c>
    </row>
    <row r="5922" spans="1:4" x14ac:dyDescent="0.25">
      <c r="A5922">
        <v>5403</v>
      </c>
      <c r="B5922" t="s">
        <v>58</v>
      </c>
      <c r="C5922" t="s">
        <v>72</v>
      </c>
      <c r="D5922">
        <v>0</v>
      </c>
    </row>
    <row r="5923" spans="1:4" x14ac:dyDescent="0.25">
      <c r="A5923">
        <v>5404</v>
      </c>
      <c r="B5923" t="s">
        <v>58</v>
      </c>
      <c r="C5923" t="s">
        <v>73</v>
      </c>
      <c r="D5923">
        <v>0</v>
      </c>
    </row>
    <row r="5924" spans="1:4" x14ac:dyDescent="0.25">
      <c r="A5924">
        <v>5405</v>
      </c>
      <c r="B5924" t="s">
        <v>58</v>
      </c>
      <c r="C5924" t="s">
        <v>74</v>
      </c>
      <c r="D5924">
        <v>0</v>
      </c>
    </row>
    <row r="5925" spans="1:4" x14ac:dyDescent="0.25">
      <c r="A5925">
        <v>5406</v>
      </c>
      <c r="B5925" t="s">
        <v>58</v>
      </c>
      <c r="C5925" t="s">
        <v>75</v>
      </c>
      <c r="D5925">
        <v>0</v>
      </c>
    </row>
    <row r="5926" spans="1:4" x14ac:dyDescent="0.25">
      <c r="A5926">
        <v>5408</v>
      </c>
      <c r="B5926" t="s">
        <v>58</v>
      </c>
      <c r="C5926" t="s">
        <v>77</v>
      </c>
      <c r="D5926">
        <v>0</v>
      </c>
    </row>
    <row r="5927" spans="1:4" x14ac:dyDescent="0.25">
      <c r="A5927">
        <v>5409</v>
      </c>
      <c r="B5927" t="s">
        <v>58</v>
      </c>
      <c r="C5927" t="s">
        <v>78</v>
      </c>
      <c r="D5927">
        <v>0</v>
      </c>
    </row>
    <row r="5928" spans="1:4" x14ac:dyDescent="0.25">
      <c r="A5928">
        <v>5410</v>
      </c>
      <c r="B5928" t="s">
        <v>58</v>
      </c>
      <c r="C5928" t="s">
        <v>79</v>
      </c>
      <c r="D5928">
        <v>0</v>
      </c>
    </row>
    <row r="5929" spans="1:4" x14ac:dyDescent="0.25">
      <c r="A5929">
        <v>5411</v>
      </c>
      <c r="B5929" t="s">
        <v>58</v>
      </c>
      <c r="C5929" t="s">
        <v>80</v>
      </c>
      <c r="D5929">
        <v>0</v>
      </c>
    </row>
    <row r="5930" spans="1:4" x14ac:dyDescent="0.25">
      <c r="A5930">
        <v>5412</v>
      </c>
      <c r="B5930" t="s">
        <v>58</v>
      </c>
      <c r="C5930" t="s">
        <v>81</v>
      </c>
      <c r="D5930">
        <v>0</v>
      </c>
    </row>
    <row r="5931" spans="1:4" x14ac:dyDescent="0.25">
      <c r="A5931">
        <v>5413</v>
      </c>
      <c r="B5931" t="s">
        <v>58</v>
      </c>
      <c r="C5931" t="s">
        <v>82</v>
      </c>
      <c r="D5931">
        <v>0</v>
      </c>
    </row>
    <row r="5932" spans="1:4" x14ac:dyDescent="0.25">
      <c r="A5932">
        <v>5414</v>
      </c>
      <c r="B5932" t="s">
        <v>58</v>
      </c>
      <c r="C5932" t="s">
        <v>83</v>
      </c>
      <c r="D5932">
        <v>0</v>
      </c>
    </row>
    <row r="5933" spans="1:4" x14ac:dyDescent="0.25">
      <c r="A5933">
        <v>5415</v>
      </c>
      <c r="B5933" t="s">
        <v>58</v>
      </c>
      <c r="C5933" t="s">
        <v>84</v>
      </c>
      <c r="D5933">
        <v>0</v>
      </c>
    </row>
    <row r="5934" spans="1:4" x14ac:dyDescent="0.25">
      <c r="A5934">
        <v>5416</v>
      </c>
      <c r="B5934" t="s">
        <v>58</v>
      </c>
      <c r="C5934" t="s">
        <v>85</v>
      </c>
      <c r="D5934">
        <v>0</v>
      </c>
    </row>
    <row r="5935" spans="1:4" x14ac:dyDescent="0.25">
      <c r="A5935">
        <v>5417</v>
      </c>
      <c r="B5935" t="s">
        <v>58</v>
      </c>
      <c r="C5935" t="s">
        <v>86</v>
      </c>
      <c r="D5935">
        <v>0</v>
      </c>
    </row>
    <row r="5936" spans="1:4" x14ac:dyDescent="0.25">
      <c r="A5936">
        <v>5418</v>
      </c>
      <c r="B5936" t="s">
        <v>58</v>
      </c>
      <c r="C5936" t="s">
        <v>87</v>
      </c>
      <c r="D5936">
        <v>0</v>
      </c>
    </row>
    <row r="5937" spans="1:4" x14ac:dyDescent="0.25">
      <c r="A5937">
        <v>5419</v>
      </c>
      <c r="B5937" t="s">
        <v>58</v>
      </c>
      <c r="C5937" t="s">
        <v>88</v>
      </c>
      <c r="D5937">
        <v>0</v>
      </c>
    </row>
    <row r="5938" spans="1:4" x14ac:dyDescent="0.25">
      <c r="A5938">
        <v>5420</v>
      </c>
      <c r="B5938" t="s">
        <v>58</v>
      </c>
      <c r="C5938" t="s">
        <v>89</v>
      </c>
      <c r="D5938">
        <v>0</v>
      </c>
    </row>
    <row r="5939" spans="1:4" x14ac:dyDescent="0.25">
      <c r="A5939">
        <v>5421</v>
      </c>
      <c r="B5939" t="s">
        <v>58</v>
      </c>
      <c r="C5939" t="s">
        <v>90</v>
      </c>
      <c r="D5939">
        <v>0</v>
      </c>
    </row>
    <row r="5940" spans="1:4" x14ac:dyDescent="0.25">
      <c r="A5940">
        <v>5422</v>
      </c>
      <c r="B5940" t="s">
        <v>58</v>
      </c>
      <c r="C5940" t="s">
        <v>91</v>
      </c>
      <c r="D5940">
        <v>0</v>
      </c>
    </row>
    <row r="5941" spans="1:4" x14ac:dyDescent="0.25">
      <c r="A5941">
        <v>5423</v>
      </c>
      <c r="B5941" t="s">
        <v>58</v>
      </c>
      <c r="C5941" t="s">
        <v>92</v>
      </c>
      <c r="D5941">
        <v>0</v>
      </c>
    </row>
    <row r="5942" spans="1:4" x14ac:dyDescent="0.25">
      <c r="A5942">
        <v>5424</v>
      </c>
      <c r="B5942" t="s">
        <v>58</v>
      </c>
      <c r="C5942" t="s">
        <v>93</v>
      </c>
      <c r="D5942">
        <v>0</v>
      </c>
    </row>
    <row r="5943" spans="1:4" x14ac:dyDescent="0.25">
      <c r="A5943">
        <v>5425</v>
      </c>
      <c r="B5943" t="s">
        <v>58</v>
      </c>
      <c r="C5943" t="s">
        <v>94</v>
      </c>
      <c r="D5943">
        <v>0</v>
      </c>
    </row>
    <row r="5944" spans="1:4" x14ac:dyDescent="0.25">
      <c r="A5944">
        <v>5426</v>
      </c>
      <c r="B5944" t="s">
        <v>58</v>
      </c>
      <c r="C5944" t="s">
        <v>95</v>
      </c>
      <c r="D5944">
        <v>0</v>
      </c>
    </row>
    <row r="5945" spans="1:4" x14ac:dyDescent="0.25">
      <c r="A5945">
        <v>5427</v>
      </c>
      <c r="B5945" t="s">
        <v>58</v>
      </c>
      <c r="C5945" t="s">
        <v>96</v>
      </c>
      <c r="D5945">
        <v>0</v>
      </c>
    </row>
    <row r="5946" spans="1:4" x14ac:dyDescent="0.25">
      <c r="A5946">
        <v>5428</v>
      </c>
      <c r="B5946" t="s">
        <v>58</v>
      </c>
      <c r="C5946" t="s">
        <v>97</v>
      </c>
      <c r="D5946">
        <v>0</v>
      </c>
    </row>
    <row r="5947" spans="1:4" x14ac:dyDescent="0.25">
      <c r="A5947">
        <v>5429</v>
      </c>
      <c r="B5947" t="s">
        <v>58</v>
      </c>
      <c r="C5947" t="s">
        <v>98</v>
      </c>
      <c r="D5947">
        <v>0</v>
      </c>
    </row>
    <row r="5948" spans="1:4" x14ac:dyDescent="0.25">
      <c r="A5948">
        <v>5430</v>
      </c>
      <c r="B5948" t="s">
        <v>58</v>
      </c>
      <c r="C5948" t="s">
        <v>99</v>
      </c>
      <c r="D5948">
        <v>0</v>
      </c>
    </row>
    <row r="5949" spans="1:4" x14ac:dyDescent="0.25">
      <c r="A5949">
        <v>5431</v>
      </c>
      <c r="B5949" t="s">
        <v>58</v>
      </c>
      <c r="C5949" t="s">
        <v>100</v>
      </c>
      <c r="D5949">
        <v>0</v>
      </c>
    </row>
    <row r="5950" spans="1:4" x14ac:dyDescent="0.25">
      <c r="A5950">
        <v>5432</v>
      </c>
      <c r="B5950" t="s">
        <v>58</v>
      </c>
      <c r="C5950" t="s">
        <v>101</v>
      </c>
      <c r="D5950">
        <v>0</v>
      </c>
    </row>
    <row r="5951" spans="1:4" x14ac:dyDescent="0.25">
      <c r="A5951">
        <v>5433</v>
      </c>
      <c r="B5951" t="s">
        <v>58</v>
      </c>
      <c r="C5951" t="s">
        <v>102</v>
      </c>
      <c r="D5951">
        <v>0</v>
      </c>
    </row>
    <row r="5952" spans="1:4" x14ac:dyDescent="0.25">
      <c r="A5952">
        <v>5434</v>
      </c>
      <c r="B5952" t="s">
        <v>58</v>
      </c>
      <c r="C5952" t="s">
        <v>103</v>
      </c>
      <c r="D5952">
        <v>0</v>
      </c>
    </row>
    <row r="5953" spans="1:4" x14ac:dyDescent="0.25">
      <c r="A5953">
        <v>5435</v>
      </c>
      <c r="B5953" t="s">
        <v>58</v>
      </c>
      <c r="C5953" t="s">
        <v>104</v>
      </c>
      <c r="D5953">
        <v>0</v>
      </c>
    </row>
    <row r="5954" spans="1:4" x14ac:dyDescent="0.25">
      <c r="A5954">
        <v>5437</v>
      </c>
      <c r="B5954" t="s">
        <v>58</v>
      </c>
      <c r="C5954" t="s">
        <v>106</v>
      </c>
      <c r="D5954">
        <v>0</v>
      </c>
    </row>
    <row r="5955" spans="1:4" x14ac:dyDescent="0.25">
      <c r="A5955">
        <v>5438</v>
      </c>
      <c r="B5955" t="s">
        <v>58</v>
      </c>
      <c r="C5955" t="s">
        <v>107</v>
      </c>
      <c r="D5955">
        <v>0</v>
      </c>
    </row>
    <row r="5956" spans="1:4" x14ac:dyDescent="0.25">
      <c r="A5956">
        <v>5439</v>
      </c>
      <c r="B5956" t="s">
        <v>58</v>
      </c>
      <c r="C5956" t="s">
        <v>108</v>
      </c>
      <c r="D5956">
        <v>0</v>
      </c>
    </row>
    <row r="5957" spans="1:4" x14ac:dyDescent="0.25">
      <c r="A5957">
        <v>5440</v>
      </c>
      <c r="B5957" t="s">
        <v>58</v>
      </c>
      <c r="C5957" t="s">
        <v>109</v>
      </c>
      <c r="D5957">
        <v>0</v>
      </c>
    </row>
    <row r="5958" spans="1:4" x14ac:dyDescent="0.25">
      <c r="A5958">
        <v>5441</v>
      </c>
      <c r="B5958" t="s">
        <v>58</v>
      </c>
      <c r="C5958" t="s">
        <v>110</v>
      </c>
      <c r="D5958">
        <v>0</v>
      </c>
    </row>
    <row r="5959" spans="1:4" x14ac:dyDescent="0.25">
      <c r="A5959">
        <v>5442</v>
      </c>
      <c r="B5959" t="s">
        <v>58</v>
      </c>
      <c r="C5959" t="s">
        <v>111</v>
      </c>
      <c r="D5959">
        <v>0</v>
      </c>
    </row>
    <row r="5960" spans="1:4" x14ac:dyDescent="0.25">
      <c r="A5960">
        <v>5443</v>
      </c>
      <c r="B5960" t="s">
        <v>58</v>
      </c>
      <c r="C5960" t="s">
        <v>112</v>
      </c>
      <c r="D5960">
        <v>0</v>
      </c>
    </row>
    <row r="5961" spans="1:4" x14ac:dyDescent="0.25">
      <c r="A5961">
        <v>5444</v>
      </c>
      <c r="B5961" t="s">
        <v>58</v>
      </c>
      <c r="C5961" t="s">
        <v>113</v>
      </c>
      <c r="D5961">
        <v>0</v>
      </c>
    </row>
    <row r="5962" spans="1:4" x14ac:dyDescent="0.25">
      <c r="A5962">
        <v>5445</v>
      </c>
      <c r="B5962" t="s">
        <v>58</v>
      </c>
      <c r="C5962" t="s">
        <v>114</v>
      </c>
      <c r="D5962">
        <v>0</v>
      </c>
    </row>
    <row r="5963" spans="1:4" x14ac:dyDescent="0.25">
      <c r="A5963">
        <v>5446</v>
      </c>
      <c r="B5963" t="s">
        <v>58</v>
      </c>
      <c r="C5963" t="s">
        <v>115</v>
      </c>
      <c r="D5963">
        <v>0</v>
      </c>
    </row>
    <row r="5964" spans="1:4" x14ac:dyDescent="0.25">
      <c r="A5964">
        <v>5447</v>
      </c>
      <c r="B5964" t="s">
        <v>58</v>
      </c>
      <c r="C5964" t="s">
        <v>116</v>
      </c>
      <c r="D5964">
        <v>0</v>
      </c>
    </row>
    <row r="5965" spans="1:4" x14ac:dyDescent="0.25">
      <c r="A5965">
        <v>5448</v>
      </c>
      <c r="B5965" t="s">
        <v>58</v>
      </c>
      <c r="C5965" t="s">
        <v>117</v>
      </c>
      <c r="D5965">
        <v>0</v>
      </c>
    </row>
    <row r="5966" spans="1:4" x14ac:dyDescent="0.25">
      <c r="A5966">
        <v>5449</v>
      </c>
      <c r="B5966" t="s">
        <v>58</v>
      </c>
      <c r="C5966" t="s">
        <v>118</v>
      </c>
      <c r="D5966">
        <v>0</v>
      </c>
    </row>
    <row r="5967" spans="1:4" x14ac:dyDescent="0.25">
      <c r="A5967">
        <v>5450</v>
      </c>
      <c r="B5967" t="s">
        <v>58</v>
      </c>
      <c r="C5967" t="s">
        <v>119</v>
      </c>
      <c r="D5967">
        <v>0</v>
      </c>
    </row>
    <row r="5968" spans="1:4" x14ac:dyDescent="0.25">
      <c r="A5968">
        <v>5452</v>
      </c>
      <c r="B5968" t="s">
        <v>58</v>
      </c>
      <c r="C5968" t="s">
        <v>121</v>
      </c>
      <c r="D5968">
        <v>0</v>
      </c>
    </row>
    <row r="5969" spans="1:4" x14ac:dyDescent="0.25">
      <c r="A5969">
        <v>5453</v>
      </c>
      <c r="B5969" t="s">
        <v>58</v>
      </c>
      <c r="C5969" t="s">
        <v>122</v>
      </c>
      <c r="D5969">
        <v>0</v>
      </c>
    </row>
    <row r="5970" spans="1:4" x14ac:dyDescent="0.25">
      <c r="A5970">
        <v>5454</v>
      </c>
      <c r="B5970" t="s">
        <v>58</v>
      </c>
      <c r="C5970" t="s">
        <v>123</v>
      </c>
      <c r="D5970">
        <v>0</v>
      </c>
    </row>
    <row r="5971" spans="1:4" x14ac:dyDescent="0.25">
      <c r="A5971">
        <v>5455</v>
      </c>
      <c r="B5971" t="s">
        <v>58</v>
      </c>
      <c r="C5971" t="s">
        <v>124</v>
      </c>
      <c r="D5971">
        <v>0</v>
      </c>
    </row>
    <row r="5972" spans="1:4" x14ac:dyDescent="0.25">
      <c r="A5972">
        <v>5456</v>
      </c>
      <c r="B5972" t="s">
        <v>58</v>
      </c>
      <c r="C5972" t="s">
        <v>125</v>
      </c>
      <c r="D5972">
        <v>0</v>
      </c>
    </row>
    <row r="5973" spans="1:4" x14ac:dyDescent="0.25">
      <c r="A5973">
        <v>5457</v>
      </c>
      <c r="B5973" t="s">
        <v>58</v>
      </c>
      <c r="C5973" t="s">
        <v>126</v>
      </c>
      <c r="D5973">
        <v>0</v>
      </c>
    </row>
    <row r="5974" spans="1:4" x14ac:dyDescent="0.25">
      <c r="A5974">
        <v>5458</v>
      </c>
      <c r="B5974" t="s">
        <v>58</v>
      </c>
      <c r="C5974" t="s">
        <v>127</v>
      </c>
      <c r="D5974">
        <v>0</v>
      </c>
    </row>
    <row r="5975" spans="1:4" x14ac:dyDescent="0.25">
      <c r="A5975">
        <v>5459</v>
      </c>
      <c r="B5975" t="s">
        <v>58</v>
      </c>
      <c r="C5975" t="s">
        <v>128</v>
      </c>
      <c r="D5975">
        <v>0</v>
      </c>
    </row>
    <row r="5976" spans="1:4" x14ac:dyDescent="0.25">
      <c r="A5976">
        <v>5460</v>
      </c>
      <c r="B5976" t="s">
        <v>59</v>
      </c>
      <c r="C5976" t="s">
        <v>60</v>
      </c>
      <c r="D5976">
        <v>0</v>
      </c>
    </row>
    <row r="5977" spans="1:4" x14ac:dyDescent="0.25">
      <c r="A5977">
        <v>5461</v>
      </c>
      <c r="B5977" t="s">
        <v>59</v>
      </c>
      <c r="C5977" t="s">
        <v>61</v>
      </c>
      <c r="D5977">
        <v>0</v>
      </c>
    </row>
    <row r="5978" spans="1:4" x14ac:dyDescent="0.25">
      <c r="A5978">
        <v>5462</v>
      </c>
      <c r="B5978" t="s">
        <v>59</v>
      </c>
      <c r="C5978" t="s">
        <v>62</v>
      </c>
      <c r="D5978">
        <v>0</v>
      </c>
    </row>
    <row r="5979" spans="1:4" x14ac:dyDescent="0.25">
      <c r="A5979">
        <v>5463</v>
      </c>
      <c r="B5979" t="s">
        <v>59</v>
      </c>
      <c r="C5979" t="s">
        <v>63</v>
      </c>
      <c r="D5979">
        <v>0</v>
      </c>
    </row>
    <row r="5980" spans="1:4" x14ac:dyDescent="0.25">
      <c r="A5980">
        <v>5465</v>
      </c>
      <c r="B5980" t="s">
        <v>59</v>
      </c>
      <c r="C5980" t="s">
        <v>65</v>
      </c>
      <c r="D5980">
        <v>0</v>
      </c>
    </row>
    <row r="5981" spans="1:4" x14ac:dyDescent="0.25">
      <c r="A5981">
        <v>5466</v>
      </c>
      <c r="B5981" t="s">
        <v>59</v>
      </c>
      <c r="C5981" t="s">
        <v>66</v>
      </c>
      <c r="D5981">
        <v>0</v>
      </c>
    </row>
    <row r="5982" spans="1:4" x14ac:dyDescent="0.25">
      <c r="A5982">
        <v>5467</v>
      </c>
      <c r="B5982" t="s">
        <v>59</v>
      </c>
      <c r="C5982" t="s">
        <v>67</v>
      </c>
      <c r="D5982">
        <v>0</v>
      </c>
    </row>
    <row r="5983" spans="1:4" x14ac:dyDescent="0.25">
      <c r="A5983">
        <v>5468</v>
      </c>
      <c r="B5983" t="s">
        <v>59</v>
      </c>
      <c r="C5983" t="s">
        <v>68</v>
      </c>
      <c r="D5983">
        <v>0</v>
      </c>
    </row>
    <row r="5984" spans="1:4" x14ac:dyDescent="0.25">
      <c r="A5984">
        <v>5469</v>
      </c>
      <c r="B5984" t="s">
        <v>59</v>
      </c>
      <c r="C5984" t="s">
        <v>69</v>
      </c>
      <c r="D5984">
        <v>0</v>
      </c>
    </row>
    <row r="5985" spans="1:4" x14ac:dyDescent="0.25">
      <c r="A5985">
        <v>5470</v>
      </c>
      <c r="B5985" t="s">
        <v>59</v>
      </c>
      <c r="C5985" t="s">
        <v>70</v>
      </c>
      <c r="D5985">
        <v>0</v>
      </c>
    </row>
    <row r="5986" spans="1:4" x14ac:dyDescent="0.25">
      <c r="A5986">
        <v>5471</v>
      </c>
      <c r="B5986" t="s">
        <v>59</v>
      </c>
      <c r="C5986" t="s">
        <v>71</v>
      </c>
      <c r="D5986">
        <v>0</v>
      </c>
    </row>
    <row r="5987" spans="1:4" x14ac:dyDescent="0.25">
      <c r="A5987">
        <v>5472</v>
      </c>
      <c r="B5987" t="s">
        <v>59</v>
      </c>
      <c r="C5987" t="s">
        <v>72</v>
      </c>
      <c r="D5987">
        <v>0</v>
      </c>
    </row>
    <row r="5988" spans="1:4" x14ac:dyDescent="0.25">
      <c r="A5988">
        <v>5474</v>
      </c>
      <c r="B5988" t="s">
        <v>59</v>
      </c>
      <c r="C5988" t="s">
        <v>74</v>
      </c>
      <c r="D5988">
        <v>0</v>
      </c>
    </row>
    <row r="5989" spans="1:4" x14ac:dyDescent="0.25">
      <c r="A5989">
        <v>5475</v>
      </c>
      <c r="B5989" t="s">
        <v>59</v>
      </c>
      <c r="C5989" t="s">
        <v>75</v>
      </c>
      <c r="D5989">
        <v>0</v>
      </c>
    </row>
    <row r="5990" spans="1:4" x14ac:dyDescent="0.25">
      <c r="A5990">
        <v>5476</v>
      </c>
      <c r="B5990" t="s">
        <v>59</v>
      </c>
      <c r="C5990" t="s">
        <v>76</v>
      </c>
      <c r="D5990">
        <v>0</v>
      </c>
    </row>
    <row r="5991" spans="1:4" x14ac:dyDescent="0.25">
      <c r="A5991">
        <v>5477</v>
      </c>
      <c r="B5991" t="s">
        <v>59</v>
      </c>
      <c r="C5991" t="s">
        <v>77</v>
      </c>
      <c r="D5991">
        <v>0</v>
      </c>
    </row>
    <row r="5992" spans="1:4" x14ac:dyDescent="0.25">
      <c r="A5992">
        <v>5478</v>
      </c>
      <c r="B5992" t="s">
        <v>59</v>
      </c>
      <c r="C5992" t="s">
        <v>78</v>
      </c>
      <c r="D5992">
        <v>0</v>
      </c>
    </row>
    <row r="5993" spans="1:4" x14ac:dyDescent="0.25">
      <c r="A5993">
        <v>5479</v>
      </c>
      <c r="B5993" t="s">
        <v>59</v>
      </c>
      <c r="C5993" t="s">
        <v>79</v>
      </c>
      <c r="D5993">
        <v>0</v>
      </c>
    </row>
    <row r="5994" spans="1:4" x14ac:dyDescent="0.25">
      <c r="A5994">
        <v>5480</v>
      </c>
      <c r="B5994" t="s">
        <v>59</v>
      </c>
      <c r="C5994" t="s">
        <v>80</v>
      </c>
      <c r="D5994">
        <v>0</v>
      </c>
    </row>
    <row r="5995" spans="1:4" x14ac:dyDescent="0.25">
      <c r="A5995">
        <v>5481</v>
      </c>
      <c r="B5995" t="s">
        <v>59</v>
      </c>
      <c r="C5995" t="s">
        <v>81</v>
      </c>
      <c r="D5995">
        <v>0</v>
      </c>
    </row>
    <row r="5996" spans="1:4" x14ac:dyDescent="0.25">
      <c r="A5996">
        <v>5482</v>
      </c>
      <c r="B5996" t="s">
        <v>59</v>
      </c>
      <c r="C5996" t="s">
        <v>82</v>
      </c>
      <c r="D5996">
        <v>0</v>
      </c>
    </row>
    <row r="5997" spans="1:4" x14ac:dyDescent="0.25">
      <c r="A5997">
        <v>5483</v>
      </c>
      <c r="B5997" t="s">
        <v>59</v>
      </c>
      <c r="C5997" t="s">
        <v>83</v>
      </c>
      <c r="D5997">
        <v>0</v>
      </c>
    </row>
    <row r="5998" spans="1:4" x14ac:dyDescent="0.25">
      <c r="A5998">
        <v>5485</v>
      </c>
      <c r="B5998" t="s">
        <v>59</v>
      </c>
      <c r="C5998" t="s">
        <v>85</v>
      </c>
      <c r="D5998">
        <v>0</v>
      </c>
    </row>
    <row r="5999" spans="1:4" x14ac:dyDescent="0.25">
      <c r="A5999">
        <v>5487</v>
      </c>
      <c r="B5999" t="s">
        <v>59</v>
      </c>
      <c r="C5999" t="s">
        <v>87</v>
      </c>
      <c r="D5999">
        <v>0</v>
      </c>
    </row>
    <row r="6000" spans="1:4" x14ac:dyDescent="0.25">
      <c r="A6000">
        <v>5489</v>
      </c>
      <c r="B6000" t="s">
        <v>59</v>
      </c>
      <c r="C6000" t="s">
        <v>89</v>
      </c>
      <c r="D6000">
        <v>0</v>
      </c>
    </row>
    <row r="6001" spans="1:4" x14ac:dyDescent="0.25">
      <c r="A6001">
        <v>5490</v>
      </c>
      <c r="B6001" t="s">
        <v>59</v>
      </c>
      <c r="C6001" t="s">
        <v>90</v>
      </c>
      <c r="D6001">
        <v>0</v>
      </c>
    </row>
    <row r="6002" spans="1:4" x14ac:dyDescent="0.25">
      <c r="A6002">
        <v>5491</v>
      </c>
      <c r="B6002" t="s">
        <v>59</v>
      </c>
      <c r="C6002" t="s">
        <v>91</v>
      </c>
      <c r="D6002">
        <v>0</v>
      </c>
    </row>
    <row r="6003" spans="1:4" x14ac:dyDescent="0.25">
      <c r="A6003">
        <v>5492</v>
      </c>
      <c r="B6003" t="s">
        <v>59</v>
      </c>
      <c r="C6003" t="s">
        <v>92</v>
      </c>
      <c r="D6003">
        <v>0</v>
      </c>
    </row>
    <row r="6004" spans="1:4" x14ac:dyDescent="0.25">
      <c r="A6004">
        <v>5493</v>
      </c>
      <c r="B6004" t="s">
        <v>59</v>
      </c>
      <c r="C6004" t="s">
        <v>93</v>
      </c>
      <c r="D6004">
        <v>0</v>
      </c>
    </row>
    <row r="6005" spans="1:4" x14ac:dyDescent="0.25">
      <c r="A6005">
        <v>5494</v>
      </c>
      <c r="B6005" t="s">
        <v>59</v>
      </c>
      <c r="C6005" t="s">
        <v>94</v>
      </c>
      <c r="D6005">
        <v>0</v>
      </c>
    </row>
    <row r="6006" spans="1:4" x14ac:dyDescent="0.25">
      <c r="A6006">
        <v>5495</v>
      </c>
      <c r="B6006" t="s">
        <v>59</v>
      </c>
      <c r="C6006" t="s">
        <v>95</v>
      </c>
      <c r="D6006">
        <v>0</v>
      </c>
    </row>
    <row r="6007" spans="1:4" x14ac:dyDescent="0.25">
      <c r="A6007">
        <v>5497</v>
      </c>
      <c r="B6007" t="s">
        <v>59</v>
      </c>
      <c r="C6007" t="s">
        <v>97</v>
      </c>
      <c r="D6007">
        <v>0</v>
      </c>
    </row>
    <row r="6008" spans="1:4" x14ac:dyDescent="0.25">
      <c r="A6008">
        <v>5498</v>
      </c>
      <c r="B6008" t="s">
        <v>59</v>
      </c>
      <c r="C6008" t="s">
        <v>98</v>
      </c>
      <c r="D6008">
        <v>0</v>
      </c>
    </row>
    <row r="6009" spans="1:4" x14ac:dyDescent="0.25">
      <c r="A6009">
        <v>5499</v>
      </c>
      <c r="B6009" t="s">
        <v>59</v>
      </c>
      <c r="C6009" t="s">
        <v>99</v>
      </c>
      <c r="D6009">
        <v>0</v>
      </c>
    </row>
    <row r="6010" spans="1:4" x14ac:dyDescent="0.25">
      <c r="A6010">
        <v>5500</v>
      </c>
      <c r="B6010" t="s">
        <v>59</v>
      </c>
      <c r="C6010" t="s">
        <v>100</v>
      </c>
      <c r="D6010">
        <v>0</v>
      </c>
    </row>
    <row r="6011" spans="1:4" x14ac:dyDescent="0.25">
      <c r="A6011">
        <v>5501</v>
      </c>
      <c r="B6011" t="s">
        <v>59</v>
      </c>
      <c r="C6011" t="s">
        <v>101</v>
      </c>
      <c r="D6011">
        <v>0</v>
      </c>
    </row>
    <row r="6012" spans="1:4" x14ac:dyDescent="0.25">
      <c r="A6012">
        <v>5502</v>
      </c>
      <c r="B6012" t="s">
        <v>59</v>
      </c>
      <c r="C6012" t="s">
        <v>102</v>
      </c>
      <c r="D6012">
        <v>0</v>
      </c>
    </row>
    <row r="6013" spans="1:4" x14ac:dyDescent="0.25">
      <c r="A6013">
        <v>5503</v>
      </c>
      <c r="B6013" t="s">
        <v>59</v>
      </c>
      <c r="C6013" t="s">
        <v>103</v>
      </c>
      <c r="D6013">
        <v>0</v>
      </c>
    </row>
    <row r="6014" spans="1:4" x14ac:dyDescent="0.25">
      <c r="A6014">
        <v>5504</v>
      </c>
      <c r="B6014" t="s">
        <v>59</v>
      </c>
      <c r="C6014" t="s">
        <v>104</v>
      </c>
      <c r="D6014">
        <v>0</v>
      </c>
    </row>
    <row r="6015" spans="1:4" x14ac:dyDescent="0.25">
      <c r="A6015">
        <v>5505</v>
      </c>
      <c r="B6015" t="s">
        <v>59</v>
      </c>
      <c r="C6015" t="s">
        <v>105</v>
      </c>
      <c r="D6015">
        <v>0</v>
      </c>
    </row>
    <row r="6016" spans="1:4" x14ac:dyDescent="0.25">
      <c r="A6016">
        <v>5506</v>
      </c>
      <c r="B6016" t="s">
        <v>59</v>
      </c>
      <c r="C6016" t="s">
        <v>106</v>
      </c>
      <c r="D6016">
        <v>0</v>
      </c>
    </row>
    <row r="6017" spans="1:4" x14ac:dyDescent="0.25">
      <c r="A6017">
        <v>5507</v>
      </c>
      <c r="B6017" t="s">
        <v>59</v>
      </c>
      <c r="C6017" t="s">
        <v>107</v>
      </c>
      <c r="D6017">
        <v>0</v>
      </c>
    </row>
    <row r="6018" spans="1:4" x14ac:dyDescent="0.25">
      <c r="A6018">
        <v>5508</v>
      </c>
      <c r="B6018" t="s">
        <v>59</v>
      </c>
      <c r="C6018" t="s">
        <v>108</v>
      </c>
      <c r="D6018">
        <v>0</v>
      </c>
    </row>
    <row r="6019" spans="1:4" x14ac:dyDescent="0.25">
      <c r="A6019">
        <v>5509</v>
      </c>
      <c r="B6019" t="s">
        <v>59</v>
      </c>
      <c r="C6019" t="s">
        <v>109</v>
      </c>
      <c r="D6019">
        <v>0</v>
      </c>
    </row>
    <row r="6020" spans="1:4" x14ac:dyDescent="0.25">
      <c r="A6020">
        <v>5510</v>
      </c>
      <c r="B6020" t="s">
        <v>59</v>
      </c>
      <c r="C6020" t="s">
        <v>110</v>
      </c>
      <c r="D6020">
        <v>0</v>
      </c>
    </row>
    <row r="6021" spans="1:4" x14ac:dyDescent="0.25">
      <c r="A6021">
        <v>5511</v>
      </c>
      <c r="B6021" t="s">
        <v>59</v>
      </c>
      <c r="C6021" t="s">
        <v>111</v>
      </c>
      <c r="D6021">
        <v>0</v>
      </c>
    </row>
    <row r="6022" spans="1:4" x14ac:dyDescent="0.25">
      <c r="A6022">
        <v>5512</v>
      </c>
      <c r="B6022" t="s">
        <v>59</v>
      </c>
      <c r="C6022" t="s">
        <v>112</v>
      </c>
      <c r="D6022">
        <v>0</v>
      </c>
    </row>
    <row r="6023" spans="1:4" x14ac:dyDescent="0.25">
      <c r="A6023">
        <v>5513</v>
      </c>
      <c r="B6023" t="s">
        <v>59</v>
      </c>
      <c r="C6023" t="s">
        <v>113</v>
      </c>
      <c r="D6023">
        <v>0</v>
      </c>
    </row>
    <row r="6024" spans="1:4" x14ac:dyDescent="0.25">
      <c r="A6024">
        <v>5514</v>
      </c>
      <c r="B6024" t="s">
        <v>59</v>
      </c>
      <c r="C6024" t="s">
        <v>114</v>
      </c>
      <c r="D6024">
        <v>0</v>
      </c>
    </row>
    <row r="6025" spans="1:4" x14ac:dyDescent="0.25">
      <c r="A6025">
        <v>5515</v>
      </c>
      <c r="B6025" t="s">
        <v>59</v>
      </c>
      <c r="C6025" t="s">
        <v>115</v>
      </c>
      <c r="D6025">
        <v>0</v>
      </c>
    </row>
    <row r="6026" spans="1:4" x14ac:dyDescent="0.25">
      <c r="A6026">
        <v>5516</v>
      </c>
      <c r="B6026" t="s">
        <v>59</v>
      </c>
      <c r="C6026" t="s">
        <v>116</v>
      </c>
      <c r="D6026">
        <v>0</v>
      </c>
    </row>
    <row r="6027" spans="1:4" x14ac:dyDescent="0.25">
      <c r="A6027">
        <v>5517</v>
      </c>
      <c r="B6027" t="s">
        <v>59</v>
      </c>
      <c r="C6027" t="s">
        <v>117</v>
      </c>
      <c r="D6027">
        <v>0</v>
      </c>
    </row>
    <row r="6028" spans="1:4" x14ac:dyDescent="0.25">
      <c r="A6028">
        <v>5518</v>
      </c>
      <c r="B6028" t="s">
        <v>59</v>
      </c>
      <c r="C6028" t="s">
        <v>118</v>
      </c>
      <c r="D6028">
        <v>0</v>
      </c>
    </row>
    <row r="6029" spans="1:4" x14ac:dyDescent="0.25">
      <c r="A6029">
        <v>5519</v>
      </c>
      <c r="B6029" t="s">
        <v>59</v>
      </c>
      <c r="C6029" t="s">
        <v>119</v>
      </c>
      <c r="D6029">
        <v>0</v>
      </c>
    </row>
    <row r="6030" spans="1:4" x14ac:dyDescent="0.25">
      <c r="A6030">
        <v>5520</v>
      </c>
      <c r="B6030" t="s">
        <v>59</v>
      </c>
      <c r="C6030" t="s">
        <v>120</v>
      </c>
      <c r="D6030">
        <v>0</v>
      </c>
    </row>
    <row r="6031" spans="1:4" x14ac:dyDescent="0.25">
      <c r="A6031">
        <v>5521</v>
      </c>
      <c r="B6031" t="s">
        <v>59</v>
      </c>
      <c r="C6031" t="s">
        <v>121</v>
      </c>
      <c r="D6031">
        <v>0</v>
      </c>
    </row>
    <row r="6032" spans="1:4" x14ac:dyDescent="0.25">
      <c r="A6032">
        <v>5522</v>
      </c>
      <c r="B6032" t="s">
        <v>59</v>
      </c>
      <c r="C6032" t="s">
        <v>122</v>
      </c>
      <c r="D6032">
        <v>0</v>
      </c>
    </row>
    <row r="6033" spans="1:4" x14ac:dyDescent="0.25">
      <c r="A6033">
        <v>5523</v>
      </c>
      <c r="B6033" t="s">
        <v>59</v>
      </c>
      <c r="C6033" t="s">
        <v>123</v>
      </c>
      <c r="D6033">
        <v>0</v>
      </c>
    </row>
    <row r="6034" spans="1:4" x14ac:dyDescent="0.25">
      <c r="A6034">
        <v>5524</v>
      </c>
      <c r="B6034" t="s">
        <v>59</v>
      </c>
      <c r="C6034" t="s">
        <v>124</v>
      </c>
      <c r="D6034">
        <v>0</v>
      </c>
    </row>
    <row r="6035" spans="1:4" x14ac:dyDescent="0.25">
      <c r="A6035">
        <v>5525</v>
      </c>
      <c r="B6035" t="s">
        <v>59</v>
      </c>
      <c r="C6035" t="s">
        <v>125</v>
      </c>
      <c r="D6035">
        <v>0</v>
      </c>
    </row>
    <row r="6036" spans="1:4" x14ac:dyDescent="0.25">
      <c r="A6036">
        <v>5526</v>
      </c>
      <c r="B6036" t="s">
        <v>59</v>
      </c>
      <c r="C6036" t="s">
        <v>126</v>
      </c>
      <c r="D6036">
        <v>0</v>
      </c>
    </row>
    <row r="6037" spans="1:4" x14ac:dyDescent="0.25">
      <c r="A6037">
        <v>5527</v>
      </c>
      <c r="B6037" t="s">
        <v>59</v>
      </c>
      <c r="C6037" t="s">
        <v>127</v>
      </c>
      <c r="D6037">
        <v>0</v>
      </c>
    </row>
    <row r="6038" spans="1:4" x14ac:dyDescent="0.25">
      <c r="A6038">
        <v>5528</v>
      </c>
      <c r="B6038" t="s">
        <v>59</v>
      </c>
      <c r="C6038" t="s">
        <v>128</v>
      </c>
      <c r="D6038">
        <v>0</v>
      </c>
    </row>
    <row r="6039" spans="1:4" x14ac:dyDescent="0.25">
      <c r="A6039">
        <v>5529</v>
      </c>
      <c r="B6039" t="s">
        <v>60</v>
      </c>
      <c r="C6039" t="s">
        <v>61</v>
      </c>
      <c r="D6039">
        <v>0</v>
      </c>
    </row>
    <row r="6040" spans="1:4" x14ac:dyDescent="0.25">
      <c r="A6040">
        <v>5530</v>
      </c>
      <c r="B6040" t="s">
        <v>60</v>
      </c>
      <c r="C6040" t="s">
        <v>62</v>
      </c>
      <c r="D6040">
        <v>0</v>
      </c>
    </row>
    <row r="6041" spans="1:4" x14ac:dyDescent="0.25">
      <c r="A6041">
        <v>5531</v>
      </c>
      <c r="B6041" t="s">
        <v>60</v>
      </c>
      <c r="C6041" t="s">
        <v>63</v>
      </c>
      <c r="D6041">
        <v>0</v>
      </c>
    </row>
    <row r="6042" spans="1:4" x14ac:dyDescent="0.25">
      <c r="A6042">
        <v>5532</v>
      </c>
      <c r="B6042" t="s">
        <v>60</v>
      </c>
      <c r="C6042" t="s">
        <v>64</v>
      </c>
      <c r="D6042">
        <v>0</v>
      </c>
    </row>
    <row r="6043" spans="1:4" x14ac:dyDescent="0.25">
      <c r="A6043">
        <v>5534</v>
      </c>
      <c r="B6043" t="s">
        <v>60</v>
      </c>
      <c r="C6043" t="s">
        <v>66</v>
      </c>
      <c r="D6043">
        <v>0</v>
      </c>
    </row>
    <row r="6044" spans="1:4" x14ac:dyDescent="0.25">
      <c r="A6044">
        <v>5535</v>
      </c>
      <c r="B6044" t="s">
        <v>60</v>
      </c>
      <c r="C6044" t="s">
        <v>67</v>
      </c>
      <c r="D6044">
        <v>0</v>
      </c>
    </row>
    <row r="6045" spans="1:4" x14ac:dyDescent="0.25">
      <c r="A6045">
        <v>5536</v>
      </c>
      <c r="B6045" t="s">
        <v>60</v>
      </c>
      <c r="C6045" t="s">
        <v>68</v>
      </c>
      <c r="D6045">
        <v>0</v>
      </c>
    </row>
    <row r="6046" spans="1:4" x14ac:dyDescent="0.25">
      <c r="A6046">
        <v>5537</v>
      </c>
      <c r="B6046" t="s">
        <v>60</v>
      </c>
      <c r="C6046" t="s">
        <v>69</v>
      </c>
      <c r="D6046">
        <v>0</v>
      </c>
    </row>
    <row r="6047" spans="1:4" x14ac:dyDescent="0.25">
      <c r="A6047">
        <v>5538</v>
      </c>
      <c r="B6047" t="s">
        <v>60</v>
      </c>
      <c r="C6047" t="s">
        <v>70</v>
      </c>
      <c r="D6047">
        <v>0</v>
      </c>
    </row>
    <row r="6048" spans="1:4" x14ac:dyDescent="0.25">
      <c r="A6048">
        <v>5539</v>
      </c>
      <c r="B6048" t="s">
        <v>60</v>
      </c>
      <c r="C6048" t="s">
        <v>71</v>
      </c>
      <c r="D6048">
        <v>0</v>
      </c>
    </row>
    <row r="6049" spans="1:4" x14ac:dyDescent="0.25">
      <c r="A6049">
        <v>5540</v>
      </c>
      <c r="B6049" t="s">
        <v>60</v>
      </c>
      <c r="C6049" t="s">
        <v>72</v>
      </c>
      <c r="D6049">
        <v>0</v>
      </c>
    </row>
    <row r="6050" spans="1:4" x14ac:dyDescent="0.25">
      <c r="A6050">
        <v>5541</v>
      </c>
      <c r="B6050" t="s">
        <v>60</v>
      </c>
      <c r="C6050" t="s">
        <v>73</v>
      </c>
      <c r="D6050">
        <v>0</v>
      </c>
    </row>
    <row r="6051" spans="1:4" x14ac:dyDescent="0.25">
      <c r="A6051">
        <v>5542</v>
      </c>
      <c r="B6051" t="s">
        <v>60</v>
      </c>
      <c r="C6051" t="s">
        <v>74</v>
      </c>
      <c r="D6051">
        <v>0</v>
      </c>
    </row>
    <row r="6052" spans="1:4" x14ac:dyDescent="0.25">
      <c r="A6052">
        <v>5543</v>
      </c>
      <c r="B6052" t="s">
        <v>60</v>
      </c>
      <c r="C6052" t="s">
        <v>75</v>
      </c>
      <c r="D6052">
        <v>0</v>
      </c>
    </row>
    <row r="6053" spans="1:4" x14ac:dyDescent="0.25">
      <c r="A6053">
        <v>5544</v>
      </c>
      <c r="B6053" t="s">
        <v>60</v>
      </c>
      <c r="C6053" t="s">
        <v>76</v>
      </c>
      <c r="D6053">
        <v>0</v>
      </c>
    </row>
    <row r="6054" spans="1:4" x14ac:dyDescent="0.25">
      <c r="A6054">
        <v>5545</v>
      </c>
      <c r="B6054" t="s">
        <v>60</v>
      </c>
      <c r="C6054" t="s">
        <v>77</v>
      </c>
      <c r="D6054">
        <v>0</v>
      </c>
    </row>
    <row r="6055" spans="1:4" x14ac:dyDescent="0.25">
      <c r="A6055">
        <v>5546</v>
      </c>
      <c r="B6055" t="s">
        <v>60</v>
      </c>
      <c r="C6055" t="s">
        <v>78</v>
      </c>
      <c r="D6055">
        <v>0</v>
      </c>
    </row>
    <row r="6056" spans="1:4" x14ac:dyDescent="0.25">
      <c r="A6056">
        <v>5547</v>
      </c>
      <c r="B6056" t="s">
        <v>60</v>
      </c>
      <c r="C6056" t="s">
        <v>79</v>
      </c>
      <c r="D6056">
        <v>0</v>
      </c>
    </row>
    <row r="6057" spans="1:4" x14ac:dyDescent="0.25">
      <c r="A6057">
        <v>5548</v>
      </c>
      <c r="B6057" t="s">
        <v>60</v>
      </c>
      <c r="C6057" t="s">
        <v>80</v>
      </c>
      <c r="D6057">
        <v>0</v>
      </c>
    </row>
    <row r="6058" spans="1:4" x14ac:dyDescent="0.25">
      <c r="A6058">
        <v>5549</v>
      </c>
      <c r="B6058" t="s">
        <v>60</v>
      </c>
      <c r="C6058" t="s">
        <v>81</v>
      </c>
      <c r="D6058">
        <v>0</v>
      </c>
    </row>
    <row r="6059" spans="1:4" x14ac:dyDescent="0.25">
      <c r="A6059">
        <v>5550</v>
      </c>
      <c r="B6059" t="s">
        <v>60</v>
      </c>
      <c r="C6059" t="s">
        <v>82</v>
      </c>
      <c r="D6059">
        <v>0</v>
      </c>
    </row>
    <row r="6060" spans="1:4" x14ac:dyDescent="0.25">
      <c r="A6060">
        <v>5551</v>
      </c>
      <c r="B6060" t="s">
        <v>60</v>
      </c>
      <c r="C6060" t="s">
        <v>83</v>
      </c>
      <c r="D6060">
        <v>0</v>
      </c>
    </row>
    <row r="6061" spans="1:4" x14ac:dyDescent="0.25">
      <c r="A6061">
        <v>5552</v>
      </c>
      <c r="B6061" t="s">
        <v>60</v>
      </c>
      <c r="C6061" t="s">
        <v>84</v>
      </c>
      <c r="D6061">
        <v>0</v>
      </c>
    </row>
    <row r="6062" spans="1:4" x14ac:dyDescent="0.25">
      <c r="A6062">
        <v>5553</v>
      </c>
      <c r="B6062" t="s">
        <v>60</v>
      </c>
      <c r="C6062" t="s">
        <v>85</v>
      </c>
      <c r="D6062">
        <v>0</v>
      </c>
    </row>
    <row r="6063" spans="1:4" x14ac:dyDescent="0.25">
      <c r="A6063">
        <v>5554</v>
      </c>
      <c r="B6063" t="s">
        <v>60</v>
      </c>
      <c r="C6063" t="s">
        <v>86</v>
      </c>
      <c r="D6063">
        <v>0</v>
      </c>
    </row>
    <row r="6064" spans="1:4" x14ac:dyDescent="0.25">
      <c r="A6064">
        <v>5555</v>
      </c>
      <c r="B6064" t="s">
        <v>60</v>
      </c>
      <c r="C6064" t="s">
        <v>87</v>
      </c>
      <c r="D6064">
        <v>0</v>
      </c>
    </row>
    <row r="6065" spans="1:4" x14ac:dyDescent="0.25">
      <c r="A6065">
        <v>5556</v>
      </c>
      <c r="B6065" t="s">
        <v>60</v>
      </c>
      <c r="C6065" t="s">
        <v>88</v>
      </c>
      <c r="D6065">
        <v>0</v>
      </c>
    </row>
    <row r="6066" spans="1:4" x14ac:dyDescent="0.25">
      <c r="A6066">
        <v>5557</v>
      </c>
      <c r="B6066" t="s">
        <v>60</v>
      </c>
      <c r="C6066" t="s">
        <v>89</v>
      </c>
      <c r="D6066">
        <v>0</v>
      </c>
    </row>
    <row r="6067" spans="1:4" x14ac:dyDescent="0.25">
      <c r="A6067">
        <v>5558</v>
      </c>
      <c r="B6067" t="s">
        <v>60</v>
      </c>
      <c r="C6067" t="s">
        <v>90</v>
      </c>
      <c r="D6067">
        <v>0</v>
      </c>
    </row>
    <row r="6068" spans="1:4" x14ac:dyDescent="0.25">
      <c r="A6068">
        <v>5559</v>
      </c>
      <c r="B6068" t="s">
        <v>60</v>
      </c>
      <c r="C6068" t="s">
        <v>91</v>
      </c>
      <c r="D6068">
        <v>0</v>
      </c>
    </row>
    <row r="6069" spans="1:4" x14ac:dyDescent="0.25">
      <c r="A6069">
        <v>5560</v>
      </c>
      <c r="B6069" t="s">
        <v>60</v>
      </c>
      <c r="C6069" t="s">
        <v>92</v>
      </c>
      <c r="D6069">
        <v>0</v>
      </c>
    </row>
    <row r="6070" spans="1:4" x14ac:dyDescent="0.25">
      <c r="A6070">
        <v>5561</v>
      </c>
      <c r="B6070" t="s">
        <v>60</v>
      </c>
      <c r="C6070" t="s">
        <v>93</v>
      </c>
      <c r="D6070">
        <v>0</v>
      </c>
    </row>
    <row r="6071" spans="1:4" x14ac:dyDescent="0.25">
      <c r="A6071">
        <v>5562</v>
      </c>
      <c r="B6071" t="s">
        <v>60</v>
      </c>
      <c r="C6071" t="s">
        <v>94</v>
      </c>
      <c r="D6071">
        <v>0</v>
      </c>
    </row>
    <row r="6072" spans="1:4" x14ac:dyDescent="0.25">
      <c r="A6072">
        <v>5563</v>
      </c>
      <c r="B6072" t="s">
        <v>60</v>
      </c>
      <c r="C6072" t="s">
        <v>95</v>
      </c>
      <c r="D6072">
        <v>0</v>
      </c>
    </row>
    <row r="6073" spans="1:4" x14ac:dyDescent="0.25">
      <c r="A6073">
        <v>5564</v>
      </c>
      <c r="B6073" t="s">
        <v>60</v>
      </c>
      <c r="C6073" t="s">
        <v>96</v>
      </c>
      <c r="D6073">
        <v>0</v>
      </c>
    </row>
    <row r="6074" spans="1:4" x14ac:dyDescent="0.25">
      <c r="A6074">
        <v>5565</v>
      </c>
      <c r="B6074" t="s">
        <v>60</v>
      </c>
      <c r="C6074" t="s">
        <v>97</v>
      </c>
      <c r="D6074">
        <v>0</v>
      </c>
    </row>
    <row r="6075" spans="1:4" x14ac:dyDescent="0.25">
      <c r="A6075">
        <v>5566</v>
      </c>
      <c r="B6075" t="s">
        <v>60</v>
      </c>
      <c r="C6075" t="s">
        <v>98</v>
      </c>
      <c r="D6075">
        <v>0</v>
      </c>
    </row>
    <row r="6076" spans="1:4" x14ac:dyDescent="0.25">
      <c r="A6076">
        <v>5567</v>
      </c>
      <c r="B6076" t="s">
        <v>60</v>
      </c>
      <c r="C6076" t="s">
        <v>99</v>
      </c>
      <c r="D6076">
        <v>0</v>
      </c>
    </row>
    <row r="6077" spans="1:4" x14ac:dyDescent="0.25">
      <c r="A6077">
        <v>5568</v>
      </c>
      <c r="B6077" t="s">
        <v>60</v>
      </c>
      <c r="C6077" t="s">
        <v>100</v>
      </c>
      <c r="D6077">
        <v>0</v>
      </c>
    </row>
    <row r="6078" spans="1:4" x14ac:dyDescent="0.25">
      <c r="A6078">
        <v>5569</v>
      </c>
      <c r="B6078" t="s">
        <v>60</v>
      </c>
      <c r="C6078" t="s">
        <v>101</v>
      </c>
      <c r="D6078">
        <v>0</v>
      </c>
    </row>
    <row r="6079" spans="1:4" x14ac:dyDescent="0.25">
      <c r="A6079">
        <v>5570</v>
      </c>
      <c r="B6079" t="s">
        <v>60</v>
      </c>
      <c r="C6079" t="s">
        <v>102</v>
      </c>
      <c r="D6079">
        <v>0</v>
      </c>
    </row>
    <row r="6080" spans="1:4" x14ac:dyDescent="0.25">
      <c r="A6080">
        <v>5571</v>
      </c>
      <c r="B6080" t="s">
        <v>60</v>
      </c>
      <c r="C6080" t="s">
        <v>103</v>
      </c>
      <c r="D6080">
        <v>0</v>
      </c>
    </row>
    <row r="6081" spans="1:4" x14ac:dyDescent="0.25">
      <c r="A6081">
        <v>5572</v>
      </c>
      <c r="B6081" t="s">
        <v>60</v>
      </c>
      <c r="C6081" t="s">
        <v>104</v>
      </c>
      <c r="D6081">
        <v>0</v>
      </c>
    </row>
    <row r="6082" spans="1:4" x14ac:dyDescent="0.25">
      <c r="A6082">
        <v>5573</v>
      </c>
      <c r="B6082" t="s">
        <v>60</v>
      </c>
      <c r="C6082" t="s">
        <v>105</v>
      </c>
      <c r="D6082">
        <v>0</v>
      </c>
    </row>
    <row r="6083" spans="1:4" x14ac:dyDescent="0.25">
      <c r="A6083">
        <v>5574</v>
      </c>
      <c r="B6083" t="s">
        <v>60</v>
      </c>
      <c r="C6083" t="s">
        <v>106</v>
      </c>
      <c r="D6083">
        <v>0</v>
      </c>
    </row>
    <row r="6084" spans="1:4" x14ac:dyDescent="0.25">
      <c r="A6084">
        <v>5575</v>
      </c>
      <c r="B6084" t="s">
        <v>60</v>
      </c>
      <c r="C6084" t="s">
        <v>107</v>
      </c>
      <c r="D6084">
        <v>0</v>
      </c>
    </row>
    <row r="6085" spans="1:4" x14ac:dyDescent="0.25">
      <c r="A6085">
        <v>5576</v>
      </c>
      <c r="B6085" t="s">
        <v>60</v>
      </c>
      <c r="C6085" t="s">
        <v>108</v>
      </c>
      <c r="D6085">
        <v>0</v>
      </c>
    </row>
    <row r="6086" spans="1:4" x14ac:dyDescent="0.25">
      <c r="A6086">
        <v>5577</v>
      </c>
      <c r="B6086" t="s">
        <v>60</v>
      </c>
      <c r="C6086" t="s">
        <v>109</v>
      </c>
      <c r="D6086">
        <v>0</v>
      </c>
    </row>
    <row r="6087" spans="1:4" x14ac:dyDescent="0.25">
      <c r="A6087">
        <v>5578</v>
      </c>
      <c r="B6087" t="s">
        <v>60</v>
      </c>
      <c r="C6087" t="s">
        <v>110</v>
      </c>
      <c r="D6087">
        <v>0</v>
      </c>
    </row>
    <row r="6088" spans="1:4" x14ac:dyDescent="0.25">
      <c r="A6088">
        <v>5579</v>
      </c>
      <c r="B6088" t="s">
        <v>60</v>
      </c>
      <c r="C6088" t="s">
        <v>111</v>
      </c>
      <c r="D6088">
        <v>0</v>
      </c>
    </row>
    <row r="6089" spans="1:4" x14ac:dyDescent="0.25">
      <c r="A6089">
        <v>5580</v>
      </c>
      <c r="B6089" t="s">
        <v>60</v>
      </c>
      <c r="C6089" t="s">
        <v>112</v>
      </c>
      <c r="D6089">
        <v>0</v>
      </c>
    </row>
    <row r="6090" spans="1:4" x14ac:dyDescent="0.25">
      <c r="A6090">
        <v>5581</v>
      </c>
      <c r="B6090" t="s">
        <v>60</v>
      </c>
      <c r="C6090" t="s">
        <v>113</v>
      </c>
      <c r="D6090">
        <v>0</v>
      </c>
    </row>
    <row r="6091" spans="1:4" x14ac:dyDescent="0.25">
      <c r="A6091">
        <v>5582</v>
      </c>
      <c r="B6091" t="s">
        <v>60</v>
      </c>
      <c r="C6091" t="s">
        <v>114</v>
      </c>
      <c r="D6091">
        <v>0</v>
      </c>
    </row>
    <row r="6092" spans="1:4" x14ac:dyDescent="0.25">
      <c r="A6092">
        <v>5583</v>
      </c>
      <c r="B6092" t="s">
        <v>60</v>
      </c>
      <c r="C6092" t="s">
        <v>115</v>
      </c>
      <c r="D6092">
        <v>0</v>
      </c>
    </row>
    <row r="6093" spans="1:4" x14ac:dyDescent="0.25">
      <c r="A6093">
        <v>5584</v>
      </c>
      <c r="B6093" t="s">
        <v>60</v>
      </c>
      <c r="C6093" t="s">
        <v>116</v>
      </c>
      <c r="D6093">
        <v>0</v>
      </c>
    </row>
    <row r="6094" spans="1:4" x14ac:dyDescent="0.25">
      <c r="A6094">
        <v>5585</v>
      </c>
      <c r="B6094" t="s">
        <v>60</v>
      </c>
      <c r="C6094" t="s">
        <v>117</v>
      </c>
      <c r="D6094">
        <v>0</v>
      </c>
    </row>
    <row r="6095" spans="1:4" x14ac:dyDescent="0.25">
      <c r="A6095">
        <v>5586</v>
      </c>
      <c r="B6095" t="s">
        <v>60</v>
      </c>
      <c r="C6095" t="s">
        <v>118</v>
      </c>
      <c r="D6095">
        <v>0</v>
      </c>
    </row>
    <row r="6096" spans="1:4" x14ac:dyDescent="0.25">
      <c r="A6096">
        <v>5587</v>
      </c>
      <c r="B6096" t="s">
        <v>60</v>
      </c>
      <c r="C6096" t="s">
        <v>119</v>
      </c>
      <c r="D6096">
        <v>0</v>
      </c>
    </row>
    <row r="6097" spans="1:4" x14ac:dyDescent="0.25">
      <c r="A6097">
        <v>5588</v>
      </c>
      <c r="B6097" t="s">
        <v>60</v>
      </c>
      <c r="C6097" t="s">
        <v>120</v>
      </c>
      <c r="D6097">
        <v>0</v>
      </c>
    </row>
    <row r="6098" spans="1:4" x14ac:dyDescent="0.25">
      <c r="A6098">
        <v>5589</v>
      </c>
      <c r="B6098" t="s">
        <v>60</v>
      </c>
      <c r="C6098" t="s">
        <v>121</v>
      </c>
      <c r="D6098">
        <v>0</v>
      </c>
    </row>
    <row r="6099" spans="1:4" x14ac:dyDescent="0.25">
      <c r="A6099">
        <v>5590</v>
      </c>
      <c r="B6099" t="s">
        <v>60</v>
      </c>
      <c r="C6099" t="s">
        <v>122</v>
      </c>
      <c r="D6099">
        <v>0</v>
      </c>
    </row>
    <row r="6100" spans="1:4" x14ac:dyDescent="0.25">
      <c r="A6100">
        <v>5591</v>
      </c>
      <c r="B6100" t="s">
        <v>60</v>
      </c>
      <c r="C6100" t="s">
        <v>123</v>
      </c>
      <c r="D6100">
        <v>0</v>
      </c>
    </row>
    <row r="6101" spans="1:4" x14ac:dyDescent="0.25">
      <c r="A6101">
        <v>5592</v>
      </c>
      <c r="B6101" t="s">
        <v>60</v>
      </c>
      <c r="C6101" t="s">
        <v>124</v>
      </c>
      <c r="D6101">
        <v>0</v>
      </c>
    </row>
    <row r="6102" spans="1:4" x14ac:dyDescent="0.25">
      <c r="A6102">
        <v>5593</v>
      </c>
      <c r="B6102" t="s">
        <v>60</v>
      </c>
      <c r="C6102" t="s">
        <v>125</v>
      </c>
      <c r="D6102">
        <v>0</v>
      </c>
    </row>
    <row r="6103" spans="1:4" x14ac:dyDescent="0.25">
      <c r="A6103">
        <v>5594</v>
      </c>
      <c r="B6103" t="s">
        <v>60</v>
      </c>
      <c r="C6103" t="s">
        <v>126</v>
      </c>
      <c r="D6103">
        <v>0</v>
      </c>
    </row>
    <row r="6104" spans="1:4" x14ac:dyDescent="0.25">
      <c r="A6104">
        <v>5595</v>
      </c>
      <c r="B6104" t="s">
        <v>60</v>
      </c>
      <c r="C6104" t="s">
        <v>127</v>
      </c>
      <c r="D6104">
        <v>0</v>
      </c>
    </row>
    <row r="6105" spans="1:4" x14ac:dyDescent="0.25">
      <c r="A6105">
        <v>5596</v>
      </c>
      <c r="B6105" t="s">
        <v>60</v>
      </c>
      <c r="C6105" t="s">
        <v>128</v>
      </c>
      <c r="D6105">
        <v>0</v>
      </c>
    </row>
    <row r="6106" spans="1:4" x14ac:dyDescent="0.25">
      <c r="A6106">
        <v>5597</v>
      </c>
      <c r="B6106" t="s">
        <v>61</v>
      </c>
      <c r="C6106" t="s">
        <v>62</v>
      </c>
      <c r="D6106">
        <v>0</v>
      </c>
    </row>
    <row r="6107" spans="1:4" x14ac:dyDescent="0.25">
      <c r="A6107">
        <v>5598</v>
      </c>
      <c r="B6107" t="s">
        <v>61</v>
      </c>
      <c r="C6107" t="s">
        <v>63</v>
      </c>
      <c r="D6107">
        <v>0</v>
      </c>
    </row>
    <row r="6108" spans="1:4" x14ac:dyDescent="0.25">
      <c r="A6108">
        <v>5600</v>
      </c>
      <c r="B6108" t="s">
        <v>61</v>
      </c>
      <c r="C6108" t="s">
        <v>65</v>
      </c>
      <c r="D6108">
        <v>0</v>
      </c>
    </row>
    <row r="6109" spans="1:4" x14ac:dyDescent="0.25">
      <c r="A6109">
        <v>5601</v>
      </c>
      <c r="B6109" t="s">
        <v>61</v>
      </c>
      <c r="C6109" t="s">
        <v>66</v>
      </c>
      <c r="D6109">
        <v>0</v>
      </c>
    </row>
    <row r="6110" spans="1:4" x14ac:dyDescent="0.25">
      <c r="A6110">
        <v>5602</v>
      </c>
      <c r="B6110" t="s">
        <v>61</v>
      </c>
      <c r="C6110" t="s">
        <v>67</v>
      </c>
      <c r="D6110">
        <v>0</v>
      </c>
    </row>
    <row r="6111" spans="1:4" x14ac:dyDescent="0.25">
      <c r="A6111">
        <v>5603</v>
      </c>
      <c r="B6111" t="s">
        <v>61</v>
      </c>
      <c r="C6111" t="s">
        <v>68</v>
      </c>
      <c r="D6111">
        <v>0</v>
      </c>
    </row>
    <row r="6112" spans="1:4" x14ac:dyDescent="0.25">
      <c r="A6112">
        <v>5604</v>
      </c>
      <c r="B6112" t="s">
        <v>61</v>
      </c>
      <c r="C6112" t="s">
        <v>69</v>
      </c>
      <c r="D6112">
        <v>0</v>
      </c>
    </row>
    <row r="6113" spans="1:4" x14ac:dyDescent="0.25">
      <c r="A6113">
        <v>5605</v>
      </c>
      <c r="B6113" t="s">
        <v>61</v>
      </c>
      <c r="C6113" t="s">
        <v>70</v>
      </c>
      <c r="D6113">
        <v>0</v>
      </c>
    </row>
    <row r="6114" spans="1:4" x14ac:dyDescent="0.25">
      <c r="A6114">
        <v>5606</v>
      </c>
      <c r="B6114" t="s">
        <v>61</v>
      </c>
      <c r="C6114" t="s">
        <v>71</v>
      </c>
      <c r="D6114">
        <v>0</v>
      </c>
    </row>
    <row r="6115" spans="1:4" x14ac:dyDescent="0.25">
      <c r="A6115">
        <v>5607</v>
      </c>
      <c r="B6115" t="s">
        <v>61</v>
      </c>
      <c r="C6115" t="s">
        <v>72</v>
      </c>
      <c r="D6115">
        <v>0</v>
      </c>
    </row>
    <row r="6116" spans="1:4" x14ac:dyDescent="0.25">
      <c r="A6116">
        <v>5608</v>
      </c>
      <c r="B6116" t="s">
        <v>61</v>
      </c>
      <c r="C6116" t="s">
        <v>73</v>
      </c>
      <c r="D6116">
        <v>0</v>
      </c>
    </row>
    <row r="6117" spans="1:4" x14ac:dyDescent="0.25">
      <c r="A6117">
        <v>5609</v>
      </c>
      <c r="B6117" t="s">
        <v>61</v>
      </c>
      <c r="C6117" t="s">
        <v>74</v>
      </c>
      <c r="D6117">
        <v>0</v>
      </c>
    </row>
    <row r="6118" spans="1:4" x14ac:dyDescent="0.25">
      <c r="A6118">
        <v>5610</v>
      </c>
      <c r="B6118" t="s">
        <v>61</v>
      </c>
      <c r="C6118" t="s">
        <v>75</v>
      </c>
      <c r="D6118">
        <v>0</v>
      </c>
    </row>
    <row r="6119" spans="1:4" x14ac:dyDescent="0.25">
      <c r="A6119">
        <v>5611</v>
      </c>
      <c r="B6119" t="s">
        <v>61</v>
      </c>
      <c r="C6119" t="s">
        <v>76</v>
      </c>
      <c r="D6119">
        <v>0</v>
      </c>
    </row>
    <row r="6120" spans="1:4" x14ac:dyDescent="0.25">
      <c r="A6120">
        <v>5612</v>
      </c>
      <c r="B6120" t="s">
        <v>61</v>
      </c>
      <c r="C6120" t="s">
        <v>77</v>
      </c>
      <c r="D6120">
        <v>0</v>
      </c>
    </row>
    <row r="6121" spans="1:4" x14ac:dyDescent="0.25">
      <c r="A6121">
        <v>5614</v>
      </c>
      <c r="B6121" t="s">
        <v>61</v>
      </c>
      <c r="C6121" t="s">
        <v>79</v>
      </c>
      <c r="D6121">
        <v>0</v>
      </c>
    </row>
    <row r="6122" spans="1:4" x14ac:dyDescent="0.25">
      <c r="A6122">
        <v>5615</v>
      </c>
      <c r="B6122" t="s">
        <v>61</v>
      </c>
      <c r="C6122" t="s">
        <v>80</v>
      </c>
      <c r="D6122">
        <v>0</v>
      </c>
    </row>
    <row r="6123" spans="1:4" x14ac:dyDescent="0.25">
      <c r="A6123">
        <v>5616</v>
      </c>
      <c r="B6123" t="s">
        <v>61</v>
      </c>
      <c r="C6123" t="s">
        <v>81</v>
      </c>
      <c r="D6123">
        <v>0</v>
      </c>
    </row>
    <row r="6124" spans="1:4" x14ac:dyDescent="0.25">
      <c r="A6124">
        <v>5617</v>
      </c>
      <c r="B6124" t="s">
        <v>61</v>
      </c>
      <c r="C6124" t="s">
        <v>82</v>
      </c>
      <c r="D6124">
        <v>0</v>
      </c>
    </row>
    <row r="6125" spans="1:4" x14ac:dyDescent="0.25">
      <c r="A6125">
        <v>5618</v>
      </c>
      <c r="B6125" t="s">
        <v>61</v>
      </c>
      <c r="C6125" t="s">
        <v>83</v>
      </c>
      <c r="D6125">
        <v>0</v>
      </c>
    </row>
    <row r="6126" spans="1:4" x14ac:dyDescent="0.25">
      <c r="A6126">
        <v>5619</v>
      </c>
      <c r="B6126" t="s">
        <v>61</v>
      </c>
      <c r="C6126" t="s">
        <v>84</v>
      </c>
      <c r="D6126">
        <v>0</v>
      </c>
    </row>
    <row r="6127" spans="1:4" x14ac:dyDescent="0.25">
      <c r="A6127">
        <v>5620</v>
      </c>
      <c r="B6127" t="s">
        <v>61</v>
      </c>
      <c r="C6127" t="s">
        <v>85</v>
      </c>
      <c r="D6127">
        <v>0</v>
      </c>
    </row>
    <row r="6128" spans="1:4" x14ac:dyDescent="0.25">
      <c r="A6128">
        <v>5621</v>
      </c>
      <c r="B6128" t="s">
        <v>61</v>
      </c>
      <c r="C6128" t="s">
        <v>86</v>
      </c>
      <c r="D6128">
        <v>0</v>
      </c>
    </row>
    <row r="6129" spans="1:4" x14ac:dyDescent="0.25">
      <c r="A6129">
        <v>5622</v>
      </c>
      <c r="B6129" t="s">
        <v>61</v>
      </c>
      <c r="C6129" t="s">
        <v>87</v>
      </c>
      <c r="D6129">
        <v>0</v>
      </c>
    </row>
    <row r="6130" spans="1:4" x14ac:dyDescent="0.25">
      <c r="A6130">
        <v>5624</v>
      </c>
      <c r="B6130" t="s">
        <v>61</v>
      </c>
      <c r="C6130" t="s">
        <v>89</v>
      </c>
      <c r="D6130">
        <v>0</v>
      </c>
    </row>
    <row r="6131" spans="1:4" x14ac:dyDescent="0.25">
      <c r="A6131">
        <v>5626</v>
      </c>
      <c r="B6131" t="s">
        <v>61</v>
      </c>
      <c r="C6131" t="s">
        <v>91</v>
      </c>
      <c r="D6131">
        <v>0</v>
      </c>
    </row>
    <row r="6132" spans="1:4" x14ac:dyDescent="0.25">
      <c r="A6132">
        <v>5627</v>
      </c>
      <c r="B6132" t="s">
        <v>61</v>
      </c>
      <c r="C6132" t="s">
        <v>92</v>
      </c>
      <c r="D6132">
        <v>0</v>
      </c>
    </row>
    <row r="6133" spans="1:4" x14ac:dyDescent="0.25">
      <c r="A6133">
        <v>5629</v>
      </c>
      <c r="B6133" t="s">
        <v>61</v>
      </c>
      <c r="C6133" t="s">
        <v>94</v>
      </c>
      <c r="D6133">
        <v>0</v>
      </c>
    </row>
    <row r="6134" spans="1:4" x14ac:dyDescent="0.25">
      <c r="A6134">
        <v>5630</v>
      </c>
      <c r="B6134" t="s">
        <v>61</v>
      </c>
      <c r="C6134" t="s">
        <v>95</v>
      </c>
      <c r="D6134">
        <v>0</v>
      </c>
    </row>
    <row r="6135" spans="1:4" x14ac:dyDescent="0.25">
      <c r="A6135">
        <v>5631</v>
      </c>
      <c r="B6135" t="s">
        <v>61</v>
      </c>
      <c r="C6135" t="s">
        <v>96</v>
      </c>
      <c r="D6135">
        <v>0</v>
      </c>
    </row>
    <row r="6136" spans="1:4" x14ac:dyDescent="0.25">
      <c r="A6136">
        <v>5632</v>
      </c>
      <c r="B6136" t="s">
        <v>61</v>
      </c>
      <c r="C6136" t="s">
        <v>97</v>
      </c>
      <c r="D6136">
        <v>0</v>
      </c>
    </row>
    <row r="6137" spans="1:4" x14ac:dyDescent="0.25">
      <c r="A6137">
        <v>5633</v>
      </c>
      <c r="B6137" t="s">
        <v>61</v>
      </c>
      <c r="C6137" t="s">
        <v>98</v>
      </c>
      <c r="D6137">
        <v>0</v>
      </c>
    </row>
    <row r="6138" spans="1:4" x14ac:dyDescent="0.25">
      <c r="A6138">
        <v>5635</v>
      </c>
      <c r="B6138" t="s">
        <v>61</v>
      </c>
      <c r="C6138" t="s">
        <v>100</v>
      </c>
      <c r="D6138">
        <v>0</v>
      </c>
    </row>
    <row r="6139" spans="1:4" x14ac:dyDescent="0.25">
      <c r="A6139">
        <v>5636</v>
      </c>
      <c r="B6139" t="s">
        <v>61</v>
      </c>
      <c r="C6139" t="s">
        <v>101</v>
      </c>
      <c r="D6139">
        <v>0</v>
      </c>
    </row>
    <row r="6140" spans="1:4" x14ac:dyDescent="0.25">
      <c r="A6140">
        <v>5637</v>
      </c>
      <c r="B6140" t="s">
        <v>61</v>
      </c>
      <c r="C6140" t="s">
        <v>102</v>
      </c>
      <c r="D6140">
        <v>0</v>
      </c>
    </row>
    <row r="6141" spans="1:4" x14ac:dyDescent="0.25">
      <c r="A6141">
        <v>5638</v>
      </c>
      <c r="B6141" t="s">
        <v>61</v>
      </c>
      <c r="C6141" t="s">
        <v>103</v>
      </c>
      <c r="D6141">
        <v>0</v>
      </c>
    </row>
    <row r="6142" spans="1:4" x14ac:dyDescent="0.25">
      <c r="A6142">
        <v>5639</v>
      </c>
      <c r="B6142" t="s">
        <v>61</v>
      </c>
      <c r="C6142" t="s">
        <v>104</v>
      </c>
      <c r="D6142">
        <v>0</v>
      </c>
    </row>
    <row r="6143" spans="1:4" x14ac:dyDescent="0.25">
      <c r="A6143">
        <v>5640</v>
      </c>
      <c r="B6143" t="s">
        <v>61</v>
      </c>
      <c r="C6143" t="s">
        <v>105</v>
      </c>
      <c r="D6143">
        <v>0</v>
      </c>
    </row>
    <row r="6144" spans="1:4" x14ac:dyDescent="0.25">
      <c r="A6144">
        <v>5641</v>
      </c>
      <c r="B6144" t="s">
        <v>61</v>
      </c>
      <c r="C6144" t="s">
        <v>106</v>
      </c>
      <c r="D6144">
        <v>0</v>
      </c>
    </row>
    <row r="6145" spans="1:4" x14ac:dyDescent="0.25">
      <c r="A6145">
        <v>5642</v>
      </c>
      <c r="B6145" t="s">
        <v>61</v>
      </c>
      <c r="C6145" t="s">
        <v>107</v>
      </c>
      <c r="D6145">
        <v>0</v>
      </c>
    </row>
    <row r="6146" spans="1:4" x14ac:dyDescent="0.25">
      <c r="A6146">
        <v>5643</v>
      </c>
      <c r="B6146" t="s">
        <v>61</v>
      </c>
      <c r="C6146" t="s">
        <v>108</v>
      </c>
      <c r="D6146">
        <v>0</v>
      </c>
    </row>
    <row r="6147" spans="1:4" x14ac:dyDescent="0.25">
      <c r="A6147">
        <v>5644</v>
      </c>
      <c r="B6147" t="s">
        <v>61</v>
      </c>
      <c r="C6147" t="s">
        <v>109</v>
      </c>
      <c r="D6147">
        <v>0</v>
      </c>
    </row>
    <row r="6148" spans="1:4" x14ac:dyDescent="0.25">
      <c r="A6148">
        <v>5645</v>
      </c>
      <c r="B6148" t="s">
        <v>61</v>
      </c>
      <c r="C6148" t="s">
        <v>110</v>
      </c>
      <c r="D6148">
        <v>0</v>
      </c>
    </row>
    <row r="6149" spans="1:4" x14ac:dyDescent="0.25">
      <c r="A6149">
        <v>5646</v>
      </c>
      <c r="B6149" t="s">
        <v>61</v>
      </c>
      <c r="C6149" t="s">
        <v>111</v>
      </c>
      <c r="D6149">
        <v>0</v>
      </c>
    </row>
    <row r="6150" spans="1:4" x14ac:dyDescent="0.25">
      <c r="A6150">
        <v>5647</v>
      </c>
      <c r="B6150" t="s">
        <v>61</v>
      </c>
      <c r="C6150" t="s">
        <v>112</v>
      </c>
      <c r="D6150">
        <v>0</v>
      </c>
    </row>
    <row r="6151" spans="1:4" x14ac:dyDescent="0.25">
      <c r="A6151">
        <v>5648</v>
      </c>
      <c r="B6151" t="s">
        <v>61</v>
      </c>
      <c r="C6151" t="s">
        <v>113</v>
      </c>
      <c r="D6151">
        <v>0</v>
      </c>
    </row>
    <row r="6152" spans="1:4" x14ac:dyDescent="0.25">
      <c r="A6152">
        <v>5650</v>
      </c>
      <c r="B6152" t="s">
        <v>61</v>
      </c>
      <c r="C6152" t="s">
        <v>115</v>
      </c>
      <c r="D6152">
        <v>0</v>
      </c>
    </row>
    <row r="6153" spans="1:4" x14ac:dyDescent="0.25">
      <c r="A6153">
        <v>5651</v>
      </c>
      <c r="B6153" t="s">
        <v>61</v>
      </c>
      <c r="C6153" t="s">
        <v>116</v>
      </c>
      <c r="D6153">
        <v>0</v>
      </c>
    </row>
    <row r="6154" spans="1:4" x14ac:dyDescent="0.25">
      <c r="A6154">
        <v>5652</v>
      </c>
      <c r="B6154" t="s">
        <v>61</v>
      </c>
      <c r="C6154" t="s">
        <v>117</v>
      </c>
      <c r="D6154">
        <v>0</v>
      </c>
    </row>
    <row r="6155" spans="1:4" x14ac:dyDescent="0.25">
      <c r="A6155">
        <v>5653</v>
      </c>
      <c r="B6155" t="s">
        <v>61</v>
      </c>
      <c r="C6155" t="s">
        <v>118</v>
      </c>
      <c r="D6155">
        <v>0</v>
      </c>
    </row>
    <row r="6156" spans="1:4" x14ac:dyDescent="0.25">
      <c r="A6156">
        <v>5654</v>
      </c>
      <c r="B6156" t="s">
        <v>61</v>
      </c>
      <c r="C6156" t="s">
        <v>119</v>
      </c>
      <c r="D6156">
        <v>0</v>
      </c>
    </row>
    <row r="6157" spans="1:4" x14ac:dyDescent="0.25">
      <c r="A6157">
        <v>5655</v>
      </c>
      <c r="B6157" t="s">
        <v>61</v>
      </c>
      <c r="C6157" t="s">
        <v>120</v>
      </c>
      <c r="D6157">
        <v>0</v>
      </c>
    </row>
    <row r="6158" spans="1:4" x14ac:dyDescent="0.25">
      <c r="A6158">
        <v>5656</v>
      </c>
      <c r="B6158" t="s">
        <v>61</v>
      </c>
      <c r="C6158" t="s">
        <v>121</v>
      </c>
      <c r="D6158">
        <v>0</v>
      </c>
    </row>
    <row r="6159" spans="1:4" x14ac:dyDescent="0.25">
      <c r="A6159">
        <v>5657</v>
      </c>
      <c r="B6159" t="s">
        <v>61</v>
      </c>
      <c r="C6159" t="s">
        <v>122</v>
      </c>
      <c r="D6159">
        <v>0</v>
      </c>
    </row>
    <row r="6160" spans="1:4" x14ac:dyDescent="0.25">
      <c r="A6160">
        <v>5658</v>
      </c>
      <c r="B6160" t="s">
        <v>61</v>
      </c>
      <c r="C6160" t="s">
        <v>123</v>
      </c>
      <c r="D6160">
        <v>0</v>
      </c>
    </row>
    <row r="6161" spans="1:4" x14ac:dyDescent="0.25">
      <c r="A6161">
        <v>5659</v>
      </c>
      <c r="B6161" t="s">
        <v>61</v>
      </c>
      <c r="C6161" t="s">
        <v>124</v>
      </c>
      <c r="D6161">
        <v>0</v>
      </c>
    </row>
    <row r="6162" spans="1:4" x14ac:dyDescent="0.25">
      <c r="A6162">
        <v>5660</v>
      </c>
      <c r="B6162" t="s">
        <v>61</v>
      </c>
      <c r="C6162" t="s">
        <v>125</v>
      </c>
      <c r="D6162">
        <v>0</v>
      </c>
    </row>
    <row r="6163" spans="1:4" x14ac:dyDescent="0.25">
      <c r="A6163">
        <v>5661</v>
      </c>
      <c r="B6163" t="s">
        <v>61</v>
      </c>
      <c r="C6163" t="s">
        <v>126</v>
      </c>
      <c r="D6163">
        <v>0</v>
      </c>
    </row>
    <row r="6164" spans="1:4" x14ac:dyDescent="0.25">
      <c r="A6164">
        <v>5662</v>
      </c>
      <c r="B6164" t="s">
        <v>61</v>
      </c>
      <c r="C6164" t="s">
        <v>127</v>
      </c>
      <c r="D6164">
        <v>0</v>
      </c>
    </row>
    <row r="6165" spans="1:4" x14ac:dyDescent="0.25">
      <c r="A6165">
        <v>5663</v>
      </c>
      <c r="B6165" t="s">
        <v>61</v>
      </c>
      <c r="C6165" t="s">
        <v>128</v>
      </c>
      <c r="D6165">
        <v>0</v>
      </c>
    </row>
    <row r="6166" spans="1:4" x14ac:dyDescent="0.25">
      <c r="A6166">
        <v>5664</v>
      </c>
      <c r="B6166" t="s">
        <v>62</v>
      </c>
      <c r="C6166" t="s">
        <v>63</v>
      </c>
      <c r="D6166">
        <v>0</v>
      </c>
    </row>
    <row r="6167" spans="1:4" x14ac:dyDescent="0.25">
      <c r="A6167">
        <v>5665</v>
      </c>
      <c r="B6167" t="s">
        <v>62</v>
      </c>
      <c r="C6167" t="s">
        <v>64</v>
      </c>
      <c r="D6167">
        <v>0</v>
      </c>
    </row>
    <row r="6168" spans="1:4" x14ac:dyDescent="0.25">
      <c r="A6168">
        <v>5666</v>
      </c>
      <c r="B6168" t="s">
        <v>62</v>
      </c>
      <c r="C6168" t="s">
        <v>65</v>
      </c>
      <c r="D6168">
        <v>0</v>
      </c>
    </row>
    <row r="6169" spans="1:4" x14ac:dyDescent="0.25">
      <c r="A6169">
        <v>5667</v>
      </c>
      <c r="B6169" t="s">
        <v>62</v>
      </c>
      <c r="C6169" t="s">
        <v>66</v>
      </c>
      <c r="D6169">
        <v>0</v>
      </c>
    </row>
    <row r="6170" spans="1:4" x14ac:dyDescent="0.25">
      <c r="A6170">
        <v>5668</v>
      </c>
      <c r="B6170" t="s">
        <v>62</v>
      </c>
      <c r="C6170" t="s">
        <v>67</v>
      </c>
      <c r="D6170">
        <v>0</v>
      </c>
    </row>
    <row r="6171" spans="1:4" x14ac:dyDescent="0.25">
      <c r="A6171">
        <v>5669</v>
      </c>
      <c r="B6171" t="s">
        <v>62</v>
      </c>
      <c r="C6171" t="s">
        <v>68</v>
      </c>
      <c r="D6171">
        <v>0</v>
      </c>
    </row>
    <row r="6172" spans="1:4" x14ac:dyDescent="0.25">
      <c r="A6172">
        <v>5670</v>
      </c>
      <c r="B6172" t="s">
        <v>62</v>
      </c>
      <c r="C6172" t="s">
        <v>69</v>
      </c>
      <c r="D6172">
        <v>0</v>
      </c>
    </row>
    <row r="6173" spans="1:4" x14ac:dyDescent="0.25">
      <c r="A6173">
        <v>5671</v>
      </c>
      <c r="B6173" t="s">
        <v>62</v>
      </c>
      <c r="C6173" t="s">
        <v>70</v>
      </c>
      <c r="D6173">
        <v>0</v>
      </c>
    </row>
    <row r="6174" spans="1:4" x14ac:dyDescent="0.25">
      <c r="A6174">
        <v>5672</v>
      </c>
      <c r="B6174" t="s">
        <v>62</v>
      </c>
      <c r="C6174" t="s">
        <v>71</v>
      </c>
      <c r="D6174">
        <v>0</v>
      </c>
    </row>
    <row r="6175" spans="1:4" x14ac:dyDescent="0.25">
      <c r="A6175">
        <v>5673</v>
      </c>
      <c r="B6175" t="s">
        <v>62</v>
      </c>
      <c r="C6175" t="s">
        <v>72</v>
      </c>
      <c r="D6175">
        <v>0</v>
      </c>
    </row>
    <row r="6176" spans="1:4" x14ac:dyDescent="0.25">
      <c r="A6176">
        <v>5674</v>
      </c>
      <c r="B6176" t="s">
        <v>62</v>
      </c>
      <c r="C6176" t="s">
        <v>73</v>
      </c>
      <c r="D6176">
        <v>0</v>
      </c>
    </row>
    <row r="6177" spans="1:4" x14ac:dyDescent="0.25">
      <c r="A6177">
        <v>5675</v>
      </c>
      <c r="B6177" t="s">
        <v>62</v>
      </c>
      <c r="C6177" t="s">
        <v>74</v>
      </c>
      <c r="D6177">
        <v>0</v>
      </c>
    </row>
    <row r="6178" spans="1:4" x14ac:dyDescent="0.25">
      <c r="A6178">
        <v>5676</v>
      </c>
      <c r="B6178" t="s">
        <v>62</v>
      </c>
      <c r="C6178" t="s">
        <v>75</v>
      </c>
      <c r="D6178">
        <v>0</v>
      </c>
    </row>
    <row r="6179" spans="1:4" x14ac:dyDescent="0.25">
      <c r="A6179">
        <v>5677</v>
      </c>
      <c r="B6179" t="s">
        <v>62</v>
      </c>
      <c r="C6179" t="s">
        <v>76</v>
      </c>
      <c r="D6179">
        <v>0</v>
      </c>
    </row>
    <row r="6180" spans="1:4" x14ac:dyDescent="0.25">
      <c r="A6180">
        <v>5678</v>
      </c>
      <c r="B6180" t="s">
        <v>62</v>
      </c>
      <c r="C6180" t="s">
        <v>77</v>
      </c>
      <c r="D6180">
        <v>0</v>
      </c>
    </row>
    <row r="6181" spans="1:4" x14ac:dyDescent="0.25">
      <c r="A6181">
        <v>5679</v>
      </c>
      <c r="B6181" t="s">
        <v>62</v>
      </c>
      <c r="C6181" t="s">
        <v>78</v>
      </c>
      <c r="D6181">
        <v>0</v>
      </c>
    </row>
    <row r="6182" spans="1:4" x14ac:dyDescent="0.25">
      <c r="A6182">
        <v>5680</v>
      </c>
      <c r="B6182" t="s">
        <v>62</v>
      </c>
      <c r="C6182" t="s">
        <v>79</v>
      </c>
      <c r="D6182">
        <v>0</v>
      </c>
    </row>
    <row r="6183" spans="1:4" x14ac:dyDescent="0.25">
      <c r="A6183">
        <v>5681</v>
      </c>
      <c r="B6183" t="s">
        <v>62</v>
      </c>
      <c r="C6183" t="s">
        <v>80</v>
      </c>
      <c r="D6183">
        <v>0</v>
      </c>
    </row>
    <row r="6184" spans="1:4" x14ac:dyDescent="0.25">
      <c r="A6184">
        <v>5682</v>
      </c>
      <c r="B6184" t="s">
        <v>62</v>
      </c>
      <c r="C6184" t="s">
        <v>81</v>
      </c>
      <c r="D6184">
        <v>0</v>
      </c>
    </row>
    <row r="6185" spans="1:4" x14ac:dyDescent="0.25">
      <c r="A6185">
        <v>5683</v>
      </c>
      <c r="B6185" t="s">
        <v>62</v>
      </c>
      <c r="C6185" t="s">
        <v>82</v>
      </c>
      <c r="D6185">
        <v>0</v>
      </c>
    </row>
    <row r="6186" spans="1:4" x14ac:dyDescent="0.25">
      <c r="A6186">
        <v>5684</v>
      </c>
      <c r="B6186" t="s">
        <v>62</v>
      </c>
      <c r="C6186" t="s">
        <v>83</v>
      </c>
      <c r="D6186">
        <v>0</v>
      </c>
    </row>
    <row r="6187" spans="1:4" x14ac:dyDescent="0.25">
      <c r="A6187">
        <v>5685</v>
      </c>
      <c r="B6187" t="s">
        <v>62</v>
      </c>
      <c r="C6187" t="s">
        <v>84</v>
      </c>
      <c r="D6187">
        <v>0</v>
      </c>
    </row>
    <row r="6188" spans="1:4" x14ac:dyDescent="0.25">
      <c r="A6188">
        <v>5686</v>
      </c>
      <c r="B6188" t="s">
        <v>62</v>
      </c>
      <c r="C6188" t="s">
        <v>85</v>
      </c>
      <c r="D6188">
        <v>0</v>
      </c>
    </row>
    <row r="6189" spans="1:4" x14ac:dyDescent="0.25">
      <c r="A6189">
        <v>5687</v>
      </c>
      <c r="B6189" t="s">
        <v>62</v>
      </c>
      <c r="C6189" t="s">
        <v>86</v>
      </c>
      <c r="D6189">
        <v>0</v>
      </c>
    </row>
    <row r="6190" spans="1:4" x14ac:dyDescent="0.25">
      <c r="A6190">
        <v>5688</v>
      </c>
      <c r="B6190" t="s">
        <v>62</v>
      </c>
      <c r="C6190" t="s">
        <v>87</v>
      </c>
      <c r="D6190">
        <v>0</v>
      </c>
    </row>
    <row r="6191" spans="1:4" x14ac:dyDescent="0.25">
      <c r="A6191">
        <v>5689</v>
      </c>
      <c r="B6191" t="s">
        <v>62</v>
      </c>
      <c r="C6191" t="s">
        <v>88</v>
      </c>
      <c r="D6191">
        <v>0</v>
      </c>
    </row>
    <row r="6192" spans="1:4" x14ac:dyDescent="0.25">
      <c r="A6192">
        <v>5690</v>
      </c>
      <c r="B6192" t="s">
        <v>62</v>
      </c>
      <c r="C6192" t="s">
        <v>89</v>
      </c>
      <c r="D6192">
        <v>0</v>
      </c>
    </row>
    <row r="6193" spans="1:4" x14ac:dyDescent="0.25">
      <c r="A6193">
        <v>5691</v>
      </c>
      <c r="B6193" t="s">
        <v>62</v>
      </c>
      <c r="C6193" t="s">
        <v>90</v>
      </c>
      <c r="D6193">
        <v>0</v>
      </c>
    </row>
    <row r="6194" spans="1:4" x14ac:dyDescent="0.25">
      <c r="A6194">
        <v>5692</v>
      </c>
      <c r="B6194" t="s">
        <v>62</v>
      </c>
      <c r="C6194" t="s">
        <v>91</v>
      </c>
      <c r="D6194">
        <v>0</v>
      </c>
    </row>
    <row r="6195" spans="1:4" x14ac:dyDescent="0.25">
      <c r="A6195">
        <v>5693</v>
      </c>
      <c r="B6195" t="s">
        <v>62</v>
      </c>
      <c r="C6195" t="s">
        <v>92</v>
      </c>
      <c r="D6195">
        <v>0</v>
      </c>
    </row>
    <row r="6196" spans="1:4" x14ac:dyDescent="0.25">
      <c r="A6196">
        <v>5694</v>
      </c>
      <c r="B6196" t="s">
        <v>62</v>
      </c>
      <c r="C6196" t="s">
        <v>93</v>
      </c>
      <c r="D6196">
        <v>0</v>
      </c>
    </row>
    <row r="6197" spans="1:4" x14ac:dyDescent="0.25">
      <c r="A6197">
        <v>5695</v>
      </c>
      <c r="B6197" t="s">
        <v>62</v>
      </c>
      <c r="C6197" t="s">
        <v>94</v>
      </c>
      <c r="D6197">
        <v>0</v>
      </c>
    </row>
    <row r="6198" spans="1:4" x14ac:dyDescent="0.25">
      <c r="A6198">
        <v>5696</v>
      </c>
      <c r="B6198" t="s">
        <v>62</v>
      </c>
      <c r="C6198" t="s">
        <v>95</v>
      </c>
      <c r="D6198">
        <v>0</v>
      </c>
    </row>
    <row r="6199" spans="1:4" x14ac:dyDescent="0.25">
      <c r="A6199">
        <v>5697</v>
      </c>
      <c r="B6199" t="s">
        <v>62</v>
      </c>
      <c r="C6199" t="s">
        <v>96</v>
      </c>
      <c r="D6199">
        <v>0</v>
      </c>
    </row>
    <row r="6200" spans="1:4" x14ac:dyDescent="0.25">
      <c r="A6200">
        <v>5698</v>
      </c>
      <c r="B6200" t="s">
        <v>62</v>
      </c>
      <c r="C6200" t="s">
        <v>97</v>
      </c>
      <c r="D6200">
        <v>0</v>
      </c>
    </row>
    <row r="6201" spans="1:4" x14ac:dyDescent="0.25">
      <c r="A6201">
        <v>5699</v>
      </c>
      <c r="B6201" t="s">
        <v>62</v>
      </c>
      <c r="C6201" t="s">
        <v>98</v>
      </c>
      <c r="D6201">
        <v>0</v>
      </c>
    </row>
    <row r="6202" spans="1:4" x14ac:dyDescent="0.25">
      <c r="A6202">
        <v>5700</v>
      </c>
      <c r="B6202" t="s">
        <v>62</v>
      </c>
      <c r="C6202" t="s">
        <v>99</v>
      </c>
      <c r="D6202">
        <v>0</v>
      </c>
    </row>
    <row r="6203" spans="1:4" x14ac:dyDescent="0.25">
      <c r="A6203">
        <v>5701</v>
      </c>
      <c r="B6203" t="s">
        <v>62</v>
      </c>
      <c r="C6203" t="s">
        <v>100</v>
      </c>
      <c r="D6203">
        <v>0</v>
      </c>
    </row>
    <row r="6204" spans="1:4" x14ac:dyDescent="0.25">
      <c r="A6204">
        <v>5702</v>
      </c>
      <c r="B6204" t="s">
        <v>62</v>
      </c>
      <c r="C6204" t="s">
        <v>101</v>
      </c>
      <c r="D6204">
        <v>0</v>
      </c>
    </row>
    <row r="6205" spans="1:4" x14ac:dyDescent="0.25">
      <c r="A6205">
        <v>5703</v>
      </c>
      <c r="B6205" t="s">
        <v>62</v>
      </c>
      <c r="C6205" t="s">
        <v>102</v>
      </c>
      <c r="D6205">
        <v>0</v>
      </c>
    </row>
    <row r="6206" spans="1:4" x14ac:dyDescent="0.25">
      <c r="A6206">
        <v>5704</v>
      </c>
      <c r="B6206" t="s">
        <v>62</v>
      </c>
      <c r="C6206" t="s">
        <v>103</v>
      </c>
      <c r="D6206">
        <v>0</v>
      </c>
    </row>
    <row r="6207" spans="1:4" x14ac:dyDescent="0.25">
      <c r="A6207">
        <v>5705</v>
      </c>
      <c r="B6207" t="s">
        <v>62</v>
      </c>
      <c r="C6207" t="s">
        <v>104</v>
      </c>
      <c r="D6207">
        <v>0</v>
      </c>
    </row>
    <row r="6208" spans="1:4" x14ac:dyDescent="0.25">
      <c r="A6208">
        <v>5706</v>
      </c>
      <c r="B6208" t="s">
        <v>62</v>
      </c>
      <c r="C6208" t="s">
        <v>105</v>
      </c>
      <c r="D6208">
        <v>0</v>
      </c>
    </row>
    <row r="6209" spans="1:4" x14ac:dyDescent="0.25">
      <c r="A6209">
        <v>5707</v>
      </c>
      <c r="B6209" t="s">
        <v>62</v>
      </c>
      <c r="C6209" t="s">
        <v>106</v>
      </c>
      <c r="D6209">
        <v>0</v>
      </c>
    </row>
    <row r="6210" spans="1:4" x14ac:dyDescent="0.25">
      <c r="A6210">
        <v>5708</v>
      </c>
      <c r="B6210" t="s">
        <v>62</v>
      </c>
      <c r="C6210" t="s">
        <v>107</v>
      </c>
      <c r="D6210">
        <v>0</v>
      </c>
    </row>
    <row r="6211" spans="1:4" x14ac:dyDescent="0.25">
      <c r="A6211">
        <v>5709</v>
      </c>
      <c r="B6211" t="s">
        <v>62</v>
      </c>
      <c r="C6211" t="s">
        <v>108</v>
      </c>
      <c r="D6211">
        <v>0</v>
      </c>
    </row>
    <row r="6212" spans="1:4" x14ac:dyDescent="0.25">
      <c r="A6212">
        <v>5710</v>
      </c>
      <c r="B6212" t="s">
        <v>62</v>
      </c>
      <c r="C6212" t="s">
        <v>109</v>
      </c>
      <c r="D6212">
        <v>0</v>
      </c>
    </row>
    <row r="6213" spans="1:4" x14ac:dyDescent="0.25">
      <c r="A6213">
        <v>5711</v>
      </c>
      <c r="B6213" t="s">
        <v>62</v>
      </c>
      <c r="C6213" t="s">
        <v>110</v>
      </c>
      <c r="D6213">
        <v>0</v>
      </c>
    </row>
    <row r="6214" spans="1:4" x14ac:dyDescent="0.25">
      <c r="A6214">
        <v>5712</v>
      </c>
      <c r="B6214" t="s">
        <v>62</v>
      </c>
      <c r="C6214" t="s">
        <v>111</v>
      </c>
      <c r="D6214">
        <v>0</v>
      </c>
    </row>
    <row r="6215" spans="1:4" x14ac:dyDescent="0.25">
      <c r="A6215">
        <v>5713</v>
      </c>
      <c r="B6215" t="s">
        <v>62</v>
      </c>
      <c r="C6215" t="s">
        <v>112</v>
      </c>
      <c r="D6215">
        <v>0</v>
      </c>
    </row>
    <row r="6216" spans="1:4" x14ac:dyDescent="0.25">
      <c r="A6216">
        <v>5714</v>
      </c>
      <c r="B6216" t="s">
        <v>62</v>
      </c>
      <c r="C6216" t="s">
        <v>113</v>
      </c>
      <c r="D6216">
        <v>0</v>
      </c>
    </row>
    <row r="6217" spans="1:4" x14ac:dyDescent="0.25">
      <c r="A6217">
        <v>5715</v>
      </c>
      <c r="B6217" t="s">
        <v>62</v>
      </c>
      <c r="C6217" t="s">
        <v>114</v>
      </c>
      <c r="D6217">
        <v>0</v>
      </c>
    </row>
    <row r="6218" spans="1:4" x14ac:dyDescent="0.25">
      <c r="A6218">
        <v>5716</v>
      </c>
      <c r="B6218" t="s">
        <v>62</v>
      </c>
      <c r="C6218" t="s">
        <v>115</v>
      </c>
      <c r="D6218">
        <v>0</v>
      </c>
    </row>
    <row r="6219" spans="1:4" x14ac:dyDescent="0.25">
      <c r="A6219">
        <v>5717</v>
      </c>
      <c r="B6219" t="s">
        <v>62</v>
      </c>
      <c r="C6219" t="s">
        <v>116</v>
      </c>
      <c r="D6219">
        <v>0</v>
      </c>
    </row>
    <row r="6220" spans="1:4" x14ac:dyDescent="0.25">
      <c r="A6220">
        <v>5718</v>
      </c>
      <c r="B6220" t="s">
        <v>62</v>
      </c>
      <c r="C6220" t="s">
        <v>117</v>
      </c>
      <c r="D6220">
        <v>0</v>
      </c>
    </row>
    <row r="6221" spans="1:4" x14ac:dyDescent="0.25">
      <c r="A6221">
        <v>5719</v>
      </c>
      <c r="B6221" t="s">
        <v>62</v>
      </c>
      <c r="C6221" t="s">
        <v>118</v>
      </c>
      <c r="D6221">
        <v>0</v>
      </c>
    </row>
    <row r="6222" spans="1:4" x14ac:dyDescent="0.25">
      <c r="A6222">
        <v>5720</v>
      </c>
      <c r="B6222" t="s">
        <v>62</v>
      </c>
      <c r="C6222" t="s">
        <v>119</v>
      </c>
      <c r="D6222">
        <v>0</v>
      </c>
    </row>
    <row r="6223" spans="1:4" x14ac:dyDescent="0.25">
      <c r="A6223">
        <v>5721</v>
      </c>
      <c r="B6223" t="s">
        <v>62</v>
      </c>
      <c r="C6223" t="s">
        <v>120</v>
      </c>
      <c r="D6223">
        <v>0</v>
      </c>
    </row>
    <row r="6224" spans="1:4" x14ac:dyDescent="0.25">
      <c r="A6224">
        <v>5722</v>
      </c>
      <c r="B6224" t="s">
        <v>62</v>
      </c>
      <c r="C6224" t="s">
        <v>121</v>
      </c>
      <c r="D6224">
        <v>0</v>
      </c>
    </row>
    <row r="6225" spans="1:4" x14ac:dyDescent="0.25">
      <c r="A6225">
        <v>5723</v>
      </c>
      <c r="B6225" t="s">
        <v>62</v>
      </c>
      <c r="C6225" t="s">
        <v>122</v>
      </c>
      <c r="D6225">
        <v>0</v>
      </c>
    </row>
    <row r="6226" spans="1:4" x14ac:dyDescent="0.25">
      <c r="A6226">
        <v>5724</v>
      </c>
      <c r="B6226" t="s">
        <v>62</v>
      </c>
      <c r="C6226" t="s">
        <v>123</v>
      </c>
      <c r="D6226">
        <v>0</v>
      </c>
    </row>
    <row r="6227" spans="1:4" x14ac:dyDescent="0.25">
      <c r="A6227">
        <v>5725</v>
      </c>
      <c r="B6227" t="s">
        <v>62</v>
      </c>
      <c r="C6227" t="s">
        <v>124</v>
      </c>
      <c r="D6227">
        <v>0</v>
      </c>
    </row>
    <row r="6228" spans="1:4" x14ac:dyDescent="0.25">
      <c r="A6228">
        <v>5726</v>
      </c>
      <c r="B6228" t="s">
        <v>62</v>
      </c>
      <c r="C6228" t="s">
        <v>125</v>
      </c>
      <c r="D6228">
        <v>0</v>
      </c>
    </row>
    <row r="6229" spans="1:4" x14ac:dyDescent="0.25">
      <c r="A6229">
        <v>5727</v>
      </c>
      <c r="B6229" t="s">
        <v>62</v>
      </c>
      <c r="C6229" t="s">
        <v>126</v>
      </c>
      <c r="D6229">
        <v>0</v>
      </c>
    </row>
    <row r="6230" spans="1:4" x14ac:dyDescent="0.25">
      <c r="A6230">
        <v>5728</v>
      </c>
      <c r="B6230" t="s">
        <v>62</v>
      </c>
      <c r="C6230" t="s">
        <v>127</v>
      </c>
      <c r="D6230">
        <v>0</v>
      </c>
    </row>
    <row r="6231" spans="1:4" x14ac:dyDescent="0.25">
      <c r="A6231">
        <v>5729</v>
      </c>
      <c r="B6231" t="s">
        <v>62</v>
      </c>
      <c r="C6231" t="s">
        <v>128</v>
      </c>
      <c r="D6231">
        <v>0</v>
      </c>
    </row>
    <row r="6232" spans="1:4" x14ac:dyDescent="0.25">
      <c r="A6232">
        <v>5730</v>
      </c>
      <c r="B6232" t="s">
        <v>63</v>
      </c>
      <c r="C6232" t="s">
        <v>64</v>
      </c>
      <c r="D6232">
        <v>0</v>
      </c>
    </row>
    <row r="6233" spans="1:4" x14ac:dyDescent="0.25">
      <c r="A6233">
        <v>5731</v>
      </c>
      <c r="B6233" t="s">
        <v>63</v>
      </c>
      <c r="C6233" t="s">
        <v>65</v>
      </c>
      <c r="D6233">
        <v>0</v>
      </c>
    </row>
    <row r="6234" spans="1:4" x14ac:dyDescent="0.25">
      <c r="A6234">
        <v>5732</v>
      </c>
      <c r="B6234" t="s">
        <v>63</v>
      </c>
      <c r="C6234" t="s">
        <v>66</v>
      </c>
      <c r="D6234">
        <v>0</v>
      </c>
    </row>
    <row r="6235" spans="1:4" x14ac:dyDescent="0.25">
      <c r="A6235">
        <v>5734</v>
      </c>
      <c r="B6235" t="s">
        <v>63</v>
      </c>
      <c r="C6235" t="s">
        <v>68</v>
      </c>
      <c r="D6235">
        <v>0</v>
      </c>
    </row>
    <row r="6236" spans="1:4" x14ac:dyDescent="0.25">
      <c r="A6236">
        <v>5735</v>
      </c>
      <c r="B6236" t="s">
        <v>63</v>
      </c>
      <c r="C6236" t="s">
        <v>69</v>
      </c>
      <c r="D6236">
        <v>0</v>
      </c>
    </row>
    <row r="6237" spans="1:4" x14ac:dyDescent="0.25">
      <c r="A6237">
        <v>5736</v>
      </c>
      <c r="B6237" t="s">
        <v>63</v>
      </c>
      <c r="C6237" t="s">
        <v>70</v>
      </c>
      <c r="D6237">
        <v>0</v>
      </c>
    </row>
    <row r="6238" spans="1:4" x14ac:dyDescent="0.25">
      <c r="A6238">
        <v>5738</v>
      </c>
      <c r="B6238" t="s">
        <v>63</v>
      </c>
      <c r="C6238" t="s">
        <v>72</v>
      </c>
      <c r="D6238">
        <v>0</v>
      </c>
    </row>
    <row r="6239" spans="1:4" x14ac:dyDescent="0.25">
      <c r="A6239">
        <v>5739</v>
      </c>
      <c r="B6239" t="s">
        <v>63</v>
      </c>
      <c r="C6239" t="s">
        <v>73</v>
      </c>
      <c r="D6239">
        <v>0</v>
      </c>
    </row>
    <row r="6240" spans="1:4" x14ac:dyDescent="0.25">
      <c r="A6240">
        <v>5740</v>
      </c>
      <c r="B6240" t="s">
        <v>63</v>
      </c>
      <c r="C6240" t="s">
        <v>74</v>
      </c>
      <c r="D6240">
        <v>0</v>
      </c>
    </row>
    <row r="6241" spans="1:4" x14ac:dyDescent="0.25">
      <c r="A6241">
        <v>5741</v>
      </c>
      <c r="B6241" t="s">
        <v>63</v>
      </c>
      <c r="C6241" t="s">
        <v>75</v>
      </c>
      <c r="D6241">
        <v>0</v>
      </c>
    </row>
    <row r="6242" spans="1:4" x14ac:dyDescent="0.25">
      <c r="A6242">
        <v>5742</v>
      </c>
      <c r="B6242" t="s">
        <v>63</v>
      </c>
      <c r="C6242" t="s">
        <v>76</v>
      </c>
      <c r="D6242">
        <v>0</v>
      </c>
    </row>
    <row r="6243" spans="1:4" x14ac:dyDescent="0.25">
      <c r="A6243">
        <v>5743</v>
      </c>
      <c r="B6243" t="s">
        <v>63</v>
      </c>
      <c r="C6243" t="s">
        <v>77</v>
      </c>
      <c r="D6243">
        <v>0</v>
      </c>
    </row>
    <row r="6244" spans="1:4" x14ac:dyDescent="0.25">
      <c r="A6244">
        <v>5744</v>
      </c>
      <c r="B6244" t="s">
        <v>63</v>
      </c>
      <c r="C6244" t="s">
        <v>78</v>
      </c>
      <c r="D6244">
        <v>0</v>
      </c>
    </row>
    <row r="6245" spans="1:4" x14ac:dyDescent="0.25">
      <c r="A6245">
        <v>5745</v>
      </c>
      <c r="B6245" t="s">
        <v>63</v>
      </c>
      <c r="C6245" t="s">
        <v>79</v>
      </c>
      <c r="D6245">
        <v>0</v>
      </c>
    </row>
    <row r="6246" spans="1:4" x14ac:dyDescent="0.25">
      <c r="A6246">
        <v>5746</v>
      </c>
      <c r="B6246" t="s">
        <v>63</v>
      </c>
      <c r="C6246" t="s">
        <v>80</v>
      </c>
      <c r="D6246">
        <v>0</v>
      </c>
    </row>
    <row r="6247" spans="1:4" x14ac:dyDescent="0.25">
      <c r="A6247">
        <v>5747</v>
      </c>
      <c r="B6247" t="s">
        <v>63</v>
      </c>
      <c r="C6247" t="s">
        <v>81</v>
      </c>
      <c r="D6247">
        <v>0</v>
      </c>
    </row>
    <row r="6248" spans="1:4" x14ac:dyDescent="0.25">
      <c r="A6248">
        <v>5748</v>
      </c>
      <c r="B6248" t="s">
        <v>63</v>
      </c>
      <c r="C6248" t="s">
        <v>82</v>
      </c>
      <c r="D6248">
        <v>0</v>
      </c>
    </row>
    <row r="6249" spans="1:4" x14ac:dyDescent="0.25">
      <c r="A6249">
        <v>5749</v>
      </c>
      <c r="B6249" t="s">
        <v>63</v>
      </c>
      <c r="C6249" t="s">
        <v>83</v>
      </c>
      <c r="D6249">
        <v>0</v>
      </c>
    </row>
    <row r="6250" spans="1:4" x14ac:dyDescent="0.25">
      <c r="A6250">
        <v>5750</v>
      </c>
      <c r="B6250" t="s">
        <v>63</v>
      </c>
      <c r="C6250" t="s">
        <v>84</v>
      </c>
      <c r="D6250">
        <v>0</v>
      </c>
    </row>
    <row r="6251" spans="1:4" x14ac:dyDescent="0.25">
      <c r="A6251">
        <v>5751</v>
      </c>
      <c r="B6251" t="s">
        <v>63</v>
      </c>
      <c r="C6251" t="s">
        <v>85</v>
      </c>
      <c r="D6251">
        <v>0</v>
      </c>
    </row>
    <row r="6252" spans="1:4" x14ac:dyDescent="0.25">
      <c r="A6252">
        <v>5753</v>
      </c>
      <c r="B6252" t="s">
        <v>63</v>
      </c>
      <c r="C6252" t="s">
        <v>87</v>
      </c>
      <c r="D6252">
        <v>0</v>
      </c>
    </row>
    <row r="6253" spans="1:4" x14ac:dyDescent="0.25">
      <c r="A6253">
        <v>5755</v>
      </c>
      <c r="B6253" t="s">
        <v>63</v>
      </c>
      <c r="C6253" t="s">
        <v>89</v>
      </c>
      <c r="D6253">
        <v>0</v>
      </c>
    </row>
    <row r="6254" spans="1:4" x14ac:dyDescent="0.25">
      <c r="A6254">
        <v>5756</v>
      </c>
      <c r="B6254" t="s">
        <v>63</v>
      </c>
      <c r="C6254" t="s">
        <v>90</v>
      </c>
      <c r="D6254">
        <v>0</v>
      </c>
    </row>
    <row r="6255" spans="1:4" x14ac:dyDescent="0.25">
      <c r="A6255">
        <v>5757</v>
      </c>
      <c r="B6255" t="s">
        <v>63</v>
      </c>
      <c r="C6255" t="s">
        <v>91</v>
      </c>
      <c r="D6255">
        <v>0</v>
      </c>
    </row>
    <row r="6256" spans="1:4" x14ac:dyDescent="0.25">
      <c r="A6256">
        <v>5758</v>
      </c>
      <c r="B6256" t="s">
        <v>63</v>
      </c>
      <c r="C6256" t="s">
        <v>92</v>
      </c>
      <c r="D6256">
        <v>0</v>
      </c>
    </row>
    <row r="6257" spans="1:4" x14ac:dyDescent="0.25">
      <c r="A6257">
        <v>5761</v>
      </c>
      <c r="B6257" t="s">
        <v>63</v>
      </c>
      <c r="C6257" t="s">
        <v>95</v>
      </c>
      <c r="D6257">
        <v>0</v>
      </c>
    </row>
    <row r="6258" spans="1:4" x14ac:dyDescent="0.25">
      <c r="A6258">
        <v>5762</v>
      </c>
      <c r="B6258" t="s">
        <v>63</v>
      </c>
      <c r="C6258" t="s">
        <v>96</v>
      </c>
      <c r="D6258">
        <v>0</v>
      </c>
    </row>
    <row r="6259" spans="1:4" x14ac:dyDescent="0.25">
      <c r="A6259">
        <v>5763</v>
      </c>
      <c r="B6259" t="s">
        <v>63</v>
      </c>
      <c r="C6259" t="s">
        <v>97</v>
      </c>
      <c r="D6259">
        <v>0</v>
      </c>
    </row>
    <row r="6260" spans="1:4" x14ac:dyDescent="0.25">
      <c r="A6260">
        <v>5764</v>
      </c>
      <c r="B6260" t="s">
        <v>63</v>
      </c>
      <c r="C6260" t="s">
        <v>98</v>
      </c>
      <c r="D6260">
        <v>0</v>
      </c>
    </row>
    <row r="6261" spans="1:4" x14ac:dyDescent="0.25">
      <c r="A6261">
        <v>5765</v>
      </c>
      <c r="B6261" t="s">
        <v>63</v>
      </c>
      <c r="C6261" t="s">
        <v>99</v>
      </c>
      <c r="D6261">
        <v>0</v>
      </c>
    </row>
    <row r="6262" spans="1:4" x14ac:dyDescent="0.25">
      <c r="A6262">
        <v>5766</v>
      </c>
      <c r="B6262" t="s">
        <v>63</v>
      </c>
      <c r="C6262" t="s">
        <v>100</v>
      </c>
      <c r="D6262">
        <v>0</v>
      </c>
    </row>
    <row r="6263" spans="1:4" x14ac:dyDescent="0.25">
      <c r="A6263">
        <v>5767</v>
      </c>
      <c r="B6263" t="s">
        <v>63</v>
      </c>
      <c r="C6263" t="s">
        <v>101</v>
      </c>
      <c r="D6263">
        <v>0</v>
      </c>
    </row>
    <row r="6264" spans="1:4" x14ac:dyDescent="0.25">
      <c r="A6264">
        <v>5768</v>
      </c>
      <c r="B6264" t="s">
        <v>63</v>
      </c>
      <c r="C6264" t="s">
        <v>102</v>
      </c>
      <c r="D6264">
        <v>0</v>
      </c>
    </row>
    <row r="6265" spans="1:4" x14ac:dyDescent="0.25">
      <c r="A6265">
        <v>5769</v>
      </c>
      <c r="B6265" t="s">
        <v>63</v>
      </c>
      <c r="C6265" t="s">
        <v>103</v>
      </c>
      <c r="D6265">
        <v>0</v>
      </c>
    </row>
    <row r="6266" spans="1:4" x14ac:dyDescent="0.25">
      <c r="A6266">
        <v>5770</v>
      </c>
      <c r="B6266" t="s">
        <v>63</v>
      </c>
      <c r="C6266" t="s">
        <v>104</v>
      </c>
      <c r="D6266">
        <v>0</v>
      </c>
    </row>
    <row r="6267" spans="1:4" x14ac:dyDescent="0.25">
      <c r="A6267">
        <v>5771</v>
      </c>
      <c r="B6267" t="s">
        <v>63</v>
      </c>
      <c r="C6267" t="s">
        <v>105</v>
      </c>
      <c r="D6267">
        <v>0</v>
      </c>
    </row>
    <row r="6268" spans="1:4" x14ac:dyDescent="0.25">
      <c r="A6268">
        <v>5773</v>
      </c>
      <c r="B6268" t="s">
        <v>63</v>
      </c>
      <c r="C6268" t="s">
        <v>107</v>
      </c>
      <c r="D6268">
        <v>0</v>
      </c>
    </row>
    <row r="6269" spans="1:4" x14ac:dyDescent="0.25">
      <c r="A6269">
        <v>5774</v>
      </c>
      <c r="B6269" t="s">
        <v>63</v>
      </c>
      <c r="C6269" t="s">
        <v>108</v>
      </c>
      <c r="D6269">
        <v>0</v>
      </c>
    </row>
    <row r="6270" spans="1:4" x14ac:dyDescent="0.25">
      <c r="A6270">
        <v>5775</v>
      </c>
      <c r="B6270" t="s">
        <v>63</v>
      </c>
      <c r="C6270" t="s">
        <v>109</v>
      </c>
      <c r="D6270">
        <v>0</v>
      </c>
    </row>
    <row r="6271" spans="1:4" x14ac:dyDescent="0.25">
      <c r="A6271">
        <v>5776</v>
      </c>
      <c r="B6271" t="s">
        <v>63</v>
      </c>
      <c r="C6271" t="s">
        <v>110</v>
      </c>
      <c r="D6271">
        <v>0</v>
      </c>
    </row>
    <row r="6272" spans="1:4" x14ac:dyDescent="0.25">
      <c r="A6272">
        <v>5777</v>
      </c>
      <c r="B6272" t="s">
        <v>63</v>
      </c>
      <c r="C6272" t="s">
        <v>111</v>
      </c>
      <c r="D6272">
        <v>0</v>
      </c>
    </row>
    <row r="6273" spans="1:4" x14ac:dyDescent="0.25">
      <c r="A6273">
        <v>5778</v>
      </c>
      <c r="B6273" t="s">
        <v>63</v>
      </c>
      <c r="C6273" t="s">
        <v>112</v>
      </c>
      <c r="D6273">
        <v>0</v>
      </c>
    </row>
    <row r="6274" spans="1:4" x14ac:dyDescent="0.25">
      <c r="A6274">
        <v>5779</v>
      </c>
      <c r="B6274" t="s">
        <v>63</v>
      </c>
      <c r="C6274" t="s">
        <v>113</v>
      </c>
      <c r="D6274">
        <v>0</v>
      </c>
    </row>
    <row r="6275" spans="1:4" x14ac:dyDescent="0.25">
      <c r="A6275">
        <v>5781</v>
      </c>
      <c r="B6275" t="s">
        <v>63</v>
      </c>
      <c r="C6275" t="s">
        <v>115</v>
      </c>
      <c r="D6275">
        <v>0</v>
      </c>
    </row>
    <row r="6276" spans="1:4" x14ac:dyDescent="0.25">
      <c r="A6276">
        <v>5782</v>
      </c>
      <c r="B6276" t="s">
        <v>63</v>
      </c>
      <c r="C6276" t="s">
        <v>116</v>
      </c>
      <c r="D6276">
        <v>0</v>
      </c>
    </row>
    <row r="6277" spans="1:4" x14ac:dyDescent="0.25">
      <c r="A6277">
        <v>5783</v>
      </c>
      <c r="B6277" t="s">
        <v>63</v>
      </c>
      <c r="C6277" t="s">
        <v>117</v>
      </c>
      <c r="D6277">
        <v>0</v>
      </c>
    </row>
    <row r="6278" spans="1:4" x14ac:dyDescent="0.25">
      <c r="A6278">
        <v>5784</v>
      </c>
      <c r="B6278" t="s">
        <v>63</v>
      </c>
      <c r="C6278" t="s">
        <v>118</v>
      </c>
      <c r="D6278">
        <v>0</v>
      </c>
    </row>
    <row r="6279" spans="1:4" x14ac:dyDescent="0.25">
      <c r="A6279">
        <v>5785</v>
      </c>
      <c r="B6279" t="s">
        <v>63</v>
      </c>
      <c r="C6279" t="s">
        <v>119</v>
      </c>
      <c r="D6279">
        <v>0</v>
      </c>
    </row>
    <row r="6280" spans="1:4" x14ac:dyDescent="0.25">
      <c r="A6280">
        <v>5786</v>
      </c>
      <c r="B6280" t="s">
        <v>63</v>
      </c>
      <c r="C6280" t="s">
        <v>120</v>
      </c>
      <c r="D6280">
        <v>0</v>
      </c>
    </row>
    <row r="6281" spans="1:4" x14ac:dyDescent="0.25">
      <c r="A6281">
        <v>5787</v>
      </c>
      <c r="B6281" t="s">
        <v>63</v>
      </c>
      <c r="C6281" t="s">
        <v>121</v>
      </c>
      <c r="D6281">
        <v>0</v>
      </c>
    </row>
    <row r="6282" spans="1:4" x14ac:dyDescent="0.25">
      <c r="A6282">
        <v>5789</v>
      </c>
      <c r="B6282" t="s">
        <v>63</v>
      </c>
      <c r="C6282" t="s">
        <v>123</v>
      </c>
      <c r="D6282">
        <v>0</v>
      </c>
    </row>
    <row r="6283" spans="1:4" x14ac:dyDescent="0.25">
      <c r="A6283">
        <v>5791</v>
      </c>
      <c r="B6283" t="s">
        <v>63</v>
      </c>
      <c r="C6283" t="s">
        <v>125</v>
      </c>
      <c r="D6283">
        <v>0</v>
      </c>
    </row>
    <row r="6284" spans="1:4" x14ac:dyDescent="0.25">
      <c r="A6284">
        <v>5792</v>
      </c>
      <c r="B6284" t="s">
        <v>63</v>
      </c>
      <c r="C6284" t="s">
        <v>126</v>
      </c>
      <c r="D6284">
        <v>0</v>
      </c>
    </row>
    <row r="6285" spans="1:4" x14ac:dyDescent="0.25">
      <c r="A6285">
        <v>5793</v>
      </c>
      <c r="B6285" t="s">
        <v>63</v>
      </c>
      <c r="C6285" t="s">
        <v>127</v>
      </c>
      <c r="D6285">
        <v>0</v>
      </c>
    </row>
    <row r="6286" spans="1:4" x14ac:dyDescent="0.25">
      <c r="A6286">
        <v>5794</v>
      </c>
      <c r="B6286" t="s">
        <v>63</v>
      </c>
      <c r="C6286" t="s">
        <v>128</v>
      </c>
      <c r="D6286">
        <v>0</v>
      </c>
    </row>
    <row r="6287" spans="1:4" x14ac:dyDescent="0.25">
      <c r="A6287">
        <v>5795</v>
      </c>
      <c r="B6287" t="s">
        <v>64</v>
      </c>
      <c r="C6287" t="s">
        <v>65</v>
      </c>
      <c r="D6287">
        <v>0</v>
      </c>
    </row>
    <row r="6288" spans="1:4" x14ac:dyDescent="0.25">
      <c r="A6288">
        <v>5796</v>
      </c>
      <c r="B6288" t="s">
        <v>64</v>
      </c>
      <c r="C6288" t="s">
        <v>66</v>
      </c>
      <c r="D6288">
        <v>0</v>
      </c>
    </row>
    <row r="6289" spans="1:4" x14ac:dyDescent="0.25">
      <c r="A6289">
        <v>5797</v>
      </c>
      <c r="B6289" t="s">
        <v>64</v>
      </c>
      <c r="C6289" t="s">
        <v>67</v>
      </c>
      <c r="D6289">
        <v>0</v>
      </c>
    </row>
    <row r="6290" spans="1:4" x14ac:dyDescent="0.25">
      <c r="A6290">
        <v>5800</v>
      </c>
      <c r="B6290" t="s">
        <v>64</v>
      </c>
      <c r="C6290" t="s">
        <v>70</v>
      </c>
      <c r="D6290">
        <v>0</v>
      </c>
    </row>
    <row r="6291" spans="1:4" x14ac:dyDescent="0.25">
      <c r="A6291">
        <v>5802</v>
      </c>
      <c r="B6291" t="s">
        <v>64</v>
      </c>
      <c r="C6291" t="s">
        <v>72</v>
      </c>
      <c r="D6291">
        <v>0</v>
      </c>
    </row>
    <row r="6292" spans="1:4" x14ac:dyDescent="0.25">
      <c r="A6292">
        <v>5804</v>
      </c>
      <c r="B6292" t="s">
        <v>64</v>
      </c>
      <c r="C6292" t="s">
        <v>74</v>
      </c>
      <c r="D6292">
        <v>0</v>
      </c>
    </row>
    <row r="6293" spans="1:4" x14ac:dyDescent="0.25">
      <c r="A6293">
        <v>5805</v>
      </c>
      <c r="B6293" t="s">
        <v>64</v>
      </c>
      <c r="C6293" t="s">
        <v>75</v>
      </c>
      <c r="D6293">
        <v>0</v>
      </c>
    </row>
    <row r="6294" spans="1:4" x14ac:dyDescent="0.25">
      <c r="A6294">
        <v>5807</v>
      </c>
      <c r="B6294" t="s">
        <v>64</v>
      </c>
      <c r="C6294" t="s">
        <v>77</v>
      </c>
      <c r="D6294">
        <v>0</v>
      </c>
    </row>
    <row r="6295" spans="1:4" x14ac:dyDescent="0.25">
      <c r="A6295">
        <v>5809</v>
      </c>
      <c r="B6295" t="s">
        <v>64</v>
      </c>
      <c r="C6295" t="s">
        <v>79</v>
      </c>
      <c r="D6295">
        <v>0</v>
      </c>
    </row>
    <row r="6296" spans="1:4" x14ac:dyDescent="0.25">
      <c r="A6296">
        <v>5813</v>
      </c>
      <c r="B6296" t="s">
        <v>64</v>
      </c>
      <c r="C6296" t="s">
        <v>83</v>
      </c>
      <c r="D6296">
        <v>0</v>
      </c>
    </row>
    <row r="6297" spans="1:4" x14ac:dyDescent="0.25">
      <c r="A6297">
        <v>5815</v>
      </c>
      <c r="B6297" t="s">
        <v>64</v>
      </c>
      <c r="C6297" t="s">
        <v>85</v>
      </c>
      <c r="D6297">
        <v>0</v>
      </c>
    </row>
    <row r="6298" spans="1:4" x14ac:dyDescent="0.25">
      <c r="A6298">
        <v>5817</v>
      </c>
      <c r="B6298" t="s">
        <v>64</v>
      </c>
      <c r="C6298" t="s">
        <v>87</v>
      </c>
      <c r="D6298">
        <v>0</v>
      </c>
    </row>
    <row r="6299" spans="1:4" x14ac:dyDescent="0.25">
      <c r="A6299">
        <v>5819</v>
      </c>
      <c r="B6299" t="s">
        <v>64</v>
      </c>
      <c r="C6299" t="s">
        <v>89</v>
      </c>
      <c r="D6299">
        <v>0</v>
      </c>
    </row>
    <row r="6300" spans="1:4" x14ac:dyDescent="0.25">
      <c r="A6300">
        <v>5822</v>
      </c>
      <c r="B6300" t="s">
        <v>64</v>
      </c>
      <c r="C6300" t="s">
        <v>92</v>
      </c>
      <c r="D6300">
        <v>0</v>
      </c>
    </row>
    <row r="6301" spans="1:4" x14ac:dyDescent="0.25">
      <c r="A6301">
        <v>5823</v>
      </c>
      <c r="B6301" t="s">
        <v>64</v>
      </c>
      <c r="C6301" t="s">
        <v>93</v>
      </c>
      <c r="D6301">
        <v>0</v>
      </c>
    </row>
    <row r="6302" spans="1:4" x14ac:dyDescent="0.25">
      <c r="A6302">
        <v>5824</v>
      </c>
      <c r="B6302" t="s">
        <v>64</v>
      </c>
      <c r="C6302" t="s">
        <v>94</v>
      </c>
      <c r="D6302">
        <v>0</v>
      </c>
    </row>
    <row r="6303" spans="1:4" x14ac:dyDescent="0.25">
      <c r="A6303">
        <v>5825</v>
      </c>
      <c r="B6303" t="s">
        <v>64</v>
      </c>
      <c r="C6303" t="s">
        <v>95</v>
      </c>
      <c r="D6303">
        <v>0</v>
      </c>
    </row>
    <row r="6304" spans="1:4" x14ac:dyDescent="0.25">
      <c r="A6304">
        <v>5827</v>
      </c>
      <c r="B6304" t="s">
        <v>64</v>
      </c>
      <c r="C6304" t="s">
        <v>97</v>
      </c>
      <c r="D6304">
        <v>0</v>
      </c>
    </row>
    <row r="6305" spans="1:4" x14ac:dyDescent="0.25">
      <c r="A6305">
        <v>5828</v>
      </c>
      <c r="B6305" t="s">
        <v>64</v>
      </c>
      <c r="C6305" t="s">
        <v>98</v>
      </c>
      <c r="D6305">
        <v>0</v>
      </c>
    </row>
    <row r="6306" spans="1:4" x14ac:dyDescent="0.25">
      <c r="A6306">
        <v>5831</v>
      </c>
      <c r="B6306" t="s">
        <v>64</v>
      </c>
      <c r="C6306" t="s">
        <v>101</v>
      </c>
      <c r="D6306">
        <v>0</v>
      </c>
    </row>
    <row r="6307" spans="1:4" x14ac:dyDescent="0.25">
      <c r="A6307">
        <v>5832</v>
      </c>
      <c r="B6307" t="s">
        <v>64</v>
      </c>
      <c r="C6307" t="s">
        <v>102</v>
      </c>
      <c r="D6307">
        <v>0</v>
      </c>
    </row>
    <row r="6308" spans="1:4" x14ac:dyDescent="0.25">
      <c r="A6308">
        <v>5838</v>
      </c>
      <c r="B6308" t="s">
        <v>64</v>
      </c>
      <c r="C6308" t="s">
        <v>108</v>
      </c>
      <c r="D6308">
        <v>0</v>
      </c>
    </row>
    <row r="6309" spans="1:4" x14ac:dyDescent="0.25">
      <c r="A6309">
        <v>5840</v>
      </c>
      <c r="B6309" t="s">
        <v>64</v>
      </c>
      <c r="C6309" t="s">
        <v>110</v>
      </c>
      <c r="D6309">
        <v>0</v>
      </c>
    </row>
    <row r="6310" spans="1:4" x14ac:dyDescent="0.25">
      <c r="A6310">
        <v>5841</v>
      </c>
      <c r="B6310" t="s">
        <v>64</v>
      </c>
      <c r="C6310" t="s">
        <v>111</v>
      </c>
      <c r="D6310">
        <v>0</v>
      </c>
    </row>
    <row r="6311" spans="1:4" x14ac:dyDescent="0.25">
      <c r="A6311">
        <v>5842</v>
      </c>
      <c r="B6311" t="s">
        <v>64</v>
      </c>
      <c r="C6311" t="s">
        <v>112</v>
      </c>
      <c r="D6311">
        <v>0</v>
      </c>
    </row>
    <row r="6312" spans="1:4" x14ac:dyDescent="0.25">
      <c r="A6312">
        <v>5843</v>
      </c>
      <c r="B6312" t="s">
        <v>64</v>
      </c>
      <c r="C6312" t="s">
        <v>113</v>
      </c>
      <c r="D6312">
        <v>0</v>
      </c>
    </row>
    <row r="6313" spans="1:4" x14ac:dyDescent="0.25">
      <c r="A6313">
        <v>5845</v>
      </c>
      <c r="B6313" t="s">
        <v>64</v>
      </c>
      <c r="C6313" t="s">
        <v>115</v>
      </c>
      <c r="D6313">
        <v>0</v>
      </c>
    </row>
    <row r="6314" spans="1:4" x14ac:dyDescent="0.25">
      <c r="A6314">
        <v>5847</v>
      </c>
      <c r="B6314" t="s">
        <v>64</v>
      </c>
      <c r="C6314" t="s">
        <v>117</v>
      </c>
      <c r="D6314">
        <v>0</v>
      </c>
    </row>
    <row r="6315" spans="1:4" x14ac:dyDescent="0.25">
      <c r="A6315">
        <v>5849</v>
      </c>
      <c r="B6315" t="s">
        <v>64</v>
      </c>
      <c r="C6315" t="s">
        <v>119</v>
      </c>
      <c r="D6315">
        <v>0</v>
      </c>
    </row>
    <row r="6316" spans="1:4" x14ac:dyDescent="0.25">
      <c r="A6316">
        <v>5851</v>
      </c>
      <c r="B6316" t="s">
        <v>64</v>
      </c>
      <c r="C6316" t="s">
        <v>121</v>
      </c>
      <c r="D6316">
        <v>0</v>
      </c>
    </row>
    <row r="6317" spans="1:4" x14ac:dyDescent="0.25">
      <c r="A6317">
        <v>5852</v>
      </c>
      <c r="B6317" t="s">
        <v>64</v>
      </c>
      <c r="C6317" t="s">
        <v>122</v>
      </c>
      <c r="D6317">
        <v>0</v>
      </c>
    </row>
    <row r="6318" spans="1:4" x14ac:dyDescent="0.25">
      <c r="A6318">
        <v>5855</v>
      </c>
      <c r="B6318" t="s">
        <v>64</v>
      </c>
      <c r="C6318" t="s">
        <v>125</v>
      </c>
      <c r="D6318">
        <v>0</v>
      </c>
    </row>
    <row r="6319" spans="1:4" x14ac:dyDescent="0.25">
      <c r="A6319">
        <v>5856</v>
      </c>
      <c r="B6319" t="s">
        <v>64</v>
      </c>
      <c r="C6319" t="s">
        <v>126</v>
      </c>
      <c r="D6319">
        <v>0</v>
      </c>
    </row>
    <row r="6320" spans="1:4" x14ac:dyDescent="0.25">
      <c r="A6320">
        <v>5857</v>
      </c>
      <c r="B6320" t="s">
        <v>64</v>
      </c>
      <c r="C6320" t="s">
        <v>127</v>
      </c>
      <c r="D6320">
        <v>0</v>
      </c>
    </row>
    <row r="6321" spans="1:4" x14ac:dyDescent="0.25">
      <c r="A6321">
        <v>5859</v>
      </c>
      <c r="B6321" t="s">
        <v>65</v>
      </c>
      <c r="C6321" t="s">
        <v>66</v>
      </c>
      <c r="D6321">
        <v>0</v>
      </c>
    </row>
    <row r="6322" spans="1:4" x14ac:dyDescent="0.25">
      <c r="A6322">
        <v>5860</v>
      </c>
      <c r="B6322" t="s">
        <v>65</v>
      </c>
      <c r="C6322" t="s">
        <v>67</v>
      </c>
      <c r="D6322">
        <v>0</v>
      </c>
    </row>
    <row r="6323" spans="1:4" x14ac:dyDescent="0.25">
      <c r="A6323">
        <v>5862</v>
      </c>
      <c r="B6323" t="s">
        <v>65</v>
      </c>
      <c r="C6323" t="s">
        <v>69</v>
      </c>
      <c r="D6323">
        <v>0</v>
      </c>
    </row>
    <row r="6324" spans="1:4" x14ac:dyDescent="0.25">
      <c r="A6324">
        <v>5863</v>
      </c>
      <c r="B6324" t="s">
        <v>65</v>
      </c>
      <c r="C6324" t="s">
        <v>70</v>
      </c>
      <c r="D6324">
        <v>0</v>
      </c>
    </row>
    <row r="6325" spans="1:4" x14ac:dyDescent="0.25">
      <c r="A6325">
        <v>5864</v>
      </c>
      <c r="B6325" t="s">
        <v>65</v>
      </c>
      <c r="C6325" t="s">
        <v>71</v>
      </c>
      <c r="D6325">
        <v>0</v>
      </c>
    </row>
    <row r="6326" spans="1:4" x14ac:dyDescent="0.25">
      <c r="A6326">
        <v>5865</v>
      </c>
      <c r="B6326" t="s">
        <v>65</v>
      </c>
      <c r="C6326" t="s">
        <v>72</v>
      </c>
      <c r="D6326">
        <v>0</v>
      </c>
    </row>
    <row r="6327" spans="1:4" x14ac:dyDescent="0.25">
      <c r="A6327">
        <v>5866</v>
      </c>
      <c r="B6327" t="s">
        <v>65</v>
      </c>
      <c r="C6327" t="s">
        <v>73</v>
      </c>
      <c r="D6327">
        <v>0</v>
      </c>
    </row>
    <row r="6328" spans="1:4" x14ac:dyDescent="0.25">
      <c r="A6328">
        <v>5867</v>
      </c>
      <c r="B6328" t="s">
        <v>65</v>
      </c>
      <c r="C6328" t="s">
        <v>74</v>
      </c>
      <c r="D6328">
        <v>0</v>
      </c>
    </row>
    <row r="6329" spans="1:4" x14ac:dyDescent="0.25">
      <c r="A6329">
        <v>5868</v>
      </c>
      <c r="B6329" t="s">
        <v>65</v>
      </c>
      <c r="C6329" t="s">
        <v>75</v>
      </c>
      <c r="D6329">
        <v>0</v>
      </c>
    </row>
    <row r="6330" spans="1:4" x14ac:dyDescent="0.25">
      <c r="A6330">
        <v>5869</v>
      </c>
      <c r="B6330" t="s">
        <v>65</v>
      </c>
      <c r="C6330" t="s">
        <v>76</v>
      </c>
      <c r="D6330">
        <v>0</v>
      </c>
    </row>
    <row r="6331" spans="1:4" x14ac:dyDescent="0.25">
      <c r="A6331">
        <v>5870</v>
      </c>
      <c r="B6331" t="s">
        <v>65</v>
      </c>
      <c r="C6331" t="s">
        <v>77</v>
      </c>
      <c r="D6331">
        <v>0</v>
      </c>
    </row>
    <row r="6332" spans="1:4" x14ac:dyDescent="0.25">
      <c r="A6332">
        <v>5871</v>
      </c>
      <c r="B6332" t="s">
        <v>65</v>
      </c>
      <c r="C6332" t="s">
        <v>78</v>
      </c>
      <c r="D6332">
        <v>0</v>
      </c>
    </row>
    <row r="6333" spans="1:4" x14ac:dyDescent="0.25">
      <c r="A6333">
        <v>5872</v>
      </c>
      <c r="B6333" t="s">
        <v>65</v>
      </c>
      <c r="C6333" t="s">
        <v>79</v>
      </c>
      <c r="D6333">
        <v>0</v>
      </c>
    </row>
    <row r="6334" spans="1:4" x14ac:dyDescent="0.25">
      <c r="A6334">
        <v>5873</v>
      </c>
      <c r="B6334" t="s">
        <v>65</v>
      </c>
      <c r="C6334" t="s">
        <v>80</v>
      </c>
      <c r="D6334">
        <v>0</v>
      </c>
    </row>
    <row r="6335" spans="1:4" x14ac:dyDescent="0.25">
      <c r="A6335">
        <v>5874</v>
      </c>
      <c r="B6335" t="s">
        <v>65</v>
      </c>
      <c r="C6335" t="s">
        <v>81</v>
      </c>
      <c r="D6335">
        <v>0</v>
      </c>
    </row>
    <row r="6336" spans="1:4" x14ac:dyDescent="0.25">
      <c r="A6336">
        <v>5875</v>
      </c>
      <c r="B6336" t="s">
        <v>65</v>
      </c>
      <c r="C6336" t="s">
        <v>82</v>
      </c>
      <c r="D6336">
        <v>0</v>
      </c>
    </row>
    <row r="6337" spans="1:4" x14ac:dyDescent="0.25">
      <c r="A6337">
        <v>5876</v>
      </c>
      <c r="B6337" t="s">
        <v>65</v>
      </c>
      <c r="C6337" t="s">
        <v>83</v>
      </c>
      <c r="D6337">
        <v>0</v>
      </c>
    </row>
    <row r="6338" spans="1:4" x14ac:dyDescent="0.25">
      <c r="A6338">
        <v>5877</v>
      </c>
      <c r="B6338" t="s">
        <v>65</v>
      </c>
      <c r="C6338" t="s">
        <v>84</v>
      </c>
      <c r="D6338">
        <v>0</v>
      </c>
    </row>
    <row r="6339" spans="1:4" x14ac:dyDescent="0.25">
      <c r="A6339">
        <v>5878</v>
      </c>
      <c r="B6339" t="s">
        <v>65</v>
      </c>
      <c r="C6339" t="s">
        <v>85</v>
      </c>
      <c r="D6339">
        <v>0</v>
      </c>
    </row>
    <row r="6340" spans="1:4" x14ac:dyDescent="0.25">
      <c r="A6340">
        <v>5879</v>
      </c>
      <c r="B6340" t="s">
        <v>65</v>
      </c>
      <c r="C6340" t="s">
        <v>86</v>
      </c>
      <c r="D6340">
        <v>0</v>
      </c>
    </row>
    <row r="6341" spans="1:4" x14ac:dyDescent="0.25">
      <c r="A6341">
        <v>5880</v>
      </c>
      <c r="B6341" t="s">
        <v>65</v>
      </c>
      <c r="C6341" t="s">
        <v>87</v>
      </c>
      <c r="D6341">
        <v>0</v>
      </c>
    </row>
    <row r="6342" spans="1:4" x14ac:dyDescent="0.25">
      <c r="A6342">
        <v>5881</v>
      </c>
      <c r="B6342" t="s">
        <v>65</v>
      </c>
      <c r="C6342" t="s">
        <v>88</v>
      </c>
      <c r="D6342">
        <v>0</v>
      </c>
    </row>
    <row r="6343" spans="1:4" x14ac:dyDescent="0.25">
      <c r="A6343">
        <v>5882</v>
      </c>
      <c r="B6343" t="s">
        <v>65</v>
      </c>
      <c r="C6343" t="s">
        <v>89</v>
      </c>
      <c r="D6343">
        <v>0</v>
      </c>
    </row>
    <row r="6344" spans="1:4" x14ac:dyDescent="0.25">
      <c r="A6344">
        <v>5883</v>
      </c>
      <c r="B6344" t="s">
        <v>65</v>
      </c>
      <c r="C6344" t="s">
        <v>90</v>
      </c>
      <c r="D6344">
        <v>0</v>
      </c>
    </row>
    <row r="6345" spans="1:4" x14ac:dyDescent="0.25">
      <c r="A6345">
        <v>5884</v>
      </c>
      <c r="B6345" t="s">
        <v>65</v>
      </c>
      <c r="C6345" t="s">
        <v>91</v>
      </c>
      <c r="D6345">
        <v>0</v>
      </c>
    </row>
    <row r="6346" spans="1:4" x14ac:dyDescent="0.25">
      <c r="A6346">
        <v>5885</v>
      </c>
      <c r="B6346" t="s">
        <v>65</v>
      </c>
      <c r="C6346" t="s">
        <v>92</v>
      </c>
      <c r="D6346">
        <v>0</v>
      </c>
    </row>
    <row r="6347" spans="1:4" x14ac:dyDescent="0.25">
      <c r="A6347">
        <v>5887</v>
      </c>
      <c r="B6347" t="s">
        <v>65</v>
      </c>
      <c r="C6347" t="s">
        <v>94</v>
      </c>
      <c r="D6347">
        <v>0</v>
      </c>
    </row>
    <row r="6348" spans="1:4" x14ac:dyDescent="0.25">
      <c r="A6348">
        <v>5888</v>
      </c>
      <c r="B6348" t="s">
        <v>65</v>
      </c>
      <c r="C6348" t="s">
        <v>95</v>
      </c>
      <c r="D6348">
        <v>0</v>
      </c>
    </row>
    <row r="6349" spans="1:4" x14ac:dyDescent="0.25">
      <c r="A6349">
        <v>5889</v>
      </c>
      <c r="B6349" t="s">
        <v>65</v>
      </c>
      <c r="C6349" t="s">
        <v>96</v>
      </c>
      <c r="D6349">
        <v>0</v>
      </c>
    </row>
    <row r="6350" spans="1:4" x14ac:dyDescent="0.25">
      <c r="A6350">
        <v>5890</v>
      </c>
      <c r="B6350" t="s">
        <v>65</v>
      </c>
      <c r="C6350" t="s">
        <v>97</v>
      </c>
      <c r="D6350">
        <v>0</v>
      </c>
    </row>
    <row r="6351" spans="1:4" x14ac:dyDescent="0.25">
      <c r="A6351">
        <v>5891</v>
      </c>
      <c r="B6351" t="s">
        <v>65</v>
      </c>
      <c r="C6351" t="s">
        <v>98</v>
      </c>
      <c r="D6351">
        <v>0</v>
      </c>
    </row>
    <row r="6352" spans="1:4" x14ac:dyDescent="0.25">
      <c r="A6352">
        <v>5892</v>
      </c>
      <c r="B6352" t="s">
        <v>65</v>
      </c>
      <c r="C6352" t="s">
        <v>99</v>
      </c>
      <c r="D6352">
        <v>0</v>
      </c>
    </row>
    <row r="6353" spans="1:4" x14ac:dyDescent="0.25">
      <c r="A6353">
        <v>5893</v>
      </c>
      <c r="B6353" t="s">
        <v>65</v>
      </c>
      <c r="C6353" t="s">
        <v>100</v>
      </c>
      <c r="D6353">
        <v>0</v>
      </c>
    </row>
    <row r="6354" spans="1:4" x14ac:dyDescent="0.25">
      <c r="A6354">
        <v>5894</v>
      </c>
      <c r="B6354" t="s">
        <v>65</v>
      </c>
      <c r="C6354" t="s">
        <v>101</v>
      </c>
      <c r="D6354">
        <v>0</v>
      </c>
    </row>
    <row r="6355" spans="1:4" x14ac:dyDescent="0.25">
      <c r="A6355">
        <v>5895</v>
      </c>
      <c r="B6355" t="s">
        <v>65</v>
      </c>
      <c r="C6355" t="s">
        <v>102</v>
      </c>
      <c r="D6355">
        <v>0</v>
      </c>
    </row>
    <row r="6356" spans="1:4" x14ac:dyDescent="0.25">
      <c r="A6356">
        <v>5896</v>
      </c>
      <c r="B6356" t="s">
        <v>65</v>
      </c>
      <c r="C6356" t="s">
        <v>103</v>
      </c>
      <c r="D6356">
        <v>0</v>
      </c>
    </row>
    <row r="6357" spans="1:4" x14ac:dyDescent="0.25">
      <c r="A6357">
        <v>5897</v>
      </c>
      <c r="B6357" t="s">
        <v>65</v>
      </c>
      <c r="C6357" t="s">
        <v>104</v>
      </c>
      <c r="D6357">
        <v>0</v>
      </c>
    </row>
    <row r="6358" spans="1:4" x14ac:dyDescent="0.25">
      <c r="A6358">
        <v>5898</v>
      </c>
      <c r="B6358" t="s">
        <v>65</v>
      </c>
      <c r="C6358" t="s">
        <v>105</v>
      </c>
      <c r="D6358">
        <v>0</v>
      </c>
    </row>
    <row r="6359" spans="1:4" x14ac:dyDescent="0.25">
      <c r="A6359">
        <v>5899</v>
      </c>
      <c r="B6359" t="s">
        <v>65</v>
      </c>
      <c r="C6359" t="s">
        <v>106</v>
      </c>
      <c r="D6359">
        <v>0</v>
      </c>
    </row>
    <row r="6360" spans="1:4" x14ac:dyDescent="0.25">
      <c r="A6360">
        <v>5900</v>
      </c>
      <c r="B6360" t="s">
        <v>65</v>
      </c>
      <c r="C6360" t="s">
        <v>107</v>
      </c>
      <c r="D6360">
        <v>0</v>
      </c>
    </row>
    <row r="6361" spans="1:4" x14ac:dyDescent="0.25">
      <c r="A6361">
        <v>5901</v>
      </c>
      <c r="B6361" t="s">
        <v>65</v>
      </c>
      <c r="C6361" t="s">
        <v>108</v>
      </c>
      <c r="D6361">
        <v>0</v>
      </c>
    </row>
    <row r="6362" spans="1:4" x14ac:dyDescent="0.25">
      <c r="A6362">
        <v>5902</v>
      </c>
      <c r="B6362" t="s">
        <v>65</v>
      </c>
      <c r="C6362" t="s">
        <v>109</v>
      </c>
      <c r="D6362">
        <v>0</v>
      </c>
    </row>
    <row r="6363" spans="1:4" x14ac:dyDescent="0.25">
      <c r="A6363">
        <v>5903</v>
      </c>
      <c r="B6363" t="s">
        <v>65</v>
      </c>
      <c r="C6363" t="s">
        <v>110</v>
      </c>
      <c r="D6363">
        <v>0</v>
      </c>
    </row>
    <row r="6364" spans="1:4" x14ac:dyDescent="0.25">
      <c r="A6364">
        <v>5904</v>
      </c>
      <c r="B6364" t="s">
        <v>65</v>
      </c>
      <c r="C6364" t="s">
        <v>111</v>
      </c>
      <c r="D6364">
        <v>0</v>
      </c>
    </row>
    <row r="6365" spans="1:4" x14ac:dyDescent="0.25">
      <c r="A6365">
        <v>5905</v>
      </c>
      <c r="B6365" t="s">
        <v>65</v>
      </c>
      <c r="C6365" t="s">
        <v>112</v>
      </c>
      <c r="D6365">
        <v>0</v>
      </c>
    </row>
    <row r="6366" spans="1:4" x14ac:dyDescent="0.25">
      <c r="A6366">
        <v>5906</v>
      </c>
      <c r="B6366" t="s">
        <v>65</v>
      </c>
      <c r="C6366" t="s">
        <v>113</v>
      </c>
      <c r="D6366">
        <v>0</v>
      </c>
    </row>
    <row r="6367" spans="1:4" x14ac:dyDescent="0.25">
      <c r="A6367">
        <v>5907</v>
      </c>
      <c r="B6367" t="s">
        <v>65</v>
      </c>
      <c r="C6367" t="s">
        <v>114</v>
      </c>
      <c r="D6367">
        <v>0</v>
      </c>
    </row>
    <row r="6368" spans="1:4" x14ac:dyDescent="0.25">
      <c r="A6368">
        <v>5908</v>
      </c>
      <c r="B6368" t="s">
        <v>65</v>
      </c>
      <c r="C6368" t="s">
        <v>115</v>
      </c>
      <c r="D6368">
        <v>0</v>
      </c>
    </row>
    <row r="6369" spans="1:4" x14ac:dyDescent="0.25">
      <c r="A6369">
        <v>5909</v>
      </c>
      <c r="B6369" t="s">
        <v>65</v>
      </c>
      <c r="C6369" t="s">
        <v>116</v>
      </c>
      <c r="D6369">
        <v>0</v>
      </c>
    </row>
    <row r="6370" spans="1:4" x14ac:dyDescent="0.25">
      <c r="A6370">
        <v>5910</v>
      </c>
      <c r="B6370" t="s">
        <v>65</v>
      </c>
      <c r="C6370" t="s">
        <v>117</v>
      </c>
      <c r="D6370">
        <v>0</v>
      </c>
    </row>
    <row r="6371" spans="1:4" x14ac:dyDescent="0.25">
      <c r="A6371">
        <v>5911</v>
      </c>
      <c r="B6371" t="s">
        <v>65</v>
      </c>
      <c r="C6371" t="s">
        <v>118</v>
      </c>
      <c r="D6371">
        <v>0</v>
      </c>
    </row>
    <row r="6372" spans="1:4" x14ac:dyDescent="0.25">
      <c r="A6372">
        <v>5912</v>
      </c>
      <c r="B6372" t="s">
        <v>65</v>
      </c>
      <c r="C6372" t="s">
        <v>119</v>
      </c>
      <c r="D6372">
        <v>0</v>
      </c>
    </row>
    <row r="6373" spans="1:4" x14ac:dyDescent="0.25">
      <c r="A6373">
        <v>5913</v>
      </c>
      <c r="B6373" t="s">
        <v>65</v>
      </c>
      <c r="C6373" t="s">
        <v>120</v>
      </c>
      <c r="D6373">
        <v>0</v>
      </c>
    </row>
    <row r="6374" spans="1:4" x14ac:dyDescent="0.25">
      <c r="A6374">
        <v>5914</v>
      </c>
      <c r="B6374" t="s">
        <v>65</v>
      </c>
      <c r="C6374" t="s">
        <v>121</v>
      </c>
      <c r="D6374">
        <v>0</v>
      </c>
    </row>
    <row r="6375" spans="1:4" x14ac:dyDescent="0.25">
      <c r="A6375">
        <v>5915</v>
      </c>
      <c r="B6375" t="s">
        <v>65</v>
      </c>
      <c r="C6375" t="s">
        <v>122</v>
      </c>
      <c r="D6375">
        <v>0</v>
      </c>
    </row>
    <row r="6376" spans="1:4" x14ac:dyDescent="0.25">
      <c r="A6376">
        <v>5916</v>
      </c>
      <c r="B6376" t="s">
        <v>65</v>
      </c>
      <c r="C6376" t="s">
        <v>123</v>
      </c>
      <c r="D6376">
        <v>0</v>
      </c>
    </row>
    <row r="6377" spans="1:4" x14ac:dyDescent="0.25">
      <c r="A6377">
        <v>5918</v>
      </c>
      <c r="B6377" t="s">
        <v>65</v>
      </c>
      <c r="C6377" t="s">
        <v>125</v>
      </c>
      <c r="D6377">
        <v>0</v>
      </c>
    </row>
    <row r="6378" spans="1:4" x14ac:dyDescent="0.25">
      <c r="A6378">
        <v>5919</v>
      </c>
      <c r="B6378" t="s">
        <v>65</v>
      </c>
      <c r="C6378" t="s">
        <v>126</v>
      </c>
      <c r="D6378">
        <v>0</v>
      </c>
    </row>
    <row r="6379" spans="1:4" x14ac:dyDescent="0.25">
      <c r="A6379">
        <v>5920</v>
      </c>
      <c r="B6379" t="s">
        <v>65</v>
      </c>
      <c r="C6379" t="s">
        <v>127</v>
      </c>
      <c r="D6379">
        <v>0</v>
      </c>
    </row>
    <row r="6380" spans="1:4" x14ac:dyDescent="0.25">
      <c r="A6380">
        <v>5921</v>
      </c>
      <c r="B6380" t="s">
        <v>65</v>
      </c>
      <c r="C6380" t="s">
        <v>128</v>
      </c>
      <c r="D6380">
        <v>0</v>
      </c>
    </row>
    <row r="6381" spans="1:4" x14ac:dyDescent="0.25">
      <c r="A6381">
        <v>5922</v>
      </c>
      <c r="B6381" t="s">
        <v>66</v>
      </c>
      <c r="C6381" t="s">
        <v>67</v>
      </c>
      <c r="D6381">
        <v>0</v>
      </c>
    </row>
    <row r="6382" spans="1:4" x14ac:dyDescent="0.25">
      <c r="A6382">
        <v>5923</v>
      </c>
      <c r="B6382" t="s">
        <v>66</v>
      </c>
      <c r="C6382" t="s">
        <v>68</v>
      </c>
      <c r="D6382">
        <v>0</v>
      </c>
    </row>
    <row r="6383" spans="1:4" x14ac:dyDescent="0.25">
      <c r="A6383">
        <v>5924</v>
      </c>
      <c r="B6383" t="s">
        <v>66</v>
      </c>
      <c r="C6383" t="s">
        <v>69</v>
      </c>
      <c r="D6383">
        <v>0</v>
      </c>
    </row>
    <row r="6384" spans="1:4" x14ac:dyDescent="0.25">
      <c r="A6384">
        <v>5925</v>
      </c>
      <c r="B6384" t="s">
        <v>66</v>
      </c>
      <c r="C6384" t="s">
        <v>70</v>
      </c>
      <c r="D6384">
        <v>0</v>
      </c>
    </row>
    <row r="6385" spans="1:4" x14ac:dyDescent="0.25">
      <c r="A6385">
        <v>5926</v>
      </c>
      <c r="B6385" t="s">
        <v>66</v>
      </c>
      <c r="C6385" t="s">
        <v>71</v>
      </c>
      <c r="D6385">
        <v>0</v>
      </c>
    </row>
    <row r="6386" spans="1:4" x14ac:dyDescent="0.25">
      <c r="A6386">
        <v>5927</v>
      </c>
      <c r="B6386" t="s">
        <v>66</v>
      </c>
      <c r="C6386" t="s">
        <v>72</v>
      </c>
      <c r="D6386">
        <v>0</v>
      </c>
    </row>
    <row r="6387" spans="1:4" x14ac:dyDescent="0.25">
      <c r="A6387">
        <v>5928</v>
      </c>
      <c r="B6387" t="s">
        <v>66</v>
      </c>
      <c r="C6387" t="s">
        <v>73</v>
      </c>
      <c r="D6387">
        <v>0</v>
      </c>
    </row>
    <row r="6388" spans="1:4" x14ac:dyDescent="0.25">
      <c r="A6388">
        <v>5929</v>
      </c>
      <c r="B6388" t="s">
        <v>66</v>
      </c>
      <c r="C6388" t="s">
        <v>74</v>
      </c>
      <c r="D6388">
        <v>0</v>
      </c>
    </row>
    <row r="6389" spans="1:4" x14ac:dyDescent="0.25">
      <c r="A6389">
        <v>5930</v>
      </c>
      <c r="B6389" t="s">
        <v>66</v>
      </c>
      <c r="C6389" t="s">
        <v>75</v>
      </c>
      <c r="D6389">
        <v>0</v>
      </c>
    </row>
    <row r="6390" spans="1:4" x14ac:dyDescent="0.25">
      <c r="A6390">
        <v>5931</v>
      </c>
      <c r="B6390" t="s">
        <v>66</v>
      </c>
      <c r="C6390" t="s">
        <v>76</v>
      </c>
      <c r="D6390">
        <v>0</v>
      </c>
    </row>
    <row r="6391" spans="1:4" x14ac:dyDescent="0.25">
      <c r="A6391">
        <v>5932</v>
      </c>
      <c r="B6391" t="s">
        <v>66</v>
      </c>
      <c r="C6391" t="s">
        <v>77</v>
      </c>
      <c r="D6391">
        <v>0</v>
      </c>
    </row>
    <row r="6392" spans="1:4" x14ac:dyDescent="0.25">
      <c r="A6392">
        <v>5933</v>
      </c>
      <c r="B6392" t="s">
        <v>66</v>
      </c>
      <c r="C6392" t="s">
        <v>78</v>
      </c>
      <c r="D6392">
        <v>0</v>
      </c>
    </row>
    <row r="6393" spans="1:4" x14ac:dyDescent="0.25">
      <c r="A6393">
        <v>5934</v>
      </c>
      <c r="B6393" t="s">
        <v>66</v>
      </c>
      <c r="C6393" t="s">
        <v>79</v>
      </c>
      <c r="D6393">
        <v>0</v>
      </c>
    </row>
    <row r="6394" spans="1:4" x14ac:dyDescent="0.25">
      <c r="A6394">
        <v>5935</v>
      </c>
      <c r="B6394" t="s">
        <v>66</v>
      </c>
      <c r="C6394" t="s">
        <v>80</v>
      </c>
      <c r="D6394">
        <v>0</v>
      </c>
    </row>
    <row r="6395" spans="1:4" x14ac:dyDescent="0.25">
      <c r="A6395">
        <v>5936</v>
      </c>
      <c r="B6395" t="s">
        <v>66</v>
      </c>
      <c r="C6395" t="s">
        <v>81</v>
      </c>
      <c r="D6395">
        <v>0</v>
      </c>
    </row>
    <row r="6396" spans="1:4" x14ac:dyDescent="0.25">
      <c r="A6396">
        <v>5937</v>
      </c>
      <c r="B6396" t="s">
        <v>66</v>
      </c>
      <c r="C6396" t="s">
        <v>82</v>
      </c>
      <c r="D6396">
        <v>0</v>
      </c>
    </row>
    <row r="6397" spans="1:4" x14ac:dyDescent="0.25">
      <c r="A6397">
        <v>5938</v>
      </c>
      <c r="B6397" t="s">
        <v>66</v>
      </c>
      <c r="C6397" t="s">
        <v>83</v>
      </c>
      <c r="D6397">
        <v>0</v>
      </c>
    </row>
    <row r="6398" spans="1:4" x14ac:dyDescent="0.25">
      <c r="A6398">
        <v>5939</v>
      </c>
      <c r="B6398" t="s">
        <v>66</v>
      </c>
      <c r="C6398" t="s">
        <v>84</v>
      </c>
      <c r="D6398">
        <v>0</v>
      </c>
    </row>
    <row r="6399" spans="1:4" x14ac:dyDescent="0.25">
      <c r="A6399">
        <v>5940</v>
      </c>
      <c r="B6399" t="s">
        <v>66</v>
      </c>
      <c r="C6399" t="s">
        <v>85</v>
      </c>
      <c r="D6399">
        <v>0</v>
      </c>
    </row>
    <row r="6400" spans="1:4" x14ac:dyDescent="0.25">
      <c r="A6400">
        <v>5941</v>
      </c>
      <c r="B6400" t="s">
        <v>66</v>
      </c>
      <c r="C6400" t="s">
        <v>86</v>
      </c>
      <c r="D6400">
        <v>0</v>
      </c>
    </row>
    <row r="6401" spans="1:4" x14ac:dyDescent="0.25">
      <c r="A6401">
        <v>5942</v>
      </c>
      <c r="B6401" t="s">
        <v>66</v>
      </c>
      <c r="C6401" t="s">
        <v>87</v>
      </c>
      <c r="D6401">
        <v>0</v>
      </c>
    </row>
    <row r="6402" spans="1:4" x14ac:dyDescent="0.25">
      <c r="A6402">
        <v>5943</v>
      </c>
      <c r="B6402" t="s">
        <v>66</v>
      </c>
      <c r="C6402" t="s">
        <v>88</v>
      </c>
      <c r="D6402">
        <v>0</v>
      </c>
    </row>
    <row r="6403" spans="1:4" x14ac:dyDescent="0.25">
      <c r="A6403">
        <v>5944</v>
      </c>
      <c r="B6403" t="s">
        <v>66</v>
      </c>
      <c r="C6403" t="s">
        <v>89</v>
      </c>
      <c r="D6403">
        <v>0</v>
      </c>
    </row>
    <row r="6404" spans="1:4" x14ac:dyDescent="0.25">
      <c r="A6404">
        <v>5945</v>
      </c>
      <c r="B6404" t="s">
        <v>66</v>
      </c>
      <c r="C6404" t="s">
        <v>90</v>
      </c>
      <c r="D6404">
        <v>0</v>
      </c>
    </row>
    <row r="6405" spans="1:4" x14ac:dyDescent="0.25">
      <c r="A6405">
        <v>5946</v>
      </c>
      <c r="B6405" t="s">
        <v>66</v>
      </c>
      <c r="C6405" t="s">
        <v>91</v>
      </c>
      <c r="D6405">
        <v>0</v>
      </c>
    </row>
    <row r="6406" spans="1:4" x14ac:dyDescent="0.25">
      <c r="A6406">
        <v>5947</v>
      </c>
      <c r="B6406" t="s">
        <v>66</v>
      </c>
      <c r="C6406" t="s">
        <v>92</v>
      </c>
      <c r="D6406">
        <v>0</v>
      </c>
    </row>
    <row r="6407" spans="1:4" x14ac:dyDescent="0.25">
      <c r="A6407">
        <v>5948</v>
      </c>
      <c r="B6407" t="s">
        <v>66</v>
      </c>
      <c r="C6407" t="s">
        <v>93</v>
      </c>
      <c r="D6407">
        <v>0</v>
      </c>
    </row>
    <row r="6408" spans="1:4" x14ac:dyDescent="0.25">
      <c r="A6408">
        <v>5949</v>
      </c>
      <c r="B6408" t="s">
        <v>66</v>
      </c>
      <c r="C6408" t="s">
        <v>94</v>
      </c>
      <c r="D6408">
        <v>0</v>
      </c>
    </row>
    <row r="6409" spans="1:4" x14ac:dyDescent="0.25">
      <c r="A6409">
        <v>5950</v>
      </c>
      <c r="B6409" t="s">
        <v>66</v>
      </c>
      <c r="C6409" t="s">
        <v>95</v>
      </c>
      <c r="D6409">
        <v>0</v>
      </c>
    </row>
    <row r="6410" spans="1:4" x14ac:dyDescent="0.25">
      <c r="A6410">
        <v>5951</v>
      </c>
      <c r="B6410" t="s">
        <v>66</v>
      </c>
      <c r="C6410" t="s">
        <v>96</v>
      </c>
      <c r="D6410">
        <v>0</v>
      </c>
    </row>
    <row r="6411" spans="1:4" x14ac:dyDescent="0.25">
      <c r="A6411">
        <v>5952</v>
      </c>
      <c r="B6411" t="s">
        <v>66</v>
      </c>
      <c r="C6411" t="s">
        <v>97</v>
      </c>
      <c r="D6411">
        <v>0</v>
      </c>
    </row>
    <row r="6412" spans="1:4" x14ac:dyDescent="0.25">
      <c r="A6412">
        <v>5953</v>
      </c>
      <c r="B6412" t="s">
        <v>66</v>
      </c>
      <c r="C6412" t="s">
        <v>98</v>
      </c>
      <c r="D6412">
        <v>0</v>
      </c>
    </row>
    <row r="6413" spans="1:4" x14ac:dyDescent="0.25">
      <c r="A6413">
        <v>5954</v>
      </c>
      <c r="B6413" t="s">
        <v>66</v>
      </c>
      <c r="C6413" t="s">
        <v>99</v>
      </c>
      <c r="D6413">
        <v>0</v>
      </c>
    </row>
    <row r="6414" spans="1:4" x14ac:dyDescent="0.25">
      <c r="A6414">
        <v>5955</v>
      </c>
      <c r="B6414" t="s">
        <v>66</v>
      </c>
      <c r="C6414" t="s">
        <v>100</v>
      </c>
      <c r="D6414">
        <v>0</v>
      </c>
    </row>
    <row r="6415" spans="1:4" x14ac:dyDescent="0.25">
      <c r="A6415">
        <v>5956</v>
      </c>
      <c r="B6415" t="s">
        <v>66</v>
      </c>
      <c r="C6415" t="s">
        <v>101</v>
      </c>
      <c r="D6415">
        <v>0</v>
      </c>
    </row>
    <row r="6416" spans="1:4" x14ac:dyDescent="0.25">
      <c r="A6416">
        <v>5957</v>
      </c>
      <c r="B6416" t="s">
        <v>66</v>
      </c>
      <c r="C6416" t="s">
        <v>102</v>
      </c>
      <c r="D6416">
        <v>0</v>
      </c>
    </row>
    <row r="6417" spans="1:4" x14ac:dyDescent="0.25">
      <c r="A6417">
        <v>5958</v>
      </c>
      <c r="B6417" t="s">
        <v>66</v>
      </c>
      <c r="C6417" t="s">
        <v>103</v>
      </c>
      <c r="D6417">
        <v>0</v>
      </c>
    </row>
    <row r="6418" spans="1:4" x14ac:dyDescent="0.25">
      <c r="A6418">
        <v>5959</v>
      </c>
      <c r="B6418" t="s">
        <v>66</v>
      </c>
      <c r="C6418" t="s">
        <v>104</v>
      </c>
      <c r="D6418">
        <v>0</v>
      </c>
    </row>
    <row r="6419" spans="1:4" x14ac:dyDescent="0.25">
      <c r="A6419">
        <v>5960</v>
      </c>
      <c r="B6419" t="s">
        <v>66</v>
      </c>
      <c r="C6419" t="s">
        <v>105</v>
      </c>
      <c r="D6419">
        <v>0</v>
      </c>
    </row>
    <row r="6420" spans="1:4" x14ac:dyDescent="0.25">
      <c r="A6420">
        <v>5961</v>
      </c>
      <c r="B6420" t="s">
        <v>66</v>
      </c>
      <c r="C6420" t="s">
        <v>106</v>
      </c>
      <c r="D6420">
        <v>0</v>
      </c>
    </row>
    <row r="6421" spans="1:4" x14ac:dyDescent="0.25">
      <c r="A6421">
        <v>5962</v>
      </c>
      <c r="B6421" t="s">
        <v>66</v>
      </c>
      <c r="C6421" t="s">
        <v>107</v>
      </c>
      <c r="D6421">
        <v>0</v>
      </c>
    </row>
    <row r="6422" spans="1:4" x14ac:dyDescent="0.25">
      <c r="A6422">
        <v>5963</v>
      </c>
      <c r="B6422" t="s">
        <v>66</v>
      </c>
      <c r="C6422" t="s">
        <v>108</v>
      </c>
      <c r="D6422">
        <v>0</v>
      </c>
    </row>
    <row r="6423" spans="1:4" x14ac:dyDescent="0.25">
      <c r="A6423">
        <v>5964</v>
      </c>
      <c r="B6423" t="s">
        <v>66</v>
      </c>
      <c r="C6423" t="s">
        <v>109</v>
      </c>
      <c r="D6423">
        <v>0</v>
      </c>
    </row>
    <row r="6424" spans="1:4" x14ac:dyDescent="0.25">
      <c r="A6424">
        <v>5965</v>
      </c>
      <c r="B6424" t="s">
        <v>66</v>
      </c>
      <c r="C6424" t="s">
        <v>110</v>
      </c>
      <c r="D6424">
        <v>0</v>
      </c>
    </row>
    <row r="6425" spans="1:4" x14ac:dyDescent="0.25">
      <c r="A6425">
        <v>5966</v>
      </c>
      <c r="B6425" t="s">
        <v>66</v>
      </c>
      <c r="C6425" t="s">
        <v>111</v>
      </c>
      <c r="D6425">
        <v>0</v>
      </c>
    </row>
    <row r="6426" spans="1:4" x14ac:dyDescent="0.25">
      <c r="A6426">
        <v>5967</v>
      </c>
      <c r="B6426" t="s">
        <v>66</v>
      </c>
      <c r="C6426" t="s">
        <v>112</v>
      </c>
      <c r="D6426">
        <v>0</v>
      </c>
    </row>
    <row r="6427" spans="1:4" x14ac:dyDescent="0.25">
      <c r="A6427">
        <v>5968</v>
      </c>
      <c r="B6427" t="s">
        <v>66</v>
      </c>
      <c r="C6427" t="s">
        <v>113</v>
      </c>
      <c r="D6427">
        <v>0</v>
      </c>
    </row>
    <row r="6428" spans="1:4" x14ac:dyDescent="0.25">
      <c r="A6428">
        <v>5969</v>
      </c>
      <c r="B6428" t="s">
        <v>66</v>
      </c>
      <c r="C6428" t="s">
        <v>114</v>
      </c>
      <c r="D6428">
        <v>0</v>
      </c>
    </row>
    <row r="6429" spans="1:4" x14ac:dyDescent="0.25">
      <c r="A6429">
        <v>5970</v>
      </c>
      <c r="B6429" t="s">
        <v>66</v>
      </c>
      <c r="C6429" t="s">
        <v>115</v>
      </c>
      <c r="D6429">
        <v>0</v>
      </c>
    </row>
    <row r="6430" spans="1:4" x14ac:dyDescent="0.25">
      <c r="A6430">
        <v>5971</v>
      </c>
      <c r="B6430" t="s">
        <v>66</v>
      </c>
      <c r="C6430" t="s">
        <v>116</v>
      </c>
      <c r="D6430">
        <v>0</v>
      </c>
    </row>
    <row r="6431" spans="1:4" x14ac:dyDescent="0.25">
      <c r="A6431">
        <v>5972</v>
      </c>
      <c r="B6431" t="s">
        <v>66</v>
      </c>
      <c r="C6431" t="s">
        <v>117</v>
      </c>
      <c r="D6431">
        <v>0</v>
      </c>
    </row>
    <row r="6432" spans="1:4" x14ac:dyDescent="0.25">
      <c r="A6432">
        <v>5973</v>
      </c>
      <c r="B6432" t="s">
        <v>66</v>
      </c>
      <c r="C6432" t="s">
        <v>118</v>
      </c>
      <c r="D6432">
        <v>0</v>
      </c>
    </row>
    <row r="6433" spans="1:4" x14ac:dyDescent="0.25">
      <c r="A6433">
        <v>5974</v>
      </c>
      <c r="B6433" t="s">
        <v>66</v>
      </c>
      <c r="C6433" t="s">
        <v>119</v>
      </c>
      <c r="D6433">
        <v>0</v>
      </c>
    </row>
    <row r="6434" spans="1:4" x14ac:dyDescent="0.25">
      <c r="A6434">
        <v>5975</v>
      </c>
      <c r="B6434" t="s">
        <v>66</v>
      </c>
      <c r="C6434" t="s">
        <v>120</v>
      </c>
      <c r="D6434">
        <v>0</v>
      </c>
    </row>
    <row r="6435" spans="1:4" x14ac:dyDescent="0.25">
      <c r="A6435">
        <v>5976</v>
      </c>
      <c r="B6435" t="s">
        <v>66</v>
      </c>
      <c r="C6435" t="s">
        <v>121</v>
      </c>
      <c r="D6435">
        <v>0</v>
      </c>
    </row>
    <row r="6436" spans="1:4" x14ac:dyDescent="0.25">
      <c r="A6436">
        <v>5977</v>
      </c>
      <c r="B6436" t="s">
        <v>66</v>
      </c>
      <c r="C6436" t="s">
        <v>122</v>
      </c>
      <c r="D6436">
        <v>0</v>
      </c>
    </row>
    <row r="6437" spans="1:4" x14ac:dyDescent="0.25">
      <c r="A6437">
        <v>5978</v>
      </c>
      <c r="B6437" t="s">
        <v>66</v>
      </c>
      <c r="C6437" t="s">
        <v>123</v>
      </c>
      <c r="D6437">
        <v>0</v>
      </c>
    </row>
    <row r="6438" spans="1:4" x14ac:dyDescent="0.25">
      <c r="A6438">
        <v>5979</v>
      </c>
      <c r="B6438" t="s">
        <v>66</v>
      </c>
      <c r="C6438" t="s">
        <v>124</v>
      </c>
      <c r="D6438">
        <v>0</v>
      </c>
    </row>
    <row r="6439" spans="1:4" x14ac:dyDescent="0.25">
      <c r="A6439">
        <v>5980</v>
      </c>
      <c r="B6439" t="s">
        <v>66</v>
      </c>
      <c r="C6439" t="s">
        <v>125</v>
      </c>
      <c r="D6439">
        <v>0</v>
      </c>
    </row>
    <row r="6440" spans="1:4" x14ac:dyDescent="0.25">
      <c r="A6440">
        <v>5981</v>
      </c>
      <c r="B6440" t="s">
        <v>66</v>
      </c>
      <c r="C6440" t="s">
        <v>126</v>
      </c>
      <c r="D6440">
        <v>0</v>
      </c>
    </row>
    <row r="6441" spans="1:4" x14ac:dyDescent="0.25">
      <c r="A6441">
        <v>5982</v>
      </c>
      <c r="B6441" t="s">
        <v>66</v>
      </c>
      <c r="C6441" t="s">
        <v>127</v>
      </c>
      <c r="D6441">
        <v>0</v>
      </c>
    </row>
    <row r="6442" spans="1:4" x14ac:dyDescent="0.25">
      <c r="A6442">
        <v>5983</v>
      </c>
      <c r="B6442" t="s">
        <v>66</v>
      </c>
      <c r="C6442" t="s">
        <v>128</v>
      </c>
      <c r="D6442">
        <v>0</v>
      </c>
    </row>
    <row r="6443" spans="1:4" x14ac:dyDescent="0.25">
      <c r="A6443">
        <v>5984</v>
      </c>
      <c r="B6443" t="s">
        <v>67</v>
      </c>
      <c r="C6443" t="s">
        <v>68</v>
      </c>
      <c r="D6443">
        <v>0</v>
      </c>
    </row>
    <row r="6444" spans="1:4" x14ac:dyDescent="0.25">
      <c r="A6444">
        <v>5985</v>
      </c>
      <c r="B6444" t="s">
        <v>67</v>
      </c>
      <c r="C6444" t="s">
        <v>69</v>
      </c>
      <c r="D6444">
        <v>0</v>
      </c>
    </row>
    <row r="6445" spans="1:4" x14ac:dyDescent="0.25">
      <c r="A6445">
        <v>5986</v>
      </c>
      <c r="B6445" t="s">
        <v>67</v>
      </c>
      <c r="C6445" t="s">
        <v>70</v>
      </c>
      <c r="D6445">
        <v>0</v>
      </c>
    </row>
    <row r="6446" spans="1:4" x14ac:dyDescent="0.25">
      <c r="A6446">
        <v>5987</v>
      </c>
      <c r="B6446" t="s">
        <v>67</v>
      </c>
      <c r="C6446" t="s">
        <v>71</v>
      </c>
      <c r="D6446">
        <v>0</v>
      </c>
    </row>
    <row r="6447" spans="1:4" x14ac:dyDescent="0.25">
      <c r="A6447">
        <v>5988</v>
      </c>
      <c r="B6447" t="s">
        <v>67</v>
      </c>
      <c r="C6447" t="s">
        <v>72</v>
      </c>
      <c r="D6447">
        <v>0</v>
      </c>
    </row>
    <row r="6448" spans="1:4" x14ac:dyDescent="0.25">
      <c r="A6448">
        <v>5989</v>
      </c>
      <c r="B6448" t="s">
        <v>67</v>
      </c>
      <c r="C6448" t="s">
        <v>73</v>
      </c>
      <c r="D6448">
        <v>0</v>
      </c>
    </row>
    <row r="6449" spans="1:4" x14ac:dyDescent="0.25">
      <c r="A6449">
        <v>5990</v>
      </c>
      <c r="B6449" t="s">
        <v>67</v>
      </c>
      <c r="C6449" t="s">
        <v>74</v>
      </c>
      <c r="D6449">
        <v>0</v>
      </c>
    </row>
    <row r="6450" spans="1:4" x14ac:dyDescent="0.25">
      <c r="A6450">
        <v>5991</v>
      </c>
      <c r="B6450" t="s">
        <v>67</v>
      </c>
      <c r="C6450" t="s">
        <v>75</v>
      </c>
      <c r="D6450">
        <v>0</v>
      </c>
    </row>
    <row r="6451" spans="1:4" x14ac:dyDescent="0.25">
      <c r="A6451">
        <v>5992</v>
      </c>
      <c r="B6451" t="s">
        <v>67</v>
      </c>
      <c r="C6451" t="s">
        <v>76</v>
      </c>
      <c r="D6451">
        <v>0</v>
      </c>
    </row>
    <row r="6452" spans="1:4" x14ac:dyDescent="0.25">
      <c r="A6452">
        <v>5993</v>
      </c>
      <c r="B6452" t="s">
        <v>67</v>
      </c>
      <c r="C6452" t="s">
        <v>77</v>
      </c>
      <c r="D6452">
        <v>0</v>
      </c>
    </row>
    <row r="6453" spans="1:4" x14ac:dyDescent="0.25">
      <c r="A6453">
        <v>5994</v>
      </c>
      <c r="B6453" t="s">
        <v>67</v>
      </c>
      <c r="C6453" t="s">
        <v>78</v>
      </c>
      <c r="D6453">
        <v>0</v>
      </c>
    </row>
    <row r="6454" spans="1:4" x14ac:dyDescent="0.25">
      <c r="A6454">
        <v>5995</v>
      </c>
      <c r="B6454" t="s">
        <v>67</v>
      </c>
      <c r="C6454" t="s">
        <v>79</v>
      </c>
      <c r="D6454">
        <v>0</v>
      </c>
    </row>
    <row r="6455" spans="1:4" x14ac:dyDescent="0.25">
      <c r="A6455">
        <v>5996</v>
      </c>
      <c r="B6455" t="s">
        <v>67</v>
      </c>
      <c r="C6455" t="s">
        <v>80</v>
      </c>
      <c r="D6455">
        <v>0</v>
      </c>
    </row>
    <row r="6456" spans="1:4" x14ac:dyDescent="0.25">
      <c r="A6456">
        <v>5997</v>
      </c>
      <c r="B6456" t="s">
        <v>67</v>
      </c>
      <c r="C6456" t="s">
        <v>81</v>
      </c>
      <c r="D6456">
        <v>0</v>
      </c>
    </row>
    <row r="6457" spans="1:4" x14ac:dyDescent="0.25">
      <c r="A6457">
        <v>5998</v>
      </c>
      <c r="B6457" t="s">
        <v>67</v>
      </c>
      <c r="C6457" t="s">
        <v>82</v>
      </c>
      <c r="D6457">
        <v>0</v>
      </c>
    </row>
    <row r="6458" spans="1:4" x14ac:dyDescent="0.25">
      <c r="A6458">
        <v>5999</v>
      </c>
      <c r="B6458" t="s">
        <v>67</v>
      </c>
      <c r="C6458" t="s">
        <v>83</v>
      </c>
      <c r="D6458">
        <v>0</v>
      </c>
    </row>
    <row r="6459" spans="1:4" x14ac:dyDescent="0.25">
      <c r="A6459">
        <v>6000</v>
      </c>
      <c r="B6459" t="s">
        <v>67</v>
      </c>
      <c r="C6459" t="s">
        <v>84</v>
      </c>
      <c r="D6459">
        <v>0</v>
      </c>
    </row>
    <row r="6460" spans="1:4" x14ac:dyDescent="0.25">
      <c r="A6460">
        <v>6001</v>
      </c>
      <c r="B6460" t="s">
        <v>67</v>
      </c>
      <c r="C6460" t="s">
        <v>85</v>
      </c>
      <c r="D6460">
        <v>0</v>
      </c>
    </row>
    <row r="6461" spans="1:4" x14ac:dyDescent="0.25">
      <c r="A6461">
        <v>6002</v>
      </c>
      <c r="B6461" t="s">
        <v>67</v>
      </c>
      <c r="C6461" t="s">
        <v>86</v>
      </c>
      <c r="D6461">
        <v>0</v>
      </c>
    </row>
    <row r="6462" spans="1:4" x14ac:dyDescent="0.25">
      <c r="A6462">
        <v>6003</v>
      </c>
      <c r="B6462" t="s">
        <v>67</v>
      </c>
      <c r="C6462" t="s">
        <v>87</v>
      </c>
      <c r="D6462">
        <v>0</v>
      </c>
    </row>
    <row r="6463" spans="1:4" x14ac:dyDescent="0.25">
      <c r="A6463">
        <v>6005</v>
      </c>
      <c r="B6463" t="s">
        <v>67</v>
      </c>
      <c r="C6463" t="s">
        <v>89</v>
      </c>
      <c r="D6463">
        <v>0</v>
      </c>
    </row>
    <row r="6464" spans="1:4" x14ac:dyDescent="0.25">
      <c r="A6464">
        <v>6006</v>
      </c>
      <c r="B6464" t="s">
        <v>67</v>
      </c>
      <c r="C6464" t="s">
        <v>90</v>
      </c>
      <c r="D6464">
        <v>0</v>
      </c>
    </row>
    <row r="6465" spans="1:4" x14ac:dyDescent="0.25">
      <c r="A6465">
        <v>6007</v>
      </c>
      <c r="B6465" t="s">
        <v>67</v>
      </c>
      <c r="C6465" t="s">
        <v>91</v>
      </c>
      <c r="D6465">
        <v>0</v>
      </c>
    </row>
    <row r="6466" spans="1:4" x14ac:dyDescent="0.25">
      <c r="A6466">
        <v>6008</v>
      </c>
      <c r="B6466" t="s">
        <v>67</v>
      </c>
      <c r="C6466" t="s">
        <v>92</v>
      </c>
      <c r="D6466">
        <v>0</v>
      </c>
    </row>
    <row r="6467" spans="1:4" x14ac:dyDescent="0.25">
      <c r="A6467">
        <v>6010</v>
      </c>
      <c r="B6467" t="s">
        <v>67</v>
      </c>
      <c r="C6467" t="s">
        <v>94</v>
      </c>
      <c r="D6467">
        <v>0</v>
      </c>
    </row>
    <row r="6468" spans="1:4" x14ac:dyDescent="0.25">
      <c r="A6468">
        <v>6011</v>
      </c>
      <c r="B6468" t="s">
        <v>67</v>
      </c>
      <c r="C6468" t="s">
        <v>95</v>
      </c>
      <c r="D6468">
        <v>0</v>
      </c>
    </row>
    <row r="6469" spans="1:4" x14ac:dyDescent="0.25">
      <c r="A6469">
        <v>6013</v>
      </c>
      <c r="B6469" t="s">
        <v>67</v>
      </c>
      <c r="C6469" t="s">
        <v>97</v>
      </c>
      <c r="D6469">
        <v>0</v>
      </c>
    </row>
    <row r="6470" spans="1:4" x14ac:dyDescent="0.25">
      <c r="A6470">
        <v>6014</v>
      </c>
      <c r="B6470" t="s">
        <v>67</v>
      </c>
      <c r="C6470" t="s">
        <v>98</v>
      </c>
      <c r="D6470">
        <v>0</v>
      </c>
    </row>
    <row r="6471" spans="1:4" x14ac:dyDescent="0.25">
      <c r="A6471">
        <v>6015</v>
      </c>
      <c r="B6471" t="s">
        <v>67</v>
      </c>
      <c r="C6471" t="s">
        <v>99</v>
      </c>
      <c r="D6471">
        <v>0</v>
      </c>
    </row>
    <row r="6472" spans="1:4" x14ac:dyDescent="0.25">
      <c r="A6472">
        <v>6016</v>
      </c>
      <c r="B6472" t="s">
        <v>67</v>
      </c>
      <c r="C6472" t="s">
        <v>100</v>
      </c>
      <c r="D6472">
        <v>0</v>
      </c>
    </row>
    <row r="6473" spans="1:4" x14ac:dyDescent="0.25">
      <c r="A6473">
        <v>6017</v>
      </c>
      <c r="B6473" t="s">
        <v>67</v>
      </c>
      <c r="C6473" t="s">
        <v>101</v>
      </c>
      <c r="D6473">
        <v>0</v>
      </c>
    </row>
    <row r="6474" spans="1:4" x14ac:dyDescent="0.25">
      <c r="A6474">
        <v>6018</v>
      </c>
      <c r="B6474" t="s">
        <v>67</v>
      </c>
      <c r="C6474" t="s">
        <v>102</v>
      </c>
      <c r="D6474">
        <v>0</v>
      </c>
    </row>
    <row r="6475" spans="1:4" x14ac:dyDescent="0.25">
      <c r="A6475">
        <v>6019</v>
      </c>
      <c r="B6475" t="s">
        <v>67</v>
      </c>
      <c r="C6475" t="s">
        <v>103</v>
      </c>
      <c r="D6475">
        <v>0</v>
      </c>
    </row>
    <row r="6476" spans="1:4" x14ac:dyDescent="0.25">
      <c r="A6476">
        <v>6020</v>
      </c>
      <c r="B6476" t="s">
        <v>67</v>
      </c>
      <c r="C6476" t="s">
        <v>104</v>
      </c>
      <c r="D6476">
        <v>0</v>
      </c>
    </row>
    <row r="6477" spans="1:4" x14ac:dyDescent="0.25">
      <c r="A6477">
        <v>6022</v>
      </c>
      <c r="B6477" t="s">
        <v>67</v>
      </c>
      <c r="C6477" t="s">
        <v>106</v>
      </c>
      <c r="D6477">
        <v>0</v>
      </c>
    </row>
    <row r="6478" spans="1:4" x14ac:dyDescent="0.25">
      <c r="A6478">
        <v>6023</v>
      </c>
      <c r="B6478" t="s">
        <v>67</v>
      </c>
      <c r="C6478" t="s">
        <v>107</v>
      </c>
      <c r="D6478">
        <v>0</v>
      </c>
    </row>
    <row r="6479" spans="1:4" x14ac:dyDescent="0.25">
      <c r="A6479">
        <v>6024</v>
      </c>
      <c r="B6479" t="s">
        <v>67</v>
      </c>
      <c r="C6479" t="s">
        <v>108</v>
      </c>
      <c r="D6479">
        <v>0</v>
      </c>
    </row>
    <row r="6480" spans="1:4" x14ac:dyDescent="0.25">
      <c r="A6480">
        <v>6025</v>
      </c>
      <c r="B6480" t="s">
        <v>67</v>
      </c>
      <c r="C6480" t="s">
        <v>109</v>
      </c>
      <c r="D6480">
        <v>0</v>
      </c>
    </row>
    <row r="6481" spans="1:4" x14ac:dyDescent="0.25">
      <c r="A6481">
        <v>6026</v>
      </c>
      <c r="B6481" t="s">
        <v>67</v>
      </c>
      <c r="C6481" t="s">
        <v>110</v>
      </c>
      <c r="D6481">
        <v>0</v>
      </c>
    </row>
    <row r="6482" spans="1:4" x14ac:dyDescent="0.25">
      <c r="A6482">
        <v>6027</v>
      </c>
      <c r="B6482" t="s">
        <v>67</v>
      </c>
      <c r="C6482" t="s">
        <v>111</v>
      </c>
      <c r="D6482">
        <v>0</v>
      </c>
    </row>
    <row r="6483" spans="1:4" x14ac:dyDescent="0.25">
      <c r="A6483">
        <v>6028</v>
      </c>
      <c r="B6483" t="s">
        <v>67</v>
      </c>
      <c r="C6483" t="s">
        <v>112</v>
      </c>
      <c r="D6483">
        <v>0</v>
      </c>
    </row>
    <row r="6484" spans="1:4" x14ac:dyDescent="0.25">
      <c r="A6484">
        <v>6029</v>
      </c>
      <c r="B6484" t="s">
        <v>67</v>
      </c>
      <c r="C6484" t="s">
        <v>113</v>
      </c>
      <c r="D6484">
        <v>0</v>
      </c>
    </row>
    <row r="6485" spans="1:4" x14ac:dyDescent="0.25">
      <c r="A6485">
        <v>6030</v>
      </c>
      <c r="B6485" t="s">
        <v>67</v>
      </c>
      <c r="C6485" t="s">
        <v>114</v>
      </c>
      <c r="D6485">
        <v>0</v>
      </c>
    </row>
    <row r="6486" spans="1:4" x14ac:dyDescent="0.25">
      <c r="A6486">
        <v>6031</v>
      </c>
      <c r="B6486" t="s">
        <v>67</v>
      </c>
      <c r="C6486" t="s">
        <v>115</v>
      </c>
      <c r="D6486">
        <v>0</v>
      </c>
    </row>
    <row r="6487" spans="1:4" x14ac:dyDescent="0.25">
      <c r="A6487">
        <v>6032</v>
      </c>
      <c r="B6487" t="s">
        <v>67</v>
      </c>
      <c r="C6487" t="s">
        <v>116</v>
      </c>
      <c r="D6487">
        <v>0</v>
      </c>
    </row>
    <row r="6488" spans="1:4" x14ac:dyDescent="0.25">
      <c r="A6488">
        <v>6033</v>
      </c>
      <c r="B6488" t="s">
        <v>67</v>
      </c>
      <c r="C6488" t="s">
        <v>117</v>
      </c>
      <c r="D6488">
        <v>0</v>
      </c>
    </row>
    <row r="6489" spans="1:4" x14ac:dyDescent="0.25">
      <c r="A6489">
        <v>6034</v>
      </c>
      <c r="B6489" t="s">
        <v>67</v>
      </c>
      <c r="C6489" t="s">
        <v>118</v>
      </c>
      <c r="D6489">
        <v>0</v>
      </c>
    </row>
    <row r="6490" spans="1:4" x14ac:dyDescent="0.25">
      <c r="A6490">
        <v>6035</v>
      </c>
      <c r="B6490" t="s">
        <v>67</v>
      </c>
      <c r="C6490" t="s">
        <v>119</v>
      </c>
      <c r="D6490">
        <v>0</v>
      </c>
    </row>
    <row r="6491" spans="1:4" x14ac:dyDescent="0.25">
      <c r="A6491">
        <v>6036</v>
      </c>
      <c r="B6491" t="s">
        <v>67</v>
      </c>
      <c r="C6491" t="s">
        <v>120</v>
      </c>
      <c r="D6491">
        <v>0</v>
      </c>
    </row>
    <row r="6492" spans="1:4" x14ac:dyDescent="0.25">
      <c r="A6492">
        <v>6038</v>
      </c>
      <c r="B6492" t="s">
        <v>67</v>
      </c>
      <c r="C6492" t="s">
        <v>122</v>
      </c>
      <c r="D6492">
        <v>0</v>
      </c>
    </row>
    <row r="6493" spans="1:4" x14ac:dyDescent="0.25">
      <c r="A6493">
        <v>6039</v>
      </c>
      <c r="B6493" t="s">
        <v>67</v>
      </c>
      <c r="C6493" t="s">
        <v>123</v>
      </c>
      <c r="D6493">
        <v>0</v>
      </c>
    </row>
    <row r="6494" spans="1:4" x14ac:dyDescent="0.25">
      <c r="A6494">
        <v>6041</v>
      </c>
      <c r="B6494" t="s">
        <v>67</v>
      </c>
      <c r="C6494" t="s">
        <v>125</v>
      </c>
      <c r="D6494">
        <v>0</v>
      </c>
    </row>
    <row r="6495" spans="1:4" x14ac:dyDescent="0.25">
      <c r="A6495">
        <v>6042</v>
      </c>
      <c r="B6495" t="s">
        <v>67</v>
      </c>
      <c r="C6495" t="s">
        <v>126</v>
      </c>
      <c r="D6495">
        <v>0</v>
      </c>
    </row>
    <row r="6496" spans="1:4" x14ac:dyDescent="0.25">
      <c r="A6496">
        <v>6043</v>
      </c>
      <c r="B6496" t="s">
        <v>67</v>
      </c>
      <c r="C6496" t="s">
        <v>127</v>
      </c>
      <c r="D6496">
        <v>0</v>
      </c>
    </row>
    <row r="6497" spans="1:4" x14ac:dyDescent="0.25">
      <c r="A6497">
        <v>6044</v>
      </c>
      <c r="B6497" t="s">
        <v>67</v>
      </c>
      <c r="C6497" t="s">
        <v>128</v>
      </c>
      <c r="D6497">
        <v>0</v>
      </c>
    </row>
    <row r="6498" spans="1:4" x14ac:dyDescent="0.25">
      <c r="A6498">
        <v>6046</v>
      </c>
      <c r="B6498" t="s">
        <v>68</v>
      </c>
      <c r="C6498" t="s">
        <v>70</v>
      </c>
      <c r="D6498">
        <v>0</v>
      </c>
    </row>
    <row r="6499" spans="1:4" x14ac:dyDescent="0.25">
      <c r="A6499">
        <v>6048</v>
      </c>
      <c r="B6499" t="s">
        <v>68</v>
      </c>
      <c r="C6499" t="s">
        <v>72</v>
      </c>
      <c r="D6499">
        <v>0</v>
      </c>
    </row>
    <row r="6500" spans="1:4" x14ac:dyDescent="0.25">
      <c r="A6500">
        <v>6050</v>
      </c>
      <c r="B6500" t="s">
        <v>68</v>
      </c>
      <c r="C6500" t="s">
        <v>74</v>
      </c>
      <c r="D6500">
        <v>0</v>
      </c>
    </row>
    <row r="6501" spans="1:4" x14ac:dyDescent="0.25">
      <c r="A6501">
        <v>6051</v>
      </c>
      <c r="B6501" t="s">
        <v>68</v>
      </c>
      <c r="C6501" t="s">
        <v>75</v>
      </c>
      <c r="D6501">
        <v>0</v>
      </c>
    </row>
    <row r="6502" spans="1:4" x14ac:dyDescent="0.25">
      <c r="A6502">
        <v>6053</v>
      </c>
      <c r="B6502" t="s">
        <v>68</v>
      </c>
      <c r="C6502" t="s">
        <v>77</v>
      </c>
      <c r="D6502">
        <v>0</v>
      </c>
    </row>
    <row r="6503" spans="1:4" x14ac:dyDescent="0.25">
      <c r="A6503">
        <v>6054</v>
      </c>
      <c r="B6503" t="s">
        <v>68</v>
      </c>
      <c r="C6503" t="s">
        <v>78</v>
      </c>
      <c r="D6503">
        <v>0</v>
      </c>
    </row>
    <row r="6504" spans="1:4" x14ac:dyDescent="0.25">
      <c r="A6504">
        <v>6055</v>
      </c>
      <c r="B6504" t="s">
        <v>68</v>
      </c>
      <c r="C6504" t="s">
        <v>79</v>
      </c>
      <c r="D6504">
        <v>0</v>
      </c>
    </row>
    <row r="6505" spans="1:4" x14ac:dyDescent="0.25">
      <c r="A6505">
        <v>6057</v>
      </c>
      <c r="B6505" t="s">
        <v>68</v>
      </c>
      <c r="C6505" t="s">
        <v>81</v>
      </c>
      <c r="D6505">
        <v>0</v>
      </c>
    </row>
    <row r="6506" spans="1:4" x14ac:dyDescent="0.25">
      <c r="A6506">
        <v>6059</v>
      </c>
      <c r="B6506" t="s">
        <v>68</v>
      </c>
      <c r="C6506" t="s">
        <v>83</v>
      </c>
      <c r="D6506">
        <v>0</v>
      </c>
    </row>
    <row r="6507" spans="1:4" x14ac:dyDescent="0.25">
      <c r="A6507">
        <v>6061</v>
      </c>
      <c r="B6507" t="s">
        <v>68</v>
      </c>
      <c r="C6507" t="s">
        <v>85</v>
      </c>
      <c r="D6507">
        <v>0</v>
      </c>
    </row>
    <row r="6508" spans="1:4" x14ac:dyDescent="0.25">
      <c r="A6508">
        <v>6063</v>
      </c>
      <c r="B6508" t="s">
        <v>68</v>
      </c>
      <c r="C6508" t="s">
        <v>87</v>
      </c>
      <c r="D6508">
        <v>0</v>
      </c>
    </row>
    <row r="6509" spans="1:4" x14ac:dyDescent="0.25">
      <c r="A6509">
        <v>6065</v>
      </c>
      <c r="B6509" t="s">
        <v>68</v>
      </c>
      <c r="C6509" t="s">
        <v>89</v>
      </c>
      <c r="D6509">
        <v>0</v>
      </c>
    </row>
    <row r="6510" spans="1:4" x14ac:dyDescent="0.25">
      <c r="A6510">
        <v>6068</v>
      </c>
      <c r="B6510" t="s">
        <v>68</v>
      </c>
      <c r="C6510" t="s">
        <v>92</v>
      </c>
      <c r="D6510">
        <v>0</v>
      </c>
    </row>
    <row r="6511" spans="1:4" x14ac:dyDescent="0.25">
      <c r="A6511">
        <v>6069</v>
      </c>
      <c r="B6511" t="s">
        <v>68</v>
      </c>
      <c r="C6511" t="s">
        <v>93</v>
      </c>
      <c r="D6511">
        <v>0</v>
      </c>
    </row>
    <row r="6512" spans="1:4" x14ac:dyDescent="0.25">
      <c r="A6512">
        <v>6070</v>
      </c>
      <c r="B6512" t="s">
        <v>68</v>
      </c>
      <c r="C6512" t="s">
        <v>94</v>
      </c>
      <c r="D6512">
        <v>0</v>
      </c>
    </row>
    <row r="6513" spans="1:4" x14ac:dyDescent="0.25">
      <c r="A6513">
        <v>6073</v>
      </c>
      <c r="B6513" t="s">
        <v>68</v>
      </c>
      <c r="C6513" t="s">
        <v>97</v>
      </c>
      <c r="D6513">
        <v>0</v>
      </c>
    </row>
    <row r="6514" spans="1:4" x14ac:dyDescent="0.25">
      <c r="A6514">
        <v>6074</v>
      </c>
      <c r="B6514" t="s">
        <v>68</v>
      </c>
      <c r="C6514" t="s">
        <v>98</v>
      </c>
      <c r="D6514">
        <v>0</v>
      </c>
    </row>
    <row r="6515" spans="1:4" x14ac:dyDescent="0.25">
      <c r="A6515">
        <v>6077</v>
      </c>
      <c r="B6515" t="s">
        <v>68</v>
      </c>
      <c r="C6515" t="s">
        <v>101</v>
      </c>
      <c r="D6515">
        <v>0</v>
      </c>
    </row>
    <row r="6516" spans="1:4" x14ac:dyDescent="0.25">
      <c r="A6516">
        <v>6084</v>
      </c>
      <c r="B6516" t="s">
        <v>68</v>
      </c>
      <c r="C6516" t="s">
        <v>108</v>
      </c>
      <c r="D6516">
        <v>0</v>
      </c>
    </row>
    <row r="6517" spans="1:4" x14ac:dyDescent="0.25">
      <c r="A6517">
        <v>6086</v>
      </c>
      <c r="B6517" t="s">
        <v>68</v>
      </c>
      <c r="C6517" t="s">
        <v>110</v>
      </c>
      <c r="D6517">
        <v>0</v>
      </c>
    </row>
    <row r="6518" spans="1:4" x14ac:dyDescent="0.25">
      <c r="A6518">
        <v>6087</v>
      </c>
      <c r="B6518" t="s">
        <v>68</v>
      </c>
      <c r="C6518" t="s">
        <v>111</v>
      </c>
      <c r="D6518">
        <v>0</v>
      </c>
    </row>
    <row r="6519" spans="1:4" x14ac:dyDescent="0.25">
      <c r="A6519">
        <v>6088</v>
      </c>
      <c r="B6519" t="s">
        <v>68</v>
      </c>
      <c r="C6519" t="s">
        <v>112</v>
      </c>
      <c r="D6519">
        <v>0</v>
      </c>
    </row>
    <row r="6520" spans="1:4" x14ac:dyDescent="0.25">
      <c r="A6520">
        <v>6089</v>
      </c>
      <c r="B6520" t="s">
        <v>68</v>
      </c>
      <c r="C6520" t="s">
        <v>113</v>
      </c>
      <c r="D6520">
        <v>0</v>
      </c>
    </row>
    <row r="6521" spans="1:4" x14ac:dyDescent="0.25">
      <c r="A6521">
        <v>6091</v>
      </c>
      <c r="B6521" t="s">
        <v>68</v>
      </c>
      <c r="C6521" t="s">
        <v>115</v>
      </c>
      <c r="D6521">
        <v>0</v>
      </c>
    </row>
    <row r="6522" spans="1:4" x14ac:dyDescent="0.25">
      <c r="A6522">
        <v>6093</v>
      </c>
      <c r="B6522" t="s">
        <v>68</v>
      </c>
      <c r="C6522" t="s">
        <v>117</v>
      </c>
      <c r="D6522">
        <v>0</v>
      </c>
    </row>
    <row r="6523" spans="1:4" x14ac:dyDescent="0.25">
      <c r="A6523">
        <v>6097</v>
      </c>
      <c r="B6523" t="s">
        <v>68</v>
      </c>
      <c r="C6523" t="s">
        <v>121</v>
      </c>
      <c r="D6523">
        <v>0</v>
      </c>
    </row>
    <row r="6524" spans="1:4" x14ac:dyDescent="0.25">
      <c r="A6524">
        <v>6098</v>
      </c>
      <c r="B6524" t="s">
        <v>68</v>
      </c>
      <c r="C6524" t="s">
        <v>122</v>
      </c>
      <c r="D6524">
        <v>0</v>
      </c>
    </row>
    <row r="6525" spans="1:4" x14ac:dyDescent="0.25">
      <c r="A6525">
        <v>6101</v>
      </c>
      <c r="B6525" t="s">
        <v>68</v>
      </c>
      <c r="C6525" t="s">
        <v>125</v>
      </c>
      <c r="D6525">
        <v>0</v>
      </c>
    </row>
    <row r="6526" spans="1:4" x14ac:dyDescent="0.25">
      <c r="A6526">
        <v>6102</v>
      </c>
      <c r="B6526" t="s">
        <v>68</v>
      </c>
      <c r="C6526" t="s">
        <v>126</v>
      </c>
      <c r="D6526">
        <v>0</v>
      </c>
    </row>
    <row r="6527" spans="1:4" x14ac:dyDescent="0.25">
      <c r="A6527">
        <v>6103</v>
      </c>
      <c r="B6527" t="s">
        <v>68</v>
      </c>
      <c r="C6527" t="s">
        <v>127</v>
      </c>
      <c r="D6527">
        <v>0</v>
      </c>
    </row>
    <row r="6528" spans="1:4" x14ac:dyDescent="0.25">
      <c r="A6528">
        <v>6105</v>
      </c>
      <c r="B6528" t="s">
        <v>69</v>
      </c>
      <c r="C6528" t="s">
        <v>70</v>
      </c>
      <c r="D6528">
        <v>0</v>
      </c>
    </row>
    <row r="6529" spans="1:4" x14ac:dyDescent="0.25">
      <c r="A6529">
        <v>6107</v>
      </c>
      <c r="B6529" t="s">
        <v>69</v>
      </c>
      <c r="C6529" t="s">
        <v>72</v>
      </c>
      <c r="D6529">
        <v>0</v>
      </c>
    </row>
    <row r="6530" spans="1:4" x14ac:dyDescent="0.25">
      <c r="A6530">
        <v>6109</v>
      </c>
      <c r="B6530" t="s">
        <v>69</v>
      </c>
      <c r="C6530" t="s">
        <v>74</v>
      </c>
      <c r="D6530">
        <v>0</v>
      </c>
    </row>
    <row r="6531" spans="1:4" x14ac:dyDescent="0.25">
      <c r="A6531">
        <v>6110</v>
      </c>
      <c r="B6531" t="s">
        <v>69</v>
      </c>
      <c r="C6531" t="s">
        <v>75</v>
      </c>
      <c r="D6531">
        <v>0</v>
      </c>
    </row>
    <row r="6532" spans="1:4" x14ac:dyDescent="0.25">
      <c r="A6532">
        <v>6112</v>
      </c>
      <c r="B6532" t="s">
        <v>69</v>
      </c>
      <c r="C6532" t="s">
        <v>77</v>
      </c>
      <c r="D6532">
        <v>0</v>
      </c>
    </row>
    <row r="6533" spans="1:4" x14ac:dyDescent="0.25">
      <c r="A6533">
        <v>6113</v>
      </c>
      <c r="B6533" t="s">
        <v>69</v>
      </c>
      <c r="C6533" t="s">
        <v>78</v>
      </c>
      <c r="D6533">
        <v>0</v>
      </c>
    </row>
    <row r="6534" spans="1:4" x14ac:dyDescent="0.25">
      <c r="A6534">
        <v>6114</v>
      </c>
      <c r="B6534" t="s">
        <v>69</v>
      </c>
      <c r="C6534" t="s">
        <v>79</v>
      </c>
      <c r="D6534">
        <v>0</v>
      </c>
    </row>
    <row r="6535" spans="1:4" x14ac:dyDescent="0.25">
      <c r="A6535">
        <v>6115</v>
      </c>
      <c r="B6535" t="s">
        <v>69</v>
      </c>
      <c r="C6535" t="s">
        <v>80</v>
      </c>
      <c r="D6535">
        <v>0</v>
      </c>
    </row>
    <row r="6536" spans="1:4" x14ac:dyDescent="0.25">
      <c r="A6536">
        <v>6116</v>
      </c>
      <c r="B6536" t="s">
        <v>69</v>
      </c>
      <c r="C6536" t="s">
        <v>81</v>
      </c>
      <c r="D6536">
        <v>0</v>
      </c>
    </row>
    <row r="6537" spans="1:4" x14ac:dyDescent="0.25">
      <c r="A6537">
        <v>6118</v>
      </c>
      <c r="B6537" t="s">
        <v>69</v>
      </c>
      <c r="C6537" t="s">
        <v>83</v>
      </c>
      <c r="D6537">
        <v>0</v>
      </c>
    </row>
    <row r="6538" spans="1:4" x14ac:dyDescent="0.25">
      <c r="A6538">
        <v>6120</v>
      </c>
      <c r="B6538" t="s">
        <v>69</v>
      </c>
      <c r="C6538" t="s">
        <v>85</v>
      </c>
      <c r="D6538">
        <v>0</v>
      </c>
    </row>
    <row r="6539" spans="1:4" x14ac:dyDescent="0.25">
      <c r="A6539">
        <v>6121</v>
      </c>
      <c r="B6539" t="s">
        <v>69</v>
      </c>
      <c r="C6539" t="s">
        <v>86</v>
      </c>
      <c r="D6539">
        <v>0</v>
      </c>
    </row>
    <row r="6540" spans="1:4" x14ac:dyDescent="0.25">
      <c r="A6540">
        <v>6122</v>
      </c>
      <c r="B6540" t="s">
        <v>69</v>
      </c>
      <c r="C6540" t="s">
        <v>87</v>
      </c>
      <c r="D6540">
        <v>0</v>
      </c>
    </row>
    <row r="6541" spans="1:4" x14ac:dyDescent="0.25">
      <c r="A6541">
        <v>6124</v>
      </c>
      <c r="B6541" t="s">
        <v>69</v>
      </c>
      <c r="C6541" t="s">
        <v>89</v>
      </c>
      <c r="D6541">
        <v>0</v>
      </c>
    </row>
    <row r="6542" spans="1:4" x14ac:dyDescent="0.25">
      <c r="A6542">
        <v>6127</v>
      </c>
      <c r="B6542" t="s">
        <v>69</v>
      </c>
      <c r="C6542" t="s">
        <v>92</v>
      </c>
      <c r="D6542">
        <v>0</v>
      </c>
    </row>
    <row r="6543" spans="1:4" x14ac:dyDescent="0.25">
      <c r="A6543">
        <v>6128</v>
      </c>
      <c r="B6543" t="s">
        <v>69</v>
      </c>
      <c r="C6543" t="s">
        <v>93</v>
      </c>
      <c r="D6543">
        <v>0</v>
      </c>
    </row>
    <row r="6544" spans="1:4" x14ac:dyDescent="0.25">
      <c r="A6544">
        <v>6132</v>
      </c>
      <c r="B6544" t="s">
        <v>69</v>
      </c>
      <c r="C6544" t="s">
        <v>97</v>
      </c>
      <c r="D6544">
        <v>0</v>
      </c>
    </row>
    <row r="6545" spans="1:4" x14ac:dyDescent="0.25">
      <c r="A6545">
        <v>6133</v>
      </c>
      <c r="B6545" t="s">
        <v>69</v>
      </c>
      <c r="C6545" t="s">
        <v>98</v>
      </c>
      <c r="D6545">
        <v>0</v>
      </c>
    </row>
    <row r="6546" spans="1:4" x14ac:dyDescent="0.25">
      <c r="A6546">
        <v>6136</v>
      </c>
      <c r="B6546" t="s">
        <v>69</v>
      </c>
      <c r="C6546" t="s">
        <v>101</v>
      </c>
      <c r="D6546">
        <v>0</v>
      </c>
    </row>
    <row r="6547" spans="1:4" x14ac:dyDescent="0.25">
      <c r="A6547">
        <v>6137</v>
      </c>
      <c r="B6547" t="s">
        <v>69</v>
      </c>
      <c r="C6547" t="s">
        <v>102</v>
      </c>
      <c r="D6547">
        <v>0</v>
      </c>
    </row>
    <row r="6548" spans="1:4" x14ac:dyDescent="0.25">
      <c r="A6548">
        <v>6142</v>
      </c>
      <c r="B6548" t="s">
        <v>69</v>
      </c>
      <c r="C6548" t="s">
        <v>107</v>
      </c>
      <c r="D6548">
        <v>0</v>
      </c>
    </row>
    <row r="6549" spans="1:4" x14ac:dyDescent="0.25">
      <c r="A6549">
        <v>6143</v>
      </c>
      <c r="B6549" t="s">
        <v>69</v>
      </c>
      <c r="C6549" t="s">
        <v>108</v>
      </c>
      <c r="D6549">
        <v>0</v>
      </c>
    </row>
    <row r="6550" spans="1:4" x14ac:dyDescent="0.25">
      <c r="A6550">
        <v>6145</v>
      </c>
      <c r="B6550" t="s">
        <v>69</v>
      </c>
      <c r="C6550" t="s">
        <v>110</v>
      </c>
      <c r="D6550">
        <v>0</v>
      </c>
    </row>
    <row r="6551" spans="1:4" x14ac:dyDescent="0.25">
      <c r="A6551">
        <v>6146</v>
      </c>
      <c r="B6551" t="s">
        <v>69</v>
      </c>
      <c r="C6551" t="s">
        <v>111</v>
      </c>
      <c r="D6551">
        <v>0</v>
      </c>
    </row>
    <row r="6552" spans="1:4" x14ac:dyDescent="0.25">
      <c r="A6552">
        <v>6147</v>
      </c>
      <c r="B6552" t="s">
        <v>69</v>
      </c>
      <c r="C6552" t="s">
        <v>112</v>
      </c>
      <c r="D6552">
        <v>0</v>
      </c>
    </row>
    <row r="6553" spans="1:4" x14ac:dyDescent="0.25">
      <c r="A6553">
        <v>6148</v>
      </c>
      <c r="B6553" t="s">
        <v>69</v>
      </c>
      <c r="C6553" t="s">
        <v>113</v>
      </c>
      <c r="D6553">
        <v>0</v>
      </c>
    </row>
    <row r="6554" spans="1:4" x14ac:dyDescent="0.25">
      <c r="A6554">
        <v>6150</v>
      </c>
      <c r="B6554" t="s">
        <v>69</v>
      </c>
      <c r="C6554" t="s">
        <v>115</v>
      </c>
      <c r="D6554">
        <v>0</v>
      </c>
    </row>
    <row r="6555" spans="1:4" x14ac:dyDescent="0.25">
      <c r="A6555">
        <v>6152</v>
      </c>
      <c r="B6555" t="s">
        <v>69</v>
      </c>
      <c r="C6555" t="s">
        <v>117</v>
      </c>
      <c r="D6555">
        <v>0</v>
      </c>
    </row>
    <row r="6556" spans="1:4" x14ac:dyDescent="0.25">
      <c r="A6556">
        <v>6154</v>
      </c>
      <c r="B6556" t="s">
        <v>69</v>
      </c>
      <c r="C6556" t="s">
        <v>119</v>
      </c>
      <c r="D6556">
        <v>0</v>
      </c>
    </row>
    <row r="6557" spans="1:4" x14ac:dyDescent="0.25">
      <c r="A6557">
        <v>6156</v>
      </c>
      <c r="B6557" t="s">
        <v>69</v>
      </c>
      <c r="C6557" t="s">
        <v>121</v>
      </c>
      <c r="D6557">
        <v>0</v>
      </c>
    </row>
    <row r="6558" spans="1:4" x14ac:dyDescent="0.25">
      <c r="A6558">
        <v>6157</v>
      </c>
      <c r="B6558" t="s">
        <v>69</v>
      </c>
      <c r="C6558" t="s">
        <v>122</v>
      </c>
      <c r="D6558">
        <v>0</v>
      </c>
    </row>
    <row r="6559" spans="1:4" x14ac:dyDescent="0.25">
      <c r="A6559">
        <v>6160</v>
      </c>
      <c r="B6559" t="s">
        <v>69</v>
      </c>
      <c r="C6559" t="s">
        <v>125</v>
      </c>
      <c r="D6559">
        <v>0</v>
      </c>
    </row>
    <row r="6560" spans="1:4" x14ac:dyDescent="0.25">
      <c r="A6560">
        <v>6161</v>
      </c>
      <c r="B6560" t="s">
        <v>69</v>
      </c>
      <c r="C6560" t="s">
        <v>126</v>
      </c>
      <c r="D6560">
        <v>0</v>
      </c>
    </row>
    <row r="6561" spans="1:4" x14ac:dyDescent="0.25">
      <c r="A6561">
        <v>6162</v>
      </c>
      <c r="B6561" t="s">
        <v>69</v>
      </c>
      <c r="C6561" t="s">
        <v>127</v>
      </c>
      <c r="D6561">
        <v>0</v>
      </c>
    </row>
    <row r="6562" spans="1:4" x14ac:dyDescent="0.25">
      <c r="A6562">
        <v>6164</v>
      </c>
      <c r="B6562" t="s">
        <v>70</v>
      </c>
      <c r="C6562" t="s">
        <v>71</v>
      </c>
      <c r="D6562">
        <v>0</v>
      </c>
    </row>
    <row r="6563" spans="1:4" x14ac:dyDescent="0.25">
      <c r="A6563">
        <v>6165</v>
      </c>
      <c r="B6563" t="s">
        <v>70</v>
      </c>
      <c r="C6563" t="s">
        <v>72</v>
      </c>
      <c r="D6563">
        <v>0</v>
      </c>
    </row>
    <row r="6564" spans="1:4" x14ac:dyDescent="0.25">
      <c r="A6564">
        <v>6166</v>
      </c>
      <c r="B6564" t="s">
        <v>70</v>
      </c>
      <c r="C6564" t="s">
        <v>73</v>
      </c>
      <c r="D6564">
        <v>0</v>
      </c>
    </row>
    <row r="6565" spans="1:4" x14ac:dyDescent="0.25">
      <c r="A6565">
        <v>6167</v>
      </c>
      <c r="B6565" t="s">
        <v>70</v>
      </c>
      <c r="C6565" t="s">
        <v>74</v>
      </c>
      <c r="D6565">
        <v>0</v>
      </c>
    </row>
    <row r="6566" spans="1:4" x14ac:dyDescent="0.25">
      <c r="A6566">
        <v>6168</v>
      </c>
      <c r="B6566" t="s">
        <v>70</v>
      </c>
      <c r="C6566" t="s">
        <v>75</v>
      </c>
      <c r="D6566">
        <v>0</v>
      </c>
    </row>
    <row r="6567" spans="1:4" x14ac:dyDescent="0.25">
      <c r="A6567">
        <v>6169</v>
      </c>
      <c r="B6567" t="s">
        <v>70</v>
      </c>
      <c r="C6567" t="s">
        <v>76</v>
      </c>
      <c r="D6567">
        <v>0</v>
      </c>
    </row>
    <row r="6568" spans="1:4" x14ac:dyDescent="0.25">
      <c r="A6568">
        <v>6170</v>
      </c>
      <c r="B6568" t="s">
        <v>70</v>
      </c>
      <c r="C6568" t="s">
        <v>77</v>
      </c>
      <c r="D6568">
        <v>0</v>
      </c>
    </row>
    <row r="6569" spans="1:4" x14ac:dyDescent="0.25">
      <c r="A6569">
        <v>6171</v>
      </c>
      <c r="B6569" t="s">
        <v>70</v>
      </c>
      <c r="C6569" t="s">
        <v>78</v>
      </c>
      <c r="D6569">
        <v>0</v>
      </c>
    </row>
    <row r="6570" spans="1:4" x14ac:dyDescent="0.25">
      <c r="A6570">
        <v>6172</v>
      </c>
      <c r="B6570" t="s">
        <v>70</v>
      </c>
      <c r="C6570" t="s">
        <v>79</v>
      </c>
      <c r="D6570">
        <v>0</v>
      </c>
    </row>
    <row r="6571" spans="1:4" x14ac:dyDescent="0.25">
      <c r="A6571">
        <v>6173</v>
      </c>
      <c r="B6571" t="s">
        <v>70</v>
      </c>
      <c r="C6571" t="s">
        <v>80</v>
      </c>
      <c r="D6571">
        <v>0</v>
      </c>
    </row>
    <row r="6572" spans="1:4" x14ac:dyDescent="0.25">
      <c r="A6572">
        <v>6174</v>
      </c>
      <c r="B6572" t="s">
        <v>70</v>
      </c>
      <c r="C6572" t="s">
        <v>81</v>
      </c>
      <c r="D6572">
        <v>0</v>
      </c>
    </row>
    <row r="6573" spans="1:4" x14ac:dyDescent="0.25">
      <c r="A6573">
        <v>6175</v>
      </c>
      <c r="B6573" t="s">
        <v>70</v>
      </c>
      <c r="C6573" t="s">
        <v>82</v>
      </c>
      <c r="D6573">
        <v>0</v>
      </c>
    </row>
    <row r="6574" spans="1:4" x14ac:dyDescent="0.25">
      <c r="A6574">
        <v>6176</v>
      </c>
      <c r="B6574" t="s">
        <v>70</v>
      </c>
      <c r="C6574" t="s">
        <v>83</v>
      </c>
      <c r="D6574">
        <v>0</v>
      </c>
    </row>
    <row r="6575" spans="1:4" x14ac:dyDescent="0.25">
      <c r="A6575">
        <v>6177</v>
      </c>
      <c r="B6575" t="s">
        <v>70</v>
      </c>
      <c r="C6575" t="s">
        <v>84</v>
      </c>
      <c r="D6575">
        <v>0</v>
      </c>
    </row>
    <row r="6576" spans="1:4" x14ac:dyDescent="0.25">
      <c r="A6576">
        <v>6178</v>
      </c>
      <c r="B6576" t="s">
        <v>70</v>
      </c>
      <c r="C6576" t="s">
        <v>85</v>
      </c>
      <c r="D6576">
        <v>0</v>
      </c>
    </row>
    <row r="6577" spans="1:4" x14ac:dyDescent="0.25">
      <c r="A6577">
        <v>6179</v>
      </c>
      <c r="B6577" t="s">
        <v>70</v>
      </c>
      <c r="C6577" t="s">
        <v>86</v>
      </c>
      <c r="D6577">
        <v>0</v>
      </c>
    </row>
    <row r="6578" spans="1:4" x14ac:dyDescent="0.25">
      <c r="A6578">
        <v>6180</v>
      </c>
      <c r="B6578" t="s">
        <v>70</v>
      </c>
      <c r="C6578" t="s">
        <v>87</v>
      </c>
      <c r="D6578">
        <v>0</v>
      </c>
    </row>
    <row r="6579" spans="1:4" x14ac:dyDescent="0.25">
      <c r="A6579">
        <v>6181</v>
      </c>
      <c r="B6579" t="s">
        <v>70</v>
      </c>
      <c r="C6579" t="s">
        <v>88</v>
      </c>
      <c r="D6579">
        <v>0</v>
      </c>
    </row>
    <row r="6580" spans="1:4" x14ac:dyDescent="0.25">
      <c r="A6580">
        <v>6182</v>
      </c>
      <c r="B6580" t="s">
        <v>70</v>
      </c>
      <c r="C6580" t="s">
        <v>89</v>
      </c>
      <c r="D6580">
        <v>0</v>
      </c>
    </row>
    <row r="6581" spans="1:4" x14ac:dyDescent="0.25">
      <c r="A6581">
        <v>6183</v>
      </c>
      <c r="B6581" t="s">
        <v>70</v>
      </c>
      <c r="C6581" t="s">
        <v>90</v>
      </c>
      <c r="D6581">
        <v>0</v>
      </c>
    </row>
    <row r="6582" spans="1:4" x14ac:dyDescent="0.25">
      <c r="A6582">
        <v>6184</v>
      </c>
      <c r="B6582" t="s">
        <v>70</v>
      </c>
      <c r="C6582" t="s">
        <v>91</v>
      </c>
      <c r="D6582">
        <v>0</v>
      </c>
    </row>
    <row r="6583" spans="1:4" x14ac:dyDescent="0.25">
      <c r="A6583">
        <v>6185</v>
      </c>
      <c r="B6583" t="s">
        <v>70</v>
      </c>
      <c r="C6583" t="s">
        <v>92</v>
      </c>
      <c r="D6583">
        <v>0</v>
      </c>
    </row>
    <row r="6584" spans="1:4" x14ac:dyDescent="0.25">
      <c r="A6584">
        <v>6186</v>
      </c>
      <c r="B6584" t="s">
        <v>70</v>
      </c>
      <c r="C6584" t="s">
        <v>93</v>
      </c>
      <c r="D6584">
        <v>0</v>
      </c>
    </row>
    <row r="6585" spans="1:4" x14ac:dyDescent="0.25">
      <c r="A6585">
        <v>6187</v>
      </c>
      <c r="B6585" t="s">
        <v>70</v>
      </c>
      <c r="C6585" t="s">
        <v>94</v>
      </c>
      <c r="D6585">
        <v>0</v>
      </c>
    </row>
    <row r="6586" spans="1:4" x14ac:dyDescent="0.25">
      <c r="A6586">
        <v>6188</v>
      </c>
      <c r="B6586" t="s">
        <v>70</v>
      </c>
      <c r="C6586" t="s">
        <v>95</v>
      </c>
      <c r="D6586">
        <v>0</v>
      </c>
    </row>
    <row r="6587" spans="1:4" x14ac:dyDescent="0.25">
      <c r="A6587">
        <v>6189</v>
      </c>
      <c r="B6587" t="s">
        <v>70</v>
      </c>
      <c r="C6587" t="s">
        <v>96</v>
      </c>
      <c r="D6587">
        <v>0</v>
      </c>
    </row>
    <row r="6588" spans="1:4" x14ac:dyDescent="0.25">
      <c r="A6588">
        <v>6190</v>
      </c>
      <c r="B6588" t="s">
        <v>70</v>
      </c>
      <c r="C6588" t="s">
        <v>97</v>
      </c>
      <c r="D6588">
        <v>0</v>
      </c>
    </row>
    <row r="6589" spans="1:4" x14ac:dyDescent="0.25">
      <c r="A6589">
        <v>6191</v>
      </c>
      <c r="B6589" t="s">
        <v>70</v>
      </c>
      <c r="C6589" t="s">
        <v>98</v>
      </c>
      <c r="D6589">
        <v>0</v>
      </c>
    </row>
    <row r="6590" spans="1:4" x14ac:dyDescent="0.25">
      <c r="A6590">
        <v>6192</v>
      </c>
      <c r="B6590" t="s">
        <v>70</v>
      </c>
      <c r="C6590" t="s">
        <v>99</v>
      </c>
      <c r="D6590">
        <v>0</v>
      </c>
    </row>
    <row r="6591" spans="1:4" x14ac:dyDescent="0.25">
      <c r="A6591">
        <v>6193</v>
      </c>
      <c r="B6591" t="s">
        <v>70</v>
      </c>
      <c r="C6591" t="s">
        <v>100</v>
      </c>
      <c r="D6591">
        <v>0</v>
      </c>
    </row>
    <row r="6592" spans="1:4" x14ac:dyDescent="0.25">
      <c r="A6592">
        <v>6194</v>
      </c>
      <c r="B6592" t="s">
        <v>70</v>
      </c>
      <c r="C6592" t="s">
        <v>101</v>
      </c>
      <c r="D6592">
        <v>0</v>
      </c>
    </row>
    <row r="6593" spans="1:4" x14ac:dyDescent="0.25">
      <c r="A6593">
        <v>6195</v>
      </c>
      <c r="B6593" t="s">
        <v>70</v>
      </c>
      <c r="C6593" t="s">
        <v>102</v>
      </c>
      <c r="D6593">
        <v>0</v>
      </c>
    </row>
    <row r="6594" spans="1:4" x14ac:dyDescent="0.25">
      <c r="A6594">
        <v>6196</v>
      </c>
      <c r="B6594" t="s">
        <v>70</v>
      </c>
      <c r="C6594" t="s">
        <v>103</v>
      </c>
      <c r="D6594">
        <v>0</v>
      </c>
    </row>
    <row r="6595" spans="1:4" x14ac:dyDescent="0.25">
      <c r="A6595">
        <v>6197</v>
      </c>
      <c r="B6595" t="s">
        <v>70</v>
      </c>
      <c r="C6595" t="s">
        <v>104</v>
      </c>
      <c r="D6595">
        <v>0</v>
      </c>
    </row>
    <row r="6596" spans="1:4" x14ac:dyDescent="0.25">
      <c r="A6596">
        <v>6198</v>
      </c>
      <c r="B6596" t="s">
        <v>70</v>
      </c>
      <c r="C6596" t="s">
        <v>105</v>
      </c>
      <c r="D6596">
        <v>0</v>
      </c>
    </row>
    <row r="6597" spans="1:4" x14ac:dyDescent="0.25">
      <c r="A6597">
        <v>6199</v>
      </c>
      <c r="B6597" t="s">
        <v>70</v>
      </c>
      <c r="C6597" t="s">
        <v>106</v>
      </c>
      <c r="D6597">
        <v>0</v>
      </c>
    </row>
    <row r="6598" spans="1:4" x14ac:dyDescent="0.25">
      <c r="A6598">
        <v>6200</v>
      </c>
      <c r="B6598" t="s">
        <v>70</v>
      </c>
      <c r="C6598" t="s">
        <v>107</v>
      </c>
      <c r="D6598">
        <v>0</v>
      </c>
    </row>
    <row r="6599" spans="1:4" x14ac:dyDescent="0.25">
      <c r="A6599">
        <v>6201</v>
      </c>
      <c r="B6599" t="s">
        <v>70</v>
      </c>
      <c r="C6599" t="s">
        <v>108</v>
      </c>
      <c r="D6599">
        <v>0</v>
      </c>
    </row>
    <row r="6600" spans="1:4" x14ac:dyDescent="0.25">
      <c r="A6600">
        <v>6202</v>
      </c>
      <c r="B6600" t="s">
        <v>70</v>
      </c>
      <c r="C6600" t="s">
        <v>109</v>
      </c>
      <c r="D6600">
        <v>0</v>
      </c>
    </row>
    <row r="6601" spans="1:4" x14ac:dyDescent="0.25">
      <c r="A6601">
        <v>6203</v>
      </c>
      <c r="B6601" t="s">
        <v>70</v>
      </c>
      <c r="C6601" t="s">
        <v>110</v>
      </c>
      <c r="D6601">
        <v>0</v>
      </c>
    </row>
    <row r="6602" spans="1:4" x14ac:dyDescent="0.25">
      <c r="A6602">
        <v>6204</v>
      </c>
      <c r="B6602" t="s">
        <v>70</v>
      </c>
      <c r="C6602" t="s">
        <v>111</v>
      </c>
      <c r="D6602">
        <v>0</v>
      </c>
    </row>
    <row r="6603" spans="1:4" x14ac:dyDescent="0.25">
      <c r="A6603">
        <v>6205</v>
      </c>
      <c r="B6603" t="s">
        <v>70</v>
      </c>
      <c r="C6603" t="s">
        <v>112</v>
      </c>
      <c r="D6603">
        <v>0</v>
      </c>
    </row>
    <row r="6604" spans="1:4" x14ac:dyDescent="0.25">
      <c r="A6604">
        <v>6206</v>
      </c>
      <c r="B6604" t="s">
        <v>70</v>
      </c>
      <c r="C6604" t="s">
        <v>113</v>
      </c>
      <c r="D6604">
        <v>0</v>
      </c>
    </row>
    <row r="6605" spans="1:4" x14ac:dyDescent="0.25">
      <c r="A6605">
        <v>6207</v>
      </c>
      <c r="B6605" t="s">
        <v>70</v>
      </c>
      <c r="C6605" t="s">
        <v>114</v>
      </c>
      <c r="D6605">
        <v>0</v>
      </c>
    </row>
    <row r="6606" spans="1:4" x14ac:dyDescent="0.25">
      <c r="A6606">
        <v>6208</v>
      </c>
      <c r="B6606" t="s">
        <v>70</v>
      </c>
      <c r="C6606" t="s">
        <v>115</v>
      </c>
      <c r="D6606">
        <v>0</v>
      </c>
    </row>
    <row r="6607" spans="1:4" x14ac:dyDescent="0.25">
      <c r="A6607">
        <v>6209</v>
      </c>
      <c r="B6607" t="s">
        <v>70</v>
      </c>
      <c r="C6607" t="s">
        <v>116</v>
      </c>
      <c r="D6607">
        <v>0</v>
      </c>
    </row>
    <row r="6608" spans="1:4" x14ac:dyDescent="0.25">
      <c r="A6608">
        <v>6210</v>
      </c>
      <c r="B6608" t="s">
        <v>70</v>
      </c>
      <c r="C6608" t="s">
        <v>117</v>
      </c>
      <c r="D6608">
        <v>0</v>
      </c>
    </row>
    <row r="6609" spans="1:4" x14ac:dyDescent="0.25">
      <c r="A6609">
        <v>6211</v>
      </c>
      <c r="B6609" t="s">
        <v>70</v>
      </c>
      <c r="C6609" t="s">
        <v>118</v>
      </c>
      <c r="D6609">
        <v>0</v>
      </c>
    </row>
    <row r="6610" spans="1:4" x14ac:dyDescent="0.25">
      <c r="A6610">
        <v>6212</v>
      </c>
      <c r="B6610" t="s">
        <v>70</v>
      </c>
      <c r="C6610" t="s">
        <v>119</v>
      </c>
      <c r="D6610">
        <v>0</v>
      </c>
    </row>
    <row r="6611" spans="1:4" x14ac:dyDescent="0.25">
      <c r="A6611">
        <v>6213</v>
      </c>
      <c r="B6611" t="s">
        <v>70</v>
      </c>
      <c r="C6611" t="s">
        <v>120</v>
      </c>
      <c r="D6611">
        <v>0</v>
      </c>
    </row>
    <row r="6612" spans="1:4" x14ac:dyDescent="0.25">
      <c r="A6612">
        <v>6214</v>
      </c>
      <c r="B6612" t="s">
        <v>70</v>
      </c>
      <c r="C6612" t="s">
        <v>121</v>
      </c>
      <c r="D6612">
        <v>0</v>
      </c>
    </row>
    <row r="6613" spans="1:4" x14ac:dyDescent="0.25">
      <c r="A6613">
        <v>6215</v>
      </c>
      <c r="B6613" t="s">
        <v>70</v>
      </c>
      <c r="C6613" t="s">
        <v>122</v>
      </c>
      <c r="D6613">
        <v>0</v>
      </c>
    </row>
    <row r="6614" spans="1:4" x14ac:dyDescent="0.25">
      <c r="A6614">
        <v>6216</v>
      </c>
      <c r="B6614" t="s">
        <v>70</v>
      </c>
      <c r="C6614" t="s">
        <v>123</v>
      </c>
      <c r="D6614">
        <v>0</v>
      </c>
    </row>
    <row r="6615" spans="1:4" x14ac:dyDescent="0.25">
      <c r="A6615">
        <v>6217</v>
      </c>
      <c r="B6615" t="s">
        <v>70</v>
      </c>
      <c r="C6615" t="s">
        <v>124</v>
      </c>
      <c r="D6615">
        <v>0</v>
      </c>
    </row>
    <row r="6616" spans="1:4" x14ac:dyDescent="0.25">
      <c r="A6616">
        <v>6218</v>
      </c>
      <c r="B6616" t="s">
        <v>70</v>
      </c>
      <c r="C6616" t="s">
        <v>125</v>
      </c>
      <c r="D6616">
        <v>0</v>
      </c>
    </row>
    <row r="6617" spans="1:4" x14ac:dyDescent="0.25">
      <c r="A6617">
        <v>6219</v>
      </c>
      <c r="B6617" t="s">
        <v>70</v>
      </c>
      <c r="C6617" t="s">
        <v>126</v>
      </c>
      <c r="D6617">
        <v>0</v>
      </c>
    </row>
    <row r="6618" spans="1:4" x14ac:dyDescent="0.25">
      <c r="A6618">
        <v>6220</v>
      </c>
      <c r="B6618" t="s">
        <v>70</v>
      </c>
      <c r="C6618" t="s">
        <v>127</v>
      </c>
      <c r="D6618">
        <v>0</v>
      </c>
    </row>
    <row r="6619" spans="1:4" x14ac:dyDescent="0.25">
      <c r="A6619">
        <v>6221</v>
      </c>
      <c r="B6619" t="s">
        <v>70</v>
      </c>
      <c r="C6619" t="s">
        <v>128</v>
      </c>
      <c r="D6619">
        <v>0</v>
      </c>
    </row>
    <row r="6620" spans="1:4" x14ac:dyDescent="0.25">
      <c r="A6620">
        <v>6222</v>
      </c>
      <c r="B6620" t="s">
        <v>71</v>
      </c>
      <c r="C6620" t="s">
        <v>72</v>
      </c>
      <c r="D6620">
        <v>0</v>
      </c>
    </row>
    <row r="6621" spans="1:4" x14ac:dyDescent="0.25">
      <c r="A6621">
        <v>6224</v>
      </c>
      <c r="B6621" t="s">
        <v>71</v>
      </c>
      <c r="C6621" t="s">
        <v>74</v>
      </c>
      <c r="D6621">
        <v>0</v>
      </c>
    </row>
    <row r="6622" spans="1:4" x14ac:dyDescent="0.25">
      <c r="A6622">
        <v>6225</v>
      </c>
      <c r="B6622" t="s">
        <v>71</v>
      </c>
      <c r="C6622" t="s">
        <v>75</v>
      </c>
      <c r="D6622">
        <v>0</v>
      </c>
    </row>
    <row r="6623" spans="1:4" x14ac:dyDescent="0.25">
      <c r="A6623">
        <v>6227</v>
      </c>
      <c r="B6623" t="s">
        <v>71</v>
      </c>
      <c r="C6623" t="s">
        <v>77</v>
      </c>
      <c r="D6623">
        <v>0</v>
      </c>
    </row>
    <row r="6624" spans="1:4" x14ac:dyDescent="0.25">
      <c r="A6624">
        <v>6229</v>
      </c>
      <c r="B6624" t="s">
        <v>71</v>
      </c>
      <c r="C6624" t="s">
        <v>79</v>
      </c>
      <c r="D6624">
        <v>0</v>
      </c>
    </row>
    <row r="6625" spans="1:4" x14ac:dyDescent="0.25">
      <c r="A6625">
        <v>6230</v>
      </c>
      <c r="B6625" t="s">
        <v>71</v>
      </c>
      <c r="C6625" t="s">
        <v>80</v>
      </c>
      <c r="D6625">
        <v>0</v>
      </c>
    </row>
    <row r="6626" spans="1:4" x14ac:dyDescent="0.25">
      <c r="A6626">
        <v>6231</v>
      </c>
      <c r="B6626" t="s">
        <v>71</v>
      </c>
      <c r="C6626" t="s">
        <v>81</v>
      </c>
      <c r="D6626">
        <v>0</v>
      </c>
    </row>
    <row r="6627" spans="1:4" x14ac:dyDescent="0.25">
      <c r="A6627">
        <v>6233</v>
      </c>
      <c r="B6627" t="s">
        <v>71</v>
      </c>
      <c r="C6627" t="s">
        <v>83</v>
      </c>
      <c r="D6627">
        <v>0</v>
      </c>
    </row>
    <row r="6628" spans="1:4" x14ac:dyDescent="0.25">
      <c r="A6628">
        <v>6235</v>
      </c>
      <c r="B6628" t="s">
        <v>71</v>
      </c>
      <c r="C6628" t="s">
        <v>85</v>
      </c>
      <c r="D6628">
        <v>0</v>
      </c>
    </row>
    <row r="6629" spans="1:4" x14ac:dyDescent="0.25">
      <c r="A6629">
        <v>6236</v>
      </c>
      <c r="B6629" t="s">
        <v>71</v>
      </c>
      <c r="C6629" t="s">
        <v>86</v>
      </c>
      <c r="D6629">
        <v>0</v>
      </c>
    </row>
    <row r="6630" spans="1:4" x14ac:dyDescent="0.25">
      <c r="A6630">
        <v>6237</v>
      </c>
      <c r="B6630" t="s">
        <v>71</v>
      </c>
      <c r="C6630" t="s">
        <v>87</v>
      </c>
      <c r="D6630">
        <v>0</v>
      </c>
    </row>
    <row r="6631" spans="1:4" x14ac:dyDescent="0.25">
      <c r="A6631">
        <v>6239</v>
      </c>
      <c r="B6631" t="s">
        <v>71</v>
      </c>
      <c r="C6631" t="s">
        <v>89</v>
      </c>
      <c r="D6631">
        <v>0</v>
      </c>
    </row>
    <row r="6632" spans="1:4" x14ac:dyDescent="0.25">
      <c r="A6632">
        <v>6242</v>
      </c>
      <c r="B6632" t="s">
        <v>71</v>
      </c>
      <c r="C6632" t="s">
        <v>92</v>
      </c>
      <c r="D6632">
        <v>0</v>
      </c>
    </row>
    <row r="6633" spans="1:4" x14ac:dyDescent="0.25">
      <c r="A6633">
        <v>6243</v>
      </c>
      <c r="B6633" t="s">
        <v>71</v>
      </c>
      <c r="C6633" t="s">
        <v>93</v>
      </c>
      <c r="D6633">
        <v>0</v>
      </c>
    </row>
    <row r="6634" spans="1:4" x14ac:dyDescent="0.25">
      <c r="A6634">
        <v>6244</v>
      </c>
      <c r="B6634" t="s">
        <v>71</v>
      </c>
      <c r="C6634" t="s">
        <v>94</v>
      </c>
      <c r="D6634">
        <v>0</v>
      </c>
    </row>
    <row r="6635" spans="1:4" x14ac:dyDescent="0.25">
      <c r="A6635">
        <v>6245</v>
      </c>
      <c r="B6635" t="s">
        <v>71</v>
      </c>
      <c r="C6635" t="s">
        <v>95</v>
      </c>
      <c r="D6635">
        <v>0</v>
      </c>
    </row>
    <row r="6636" spans="1:4" x14ac:dyDescent="0.25">
      <c r="A6636">
        <v>6247</v>
      </c>
      <c r="B6636" t="s">
        <v>71</v>
      </c>
      <c r="C6636" t="s">
        <v>97</v>
      </c>
      <c r="D6636">
        <v>0</v>
      </c>
    </row>
    <row r="6637" spans="1:4" x14ac:dyDescent="0.25">
      <c r="A6637">
        <v>6248</v>
      </c>
      <c r="B6637" t="s">
        <v>71</v>
      </c>
      <c r="C6637" t="s">
        <v>98</v>
      </c>
      <c r="D6637">
        <v>0</v>
      </c>
    </row>
    <row r="6638" spans="1:4" x14ac:dyDescent="0.25">
      <c r="A6638">
        <v>6251</v>
      </c>
      <c r="B6638" t="s">
        <v>71</v>
      </c>
      <c r="C6638" t="s">
        <v>101</v>
      </c>
      <c r="D6638">
        <v>0</v>
      </c>
    </row>
    <row r="6639" spans="1:4" x14ac:dyDescent="0.25">
      <c r="A6639">
        <v>6252</v>
      </c>
      <c r="B6639" t="s">
        <v>71</v>
      </c>
      <c r="C6639" t="s">
        <v>102</v>
      </c>
      <c r="D6639">
        <v>0</v>
      </c>
    </row>
    <row r="6640" spans="1:4" x14ac:dyDescent="0.25">
      <c r="A6640">
        <v>6257</v>
      </c>
      <c r="B6640" t="s">
        <v>71</v>
      </c>
      <c r="C6640" t="s">
        <v>107</v>
      </c>
      <c r="D6640">
        <v>0</v>
      </c>
    </row>
    <row r="6641" spans="1:4" x14ac:dyDescent="0.25">
      <c r="A6641">
        <v>6258</v>
      </c>
      <c r="B6641" t="s">
        <v>71</v>
      </c>
      <c r="C6641" t="s">
        <v>108</v>
      </c>
      <c r="D6641">
        <v>0</v>
      </c>
    </row>
    <row r="6642" spans="1:4" x14ac:dyDescent="0.25">
      <c r="A6642">
        <v>6260</v>
      </c>
      <c r="B6642" t="s">
        <v>71</v>
      </c>
      <c r="C6642" t="s">
        <v>110</v>
      </c>
      <c r="D6642">
        <v>0</v>
      </c>
    </row>
    <row r="6643" spans="1:4" x14ac:dyDescent="0.25">
      <c r="A6643">
        <v>6261</v>
      </c>
      <c r="B6643" t="s">
        <v>71</v>
      </c>
      <c r="C6643" t="s">
        <v>111</v>
      </c>
      <c r="D6643">
        <v>0</v>
      </c>
    </row>
    <row r="6644" spans="1:4" x14ac:dyDescent="0.25">
      <c r="A6644">
        <v>6262</v>
      </c>
      <c r="B6644" t="s">
        <v>71</v>
      </c>
      <c r="C6644" t="s">
        <v>112</v>
      </c>
      <c r="D6644">
        <v>0</v>
      </c>
    </row>
    <row r="6645" spans="1:4" x14ac:dyDescent="0.25">
      <c r="A6645">
        <v>6263</v>
      </c>
      <c r="B6645" t="s">
        <v>71</v>
      </c>
      <c r="C6645" t="s">
        <v>113</v>
      </c>
      <c r="D6645">
        <v>0</v>
      </c>
    </row>
    <row r="6646" spans="1:4" x14ac:dyDescent="0.25">
      <c r="A6646">
        <v>6265</v>
      </c>
      <c r="B6646" t="s">
        <v>71</v>
      </c>
      <c r="C6646" t="s">
        <v>115</v>
      </c>
      <c r="D6646">
        <v>0</v>
      </c>
    </row>
    <row r="6647" spans="1:4" x14ac:dyDescent="0.25">
      <c r="A6647">
        <v>6267</v>
      </c>
      <c r="B6647" t="s">
        <v>71</v>
      </c>
      <c r="C6647" t="s">
        <v>117</v>
      </c>
      <c r="D6647">
        <v>0</v>
      </c>
    </row>
    <row r="6648" spans="1:4" x14ac:dyDescent="0.25">
      <c r="A6648">
        <v>6269</v>
      </c>
      <c r="B6648" t="s">
        <v>71</v>
      </c>
      <c r="C6648" t="s">
        <v>119</v>
      </c>
      <c r="D6648">
        <v>0</v>
      </c>
    </row>
    <row r="6649" spans="1:4" x14ac:dyDescent="0.25">
      <c r="A6649">
        <v>6271</v>
      </c>
      <c r="B6649" t="s">
        <v>71</v>
      </c>
      <c r="C6649" t="s">
        <v>121</v>
      </c>
      <c r="D6649">
        <v>0</v>
      </c>
    </row>
    <row r="6650" spans="1:4" x14ac:dyDescent="0.25">
      <c r="A6650">
        <v>6272</v>
      </c>
      <c r="B6650" t="s">
        <v>71</v>
      </c>
      <c r="C6650" t="s">
        <v>122</v>
      </c>
      <c r="D6650">
        <v>0</v>
      </c>
    </row>
    <row r="6651" spans="1:4" x14ac:dyDescent="0.25">
      <c r="A6651">
        <v>6275</v>
      </c>
      <c r="B6651" t="s">
        <v>71</v>
      </c>
      <c r="C6651" t="s">
        <v>125</v>
      </c>
      <c r="D6651">
        <v>0</v>
      </c>
    </row>
    <row r="6652" spans="1:4" x14ac:dyDescent="0.25">
      <c r="A6652">
        <v>6276</v>
      </c>
      <c r="B6652" t="s">
        <v>71</v>
      </c>
      <c r="C6652" t="s">
        <v>126</v>
      </c>
      <c r="D6652">
        <v>0</v>
      </c>
    </row>
    <row r="6653" spans="1:4" x14ac:dyDescent="0.25">
      <c r="A6653">
        <v>6277</v>
      </c>
      <c r="B6653" t="s">
        <v>71</v>
      </c>
      <c r="C6653" t="s">
        <v>127</v>
      </c>
      <c r="D6653">
        <v>0</v>
      </c>
    </row>
    <row r="6654" spans="1:4" x14ac:dyDescent="0.25">
      <c r="A6654">
        <v>6279</v>
      </c>
      <c r="B6654" t="s">
        <v>72</v>
      </c>
      <c r="C6654" t="s">
        <v>73</v>
      </c>
      <c r="D6654">
        <v>0</v>
      </c>
    </row>
    <row r="6655" spans="1:4" x14ac:dyDescent="0.25">
      <c r="A6655">
        <v>6280</v>
      </c>
      <c r="B6655" t="s">
        <v>72</v>
      </c>
      <c r="C6655" t="s">
        <v>74</v>
      </c>
      <c r="D6655">
        <v>0</v>
      </c>
    </row>
    <row r="6656" spans="1:4" x14ac:dyDescent="0.25">
      <c r="A6656">
        <v>6281</v>
      </c>
      <c r="B6656" t="s">
        <v>72</v>
      </c>
      <c r="C6656" t="s">
        <v>75</v>
      </c>
      <c r="D6656">
        <v>0</v>
      </c>
    </row>
    <row r="6657" spans="1:4" x14ac:dyDescent="0.25">
      <c r="A6657">
        <v>6282</v>
      </c>
      <c r="B6657" t="s">
        <v>72</v>
      </c>
      <c r="C6657" t="s">
        <v>76</v>
      </c>
      <c r="D6657">
        <v>0</v>
      </c>
    </row>
    <row r="6658" spans="1:4" x14ac:dyDescent="0.25">
      <c r="A6658">
        <v>6283</v>
      </c>
      <c r="B6658" t="s">
        <v>72</v>
      </c>
      <c r="C6658" t="s">
        <v>77</v>
      </c>
      <c r="D6658">
        <v>0</v>
      </c>
    </row>
    <row r="6659" spans="1:4" x14ac:dyDescent="0.25">
      <c r="A6659">
        <v>6284</v>
      </c>
      <c r="B6659" t="s">
        <v>72</v>
      </c>
      <c r="C6659" t="s">
        <v>78</v>
      </c>
      <c r="D6659">
        <v>0</v>
      </c>
    </row>
    <row r="6660" spans="1:4" x14ac:dyDescent="0.25">
      <c r="A6660">
        <v>6285</v>
      </c>
      <c r="B6660" t="s">
        <v>72</v>
      </c>
      <c r="C6660" t="s">
        <v>79</v>
      </c>
      <c r="D6660">
        <v>0</v>
      </c>
    </row>
    <row r="6661" spans="1:4" x14ac:dyDescent="0.25">
      <c r="A6661">
        <v>6286</v>
      </c>
      <c r="B6661" t="s">
        <v>72</v>
      </c>
      <c r="C6661" t="s">
        <v>80</v>
      </c>
      <c r="D6661">
        <v>0</v>
      </c>
    </row>
    <row r="6662" spans="1:4" x14ac:dyDescent="0.25">
      <c r="A6662">
        <v>6287</v>
      </c>
      <c r="B6662" t="s">
        <v>72</v>
      </c>
      <c r="C6662" t="s">
        <v>81</v>
      </c>
      <c r="D6662">
        <v>0</v>
      </c>
    </row>
    <row r="6663" spans="1:4" x14ac:dyDescent="0.25">
      <c r="A6663">
        <v>6288</v>
      </c>
      <c r="B6663" t="s">
        <v>72</v>
      </c>
      <c r="C6663" t="s">
        <v>82</v>
      </c>
      <c r="D6663">
        <v>0</v>
      </c>
    </row>
    <row r="6664" spans="1:4" x14ac:dyDescent="0.25">
      <c r="A6664">
        <v>6289</v>
      </c>
      <c r="B6664" t="s">
        <v>72</v>
      </c>
      <c r="C6664" t="s">
        <v>83</v>
      </c>
      <c r="D6664">
        <v>0</v>
      </c>
    </row>
    <row r="6665" spans="1:4" x14ac:dyDescent="0.25">
      <c r="A6665">
        <v>6290</v>
      </c>
      <c r="B6665" t="s">
        <v>72</v>
      </c>
      <c r="C6665" t="s">
        <v>84</v>
      </c>
      <c r="D6665">
        <v>0</v>
      </c>
    </row>
    <row r="6666" spans="1:4" x14ac:dyDescent="0.25">
      <c r="A6666">
        <v>6291</v>
      </c>
      <c r="B6666" t="s">
        <v>72</v>
      </c>
      <c r="C6666" t="s">
        <v>85</v>
      </c>
      <c r="D6666">
        <v>0</v>
      </c>
    </row>
    <row r="6667" spans="1:4" x14ac:dyDescent="0.25">
      <c r="A6667">
        <v>6292</v>
      </c>
      <c r="B6667" t="s">
        <v>72</v>
      </c>
      <c r="C6667" t="s">
        <v>86</v>
      </c>
      <c r="D6667">
        <v>0</v>
      </c>
    </row>
    <row r="6668" spans="1:4" x14ac:dyDescent="0.25">
      <c r="A6668">
        <v>6293</v>
      </c>
      <c r="B6668" t="s">
        <v>72</v>
      </c>
      <c r="C6668" t="s">
        <v>87</v>
      </c>
      <c r="D6668">
        <v>0</v>
      </c>
    </row>
    <row r="6669" spans="1:4" x14ac:dyDescent="0.25">
      <c r="A6669">
        <v>6294</v>
      </c>
      <c r="B6669" t="s">
        <v>72</v>
      </c>
      <c r="C6669" t="s">
        <v>88</v>
      </c>
      <c r="D6669">
        <v>0</v>
      </c>
    </row>
    <row r="6670" spans="1:4" x14ac:dyDescent="0.25">
      <c r="A6670">
        <v>6295</v>
      </c>
      <c r="B6670" t="s">
        <v>72</v>
      </c>
      <c r="C6670" t="s">
        <v>89</v>
      </c>
      <c r="D6670">
        <v>0</v>
      </c>
    </row>
    <row r="6671" spans="1:4" x14ac:dyDescent="0.25">
      <c r="A6671">
        <v>6296</v>
      </c>
      <c r="B6671" t="s">
        <v>72</v>
      </c>
      <c r="C6671" t="s">
        <v>90</v>
      </c>
      <c r="D6671">
        <v>0</v>
      </c>
    </row>
    <row r="6672" spans="1:4" x14ac:dyDescent="0.25">
      <c r="A6672">
        <v>6297</v>
      </c>
      <c r="B6672" t="s">
        <v>72</v>
      </c>
      <c r="C6672" t="s">
        <v>91</v>
      </c>
      <c r="D6672">
        <v>0</v>
      </c>
    </row>
    <row r="6673" spans="1:4" x14ac:dyDescent="0.25">
      <c r="A6673">
        <v>6298</v>
      </c>
      <c r="B6673" t="s">
        <v>72</v>
      </c>
      <c r="C6673" t="s">
        <v>92</v>
      </c>
      <c r="D6673">
        <v>0</v>
      </c>
    </row>
    <row r="6674" spans="1:4" x14ac:dyDescent="0.25">
      <c r="A6674">
        <v>6299</v>
      </c>
      <c r="B6674" t="s">
        <v>72</v>
      </c>
      <c r="C6674" t="s">
        <v>93</v>
      </c>
      <c r="D6674">
        <v>0</v>
      </c>
    </row>
    <row r="6675" spans="1:4" x14ac:dyDescent="0.25">
      <c r="A6675">
        <v>6300</v>
      </c>
      <c r="B6675" t="s">
        <v>72</v>
      </c>
      <c r="C6675" t="s">
        <v>94</v>
      </c>
      <c r="D6675">
        <v>0</v>
      </c>
    </row>
    <row r="6676" spans="1:4" x14ac:dyDescent="0.25">
      <c r="A6676">
        <v>6301</v>
      </c>
      <c r="B6676" t="s">
        <v>72</v>
      </c>
      <c r="C6676" t="s">
        <v>95</v>
      </c>
      <c r="D6676">
        <v>0</v>
      </c>
    </row>
    <row r="6677" spans="1:4" x14ac:dyDescent="0.25">
      <c r="A6677">
        <v>6302</v>
      </c>
      <c r="B6677" t="s">
        <v>72</v>
      </c>
      <c r="C6677" t="s">
        <v>96</v>
      </c>
      <c r="D6677">
        <v>0</v>
      </c>
    </row>
    <row r="6678" spans="1:4" x14ac:dyDescent="0.25">
      <c r="A6678">
        <v>6303</v>
      </c>
      <c r="B6678" t="s">
        <v>72</v>
      </c>
      <c r="C6678" t="s">
        <v>97</v>
      </c>
      <c r="D6678">
        <v>0</v>
      </c>
    </row>
    <row r="6679" spans="1:4" x14ac:dyDescent="0.25">
      <c r="A6679">
        <v>6304</v>
      </c>
      <c r="B6679" t="s">
        <v>72</v>
      </c>
      <c r="C6679" t="s">
        <v>98</v>
      </c>
      <c r="D6679">
        <v>0</v>
      </c>
    </row>
    <row r="6680" spans="1:4" x14ac:dyDescent="0.25">
      <c r="A6680">
        <v>6305</v>
      </c>
      <c r="B6680" t="s">
        <v>72</v>
      </c>
      <c r="C6680" t="s">
        <v>99</v>
      </c>
      <c r="D6680">
        <v>0</v>
      </c>
    </row>
    <row r="6681" spans="1:4" x14ac:dyDescent="0.25">
      <c r="A6681">
        <v>6306</v>
      </c>
      <c r="B6681" t="s">
        <v>72</v>
      </c>
      <c r="C6681" t="s">
        <v>100</v>
      </c>
      <c r="D6681">
        <v>0</v>
      </c>
    </row>
    <row r="6682" spans="1:4" x14ac:dyDescent="0.25">
      <c r="A6682">
        <v>6307</v>
      </c>
      <c r="B6682" t="s">
        <v>72</v>
      </c>
      <c r="C6682" t="s">
        <v>101</v>
      </c>
      <c r="D6682">
        <v>0</v>
      </c>
    </row>
    <row r="6683" spans="1:4" x14ac:dyDescent="0.25">
      <c r="A6683">
        <v>6308</v>
      </c>
      <c r="B6683" t="s">
        <v>72</v>
      </c>
      <c r="C6683" t="s">
        <v>102</v>
      </c>
      <c r="D6683">
        <v>0</v>
      </c>
    </row>
    <row r="6684" spans="1:4" x14ac:dyDescent="0.25">
      <c r="A6684">
        <v>6309</v>
      </c>
      <c r="B6684" t="s">
        <v>72</v>
      </c>
      <c r="C6684" t="s">
        <v>103</v>
      </c>
      <c r="D6684">
        <v>0</v>
      </c>
    </row>
    <row r="6685" spans="1:4" x14ac:dyDescent="0.25">
      <c r="A6685">
        <v>6310</v>
      </c>
      <c r="B6685" t="s">
        <v>72</v>
      </c>
      <c r="C6685" t="s">
        <v>104</v>
      </c>
      <c r="D6685">
        <v>0</v>
      </c>
    </row>
    <row r="6686" spans="1:4" x14ac:dyDescent="0.25">
      <c r="A6686">
        <v>6311</v>
      </c>
      <c r="B6686" t="s">
        <v>72</v>
      </c>
      <c r="C6686" t="s">
        <v>105</v>
      </c>
      <c r="D6686">
        <v>0</v>
      </c>
    </row>
    <row r="6687" spans="1:4" x14ac:dyDescent="0.25">
      <c r="A6687">
        <v>6312</v>
      </c>
      <c r="B6687" t="s">
        <v>72</v>
      </c>
      <c r="C6687" t="s">
        <v>106</v>
      </c>
      <c r="D6687">
        <v>0</v>
      </c>
    </row>
    <row r="6688" spans="1:4" x14ac:dyDescent="0.25">
      <c r="A6688">
        <v>6313</v>
      </c>
      <c r="B6688" t="s">
        <v>72</v>
      </c>
      <c r="C6688" t="s">
        <v>107</v>
      </c>
      <c r="D6688">
        <v>0</v>
      </c>
    </row>
    <row r="6689" spans="1:4" x14ac:dyDescent="0.25">
      <c r="A6689">
        <v>6314</v>
      </c>
      <c r="B6689" t="s">
        <v>72</v>
      </c>
      <c r="C6689" t="s">
        <v>108</v>
      </c>
      <c r="D6689">
        <v>0</v>
      </c>
    </row>
    <row r="6690" spans="1:4" x14ac:dyDescent="0.25">
      <c r="A6690">
        <v>6315</v>
      </c>
      <c r="B6690" t="s">
        <v>72</v>
      </c>
      <c r="C6690" t="s">
        <v>109</v>
      </c>
      <c r="D6690">
        <v>0</v>
      </c>
    </row>
    <row r="6691" spans="1:4" x14ac:dyDescent="0.25">
      <c r="A6691">
        <v>6316</v>
      </c>
      <c r="B6691" t="s">
        <v>72</v>
      </c>
      <c r="C6691" t="s">
        <v>110</v>
      </c>
      <c r="D6691">
        <v>0</v>
      </c>
    </row>
    <row r="6692" spans="1:4" x14ac:dyDescent="0.25">
      <c r="A6692">
        <v>6317</v>
      </c>
      <c r="B6692" t="s">
        <v>72</v>
      </c>
      <c r="C6692" t="s">
        <v>111</v>
      </c>
      <c r="D6692">
        <v>0</v>
      </c>
    </row>
    <row r="6693" spans="1:4" x14ac:dyDescent="0.25">
      <c r="A6693">
        <v>6318</v>
      </c>
      <c r="B6693" t="s">
        <v>72</v>
      </c>
      <c r="C6693" t="s">
        <v>112</v>
      </c>
      <c r="D6693">
        <v>0</v>
      </c>
    </row>
    <row r="6694" spans="1:4" x14ac:dyDescent="0.25">
      <c r="A6694">
        <v>6319</v>
      </c>
      <c r="B6694" t="s">
        <v>72</v>
      </c>
      <c r="C6694" t="s">
        <v>113</v>
      </c>
      <c r="D6694">
        <v>0</v>
      </c>
    </row>
    <row r="6695" spans="1:4" x14ac:dyDescent="0.25">
      <c r="A6695">
        <v>6320</v>
      </c>
      <c r="B6695" t="s">
        <v>72</v>
      </c>
      <c r="C6695" t="s">
        <v>114</v>
      </c>
      <c r="D6695">
        <v>0</v>
      </c>
    </row>
    <row r="6696" spans="1:4" x14ac:dyDescent="0.25">
      <c r="A6696">
        <v>6321</v>
      </c>
      <c r="B6696" t="s">
        <v>72</v>
      </c>
      <c r="C6696" t="s">
        <v>115</v>
      </c>
      <c r="D6696">
        <v>0</v>
      </c>
    </row>
    <row r="6697" spans="1:4" x14ac:dyDescent="0.25">
      <c r="A6697">
        <v>6322</v>
      </c>
      <c r="B6697" t="s">
        <v>72</v>
      </c>
      <c r="C6697" t="s">
        <v>116</v>
      </c>
      <c r="D6697">
        <v>0</v>
      </c>
    </row>
    <row r="6698" spans="1:4" x14ac:dyDescent="0.25">
      <c r="A6698">
        <v>6323</v>
      </c>
      <c r="B6698" t="s">
        <v>72</v>
      </c>
      <c r="C6698" t="s">
        <v>117</v>
      </c>
      <c r="D6698">
        <v>0</v>
      </c>
    </row>
    <row r="6699" spans="1:4" x14ac:dyDescent="0.25">
      <c r="A6699">
        <v>6324</v>
      </c>
      <c r="B6699" t="s">
        <v>72</v>
      </c>
      <c r="C6699" t="s">
        <v>118</v>
      </c>
      <c r="D6699">
        <v>0</v>
      </c>
    </row>
    <row r="6700" spans="1:4" x14ac:dyDescent="0.25">
      <c r="A6700">
        <v>6325</v>
      </c>
      <c r="B6700" t="s">
        <v>72</v>
      </c>
      <c r="C6700" t="s">
        <v>119</v>
      </c>
      <c r="D6700">
        <v>0</v>
      </c>
    </row>
    <row r="6701" spans="1:4" x14ac:dyDescent="0.25">
      <c r="A6701">
        <v>6326</v>
      </c>
      <c r="B6701" t="s">
        <v>72</v>
      </c>
      <c r="C6701" t="s">
        <v>120</v>
      </c>
      <c r="D6701">
        <v>0</v>
      </c>
    </row>
    <row r="6702" spans="1:4" x14ac:dyDescent="0.25">
      <c r="A6702">
        <v>6327</v>
      </c>
      <c r="B6702" t="s">
        <v>72</v>
      </c>
      <c r="C6702" t="s">
        <v>121</v>
      </c>
      <c r="D6702">
        <v>0</v>
      </c>
    </row>
    <row r="6703" spans="1:4" x14ac:dyDescent="0.25">
      <c r="A6703">
        <v>6328</v>
      </c>
      <c r="B6703" t="s">
        <v>72</v>
      </c>
      <c r="C6703" t="s">
        <v>122</v>
      </c>
      <c r="D6703">
        <v>0</v>
      </c>
    </row>
    <row r="6704" spans="1:4" x14ac:dyDescent="0.25">
      <c r="A6704">
        <v>6329</v>
      </c>
      <c r="B6704" t="s">
        <v>72</v>
      </c>
      <c r="C6704" t="s">
        <v>123</v>
      </c>
      <c r="D6704">
        <v>0</v>
      </c>
    </row>
    <row r="6705" spans="1:4" x14ac:dyDescent="0.25">
      <c r="A6705">
        <v>6330</v>
      </c>
      <c r="B6705" t="s">
        <v>72</v>
      </c>
      <c r="C6705" t="s">
        <v>124</v>
      </c>
      <c r="D6705">
        <v>0</v>
      </c>
    </row>
    <row r="6706" spans="1:4" x14ac:dyDescent="0.25">
      <c r="A6706">
        <v>6331</v>
      </c>
      <c r="B6706" t="s">
        <v>72</v>
      </c>
      <c r="C6706" t="s">
        <v>125</v>
      </c>
      <c r="D6706">
        <v>0</v>
      </c>
    </row>
    <row r="6707" spans="1:4" x14ac:dyDescent="0.25">
      <c r="A6707">
        <v>6332</v>
      </c>
      <c r="B6707" t="s">
        <v>72</v>
      </c>
      <c r="C6707" t="s">
        <v>126</v>
      </c>
      <c r="D6707">
        <v>0</v>
      </c>
    </row>
    <row r="6708" spans="1:4" x14ac:dyDescent="0.25">
      <c r="A6708">
        <v>6333</v>
      </c>
      <c r="B6708" t="s">
        <v>72</v>
      </c>
      <c r="C6708" t="s">
        <v>127</v>
      </c>
      <c r="D6708">
        <v>0</v>
      </c>
    </row>
    <row r="6709" spans="1:4" x14ac:dyDescent="0.25">
      <c r="A6709">
        <v>6334</v>
      </c>
      <c r="B6709" t="s">
        <v>72</v>
      </c>
      <c r="C6709" t="s">
        <v>128</v>
      </c>
      <c r="D6709">
        <v>0</v>
      </c>
    </row>
    <row r="6710" spans="1:4" x14ac:dyDescent="0.25">
      <c r="A6710">
        <v>6335</v>
      </c>
      <c r="B6710" t="s">
        <v>73</v>
      </c>
      <c r="C6710" t="s">
        <v>74</v>
      </c>
      <c r="D6710">
        <v>0</v>
      </c>
    </row>
    <row r="6711" spans="1:4" x14ac:dyDescent="0.25">
      <c r="A6711">
        <v>6336</v>
      </c>
      <c r="B6711" t="s">
        <v>73</v>
      </c>
      <c r="C6711" t="s">
        <v>75</v>
      </c>
      <c r="D6711">
        <v>0</v>
      </c>
    </row>
    <row r="6712" spans="1:4" x14ac:dyDescent="0.25">
      <c r="A6712">
        <v>6338</v>
      </c>
      <c r="B6712" t="s">
        <v>73</v>
      </c>
      <c r="C6712" t="s">
        <v>77</v>
      </c>
      <c r="D6712">
        <v>0</v>
      </c>
    </row>
    <row r="6713" spans="1:4" x14ac:dyDescent="0.25">
      <c r="A6713">
        <v>6339</v>
      </c>
      <c r="B6713" t="s">
        <v>73</v>
      </c>
      <c r="C6713" t="s">
        <v>78</v>
      </c>
      <c r="D6713">
        <v>0</v>
      </c>
    </row>
    <row r="6714" spans="1:4" x14ac:dyDescent="0.25">
      <c r="A6714">
        <v>6340</v>
      </c>
      <c r="B6714" t="s">
        <v>73</v>
      </c>
      <c r="C6714" t="s">
        <v>79</v>
      </c>
      <c r="D6714">
        <v>0</v>
      </c>
    </row>
    <row r="6715" spans="1:4" x14ac:dyDescent="0.25">
      <c r="A6715">
        <v>6341</v>
      </c>
      <c r="B6715" t="s">
        <v>73</v>
      </c>
      <c r="C6715" t="s">
        <v>80</v>
      </c>
      <c r="D6715">
        <v>0</v>
      </c>
    </row>
    <row r="6716" spans="1:4" x14ac:dyDescent="0.25">
      <c r="A6716">
        <v>6342</v>
      </c>
      <c r="B6716" t="s">
        <v>73</v>
      </c>
      <c r="C6716" t="s">
        <v>81</v>
      </c>
      <c r="D6716">
        <v>0</v>
      </c>
    </row>
    <row r="6717" spans="1:4" x14ac:dyDescent="0.25">
      <c r="A6717">
        <v>6344</v>
      </c>
      <c r="B6717" t="s">
        <v>73</v>
      </c>
      <c r="C6717" t="s">
        <v>83</v>
      </c>
      <c r="D6717">
        <v>0</v>
      </c>
    </row>
    <row r="6718" spans="1:4" x14ac:dyDescent="0.25">
      <c r="A6718">
        <v>6346</v>
      </c>
      <c r="B6718" t="s">
        <v>73</v>
      </c>
      <c r="C6718" t="s">
        <v>85</v>
      </c>
      <c r="D6718">
        <v>0</v>
      </c>
    </row>
    <row r="6719" spans="1:4" x14ac:dyDescent="0.25">
      <c r="A6719">
        <v>6348</v>
      </c>
      <c r="B6719" t="s">
        <v>73</v>
      </c>
      <c r="C6719" t="s">
        <v>87</v>
      </c>
      <c r="D6719">
        <v>0</v>
      </c>
    </row>
    <row r="6720" spans="1:4" x14ac:dyDescent="0.25">
      <c r="A6720">
        <v>6350</v>
      </c>
      <c r="B6720" t="s">
        <v>73</v>
      </c>
      <c r="C6720" t="s">
        <v>89</v>
      </c>
      <c r="D6720">
        <v>0</v>
      </c>
    </row>
    <row r="6721" spans="1:4" x14ac:dyDescent="0.25">
      <c r="A6721">
        <v>6353</v>
      </c>
      <c r="B6721" t="s">
        <v>73</v>
      </c>
      <c r="C6721" t="s">
        <v>92</v>
      </c>
      <c r="D6721">
        <v>0</v>
      </c>
    </row>
    <row r="6722" spans="1:4" x14ac:dyDescent="0.25">
      <c r="A6722">
        <v>6354</v>
      </c>
      <c r="B6722" t="s">
        <v>73</v>
      </c>
      <c r="C6722" t="s">
        <v>93</v>
      </c>
      <c r="D6722">
        <v>0</v>
      </c>
    </row>
    <row r="6723" spans="1:4" x14ac:dyDescent="0.25">
      <c r="A6723">
        <v>6356</v>
      </c>
      <c r="B6723" t="s">
        <v>73</v>
      </c>
      <c r="C6723" t="s">
        <v>95</v>
      </c>
      <c r="D6723">
        <v>0</v>
      </c>
    </row>
    <row r="6724" spans="1:4" x14ac:dyDescent="0.25">
      <c r="A6724">
        <v>6358</v>
      </c>
      <c r="B6724" t="s">
        <v>73</v>
      </c>
      <c r="C6724" t="s">
        <v>97</v>
      </c>
      <c r="D6724">
        <v>0</v>
      </c>
    </row>
    <row r="6725" spans="1:4" x14ac:dyDescent="0.25">
      <c r="A6725">
        <v>6359</v>
      </c>
      <c r="B6725" t="s">
        <v>73</v>
      </c>
      <c r="C6725" t="s">
        <v>98</v>
      </c>
      <c r="D6725">
        <v>0</v>
      </c>
    </row>
    <row r="6726" spans="1:4" x14ac:dyDescent="0.25">
      <c r="A6726">
        <v>6362</v>
      </c>
      <c r="B6726" t="s">
        <v>73</v>
      </c>
      <c r="C6726" t="s">
        <v>101</v>
      </c>
      <c r="D6726">
        <v>0</v>
      </c>
    </row>
    <row r="6727" spans="1:4" x14ac:dyDescent="0.25">
      <c r="A6727">
        <v>6363</v>
      </c>
      <c r="B6727" t="s">
        <v>73</v>
      </c>
      <c r="C6727" t="s">
        <v>102</v>
      </c>
      <c r="D6727">
        <v>0</v>
      </c>
    </row>
    <row r="6728" spans="1:4" x14ac:dyDescent="0.25">
      <c r="A6728">
        <v>6369</v>
      </c>
      <c r="B6728" t="s">
        <v>73</v>
      </c>
      <c r="C6728" t="s">
        <v>108</v>
      </c>
      <c r="D6728">
        <v>0</v>
      </c>
    </row>
    <row r="6729" spans="1:4" x14ac:dyDescent="0.25">
      <c r="A6729">
        <v>6371</v>
      </c>
      <c r="B6729" t="s">
        <v>73</v>
      </c>
      <c r="C6729" t="s">
        <v>110</v>
      </c>
      <c r="D6729">
        <v>0</v>
      </c>
    </row>
    <row r="6730" spans="1:4" x14ac:dyDescent="0.25">
      <c r="A6730">
        <v>6372</v>
      </c>
      <c r="B6730" t="s">
        <v>73</v>
      </c>
      <c r="C6730" t="s">
        <v>111</v>
      </c>
      <c r="D6730">
        <v>0</v>
      </c>
    </row>
    <row r="6731" spans="1:4" x14ac:dyDescent="0.25">
      <c r="A6731">
        <v>6373</v>
      </c>
      <c r="B6731" t="s">
        <v>73</v>
      </c>
      <c r="C6731" t="s">
        <v>112</v>
      </c>
      <c r="D6731">
        <v>0</v>
      </c>
    </row>
    <row r="6732" spans="1:4" x14ac:dyDescent="0.25">
      <c r="A6732">
        <v>6374</v>
      </c>
      <c r="B6732" t="s">
        <v>73</v>
      </c>
      <c r="C6732" t="s">
        <v>113</v>
      </c>
      <c r="D6732">
        <v>0</v>
      </c>
    </row>
    <row r="6733" spans="1:4" x14ac:dyDescent="0.25">
      <c r="A6733">
        <v>6376</v>
      </c>
      <c r="B6733" t="s">
        <v>73</v>
      </c>
      <c r="C6733" t="s">
        <v>115</v>
      </c>
      <c r="D6733">
        <v>0</v>
      </c>
    </row>
    <row r="6734" spans="1:4" x14ac:dyDescent="0.25">
      <c r="A6734">
        <v>6378</v>
      </c>
      <c r="B6734" t="s">
        <v>73</v>
      </c>
      <c r="C6734" t="s">
        <v>117</v>
      </c>
      <c r="D6734">
        <v>0</v>
      </c>
    </row>
    <row r="6735" spans="1:4" x14ac:dyDescent="0.25">
      <c r="A6735">
        <v>6380</v>
      </c>
      <c r="B6735" t="s">
        <v>73</v>
      </c>
      <c r="C6735" t="s">
        <v>119</v>
      </c>
      <c r="D6735">
        <v>0</v>
      </c>
    </row>
    <row r="6736" spans="1:4" x14ac:dyDescent="0.25">
      <c r="A6736">
        <v>6382</v>
      </c>
      <c r="B6736" t="s">
        <v>73</v>
      </c>
      <c r="C6736" t="s">
        <v>121</v>
      </c>
      <c r="D6736">
        <v>0</v>
      </c>
    </row>
    <row r="6737" spans="1:4" x14ac:dyDescent="0.25">
      <c r="A6737">
        <v>6386</v>
      </c>
      <c r="B6737" t="s">
        <v>73</v>
      </c>
      <c r="C6737" t="s">
        <v>125</v>
      </c>
      <c r="D6737">
        <v>0</v>
      </c>
    </row>
    <row r="6738" spans="1:4" x14ac:dyDescent="0.25">
      <c r="A6738">
        <v>6387</v>
      </c>
      <c r="B6738" t="s">
        <v>73</v>
      </c>
      <c r="C6738" t="s">
        <v>126</v>
      </c>
      <c r="D6738">
        <v>0</v>
      </c>
    </row>
    <row r="6739" spans="1:4" x14ac:dyDescent="0.25">
      <c r="A6739">
        <v>6388</v>
      </c>
      <c r="B6739" t="s">
        <v>73</v>
      </c>
      <c r="C6739" t="s">
        <v>127</v>
      </c>
      <c r="D6739">
        <v>0</v>
      </c>
    </row>
    <row r="6740" spans="1:4" x14ac:dyDescent="0.25">
      <c r="A6740">
        <v>6390</v>
      </c>
      <c r="B6740" t="s">
        <v>74</v>
      </c>
      <c r="C6740" t="s">
        <v>75</v>
      </c>
      <c r="D6740">
        <v>0</v>
      </c>
    </row>
    <row r="6741" spans="1:4" x14ac:dyDescent="0.25">
      <c r="A6741">
        <v>6391</v>
      </c>
      <c r="B6741" t="s">
        <v>74</v>
      </c>
      <c r="C6741" t="s">
        <v>76</v>
      </c>
      <c r="D6741">
        <v>0</v>
      </c>
    </row>
    <row r="6742" spans="1:4" x14ac:dyDescent="0.25">
      <c r="A6742">
        <v>6392</v>
      </c>
      <c r="B6742" t="s">
        <v>74</v>
      </c>
      <c r="C6742" t="s">
        <v>77</v>
      </c>
      <c r="D6742">
        <v>0</v>
      </c>
    </row>
    <row r="6743" spans="1:4" x14ac:dyDescent="0.25">
      <c r="A6743">
        <v>6393</v>
      </c>
      <c r="B6743" t="s">
        <v>74</v>
      </c>
      <c r="C6743" t="s">
        <v>78</v>
      </c>
      <c r="D6743">
        <v>0</v>
      </c>
    </row>
    <row r="6744" spans="1:4" x14ac:dyDescent="0.25">
      <c r="A6744">
        <v>6394</v>
      </c>
      <c r="B6744" t="s">
        <v>74</v>
      </c>
      <c r="C6744" t="s">
        <v>79</v>
      </c>
      <c r="D6744">
        <v>0</v>
      </c>
    </row>
    <row r="6745" spans="1:4" x14ac:dyDescent="0.25">
      <c r="A6745">
        <v>6395</v>
      </c>
      <c r="B6745" t="s">
        <v>74</v>
      </c>
      <c r="C6745" t="s">
        <v>80</v>
      </c>
      <c r="D6745">
        <v>0</v>
      </c>
    </row>
    <row r="6746" spans="1:4" x14ac:dyDescent="0.25">
      <c r="A6746">
        <v>6396</v>
      </c>
      <c r="B6746" t="s">
        <v>74</v>
      </c>
      <c r="C6746" t="s">
        <v>81</v>
      </c>
      <c r="D6746">
        <v>0</v>
      </c>
    </row>
    <row r="6747" spans="1:4" x14ac:dyDescent="0.25">
      <c r="A6747">
        <v>6397</v>
      </c>
      <c r="B6747" t="s">
        <v>74</v>
      </c>
      <c r="C6747" t="s">
        <v>82</v>
      </c>
      <c r="D6747">
        <v>0</v>
      </c>
    </row>
    <row r="6748" spans="1:4" x14ac:dyDescent="0.25">
      <c r="A6748">
        <v>6398</v>
      </c>
      <c r="B6748" t="s">
        <v>74</v>
      </c>
      <c r="C6748" t="s">
        <v>83</v>
      </c>
      <c r="D6748">
        <v>0</v>
      </c>
    </row>
    <row r="6749" spans="1:4" x14ac:dyDescent="0.25">
      <c r="A6749">
        <v>6399</v>
      </c>
      <c r="B6749" t="s">
        <v>74</v>
      </c>
      <c r="C6749" t="s">
        <v>84</v>
      </c>
      <c r="D6749">
        <v>0</v>
      </c>
    </row>
    <row r="6750" spans="1:4" x14ac:dyDescent="0.25">
      <c r="A6750">
        <v>6400</v>
      </c>
      <c r="B6750" t="s">
        <v>74</v>
      </c>
      <c r="C6750" t="s">
        <v>85</v>
      </c>
      <c r="D6750">
        <v>0</v>
      </c>
    </row>
    <row r="6751" spans="1:4" x14ac:dyDescent="0.25">
      <c r="A6751">
        <v>6401</v>
      </c>
      <c r="B6751" t="s">
        <v>74</v>
      </c>
      <c r="C6751" t="s">
        <v>86</v>
      </c>
      <c r="D6751">
        <v>0</v>
      </c>
    </row>
    <row r="6752" spans="1:4" x14ac:dyDescent="0.25">
      <c r="A6752">
        <v>6402</v>
      </c>
      <c r="B6752" t="s">
        <v>74</v>
      </c>
      <c r="C6752" t="s">
        <v>87</v>
      </c>
      <c r="D6752">
        <v>0</v>
      </c>
    </row>
    <row r="6753" spans="1:4" x14ac:dyDescent="0.25">
      <c r="A6753">
        <v>6403</v>
      </c>
      <c r="B6753" t="s">
        <v>74</v>
      </c>
      <c r="C6753" t="s">
        <v>88</v>
      </c>
      <c r="D6753">
        <v>0</v>
      </c>
    </row>
    <row r="6754" spans="1:4" x14ac:dyDescent="0.25">
      <c r="A6754">
        <v>6404</v>
      </c>
      <c r="B6754" t="s">
        <v>74</v>
      </c>
      <c r="C6754" t="s">
        <v>89</v>
      </c>
      <c r="D6754">
        <v>0</v>
      </c>
    </row>
    <row r="6755" spans="1:4" x14ac:dyDescent="0.25">
      <c r="A6755">
        <v>6405</v>
      </c>
      <c r="B6755" t="s">
        <v>74</v>
      </c>
      <c r="C6755" t="s">
        <v>90</v>
      </c>
      <c r="D6755">
        <v>0</v>
      </c>
    </row>
    <row r="6756" spans="1:4" x14ac:dyDescent="0.25">
      <c r="A6756">
        <v>6406</v>
      </c>
      <c r="B6756" t="s">
        <v>74</v>
      </c>
      <c r="C6756" t="s">
        <v>91</v>
      </c>
      <c r="D6756">
        <v>0</v>
      </c>
    </row>
    <row r="6757" spans="1:4" x14ac:dyDescent="0.25">
      <c r="A6757">
        <v>6407</v>
      </c>
      <c r="B6757" t="s">
        <v>74</v>
      </c>
      <c r="C6757" t="s">
        <v>92</v>
      </c>
      <c r="D6757">
        <v>0</v>
      </c>
    </row>
    <row r="6758" spans="1:4" x14ac:dyDescent="0.25">
      <c r="A6758">
        <v>6408</v>
      </c>
      <c r="B6758" t="s">
        <v>74</v>
      </c>
      <c r="C6758" t="s">
        <v>93</v>
      </c>
      <c r="D6758">
        <v>0</v>
      </c>
    </row>
    <row r="6759" spans="1:4" x14ac:dyDescent="0.25">
      <c r="A6759">
        <v>6409</v>
      </c>
      <c r="B6759" t="s">
        <v>74</v>
      </c>
      <c r="C6759" t="s">
        <v>94</v>
      </c>
      <c r="D6759">
        <v>0</v>
      </c>
    </row>
    <row r="6760" spans="1:4" x14ac:dyDescent="0.25">
      <c r="A6760">
        <v>6410</v>
      </c>
      <c r="B6760" t="s">
        <v>74</v>
      </c>
      <c r="C6760" t="s">
        <v>95</v>
      </c>
      <c r="D6760">
        <v>0</v>
      </c>
    </row>
    <row r="6761" spans="1:4" x14ac:dyDescent="0.25">
      <c r="A6761">
        <v>6411</v>
      </c>
      <c r="B6761" t="s">
        <v>74</v>
      </c>
      <c r="C6761" t="s">
        <v>96</v>
      </c>
      <c r="D6761">
        <v>0</v>
      </c>
    </row>
    <row r="6762" spans="1:4" x14ac:dyDescent="0.25">
      <c r="A6762">
        <v>6412</v>
      </c>
      <c r="B6762" t="s">
        <v>74</v>
      </c>
      <c r="C6762" t="s">
        <v>97</v>
      </c>
      <c r="D6762">
        <v>0</v>
      </c>
    </row>
    <row r="6763" spans="1:4" x14ac:dyDescent="0.25">
      <c r="A6763">
        <v>6413</v>
      </c>
      <c r="B6763" t="s">
        <v>74</v>
      </c>
      <c r="C6763" t="s">
        <v>98</v>
      </c>
      <c r="D6763">
        <v>0</v>
      </c>
    </row>
    <row r="6764" spans="1:4" x14ac:dyDescent="0.25">
      <c r="A6764">
        <v>6414</v>
      </c>
      <c r="B6764" t="s">
        <v>74</v>
      </c>
      <c r="C6764" t="s">
        <v>99</v>
      </c>
      <c r="D6764">
        <v>0</v>
      </c>
    </row>
    <row r="6765" spans="1:4" x14ac:dyDescent="0.25">
      <c r="A6765">
        <v>6415</v>
      </c>
      <c r="B6765" t="s">
        <v>74</v>
      </c>
      <c r="C6765" t="s">
        <v>100</v>
      </c>
      <c r="D6765">
        <v>0</v>
      </c>
    </row>
    <row r="6766" spans="1:4" x14ac:dyDescent="0.25">
      <c r="A6766">
        <v>6416</v>
      </c>
      <c r="B6766" t="s">
        <v>74</v>
      </c>
      <c r="C6766" t="s">
        <v>101</v>
      </c>
      <c r="D6766">
        <v>0</v>
      </c>
    </row>
    <row r="6767" spans="1:4" x14ac:dyDescent="0.25">
      <c r="A6767">
        <v>6417</v>
      </c>
      <c r="B6767" t="s">
        <v>74</v>
      </c>
      <c r="C6767" t="s">
        <v>102</v>
      </c>
      <c r="D6767">
        <v>0</v>
      </c>
    </row>
    <row r="6768" spans="1:4" x14ac:dyDescent="0.25">
      <c r="A6768">
        <v>6418</v>
      </c>
      <c r="B6768" t="s">
        <v>74</v>
      </c>
      <c r="C6768" t="s">
        <v>103</v>
      </c>
      <c r="D6768">
        <v>0</v>
      </c>
    </row>
    <row r="6769" spans="1:4" x14ac:dyDescent="0.25">
      <c r="A6769">
        <v>6419</v>
      </c>
      <c r="B6769" t="s">
        <v>74</v>
      </c>
      <c r="C6769" t="s">
        <v>104</v>
      </c>
      <c r="D6769">
        <v>0</v>
      </c>
    </row>
    <row r="6770" spans="1:4" x14ac:dyDescent="0.25">
      <c r="A6770">
        <v>6420</v>
      </c>
      <c r="B6770" t="s">
        <v>74</v>
      </c>
      <c r="C6770" t="s">
        <v>105</v>
      </c>
      <c r="D6770">
        <v>0</v>
      </c>
    </row>
    <row r="6771" spans="1:4" x14ac:dyDescent="0.25">
      <c r="A6771">
        <v>6421</v>
      </c>
      <c r="B6771" t="s">
        <v>74</v>
      </c>
      <c r="C6771" t="s">
        <v>106</v>
      </c>
      <c r="D6771">
        <v>0</v>
      </c>
    </row>
    <row r="6772" spans="1:4" x14ac:dyDescent="0.25">
      <c r="A6772">
        <v>6422</v>
      </c>
      <c r="B6772" t="s">
        <v>74</v>
      </c>
      <c r="C6772" t="s">
        <v>107</v>
      </c>
      <c r="D6772">
        <v>0</v>
      </c>
    </row>
    <row r="6773" spans="1:4" x14ac:dyDescent="0.25">
      <c r="A6773">
        <v>6423</v>
      </c>
      <c r="B6773" t="s">
        <v>74</v>
      </c>
      <c r="C6773" t="s">
        <v>108</v>
      </c>
      <c r="D6773">
        <v>0</v>
      </c>
    </row>
    <row r="6774" spans="1:4" x14ac:dyDescent="0.25">
      <c r="A6774">
        <v>6424</v>
      </c>
      <c r="B6774" t="s">
        <v>74</v>
      </c>
      <c r="C6774" t="s">
        <v>109</v>
      </c>
      <c r="D6774">
        <v>0</v>
      </c>
    </row>
    <row r="6775" spans="1:4" x14ac:dyDescent="0.25">
      <c r="A6775">
        <v>6425</v>
      </c>
      <c r="B6775" t="s">
        <v>74</v>
      </c>
      <c r="C6775" t="s">
        <v>110</v>
      </c>
      <c r="D6775">
        <v>0</v>
      </c>
    </row>
    <row r="6776" spans="1:4" x14ac:dyDescent="0.25">
      <c r="A6776">
        <v>6426</v>
      </c>
      <c r="B6776" t="s">
        <v>74</v>
      </c>
      <c r="C6776" t="s">
        <v>111</v>
      </c>
      <c r="D6776">
        <v>0</v>
      </c>
    </row>
    <row r="6777" spans="1:4" x14ac:dyDescent="0.25">
      <c r="A6777">
        <v>6427</v>
      </c>
      <c r="B6777" t="s">
        <v>74</v>
      </c>
      <c r="C6777" t="s">
        <v>112</v>
      </c>
      <c r="D6777">
        <v>0</v>
      </c>
    </row>
    <row r="6778" spans="1:4" x14ac:dyDescent="0.25">
      <c r="A6778">
        <v>6428</v>
      </c>
      <c r="B6778" t="s">
        <v>74</v>
      </c>
      <c r="C6778" t="s">
        <v>113</v>
      </c>
      <c r="D6778">
        <v>0</v>
      </c>
    </row>
    <row r="6779" spans="1:4" x14ac:dyDescent="0.25">
      <c r="A6779">
        <v>6429</v>
      </c>
      <c r="B6779" t="s">
        <v>74</v>
      </c>
      <c r="C6779" t="s">
        <v>114</v>
      </c>
      <c r="D6779">
        <v>0</v>
      </c>
    </row>
    <row r="6780" spans="1:4" x14ac:dyDescent="0.25">
      <c r="A6780">
        <v>6430</v>
      </c>
      <c r="B6780" t="s">
        <v>74</v>
      </c>
      <c r="C6780" t="s">
        <v>115</v>
      </c>
      <c r="D6780">
        <v>0</v>
      </c>
    </row>
    <row r="6781" spans="1:4" x14ac:dyDescent="0.25">
      <c r="A6781">
        <v>6431</v>
      </c>
      <c r="B6781" t="s">
        <v>74</v>
      </c>
      <c r="C6781" t="s">
        <v>116</v>
      </c>
      <c r="D6781">
        <v>0</v>
      </c>
    </row>
    <row r="6782" spans="1:4" x14ac:dyDescent="0.25">
      <c r="A6782">
        <v>6432</v>
      </c>
      <c r="B6782" t="s">
        <v>74</v>
      </c>
      <c r="C6782" t="s">
        <v>117</v>
      </c>
      <c r="D6782">
        <v>0</v>
      </c>
    </row>
    <row r="6783" spans="1:4" x14ac:dyDescent="0.25">
      <c r="A6783">
        <v>6433</v>
      </c>
      <c r="B6783" t="s">
        <v>74</v>
      </c>
      <c r="C6783" t="s">
        <v>118</v>
      </c>
      <c r="D6783">
        <v>0</v>
      </c>
    </row>
    <row r="6784" spans="1:4" x14ac:dyDescent="0.25">
      <c r="A6784">
        <v>6434</v>
      </c>
      <c r="B6784" t="s">
        <v>74</v>
      </c>
      <c r="C6784" t="s">
        <v>119</v>
      </c>
      <c r="D6784">
        <v>0</v>
      </c>
    </row>
    <row r="6785" spans="1:4" x14ac:dyDescent="0.25">
      <c r="A6785">
        <v>6435</v>
      </c>
      <c r="B6785" t="s">
        <v>74</v>
      </c>
      <c r="C6785" t="s">
        <v>120</v>
      </c>
      <c r="D6785">
        <v>0</v>
      </c>
    </row>
    <row r="6786" spans="1:4" x14ac:dyDescent="0.25">
      <c r="A6786">
        <v>6436</v>
      </c>
      <c r="B6786" t="s">
        <v>74</v>
      </c>
      <c r="C6786" t="s">
        <v>121</v>
      </c>
      <c r="D6786">
        <v>0</v>
      </c>
    </row>
    <row r="6787" spans="1:4" x14ac:dyDescent="0.25">
      <c r="A6787">
        <v>6437</v>
      </c>
      <c r="B6787" t="s">
        <v>74</v>
      </c>
      <c r="C6787" t="s">
        <v>122</v>
      </c>
      <c r="D6787">
        <v>0</v>
      </c>
    </row>
    <row r="6788" spans="1:4" x14ac:dyDescent="0.25">
      <c r="A6788">
        <v>6438</v>
      </c>
      <c r="B6788" t="s">
        <v>74</v>
      </c>
      <c r="C6788" t="s">
        <v>123</v>
      </c>
      <c r="D6788">
        <v>0</v>
      </c>
    </row>
    <row r="6789" spans="1:4" x14ac:dyDescent="0.25">
      <c r="A6789">
        <v>6439</v>
      </c>
      <c r="B6789" t="s">
        <v>74</v>
      </c>
      <c r="C6789" t="s">
        <v>124</v>
      </c>
      <c r="D6789">
        <v>0</v>
      </c>
    </row>
    <row r="6790" spans="1:4" x14ac:dyDescent="0.25">
      <c r="A6790">
        <v>6440</v>
      </c>
      <c r="B6790" t="s">
        <v>74</v>
      </c>
      <c r="C6790" t="s">
        <v>125</v>
      </c>
      <c r="D6790">
        <v>0</v>
      </c>
    </row>
    <row r="6791" spans="1:4" x14ac:dyDescent="0.25">
      <c r="A6791">
        <v>6441</v>
      </c>
      <c r="B6791" t="s">
        <v>74</v>
      </c>
      <c r="C6791" t="s">
        <v>126</v>
      </c>
      <c r="D6791">
        <v>0</v>
      </c>
    </row>
    <row r="6792" spans="1:4" x14ac:dyDescent="0.25">
      <c r="A6792">
        <v>6442</v>
      </c>
      <c r="B6792" t="s">
        <v>74</v>
      </c>
      <c r="C6792" t="s">
        <v>127</v>
      </c>
      <c r="D6792">
        <v>0</v>
      </c>
    </row>
    <row r="6793" spans="1:4" x14ac:dyDescent="0.25">
      <c r="A6793">
        <v>6443</v>
      </c>
      <c r="B6793" t="s">
        <v>74</v>
      </c>
      <c r="C6793" t="s">
        <v>128</v>
      </c>
      <c r="D6793">
        <v>0</v>
      </c>
    </row>
    <row r="6794" spans="1:4" x14ac:dyDescent="0.25">
      <c r="A6794">
        <v>6444</v>
      </c>
      <c r="B6794" t="s">
        <v>75</v>
      </c>
      <c r="C6794" t="s">
        <v>76</v>
      </c>
      <c r="D6794">
        <v>0</v>
      </c>
    </row>
    <row r="6795" spans="1:4" x14ac:dyDescent="0.25">
      <c r="A6795">
        <v>6445</v>
      </c>
      <c r="B6795" t="s">
        <v>75</v>
      </c>
      <c r="C6795" t="s">
        <v>77</v>
      </c>
      <c r="D6795">
        <v>0</v>
      </c>
    </row>
    <row r="6796" spans="1:4" x14ac:dyDescent="0.25">
      <c r="A6796">
        <v>6446</v>
      </c>
      <c r="B6796" t="s">
        <v>75</v>
      </c>
      <c r="C6796" t="s">
        <v>78</v>
      </c>
      <c r="D6796">
        <v>0</v>
      </c>
    </row>
    <row r="6797" spans="1:4" x14ac:dyDescent="0.25">
      <c r="A6797">
        <v>6447</v>
      </c>
      <c r="B6797" t="s">
        <v>75</v>
      </c>
      <c r="C6797" t="s">
        <v>79</v>
      </c>
      <c r="D6797">
        <v>0</v>
      </c>
    </row>
    <row r="6798" spans="1:4" x14ac:dyDescent="0.25">
      <c r="A6798">
        <v>6448</v>
      </c>
      <c r="B6798" t="s">
        <v>75</v>
      </c>
      <c r="C6798" t="s">
        <v>80</v>
      </c>
      <c r="D6798">
        <v>0</v>
      </c>
    </row>
    <row r="6799" spans="1:4" x14ac:dyDescent="0.25">
      <c r="A6799">
        <v>6449</v>
      </c>
      <c r="B6799" t="s">
        <v>75</v>
      </c>
      <c r="C6799" t="s">
        <v>81</v>
      </c>
      <c r="D6799">
        <v>0</v>
      </c>
    </row>
    <row r="6800" spans="1:4" x14ac:dyDescent="0.25">
      <c r="A6800">
        <v>6450</v>
      </c>
      <c r="B6800" t="s">
        <v>75</v>
      </c>
      <c r="C6800" t="s">
        <v>82</v>
      </c>
      <c r="D6800">
        <v>0</v>
      </c>
    </row>
    <row r="6801" spans="1:4" x14ac:dyDescent="0.25">
      <c r="A6801">
        <v>6451</v>
      </c>
      <c r="B6801" t="s">
        <v>75</v>
      </c>
      <c r="C6801" t="s">
        <v>83</v>
      </c>
      <c r="D6801">
        <v>0</v>
      </c>
    </row>
    <row r="6802" spans="1:4" x14ac:dyDescent="0.25">
      <c r="A6802">
        <v>6452</v>
      </c>
      <c r="B6802" t="s">
        <v>75</v>
      </c>
      <c r="C6802" t="s">
        <v>84</v>
      </c>
      <c r="D6802">
        <v>0</v>
      </c>
    </row>
    <row r="6803" spans="1:4" x14ac:dyDescent="0.25">
      <c r="A6803">
        <v>6453</v>
      </c>
      <c r="B6803" t="s">
        <v>75</v>
      </c>
      <c r="C6803" t="s">
        <v>85</v>
      </c>
      <c r="D6803">
        <v>0</v>
      </c>
    </row>
    <row r="6804" spans="1:4" x14ac:dyDescent="0.25">
      <c r="A6804">
        <v>6454</v>
      </c>
      <c r="B6804" t="s">
        <v>75</v>
      </c>
      <c r="C6804" t="s">
        <v>86</v>
      </c>
      <c r="D6804">
        <v>0</v>
      </c>
    </row>
    <row r="6805" spans="1:4" x14ac:dyDescent="0.25">
      <c r="A6805">
        <v>6455</v>
      </c>
      <c r="B6805" t="s">
        <v>75</v>
      </c>
      <c r="C6805" t="s">
        <v>87</v>
      </c>
      <c r="D6805">
        <v>0</v>
      </c>
    </row>
    <row r="6806" spans="1:4" x14ac:dyDescent="0.25">
      <c r="A6806">
        <v>6456</v>
      </c>
      <c r="B6806" t="s">
        <v>75</v>
      </c>
      <c r="C6806" t="s">
        <v>88</v>
      </c>
      <c r="D6806">
        <v>0</v>
      </c>
    </row>
    <row r="6807" spans="1:4" x14ac:dyDescent="0.25">
      <c r="A6807">
        <v>6457</v>
      </c>
      <c r="B6807" t="s">
        <v>75</v>
      </c>
      <c r="C6807" t="s">
        <v>89</v>
      </c>
      <c r="D6807">
        <v>0</v>
      </c>
    </row>
    <row r="6808" spans="1:4" x14ac:dyDescent="0.25">
      <c r="A6808">
        <v>6458</v>
      </c>
      <c r="B6808" t="s">
        <v>75</v>
      </c>
      <c r="C6808" t="s">
        <v>90</v>
      </c>
      <c r="D6808">
        <v>0</v>
      </c>
    </row>
    <row r="6809" spans="1:4" x14ac:dyDescent="0.25">
      <c r="A6809">
        <v>6459</v>
      </c>
      <c r="B6809" t="s">
        <v>75</v>
      </c>
      <c r="C6809" t="s">
        <v>91</v>
      </c>
      <c r="D6809">
        <v>0</v>
      </c>
    </row>
    <row r="6810" spans="1:4" x14ac:dyDescent="0.25">
      <c r="A6810">
        <v>6460</v>
      </c>
      <c r="B6810" t="s">
        <v>75</v>
      </c>
      <c r="C6810" t="s">
        <v>92</v>
      </c>
      <c r="D6810">
        <v>0</v>
      </c>
    </row>
    <row r="6811" spans="1:4" x14ac:dyDescent="0.25">
      <c r="A6811">
        <v>6461</v>
      </c>
      <c r="B6811" t="s">
        <v>75</v>
      </c>
      <c r="C6811" t="s">
        <v>93</v>
      </c>
      <c r="D6811">
        <v>0</v>
      </c>
    </row>
    <row r="6812" spans="1:4" x14ac:dyDescent="0.25">
      <c r="A6812">
        <v>6462</v>
      </c>
      <c r="B6812" t="s">
        <v>75</v>
      </c>
      <c r="C6812" t="s">
        <v>94</v>
      </c>
      <c r="D6812">
        <v>0</v>
      </c>
    </row>
    <row r="6813" spans="1:4" x14ac:dyDescent="0.25">
      <c r="A6813">
        <v>6463</v>
      </c>
      <c r="B6813" t="s">
        <v>75</v>
      </c>
      <c r="C6813" t="s">
        <v>95</v>
      </c>
      <c r="D6813">
        <v>0</v>
      </c>
    </row>
    <row r="6814" spans="1:4" x14ac:dyDescent="0.25">
      <c r="A6814">
        <v>6464</v>
      </c>
      <c r="B6814" t="s">
        <v>75</v>
      </c>
      <c r="C6814" t="s">
        <v>96</v>
      </c>
      <c r="D6814">
        <v>0</v>
      </c>
    </row>
    <row r="6815" spans="1:4" x14ac:dyDescent="0.25">
      <c r="A6815">
        <v>6465</v>
      </c>
      <c r="B6815" t="s">
        <v>75</v>
      </c>
      <c r="C6815" t="s">
        <v>97</v>
      </c>
      <c r="D6815">
        <v>0</v>
      </c>
    </row>
    <row r="6816" spans="1:4" x14ac:dyDescent="0.25">
      <c r="A6816">
        <v>6466</v>
      </c>
      <c r="B6816" t="s">
        <v>75</v>
      </c>
      <c r="C6816" t="s">
        <v>98</v>
      </c>
      <c r="D6816">
        <v>0</v>
      </c>
    </row>
    <row r="6817" spans="1:4" x14ac:dyDescent="0.25">
      <c r="A6817">
        <v>6467</v>
      </c>
      <c r="B6817" t="s">
        <v>75</v>
      </c>
      <c r="C6817" t="s">
        <v>99</v>
      </c>
      <c r="D6817">
        <v>0</v>
      </c>
    </row>
    <row r="6818" spans="1:4" x14ac:dyDescent="0.25">
      <c r="A6818">
        <v>6468</v>
      </c>
      <c r="B6818" t="s">
        <v>75</v>
      </c>
      <c r="C6818" t="s">
        <v>100</v>
      </c>
      <c r="D6818">
        <v>0</v>
      </c>
    </row>
    <row r="6819" spans="1:4" x14ac:dyDescent="0.25">
      <c r="A6819">
        <v>6469</v>
      </c>
      <c r="B6819" t="s">
        <v>75</v>
      </c>
      <c r="C6819" t="s">
        <v>101</v>
      </c>
      <c r="D6819">
        <v>0</v>
      </c>
    </row>
    <row r="6820" spans="1:4" x14ac:dyDescent="0.25">
      <c r="A6820">
        <v>6470</v>
      </c>
      <c r="B6820" t="s">
        <v>75</v>
      </c>
      <c r="C6820" t="s">
        <v>102</v>
      </c>
      <c r="D6820">
        <v>0</v>
      </c>
    </row>
    <row r="6821" spans="1:4" x14ac:dyDescent="0.25">
      <c r="A6821">
        <v>6471</v>
      </c>
      <c r="B6821" t="s">
        <v>75</v>
      </c>
      <c r="C6821" t="s">
        <v>103</v>
      </c>
      <c r="D6821">
        <v>0</v>
      </c>
    </row>
    <row r="6822" spans="1:4" x14ac:dyDescent="0.25">
      <c r="A6822">
        <v>6472</v>
      </c>
      <c r="B6822" t="s">
        <v>75</v>
      </c>
      <c r="C6822" t="s">
        <v>104</v>
      </c>
      <c r="D6822">
        <v>0</v>
      </c>
    </row>
    <row r="6823" spans="1:4" x14ac:dyDescent="0.25">
      <c r="A6823">
        <v>6473</v>
      </c>
      <c r="B6823" t="s">
        <v>75</v>
      </c>
      <c r="C6823" t="s">
        <v>105</v>
      </c>
      <c r="D6823">
        <v>0</v>
      </c>
    </row>
    <row r="6824" spans="1:4" x14ac:dyDescent="0.25">
      <c r="A6824">
        <v>6474</v>
      </c>
      <c r="B6824" t="s">
        <v>75</v>
      </c>
      <c r="C6824" t="s">
        <v>106</v>
      </c>
      <c r="D6824">
        <v>0</v>
      </c>
    </row>
    <row r="6825" spans="1:4" x14ac:dyDescent="0.25">
      <c r="A6825">
        <v>6475</v>
      </c>
      <c r="B6825" t="s">
        <v>75</v>
      </c>
      <c r="C6825" t="s">
        <v>107</v>
      </c>
      <c r="D6825">
        <v>0</v>
      </c>
    </row>
    <row r="6826" spans="1:4" x14ac:dyDescent="0.25">
      <c r="A6826">
        <v>6476</v>
      </c>
      <c r="B6826" t="s">
        <v>75</v>
      </c>
      <c r="C6826" t="s">
        <v>108</v>
      </c>
      <c r="D6826">
        <v>0</v>
      </c>
    </row>
    <row r="6827" spans="1:4" x14ac:dyDescent="0.25">
      <c r="A6827">
        <v>6477</v>
      </c>
      <c r="B6827" t="s">
        <v>75</v>
      </c>
      <c r="C6827" t="s">
        <v>109</v>
      </c>
      <c r="D6827">
        <v>0</v>
      </c>
    </row>
    <row r="6828" spans="1:4" x14ac:dyDescent="0.25">
      <c r="A6828">
        <v>6478</v>
      </c>
      <c r="B6828" t="s">
        <v>75</v>
      </c>
      <c r="C6828" t="s">
        <v>110</v>
      </c>
      <c r="D6828">
        <v>0</v>
      </c>
    </row>
    <row r="6829" spans="1:4" x14ac:dyDescent="0.25">
      <c r="A6829">
        <v>6479</v>
      </c>
      <c r="B6829" t="s">
        <v>75</v>
      </c>
      <c r="C6829" t="s">
        <v>111</v>
      </c>
      <c r="D6829">
        <v>0</v>
      </c>
    </row>
    <row r="6830" spans="1:4" x14ac:dyDescent="0.25">
      <c r="A6830">
        <v>6480</v>
      </c>
      <c r="B6830" t="s">
        <v>75</v>
      </c>
      <c r="C6830" t="s">
        <v>112</v>
      </c>
      <c r="D6830">
        <v>0</v>
      </c>
    </row>
    <row r="6831" spans="1:4" x14ac:dyDescent="0.25">
      <c r="A6831">
        <v>6481</v>
      </c>
      <c r="B6831" t="s">
        <v>75</v>
      </c>
      <c r="C6831" t="s">
        <v>113</v>
      </c>
      <c r="D6831">
        <v>0</v>
      </c>
    </row>
    <row r="6832" spans="1:4" x14ac:dyDescent="0.25">
      <c r="A6832">
        <v>6482</v>
      </c>
      <c r="B6832" t="s">
        <v>75</v>
      </c>
      <c r="C6832" t="s">
        <v>114</v>
      </c>
      <c r="D6832">
        <v>0</v>
      </c>
    </row>
    <row r="6833" spans="1:4" x14ac:dyDescent="0.25">
      <c r="A6833">
        <v>6483</v>
      </c>
      <c r="B6833" t="s">
        <v>75</v>
      </c>
      <c r="C6833" t="s">
        <v>115</v>
      </c>
      <c r="D6833">
        <v>0</v>
      </c>
    </row>
    <row r="6834" spans="1:4" x14ac:dyDescent="0.25">
      <c r="A6834">
        <v>6484</v>
      </c>
      <c r="B6834" t="s">
        <v>75</v>
      </c>
      <c r="C6834" t="s">
        <v>116</v>
      </c>
      <c r="D6834">
        <v>0</v>
      </c>
    </row>
    <row r="6835" spans="1:4" x14ac:dyDescent="0.25">
      <c r="A6835">
        <v>6485</v>
      </c>
      <c r="B6835" t="s">
        <v>75</v>
      </c>
      <c r="C6835" t="s">
        <v>117</v>
      </c>
      <c r="D6835">
        <v>0</v>
      </c>
    </row>
    <row r="6836" spans="1:4" x14ac:dyDescent="0.25">
      <c r="A6836">
        <v>6486</v>
      </c>
      <c r="B6836" t="s">
        <v>75</v>
      </c>
      <c r="C6836" t="s">
        <v>118</v>
      </c>
      <c r="D6836">
        <v>0</v>
      </c>
    </row>
    <row r="6837" spans="1:4" x14ac:dyDescent="0.25">
      <c r="A6837">
        <v>6487</v>
      </c>
      <c r="B6837" t="s">
        <v>75</v>
      </c>
      <c r="C6837" t="s">
        <v>119</v>
      </c>
      <c r="D6837">
        <v>0</v>
      </c>
    </row>
    <row r="6838" spans="1:4" x14ac:dyDescent="0.25">
      <c r="A6838">
        <v>6488</v>
      </c>
      <c r="B6838" t="s">
        <v>75</v>
      </c>
      <c r="C6838" t="s">
        <v>120</v>
      </c>
      <c r="D6838">
        <v>0</v>
      </c>
    </row>
    <row r="6839" spans="1:4" x14ac:dyDescent="0.25">
      <c r="A6839">
        <v>6489</v>
      </c>
      <c r="B6839" t="s">
        <v>75</v>
      </c>
      <c r="C6839" t="s">
        <v>121</v>
      </c>
      <c r="D6839">
        <v>0</v>
      </c>
    </row>
    <row r="6840" spans="1:4" x14ac:dyDescent="0.25">
      <c r="A6840">
        <v>6490</v>
      </c>
      <c r="B6840" t="s">
        <v>75</v>
      </c>
      <c r="C6840" t="s">
        <v>122</v>
      </c>
      <c r="D6840">
        <v>0</v>
      </c>
    </row>
    <row r="6841" spans="1:4" x14ac:dyDescent="0.25">
      <c r="A6841">
        <v>6491</v>
      </c>
      <c r="B6841" t="s">
        <v>75</v>
      </c>
      <c r="C6841" t="s">
        <v>123</v>
      </c>
      <c r="D6841">
        <v>0</v>
      </c>
    </row>
    <row r="6842" spans="1:4" x14ac:dyDescent="0.25">
      <c r="A6842">
        <v>6492</v>
      </c>
      <c r="B6842" t="s">
        <v>75</v>
      </c>
      <c r="C6842" t="s">
        <v>124</v>
      </c>
      <c r="D6842">
        <v>0</v>
      </c>
    </row>
    <row r="6843" spans="1:4" x14ac:dyDescent="0.25">
      <c r="A6843">
        <v>6493</v>
      </c>
      <c r="B6843" t="s">
        <v>75</v>
      </c>
      <c r="C6843" t="s">
        <v>125</v>
      </c>
      <c r="D6843">
        <v>0</v>
      </c>
    </row>
    <row r="6844" spans="1:4" x14ac:dyDescent="0.25">
      <c r="A6844">
        <v>6494</v>
      </c>
      <c r="B6844" t="s">
        <v>75</v>
      </c>
      <c r="C6844" t="s">
        <v>126</v>
      </c>
      <c r="D6844">
        <v>0</v>
      </c>
    </row>
    <row r="6845" spans="1:4" x14ac:dyDescent="0.25">
      <c r="A6845">
        <v>6495</v>
      </c>
      <c r="B6845" t="s">
        <v>75</v>
      </c>
      <c r="C6845" t="s">
        <v>127</v>
      </c>
      <c r="D6845">
        <v>0</v>
      </c>
    </row>
    <row r="6846" spans="1:4" x14ac:dyDescent="0.25">
      <c r="A6846">
        <v>6496</v>
      </c>
      <c r="B6846" t="s">
        <v>75</v>
      </c>
      <c r="C6846" t="s">
        <v>128</v>
      </c>
      <c r="D6846">
        <v>0</v>
      </c>
    </row>
    <row r="6847" spans="1:4" x14ac:dyDescent="0.25">
      <c r="A6847">
        <v>6497</v>
      </c>
      <c r="B6847" t="s">
        <v>76</v>
      </c>
      <c r="C6847" t="s">
        <v>77</v>
      </c>
      <c r="D6847">
        <v>0</v>
      </c>
    </row>
    <row r="6848" spans="1:4" x14ac:dyDescent="0.25">
      <c r="A6848">
        <v>6498</v>
      </c>
      <c r="B6848" t="s">
        <v>76</v>
      </c>
      <c r="C6848" t="s">
        <v>78</v>
      </c>
      <c r="D6848">
        <v>0</v>
      </c>
    </row>
    <row r="6849" spans="1:4" x14ac:dyDescent="0.25">
      <c r="A6849">
        <v>6499</v>
      </c>
      <c r="B6849" t="s">
        <v>76</v>
      </c>
      <c r="C6849" t="s">
        <v>79</v>
      </c>
      <c r="D6849">
        <v>0</v>
      </c>
    </row>
    <row r="6850" spans="1:4" x14ac:dyDescent="0.25">
      <c r="A6850">
        <v>6501</v>
      </c>
      <c r="B6850" t="s">
        <v>76</v>
      </c>
      <c r="C6850" t="s">
        <v>81</v>
      </c>
      <c r="D6850">
        <v>0</v>
      </c>
    </row>
    <row r="6851" spans="1:4" x14ac:dyDescent="0.25">
      <c r="A6851">
        <v>6503</v>
      </c>
      <c r="B6851" t="s">
        <v>76</v>
      </c>
      <c r="C6851" t="s">
        <v>83</v>
      </c>
      <c r="D6851">
        <v>0</v>
      </c>
    </row>
    <row r="6852" spans="1:4" x14ac:dyDescent="0.25">
      <c r="A6852">
        <v>6505</v>
      </c>
      <c r="B6852" t="s">
        <v>76</v>
      </c>
      <c r="C6852" t="s">
        <v>85</v>
      </c>
      <c r="D6852">
        <v>0</v>
      </c>
    </row>
    <row r="6853" spans="1:4" x14ac:dyDescent="0.25">
      <c r="A6853">
        <v>6507</v>
      </c>
      <c r="B6853" t="s">
        <v>76</v>
      </c>
      <c r="C6853" t="s">
        <v>87</v>
      </c>
      <c r="D6853">
        <v>0</v>
      </c>
    </row>
    <row r="6854" spans="1:4" x14ac:dyDescent="0.25">
      <c r="A6854">
        <v>6509</v>
      </c>
      <c r="B6854" t="s">
        <v>76</v>
      </c>
      <c r="C6854" t="s">
        <v>89</v>
      </c>
      <c r="D6854">
        <v>0</v>
      </c>
    </row>
    <row r="6855" spans="1:4" x14ac:dyDescent="0.25">
      <c r="A6855">
        <v>6512</v>
      </c>
      <c r="B6855" t="s">
        <v>76</v>
      </c>
      <c r="C6855" t="s">
        <v>92</v>
      </c>
      <c r="D6855">
        <v>0</v>
      </c>
    </row>
    <row r="6856" spans="1:4" x14ac:dyDescent="0.25">
      <c r="A6856">
        <v>6513</v>
      </c>
      <c r="B6856" t="s">
        <v>76</v>
      </c>
      <c r="C6856" t="s">
        <v>93</v>
      </c>
      <c r="D6856">
        <v>0</v>
      </c>
    </row>
    <row r="6857" spans="1:4" x14ac:dyDescent="0.25">
      <c r="A6857">
        <v>6514</v>
      </c>
      <c r="B6857" t="s">
        <v>76</v>
      </c>
      <c r="C6857" t="s">
        <v>94</v>
      </c>
      <c r="D6857">
        <v>0</v>
      </c>
    </row>
    <row r="6858" spans="1:4" x14ac:dyDescent="0.25">
      <c r="A6858">
        <v>6515</v>
      </c>
      <c r="B6858" t="s">
        <v>76</v>
      </c>
      <c r="C6858" t="s">
        <v>95</v>
      </c>
      <c r="D6858">
        <v>0</v>
      </c>
    </row>
    <row r="6859" spans="1:4" x14ac:dyDescent="0.25">
      <c r="A6859">
        <v>6517</v>
      </c>
      <c r="B6859" t="s">
        <v>76</v>
      </c>
      <c r="C6859" t="s">
        <v>97</v>
      </c>
      <c r="D6859">
        <v>0</v>
      </c>
    </row>
    <row r="6860" spans="1:4" x14ac:dyDescent="0.25">
      <c r="A6860">
        <v>6518</v>
      </c>
      <c r="B6860" t="s">
        <v>76</v>
      </c>
      <c r="C6860" t="s">
        <v>98</v>
      </c>
      <c r="D6860">
        <v>0</v>
      </c>
    </row>
    <row r="6861" spans="1:4" x14ac:dyDescent="0.25">
      <c r="A6861">
        <v>6521</v>
      </c>
      <c r="B6861" t="s">
        <v>76</v>
      </c>
      <c r="C6861" t="s">
        <v>101</v>
      </c>
      <c r="D6861">
        <v>0</v>
      </c>
    </row>
    <row r="6862" spans="1:4" x14ac:dyDescent="0.25">
      <c r="A6862">
        <v>6528</v>
      </c>
      <c r="B6862" t="s">
        <v>76</v>
      </c>
      <c r="C6862" t="s">
        <v>108</v>
      </c>
      <c r="D6862">
        <v>0</v>
      </c>
    </row>
    <row r="6863" spans="1:4" x14ac:dyDescent="0.25">
      <c r="A6863">
        <v>6530</v>
      </c>
      <c r="B6863" t="s">
        <v>76</v>
      </c>
      <c r="C6863" t="s">
        <v>110</v>
      </c>
      <c r="D6863">
        <v>0</v>
      </c>
    </row>
    <row r="6864" spans="1:4" x14ac:dyDescent="0.25">
      <c r="A6864">
        <v>6531</v>
      </c>
      <c r="B6864" t="s">
        <v>76</v>
      </c>
      <c r="C6864" t="s">
        <v>111</v>
      </c>
      <c r="D6864">
        <v>0</v>
      </c>
    </row>
    <row r="6865" spans="1:4" x14ac:dyDescent="0.25">
      <c r="A6865">
        <v>6532</v>
      </c>
      <c r="B6865" t="s">
        <v>76</v>
      </c>
      <c r="C6865" t="s">
        <v>112</v>
      </c>
      <c r="D6865">
        <v>0</v>
      </c>
    </row>
    <row r="6866" spans="1:4" x14ac:dyDescent="0.25">
      <c r="A6866">
        <v>6533</v>
      </c>
      <c r="B6866" t="s">
        <v>76</v>
      </c>
      <c r="C6866" t="s">
        <v>113</v>
      </c>
      <c r="D6866">
        <v>0</v>
      </c>
    </row>
    <row r="6867" spans="1:4" x14ac:dyDescent="0.25">
      <c r="A6867">
        <v>6535</v>
      </c>
      <c r="B6867" t="s">
        <v>76</v>
      </c>
      <c r="C6867" t="s">
        <v>115</v>
      </c>
      <c r="D6867">
        <v>0</v>
      </c>
    </row>
    <row r="6868" spans="1:4" x14ac:dyDescent="0.25">
      <c r="A6868">
        <v>6537</v>
      </c>
      <c r="B6868" t="s">
        <v>76</v>
      </c>
      <c r="C6868" t="s">
        <v>117</v>
      </c>
      <c r="D6868">
        <v>0</v>
      </c>
    </row>
    <row r="6869" spans="1:4" x14ac:dyDescent="0.25">
      <c r="A6869">
        <v>6541</v>
      </c>
      <c r="B6869" t="s">
        <v>76</v>
      </c>
      <c r="C6869" t="s">
        <v>121</v>
      </c>
      <c r="D6869">
        <v>0</v>
      </c>
    </row>
    <row r="6870" spans="1:4" x14ac:dyDescent="0.25">
      <c r="A6870">
        <v>6542</v>
      </c>
      <c r="B6870" t="s">
        <v>76</v>
      </c>
      <c r="C6870" t="s">
        <v>122</v>
      </c>
      <c r="D6870">
        <v>0</v>
      </c>
    </row>
    <row r="6871" spans="1:4" x14ac:dyDescent="0.25">
      <c r="A6871">
        <v>6545</v>
      </c>
      <c r="B6871" t="s">
        <v>76</v>
      </c>
      <c r="C6871" t="s">
        <v>125</v>
      </c>
      <c r="D6871">
        <v>0</v>
      </c>
    </row>
    <row r="6872" spans="1:4" x14ac:dyDescent="0.25">
      <c r="A6872">
        <v>6546</v>
      </c>
      <c r="B6872" t="s">
        <v>76</v>
      </c>
      <c r="C6872" t="s">
        <v>126</v>
      </c>
      <c r="D6872">
        <v>0</v>
      </c>
    </row>
    <row r="6873" spans="1:4" x14ac:dyDescent="0.25">
      <c r="A6873">
        <v>6547</v>
      </c>
      <c r="B6873" t="s">
        <v>76</v>
      </c>
      <c r="C6873" t="s">
        <v>127</v>
      </c>
      <c r="D6873">
        <v>0</v>
      </c>
    </row>
    <row r="6874" spans="1:4" x14ac:dyDescent="0.25">
      <c r="A6874">
        <v>6549</v>
      </c>
      <c r="B6874" t="s">
        <v>77</v>
      </c>
      <c r="C6874" t="s">
        <v>78</v>
      </c>
      <c r="D6874">
        <v>0</v>
      </c>
    </row>
    <row r="6875" spans="1:4" x14ac:dyDescent="0.25">
      <c r="A6875">
        <v>6550</v>
      </c>
      <c r="B6875" t="s">
        <v>77</v>
      </c>
      <c r="C6875" t="s">
        <v>79</v>
      </c>
      <c r="D6875">
        <v>0</v>
      </c>
    </row>
    <row r="6876" spans="1:4" x14ac:dyDescent="0.25">
      <c r="A6876">
        <v>6551</v>
      </c>
      <c r="B6876" t="s">
        <v>77</v>
      </c>
      <c r="C6876" t="s">
        <v>80</v>
      </c>
      <c r="D6876">
        <v>0</v>
      </c>
    </row>
    <row r="6877" spans="1:4" x14ac:dyDescent="0.25">
      <c r="A6877">
        <v>6552</v>
      </c>
      <c r="B6877" t="s">
        <v>77</v>
      </c>
      <c r="C6877" t="s">
        <v>81</v>
      </c>
      <c r="D6877">
        <v>0</v>
      </c>
    </row>
    <row r="6878" spans="1:4" x14ac:dyDescent="0.25">
      <c r="A6878">
        <v>6553</v>
      </c>
      <c r="B6878" t="s">
        <v>77</v>
      </c>
      <c r="C6878" t="s">
        <v>82</v>
      </c>
      <c r="D6878">
        <v>0</v>
      </c>
    </row>
    <row r="6879" spans="1:4" x14ac:dyDescent="0.25">
      <c r="A6879">
        <v>6554</v>
      </c>
      <c r="B6879" t="s">
        <v>77</v>
      </c>
      <c r="C6879" t="s">
        <v>83</v>
      </c>
      <c r="D6879">
        <v>0</v>
      </c>
    </row>
    <row r="6880" spans="1:4" x14ac:dyDescent="0.25">
      <c r="A6880">
        <v>6555</v>
      </c>
      <c r="B6880" t="s">
        <v>77</v>
      </c>
      <c r="C6880" t="s">
        <v>84</v>
      </c>
      <c r="D6880">
        <v>0</v>
      </c>
    </row>
    <row r="6881" spans="1:4" x14ac:dyDescent="0.25">
      <c r="A6881">
        <v>6556</v>
      </c>
      <c r="B6881" t="s">
        <v>77</v>
      </c>
      <c r="C6881" t="s">
        <v>85</v>
      </c>
      <c r="D6881">
        <v>0</v>
      </c>
    </row>
    <row r="6882" spans="1:4" x14ac:dyDescent="0.25">
      <c r="A6882">
        <v>6557</v>
      </c>
      <c r="B6882" t="s">
        <v>77</v>
      </c>
      <c r="C6882" t="s">
        <v>86</v>
      </c>
      <c r="D6882">
        <v>0</v>
      </c>
    </row>
    <row r="6883" spans="1:4" x14ac:dyDescent="0.25">
      <c r="A6883">
        <v>6558</v>
      </c>
      <c r="B6883" t="s">
        <v>77</v>
      </c>
      <c r="C6883" t="s">
        <v>87</v>
      </c>
      <c r="D6883">
        <v>0</v>
      </c>
    </row>
    <row r="6884" spans="1:4" x14ac:dyDescent="0.25">
      <c r="A6884">
        <v>6559</v>
      </c>
      <c r="B6884" t="s">
        <v>77</v>
      </c>
      <c r="C6884" t="s">
        <v>88</v>
      </c>
      <c r="D6884">
        <v>0</v>
      </c>
    </row>
    <row r="6885" spans="1:4" x14ac:dyDescent="0.25">
      <c r="A6885">
        <v>6560</v>
      </c>
      <c r="B6885" t="s">
        <v>77</v>
      </c>
      <c r="C6885" t="s">
        <v>89</v>
      </c>
      <c r="D6885">
        <v>0</v>
      </c>
    </row>
    <row r="6886" spans="1:4" x14ac:dyDescent="0.25">
      <c r="A6886">
        <v>6561</v>
      </c>
      <c r="B6886" t="s">
        <v>77</v>
      </c>
      <c r="C6886" t="s">
        <v>90</v>
      </c>
      <c r="D6886">
        <v>0</v>
      </c>
    </row>
    <row r="6887" spans="1:4" x14ac:dyDescent="0.25">
      <c r="A6887">
        <v>6562</v>
      </c>
      <c r="B6887" t="s">
        <v>77</v>
      </c>
      <c r="C6887" t="s">
        <v>91</v>
      </c>
      <c r="D6887">
        <v>0</v>
      </c>
    </row>
    <row r="6888" spans="1:4" x14ac:dyDescent="0.25">
      <c r="A6888">
        <v>6563</v>
      </c>
      <c r="B6888" t="s">
        <v>77</v>
      </c>
      <c r="C6888" t="s">
        <v>92</v>
      </c>
      <c r="D6888">
        <v>0</v>
      </c>
    </row>
    <row r="6889" spans="1:4" x14ac:dyDescent="0.25">
      <c r="A6889">
        <v>6564</v>
      </c>
      <c r="B6889" t="s">
        <v>77</v>
      </c>
      <c r="C6889" t="s">
        <v>93</v>
      </c>
      <c r="D6889">
        <v>0</v>
      </c>
    </row>
    <row r="6890" spans="1:4" x14ac:dyDescent="0.25">
      <c r="A6890">
        <v>6565</v>
      </c>
      <c r="B6890" t="s">
        <v>77</v>
      </c>
      <c r="C6890" t="s">
        <v>94</v>
      </c>
      <c r="D6890">
        <v>0</v>
      </c>
    </row>
    <row r="6891" spans="1:4" x14ac:dyDescent="0.25">
      <c r="A6891">
        <v>6566</v>
      </c>
      <c r="B6891" t="s">
        <v>77</v>
      </c>
      <c r="C6891" t="s">
        <v>95</v>
      </c>
      <c r="D6891">
        <v>0</v>
      </c>
    </row>
    <row r="6892" spans="1:4" x14ac:dyDescent="0.25">
      <c r="A6892">
        <v>6567</v>
      </c>
      <c r="B6892" t="s">
        <v>77</v>
      </c>
      <c r="C6892" t="s">
        <v>96</v>
      </c>
      <c r="D6892">
        <v>0</v>
      </c>
    </row>
    <row r="6893" spans="1:4" x14ac:dyDescent="0.25">
      <c r="A6893">
        <v>6568</v>
      </c>
      <c r="B6893" t="s">
        <v>77</v>
      </c>
      <c r="C6893" t="s">
        <v>97</v>
      </c>
      <c r="D6893">
        <v>0</v>
      </c>
    </row>
    <row r="6894" spans="1:4" x14ac:dyDescent="0.25">
      <c r="A6894">
        <v>6569</v>
      </c>
      <c r="B6894" t="s">
        <v>77</v>
      </c>
      <c r="C6894" t="s">
        <v>98</v>
      </c>
      <c r="D6894">
        <v>0</v>
      </c>
    </row>
    <row r="6895" spans="1:4" x14ac:dyDescent="0.25">
      <c r="A6895">
        <v>6570</v>
      </c>
      <c r="B6895" t="s">
        <v>77</v>
      </c>
      <c r="C6895" t="s">
        <v>99</v>
      </c>
      <c r="D6895">
        <v>0</v>
      </c>
    </row>
    <row r="6896" spans="1:4" x14ac:dyDescent="0.25">
      <c r="A6896">
        <v>6571</v>
      </c>
      <c r="B6896" t="s">
        <v>77</v>
      </c>
      <c r="C6896" t="s">
        <v>100</v>
      </c>
      <c r="D6896">
        <v>0</v>
      </c>
    </row>
    <row r="6897" spans="1:4" x14ac:dyDescent="0.25">
      <c r="A6897">
        <v>6572</v>
      </c>
      <c r="B6897" t="s">
        <v>77</v>
      </c>
      <c r="C6897" t="s">
        <v>101</v>
      </c>
      <c r="D6897">
        <v>0</v>
      </c>
    </row>
    <row r="6898" spans="1:4" x14ac:dyDescent="0.25">
      <c r="A6898">
        <v>6573</v>
      </c>
      <c r="B6898" t="s">
        <v>77</v>
      </c>
      <c r="C6898" t="s">
        <v>102</v>
      </c>
      <c r="D6898">
        <v>0</v>
      </c>
    </row>
    <row r="6899" spans="1:4" x14ac:dyDescent="0.25">
      <c r="A6899">
        <v>6574</v>
      </c>
      <c r="B6899" t="s">
        <v>77</v>
      </c>
      <c r="C6899" t="s">
        <v>103</v>
      </c>
      <c r="D6899">
        <v>0</v>
      </c>
    </row>
    <row r="6900" spans="1:4" x14ac:dyDescent="0.25">
      <c r="A6900">
        <v>6575</v>
      </c>
      <c r="B6900" t="s">
        <v>77</v>
      </c>
      <c r="C6900" t="s">
        <v>104</v>
      </c>
      <c r="D6900">
        <v>0</v>
      </c>
    </row>
    <row r="6901" spans="1:4" x14ac:dyDescent="0.25">
      <c r="A6901">
        <v>6576</v>
      </c>
      <c r="B6901" t="s">
        <v>77</v>
      </c>
      <c r="C6901" t="s">
        <v>105</v>
      </c>
      <c r="D6901">
        <v>0</v>
      </c>
    </row>
    <row r="6902" spans="1:4" x14ac:dyDescent="0.25">
      <c r="A6902">
        <v>6577</v>
      </c>
      <c r="B6902" t="s">
        <v>77</v>
      </c>
      <c r="C6902" t="s">
        <v>106</v>
      </c>
      <c r="D6902">
        <v>0</v>
      </c>
    </row>
    <row r="6903" spans="1:4" x14ac:dyDescent="0.25">
      <c r="A6903">
        <v>6578</v>
      </c>
      <c r="B6903" t="s">
        <v>77</v>
      </c>
      <c r="C6903" t="s">
        <v>107</v>
      </c>
      <c r="D6903">
        <v>0</v>
      </c>
    </row>
    <row r="6904" spans="1:4" x14ac:dyDescent="0.25">
      <c r="A6904">
        <v>6579</v>
      </c>
      <c r="B6904" t="s">
        <v>77</v>
      </c>
      <c r="C6904" t="s">
        <v>108</v>
      </c>
      <c r="D6904">
        <v>0</v>
      </c>
    </row>
    <row r="6905" spans="1:4" x14ac:dyDescent="0.25">
      <c r="A6905">
        <v>6580</v>
      </c>
      <c r="B6905" t="s">
        <v>77</v>
      </c>
      <c r="C6905" t="s">
        <v>109</v>
      </c>
      <c r="D6905">
        <v>0</v>
      </c>
    </row>
    <row r="6906" spans="1:4" x14ac:dyDescent="0.25">
      <c r="A6906">
        <v>6581</v>
      </c>
      <c r="B6906" t="s">
        <v>77</v>
      </c>
      <c r="C6906" t="s">
        <v>110</v>
      </c>
      <c r="D6906">
        <v>0</v>
      </c>
    </row>
    <row r="6907" spans="1:4" x14ac:dyDescent="0.25">
      <c r="A6907">
        <v>6582</v>
      </c>
      <c r="B6907" t="s">
        <v>77</v>
      </c>
      <c r="C6907" t="s">
        <v>111</v>
      </c>
      <c r="D6907">
        <v>0</v>
      </c>
    </row>
    <row r="6908" spans="1:4" x14ac:dyDescent="0.25">
      <c r="A6908">
        <v>6584</v>
      </c>
      <c r="B6908" t="s">
        <v>77</v>
      </c>
      <c r="C6908" t="s">
        <v>113</v>
      </c>
      <c r="D6908">
        <v>0</v>
      </c>
    </row>
    <row r="6909" spans="1:4" x14ac:dyDescent="0.25">
      <c r="A6909">
        <v>6585</v>
      </c>
      <c r="B6909" t="s">
        <v>77</v>
      </c>
      <c r="C6909" t="s">
        <v>114</v>
      </c>
      <c r="D6909">
        <v>0</v>
      </c>
    </row>
    <row r="6910" spans="1:4" x14ac:dyDescent="0.25">
      <c r="A6910">
        <v>6586</v>
      </c>
      <c r="B6910" t="s">
        <v>77</v>
      </c>
      <c r="C6910" t="s">
        <v>115</v>
      </c>
      <c r="D6910">
        <v>0</v>
      </c>
    </row>
    <row r="6911" spans="1:4" x14ac:dyDescent="0.25">
      <c r="A6911">
        <v>6587</v>
      </c>
      <c r="B6911" t="s">
        <v>77</v>
      </c>
      <c r="C6911" t="s">
        <v>116</v>
      </c>
      <c r="D6911">
        <v>0</v>
      </c>
    </row>
    <row r="6912" spans="1:4" x14ac:dyDescent="0.25">
      <c r="A6912">
        <v>6588</v>
      </c>
      <c r="B6912" t="s">
        <v>77</v>
      </c>
      <c r="C6912" t="s">
        <v>117</v>
      </c>
      <c r="D6912">
        <v>0</v>
      </c>
    </row>
    <row r="6913" spans="1:4" x14ac:dyDescent="0.25">
      <c r="A6913">
        <v>6589</v>
      </c>
      <c r="B6913" t="s">
        <v>77</v>
      </c>
      <c r="C6913" t="s">
        <v>118</v>
      </c>
      <c r="D6913">
        <v>0</v>
      </c>
    </row>
    <row r="6914" spans="1:4" x14ac:dyDescent="0.25">
      <c r="A6914">
        <v>6590</v>
      </c>
      <c r="B6914" t="s">
        <v>77</v>
      </c>
      <c r="C6914" t="s">
        <v>119</v>
      </c>
      <c r="D6914">
        <v>0</v>
      </c>
    </row>
    <row r="6915" spans="1:4" x14ac:dyDescent="0.25">
      <c r="A6915">
        <v>6591</v>
      </c>
      <c r="B6915" t="s">
        <v>77</v>
      </c>
      <c r="C6915" t="s">
        <v>120</v>
      </c>
      <c r="D6915">
        <v>0</v>
      </c>
    </row>
    <row r="6916" spans="1:4" x14ac:dyDescent="0.25">
      <c r="A6916">
        <v>6592</v>
      </c>
      <c r="B6916" t="s">
        <v>77</v>
      </c>
      <c r="C6916" t="s">
        <v>121</v>
      </c>
      <c r="D6916">
        <v>0</v>
      </c>
    </row>
    <row r="6917" spans="1:4" x14ac:dyDescent="0.25">
      <c r="A6917">
        <v>6593</v>
      </c>
      <c r="B6917" t="s">
        <v>77</v>
      </c>
      <c r="C6917" t="s">
        <v>122</v>
      </c>
      <c r="D6917">
        <v>0</v>
      </c>
    </row>
    <row r="6918" spans="1:4" x14ac:dyDescent="0.25">
      <c r="A6918">
        <v>6594</v>
      </c>
      <c r="B6918" t="s">
        <v>77</v>
      </c>
      <c r="C6918" t="s">
        <v>123</v>
      </c>
      <c r="D6918">
        <v>0</v>
      </c>
    </row>
    <row r="6919" spans="1:4" x14ac:dyDescent="0.25">
      <c r="A6919">
        <v>6595</v>
      </c>
      <c r="B6919" t="s">
        <v>77</v>
      </c>
      <c r="C6919" t="s">
        <v>124</v>
      </c>
      <c r="D6919">
        <v>0</v>
      </c>
    </row>
    <row r="6920" spans="1:4" x14ac:dyDescent="0.25">
      <c r="A6920">
        <v>6596</v>
      </c>
      <c r="B6920" t="s">
        <v>77</v>
      </c>
      <c r="C6920" t="s">
        <v>125</v>
      </c>
      <c r="D6920">
        <v>0</v>
      </c>
    </row>
    <row r="6921" spans="1:4" x14ac:dyDescent="0.25">
      <c r="A6921">
        <v>6597</v>
      </c>
      <c r="B6921" t="s">
        <v>77</v>
      </c>
      <c r="C6921" t="s">
        <v>126</v>
      </c>
      <c r="D6921">
        <v>0</v>
      </c>
    </row>
    <row r="6922" spans="1:4" x14ac:dyDescent="0.25">
      <c r="A6922">
        <v>6598</v>
      </c>
      <c r="B6922" t="s">
        <v>77</v>
      </c>
      <c r="C6922" t="s">
        <v>127</v>
      </c>
      <c r="D6922">
        <v>0</v>
      </c>
    </row>
    <row r="6923" spans="1:4" x14ac:dyDescent="0.25">
      <c r="A6923">
        <v>6599</v>
      </c>
      <c r="B6923" t="s">
        <v>77</v>
      </c>
      <c r="C6923" t="s">
        <v>128</v>
      </c>
      <c r="D6923">
        <v>0</v>
      </c>
    </row>
    <row r="6924" spans="1:4" x14ac:dyDescent="0.25">
      <c r="A6924">
        <v>6600</v>
      </c>
      <c r="B6924" t="s">
        <v>78</v>
      </c>
      <c r="C6924" t="s">
        <v>79</v>
      </c>
      <c r="D6924">
        <v>0</v>
      </c>
    </row>
    <row r="6925" spans="1:4" x14ac:dyDescent="0.25">
      <c r="A6925">
        <v>6601</v>
      </c>
      <c r="B6925" t="s">
        <v>78</v>
      </c>
      <c r="C6925" t="s">
        <v>80</v>
      </c>
      <c r="D6925">
        <v>0</v>
      </c>
    </row>
    <row r="6926" spans="1:4" x14ac:dyDescent="0.25">
      <c r="A6926">
        <v>6602</v>
      </c>
      <c r="B6926" t="s">
        <v>78</v>
      </c>
      <c r="C6926" t="s">
        <v>81</v>
      </c>
      <c r="D6926">
        <v>0</v>
      </c>
    </row>
    <row r="6927" spans="1:4" x14ac:dyDescent="0.25">
      <c r="A6927">
        <v>6604</v>
      </c>
      <c r="B6927" t="s">
        <v>78</v>
      </c>
      <c r="C6927" t="s">
        <v>83</v>
      </c>
      <c r="D6927">
        <v>0</v>
      </c>
    </row>
    <row r="6928" spans="1:4" x14ac:dyDescent="0.25">
      <c r="A6928">
        <v>6605</v>
      </c>
      <c r="B6928" t="s">
        <v>78</v>
      </c>
      <c r="C6928" t="s">
        <v>84</v>
      </c>
      <c r="D6928">
        <v>0</v>
      </c>
    </row>
    <row r="6929" spans="1:4" x14ac:dyDescent="0.25">
      <c r="A6929">
        <v>6606</v>
      </c>
      <c r="B6929" t="s">
        <v>78</v>
      </c>
      <c r="C6929" t="s">
        <v>85</v>
      </c>
      <c r="D6929">
        <v>0</v>
      </c>
    </row>
    <row r="6930" spans="1:4" x14ac:dyDescent="0.25">
      <c r="A6930">
        <v>6607</v>
      </c>
      <c r="B6930" t="s">
        <v>78</v>
      </c>
      <c r="C6930" t="s">
        <v>86</v>
      </c>
      <c r="D6930">
        <v>0</v>
      </c>
    </row>
    <row r="6931" spans="1:4" x14ac:dyDescent="0.25">
      <c r="A6931">
        <v>6608</v>
      </c>
      <c r="B6931" t="s">
        <v>78</v>
      </c>
      <c r="C6931" t="s">
        <v>87</v>
      </c>
      <c r="D6931">
        <v>0</v>
      </c>
    </row>
    <row r="6932" spans="1:4" x14ac:dyDescent="0.25">
      <c r="A6932">
        <v>6610</v>
      </c>
      <c r="B6932" t="s">
        <v>78</v>
      </c>
      <c r="C6932" t="s">
        <v>89</v>
      </c>
      <c r="D6932">
        <v>0</v>
      </c>
    </row>
    <row r="6933" spans="1:4" x14ac:dyDescent="0.25">
      <c r="A6933">
        <v>6612</v>
      </c>
      <c r="B6933" t="s">
        <v>78</v>
      </c>
      <c r="C6933" t="s">
        <v>91</v>
      </c>
      <c r="D6933">
        <v>0</v>
      </c>
    </row>
    <row r="6934" spans="1:4" x14ac:dyDescent="0.25">
      <c r="A6934">
        <v>6613</v>
      </c>
      <c r="B6934" t="s">
        <v>78</v>
      </c>
      <c r="C6934" t="s">
        <v>92</v>
      </c>
      <c r="D6934">
        <v>0</v>
      </c>
    </row>
    <row r="6935" spans="1:4" x14ac:dyDescent="0.25">
      <c r="A6935">
        <v>6615</v>
      </c>
      <c r="B6935" t="s">
        <v>78</v>
      </c>
      <c r="C6935" t="s">
        <v>94</v>
      </c>
      <c r="D6935">
        <v>0</v>
      </c>
    </row>
    <row r="6936" spans="1:4" x14ac:dyDescent="0.25">
      <c r="A6936">
        <v>6616</v>
      </c>
      <c r="B6936" t="s">
        <v>78</v>
      </c>
      <c r="C6936" t="s">
        <v>95</v>
      </c>
      <c r="D6936">
        <v>0</v>
      </c>
    </row>
    <row r="6937" spans="1:4" x14ac:dyDescent="0.25">
      <c r="A6937">
        <v>6618</v>
      </c>
      <c r="B6937" t="s">
        <v>78</v>
      </c>
      <c r="C6937" t="s">
        <v>97</v>
      </c>
      <c r="D6937">
        <v>0</v>
      </c>
    </row>
    <row r="6938" spans="1:4" x14ac:dyDescent="0.25">
      <c r="A6938">
        <v>6619</v>
      </c>
      <c r="B6938" t="s">
        <v>78</v>
      </c>
      <c r="C6938" t="s">
        <v>98</v>
      </c>
      <c r="D6938">
        <v>0</v>
      </c>
    </row>
    <row r="6939" spans="1:4" x14ac:dyDescent="0.25">
      <c r="A6939">
        <v>6622</v>
      </c>
      <c r="B6939" t="s">
        <v>78</v>
      </c>
      <c r="C6939" t="s">
        <v>101</v>
      </c>
      <c r="D6939">
        <v>0</v>
      </c>
    </row>
    <row r="6940" spans="1:4" x14ac:dyDescent="0.25">
      <c r="A6940">
        <v>6623</v>
      </c>
      <c r="B6940" t="s">
        <v>78</v>
      </c>
      <c r="C6940" t="s">
        <v>102</v>
      </c>
      <c r="D6940">
        <v>0</v>
      </c>
    </row>
    <row r="6941" spans="1:4" x14ac:dyDescent="0.25">
      <c r="A6941">
        <v>6624</v>
      </c>
      <c r="B6941" t="s">
        <v>78</v>
      </c>
      <c r="C6941" t="s">
        <v>103</v>
      </c>
      <c r="D6941">
        <v>0</v>
      </c>
    </row>
    <row r="6942" spans="1:4" x14ac:dyDescent="0.25">
      <c r="A6942">
        <v>6626</v>
      </c>
      <c r="B6942" t="s">
        <v>78</v>
      </c>
      <c r="C6942" t="s">
        <v>105</v>
      </c>
      <c r="D6942">
        <v>0</v>
      </c>
    </row>
    <row r="6943" spans="1:4" x14ac:dyDescent="0.25">
      <c r="A6943">
        <v>6627</v>
      </c>
      <c r="B6943" t="s">
        <v>78</v>
      </c>
      <c r="C6943" t="s">
        <v>106</v>
      </c>
      <c r="D6943">
        <v>0</v>
      </c>
    </row>
    <row r="6944" spans="1:4" x14ac:dyDescent="0.25">
      <c r="A6944">
        <v>6628</v>
      </c>
      <c r="B6944" t="s">
        <v>78</v>
      </c>
      <c r="C6944" t="s">
        <v>107</v>
      </c>
      <c r="D6944">
        <v>0</v>
      </c>
    </row>
    <row r="6945" spans="1:4" x14ac:dyDescent="0.25">
      <c r="A6945">
        <v>6629</v>
      </c>
      <c r="B6945" t="s">
        <v>78</v>
      </c>
      <c r="C6945" t="s">
        <v>108</v>
      </c>
      <c r="D6945">
        <v>0</v>
      </c>
    </row>
    <row r="6946" spans="1:4" x14ac:dyDescent="0.25">
      <c r="A6946">
        <v>6630</v>
      </c>
      <c r="B6946" t="s">
        <v>78</v>
      </c>
      <c r="C6946" t="s">
        <v>109</v>
      </c>
      <c r="D6946">
        <v>0</v>
      </c>
    </row>
    <row r="6947" spans="1:4" x14ac:dyDescent="0.25">
      <c r="A6947">
        <v>6631</v>
      </c>
      <c r="B6947" t="s">
        <v>78</v>
      </c>
      <c r="C6947" t="s">
        <v>110</v>
      </c>
      <c r="D6947">
        <v>0</v>
      </c>
    </row>
    <row r="6948" spans="1:4" x14ac:dyDescent="0.25">
      <c r="A6948">
        <v>6632</v>
      </c>
      <c r="B6948" t="s">
        <v>78</v>
      </c>
      <c r="C6948" t="s">
        <v>111</v>
      </c>
      <c r="D6948">
        <v>0</v>
      </c>
    </row>
    <row r="6949" spans="1:4" x14ac:dyDescent="0.25">
      <c r="A6949">
        <v>6633</v>
      </c>
      <c r="B6949" t="s">
        <v>78</v>
      </c>
      <c r="C6949" t="s">
        <v>112</v>
      </c>
      <c r="D6949">
        <v>0</v>
      </c>
    </row>
    <row r="6950" spans="1:4" x14ac:dyDescent="0.25">
      <c r="A6950">
        <v>6634</v>
      </c>
      <c r="B6950" t="s">
        <v>78</v>
      </c>
      <c r="C6950" t="s">
        <v>113</v>
      </c>
      <c r="D6950">
        <v>0</v>
      </c>
    </row>
    <row r="6951" spans="1:4" x14ac:dyDescent="0.25">
      <c r="A6951">
        <v>6635</v>
      </c>
      <c r="B6951" t="s">
        <v>78</v>
      </c>
      <c r="C6951" t="s">
        <v>114</v>
      </c>
      <c r="D6951">
        <v>0</v>
      </c>
    </row>
    <row r="6952" spans="1:4" x14ac:dyDescent="0.25">
      <c r="A6952">
        <v>6636</v>
      </c>
      <c r="B6952" t="s">
        <v>78</v>
      </c>
      <c r="C6952" t="s">
        <v>115</v>
      </c>
      <c r="D6952">
        <v>0</v>
      </c>
    </row>
    <row r="6953" spans="1:4" x14ac:dyDescent="0.25">
      <c r="A6953">
        <v>6637</v>
      </c>
      <c r="B6953" t="s">
        <v>78</v>
      </c>
      <c r="C6953" t="s">
        <v>116</v>
      </c>
      <c r="D6953">
        <v>0</v>
      </c>
    </row>
    <row r="6954" spans="1:4" x14ac:dyDescent="0.25">
      <c r="A6954">
        <v>6638</v>
      </c>
      <c r="B6954" t="s">
        <v>78</v>
      </c>
      <c r="C6954" t="s">
        <v>117</v>
      </c>
      <c r="D6954">
        <v>0</v>
      </c>
    </row>
    <row r="6955" spans="1:4" x14ac:dyDescent="0.25">
      <c r="A6955">
        <v>6639</v>
      </c>
      <c r="B6955" t="s">
        <v>78</v>
      </c>
      <c r="C6955" t="s">
        <v>118</v>
      </c>
      <c r="D6955">
        <v>0</v>
      </c>
    </row>
    <row r="6956" spans="1:4" x14ac:dyDescent="0.25">
      <c r="A6956">
        <v>6640</v>
      </c>
      <c r="B6956" t="s">
        <v>78</v>
      </c>
      <c r="C6956" t="s">
        <v>119</v>
      </c>
      <c r="D6956">
        <v>0</v>
      </c>
    </row>
    <row r="6957" spans="1:4" x14ac:dyDescent="0.25">
      <c r="A6957">
        <v>6641</v>
      </c>
      <c r="B6957" t="s">
        <v>78</v>
      </c>
      <c r="C6957" t="s">
        <v>120</v>
      </c>
      <c r="D6957">
        <v>0</v>
      </c>
    </row>
    <row r="6958" spans="1:4" x14ac:dyDescent="0.25">
      <c r="A6958">
        <v>6643</v>
      </c>
      <c r="B6958" t="s">
        <v>78</v>
      </c>
      <c r="C6958" t="s">
        <v>122</v>
      </c>
      <c r="D6958">
        <v>0</v>
      </c>
    </row>
    <row r="6959" spans="1:4" x14ac:dyDescent="0.25">
      <c r="A6959">
        <v>6644</v>
      </c>
      <c r="B6959" t="s">
        <v>78</v>
      </c>
      <c r="C6959" t="s">
        <v>123</v>
      </c>
      <c r="D6959">
        <v>0</v>
      </c>
    </row>
    <row r="6960" spans="1:4" x14ac:dyDescent="0.25">
      <c r="A6960">
        <v>6646</v>
      </c>
      <c r="B6960" t="s">
        <v>78</v>
      </c>
      <c r="C6960" t="s">
        <v>125</v>
      </c>
      <c r="D6960">
        <v>0</v>
      </c>
    </row>
    <row r="6961" spans="1:4" x14ac:dyDescent="0.25">
      <c r="A6961">
        <v>6647</v>
      </c>
      <c r="B6961" t="s">
        <v>78</v>
      </c>
      <c r="C6961" t="s">
        <v>126</v>
      </c>
      <c r="D6961">
        <v>0</v>
      </c>
    </row>
    <row r="6962" spans="1:4" x14ac:dyDescent="0.25">
      <c r="A6962">
        <v>6648</v>
      </c>
      <c r="B6962" t="s">
        <v>78</v>
      </c>
      <c r="C6962" t="s">
        <v>127</v>
      </c>
      <c r="D6962">
        <v>0</v>
      </c>
    </row>
    <row r="6963" spans="1:4" x14ac:dyDescent="0.25">
      <c r="A6963">
        <v>6650</v>
      </c>
      <c r="B6963" t="s">
        <v>79</v>
      </c>
      <c r="C6963" t="s">
        <v>80</v>
      </c>
      <c r="D6963">
        <v>0</v>
      </c>
    </row>
    <row r="6964" spans="1:4" x14ac:dyDescent="0.25">
      <c r="A6964">
        <v>6651</v>
      </c>
      <c r="B6964" t="s">
        <v>79</v>
      </c>
      <c r="C6964" t="s">
        <v>81</v>
      </c>
      <c r="D6964">
        <v>0</v>
      </c>
    </row>
    <row r="6965" spans="1:4" x14ac:dyDescent="0.25">
      <c r="A6965">
        <v>6652</v>
      </c>
      <c r="B6965" t="s">
        <v>79</v>
      </c>
      <c r="C6965" t="s">
        <v>82</v>
      </c>
      <c r="D6965">
        <v>0</v>
      </c>
    </row>
    <row r="6966" spans="1:4" x14ac:dyDescent="0.25">
      <c r="A6966">
        <v>6653</v>
      </c>
      <c r="B6966" t="s">
        <v>79</v>
      </c>
      <c r="C6966" t="s">
        <v>83</v>
      </c>
      <c r="D6966">
        <v>0</v>
      </c>
    </row>
    <row r="6967" spans="1:4" x14ac:dyDescent="0.25">
      <c r="A6967">
        <v>6654</v>
      </c>
      <c r="B6967" t="s">
        <v>79</v>
      </c>
      <c r="C6967" t="s">
        <v>84</v>
      </c>
      <c r="D6967">
        <v>0</v>
      </c>
    </row>
    <row r="6968" spans="1:4" x14ac:dyDescent="0.25">
      <c r="A6968">
        <v>6655</v>
      </c>
      <c r="B6968" t="s">
        <v>79</v>
      </c>
      <c r="C6968" t="s">
        <v>85</v>
      </c>
      <c r="D6968">
        <v>0</v>
      </c>
    </row>
    <row r="6969" spans="1:4" x14ac:dyDescent="0.25">
      <c r="A6969">
        <v>6656</v>
      </c>
      <c r="B6969" t="s">
        <v>79</v>
      </c>
      <c r="C6969" t="s">
        <v>86</v>
      </c>
      <c r="D6969">
        <v>0</v>
      </c>
    </row>
    <row r="6970" spans="1:4" x14ac:dyDescent="0.25">
      <c r="A6970">
        <v>6657</v>
      </c>
      <c r="B6970" t="s">
        <v>79</v>
      </c>
      <c r="C6970" t="s">
        <v>87</v>
      </c>
      <c r="D6970">
        <v>0</v>
      </c>
    </row>
    <row r="6971" spans="1:4" x14ac:dyDescent="0.25">
      <c r="A6971">
        <v>6658</v>
      </c>
      <c r="B6971" t="s">
        <v>79</v>
      </c>
      <c r="C6971" t="s">
        <v>88</v>
      </c>
      <c r="D6971">
        <v>0</v>
      </c>
    </row>
    <row r="6972" spans="1:4" x14ac:dyDescent="0.25">
      <c r="A6972">
        <v>6659</v>
      </c>
      <c r="B6972" t="s">
        <v>79</v>
      </c>
      <c r="C6972" t="s">
        <v>89</v>
      </c>
      <c r="D6972">
        <v>0</v>
      </c>
    </row>
    <row r="6973" spans="1:4" x14ac:dyDescent="0.25">
      <c r="A6973">
        <v>6660</v>
      </c>
      <c r="B6973" t="s">
        <v>79</v>
      </c>
      <c r="C6973" t="s">
        <v>90</v>
      </c>
      <c r="D6973">
        <v>0</v>
      </c>
    </row>
    <row r="6974" spans="1:4" x14ac:dyDescent="0.25">
      <c r="A6974">
        <v>6661</v>
      </c>
      <c r="B6974" t="s">
        <v>79</v>
      </c>
      <c r="C6974" t="s">
        <v>91</v>
      </c>
      <c r="D6974">
        <v>0</v>
      </c>
    </row>
    <row r="6975" spans="1:4" x14ac:dyDescent="0.25">
      <c r="A6975">
        <v>6662</v>
      </c>
      <c r="B6975" t="s">
        <v>79</v>
      </c>
      <c r="C6975" t="s">
        <v>92</v>
      </c>
      <c r="D6975">
        <v>0</v>
      </c>
    </row>
    <row r="6976" spans="1:4" x14ac:dyDescent="0.25">
      <c r="A6976">
        <v>6663</v>
      </c>
      <c r="B6976" t="s">
        <v>79</v>
      </c>
      <c r="C6976" t="s">
        <v>93</v>
      </c>
      <c r="D6976">
        <v>0</v>
      </c>
    </row>
    <row r="6977" spans="1:4" x14ac:dyDescent="0.25">
      <c r="A6977">
        <v>6664</v>
      </c>
      <c r="B6977" t="s">
        <v>79</v>
      </c>
      <c r="C6977" t="s">
        <v>94</v>
      </c>
      <c r="D6977">
        <v>0</v>
      </c>
    </row>
    <row r="6978" spans="1:4" x14ac:dyDescent="0.25">
      <c r="A6978">
        <v>6665</v>
      </c>
      <c r="B6978" t="s">
        <v>79</v>
      </c>
      <c r="C6978" t="s">
        <v>95</v>
      </c>
      <c r="D6978">
        <v>0</v>
      </c>
    </row>
    <row r="6979" spans="1:4" x14ac:dyDescent="0.25">
      <c r="A6979">
        <v>6666</v>
      </c>
      <c r="B6979" t="s">
        <v>79</v>
      </c>
      <c r="C6979" t="s">
        <v>96</v>
      </c>
      <c r="D6979">
        <v>0</v>
      </c>
    </row>
    <row r="6980" spans="1:4" x14ac:dyDescent="0.25">
      <c r="A6980">
        <v>6667</v>
      </c>
      <c r="B6980" t="s">
        <v>79</v>
      </c>
      <c r="C6980" t="s">
        <v>97</v>
      </c>
      <c r="D6980">
        <v>0</v>
      </c>
    </row>
    <row r="6981" spans="1:4" x14ac:dyDescent="0.25">
      <c r="A6981">
        <v>6668</v>
      </c>
      <c r="B6981" t="s">
        <v>79</v>
      </c>
      <c r="C6981" t="s">
        <v>98</v>
      </c>
      <c r="D6981">
        <v>0</v>
      </c>
    </row>
    <row r="6982" spans="1:4" x14ac:dyDescent="0.25">
      <c r="A6982">
        <v>6669</v>
      </c>
      <c r="B6982" t="s">
        <v>79</v>
      </c>
      <c r="C6982" t="s">
        <v>99</v>
      </c>
      <c r="D6982">
        <v>0</v>
      </c>
    </row>
    <row r="6983" spans="1:4" x14ac:dyDescent="0.25">
      <c r="A6983">
        <v>6670</v>
      </c>
      <c r="B6983" t="s">
        <v>79</v>
      </c>
      <c r="C6983" t="s">
        <v>100</v>
      </c>
      <c r="D6983">
        <v>0</v>
      </c>
    </row>
    <row r="6984" spans="1:4" x14ac:dyDescent="0.25">
      <c r="A6984">
        <v>6671</v>
      </c>
      <c r="B6984" t="s">
        <v>79</v>
      </c>
      <c r="C6984" t="s">
        <v>101</v>
      </c>
      <c r="D6984">
        <v>0</v>
      </c>
    </row>
    <row r="6985" spans="1:4" x14ac:dyDescent="0.25">
      <c r="A6985">
        <v>6672</v>
      </c>
      <c r="B6985" t="s">
        <v>79</v>
      </c>
      <c r="C6985" t="s">
        <v>102</v>
      </c>
      <c r="D6985">
        <v>0</v>
      </c>
    </row>
    <row r="6986" spans="1:4" x14ac:dyDescent="0.25">
      <c r="A6986">
        <v>6673</v>
      </c>
      <c r="B6986" t="s">
        <v>79</v>
      </c>
      <c r="C6986" t="s">
        <v>103</v>
      </c>
      <c r="D6986">
        <v>0</v>
      </c>
    </row>
    <row r="6987" spans="1:4" x14ac:dyDescent="0.25">
      <c r="A6987">
        <v>6674</v>
      </c>
      <c r="B6987" t="s">
        <v>79</v>
      </c>
      <c r="C6987" t="s">
        <v>104</v>
      </c>
      <c r="D6987">
        <v>0</v>
      </c>
    </row>
    <row r="6988" spans="1:4" x14ac:dyDescent="0.25">
      <c r="A6988">
        <v>6675</v>
      </c>
      <c r="B6988" t="s">
        <v>79</v>
      </c>
      <c r="C6988" t="s">
        <v>105</v>
      </c>
      <c r="D6988">
        <v>0</v>
      </c>
    </row>
    <row r="6989" spans="1:4" x14ac:dyDescent="0.25">
      <c r="A6989">
        <v>6676</v>
      </c>
      <c r="B6989" t="s">
        <v>79</v>
      </c>
      <c r="C6989" t="s">
        <v>106</v>
      </c>
      <c r="D6989">
        <v>0</v>
      </c>
    </row>
    <row r="6990" spans="1:4" x14ac:dyDescent="0.25">
      <c r="A6990">
        <v>6677</v>
      </c>
      <c r="B6990" t="s">
        <v>79</v>
      </c>
      <c r="C6990" t="s">
        <v>107</v>
      </c>
      <c r="D6990">
        <v>0</v>
      </c>
    </row>
    <row r="6991" spans="1:4" x14ac:dyDescent="0.25">
      <c r="A6991">
        <v>6678</v>
      </c>
      <c r="B6991" t="s">
        <v>79</v>
      </c>
      <c r="C6991" t="s">
        <v>108</v>
      </c>
      <c r="D6991">
        <v>0</v>
      </c>
    </row>
    <row r="6992" spans="1:4" x14ac:dyDescent="0.25">
      <c r="A6992">
        <v>6679</v>
      </c>
      <c r="B6992" t="s">
        <v>79</v>
      </c>
      <c r="C6992" t="s">
        <v>109</v>
      </c>
      <c r="D6992">
        <v>0</v>
      </c>
    </row>
    <row r="6993" spans="1:4" x14ac:dyDescent="0.25">
      <c r="A6993">
        <v>6680</v>
      </c>
      <c r="B6993" t="s">
        <v>79</v>
      </c>
      <c r="C6993" t="s">
        <v>110</v>
      </c>
      <c r="D6993">
        <v>0</v>
      </c>
    </row>
    <row r="6994" spans="1:4" x14ac:dyDescent="0.25">
      <c r="A6994">
        <v>6681</v>
      </c>
      <c r="B6994" t="s">
        <v>79</v>
      </c>
      <c r="C6994" t="s">
        <v>111</v>
      </c>
      <c r="D6994">
        <v>0</v>
      </c>
    </row>
    <row r="6995" spans="1:4" x14ac:dyDescent="0.25">
      <c r="A6995">
        <v>6682</v>
      </c>
      <c r="B6995" t="s">
        <v>79</v>
      </c>
      <c r="C6995" t="s">
        <v>112</v>
      </c>
      <c r="D6995">
        <v>0</v>
      </c>
    </row>
    <row r="6996" spans="1:4" x14ac:dyDescent="0.25">
      <c r="A6996">
        <v>6683</v>
      </c>
      <c r="B6996" t="s">
        <v>79</v>
      </c>
      <c r="C6996" t="s">
        <v>113</v>
      </c>
      <c r="D6996">
        <v>0</v>
      </c>
    </row>
    <row r="6997" spans="1:4" x14ac:dyDescent="0.25">
      <c r="A6997">
        <v>6684</v>
      </c>
      <c r="B6997" t="s">
        <v>79</v>
      </c>
      <c r="C6997" t="s">
        <v>114</v>
      </c>
      <c r="D6997">
        <v>0</v>
      </c>
    </row>
    <row r="6998" spans="1:4" x14ac:dyDescent="0.25">
      <c r="A6998">
        <v>6685</v>
      </c>
      <c r="B6998" t="s">
        <v>79</v>
      </c>
      <c r="C6998" t="s">
        <v>115</v>
      </c>
      <c r="D6998">
        <v>0</v>
      </c>
    </row>
    <row r="6999" spans="1:4" x14ac:dyDescent="0.25">
      <c r="A6999">
        <v>6686</v>
      </c>
      <c r="B6999" t="s">
        <v>79</v>
      </c>
      <c r="C6999" t="s">
        <v>116</v>
      </c>
      <c r="D6999">
        <v>0</v>
      </c>
    </row>
    <row r="7000" spans="1:4" x14ac:dyDescent="0.25">
      <c r="A7000">
        <v>6687</v>
      </c>
      <c r="B7000" t="s">
        <v>79</v>
      </c>
      <c r="C7000" t="s">
        <v>117</v>
      </c>
      <c r="D7000">
        <v>0</v>
      </c>
    </row>
    <row r="7001" spans="1:4" x14ac:dyDescent="0.25">
      <c r="A7001">
        <v>6688</v>
      </c>
      <c r="B7001" t="s">
        <v>79</v>
      </c>
      <c r="C7001" t="s">
        <v>118</v>
      </c>
      <c r="D7001">
        <v>0</v>
      </c>
    </row>
    <row r="7002" spans="1:4" x14ac:dyDescent="0.25">
      <c r="A7002">
        <v>6689</v>
      </c>
      <c r="B7002" t="s">
        <v>79</v>
      </c>
      <c r="C7002" t="s">
        <v>119</v>
      </c>
      <c r="D7002">
        <v>0</v>
      </c>
    </row>
    <row r="7003" spans="1:4" x14ac:dyDescent="0.25">
      <c r="A7003">
        <v>6690</v>
      </c>
      <c r="B7003" t="s">
        <v>79</v>
      </c>
      <c r="C7003" t="s">
        <v>120</v>
      </c>
      <c r="D7003">
        <v>0</v>
      </c>
    </row>
    <row r="7004" spans="1:4" x14ac:dyDescent="0.25">
      <c r="A7004">
        <v>6691</v>
      </c>
      <c r="B7004" t="s">
        <v>79</v>
      </c>
      <c r="C7004" t="s">
        <v>121</v>
      </c>
      <c r="D7004">
        <v>0</v>
      </c>
    </row>
    <row r="7005" spans="1:4" x14ac:dyDescent="0.25">
      <c r="A7005">
        <v>6692</v>
      </c>
      <c r="B7005" t="s">
        <v>79</v>
      </c>
      <c r="C7005" t="s">
        <v>122</v>
      </c>
      <c r="D7005">
        <v>0</v>
      </c>
    </row>
    <row r="7006" spans="1:4" x14ac:dyDescent="0.25">
      <c r="A7006">
        <v>6693</v>
      </c>
      <c r="B7006" t="s">
        <v>79</v>
      </c>
      <c r="C7006" t="s">
        <v>123</v>
      </c>
      <c r="D7006">
        <v>0</v>
      </c>
    </row>
    <row r="7007" spans="1:4" x14ac:dyDescent="0.25">
      <c r="A7007">
        <v>6694</v>
      </c>
      <c r="B7007" t="s">
        <v>79</v>
      </c>
      <c r="C7007" t="s">
        <v>124</v>
      </c>
      <c r="D7007">
        <v>0</v>
      </c>
    </row>
    <row r="7008" spans="1:4" x14ac:dyDescent="0.25">
      <c r="A7008">
        <v>6695</v>
      </c>
      <c r="B7008" t="s">
        <v>79</v>
      </c>
      <c r="C7008" t="s">
        <v>125</v>
      </c>
      <c r="D7008">
        <v>0</v>
      </c>
    </row>
    <row r="7009" spans="1:4" x14ac:dyDescent="0.25">
      <c r="A7009">
        <v>6696</v>
      </c>
      <c r="B7009" t="s">
        <v>79</v>
      </c>
      <c r="C7009" t="s">
        <v>126</v>
      </c>
      <c r="D7009">
        <v>0</v>
      </c>
    </row>
    <row r="7010" spans="1:4" x14ac:dyDescent="0.25">
      <c r="A7010">
        <v>6697</v>
      </c>
      <c r="B7010" t="s">
        <v>79</v>
      </c>
      <c r="C7010" t="s">
        <v>127</v>
      </c>
      <c r="D7010">
        <v>0</v>
      </c>
    </row>
    <row r="7011" spans="1:4" x14ac:dyDescent="0.25">
      <c r="A7011">
        <v>6698</v>
      </c>
      <c r="B7011" t="s">
        <v>79</v>
      </c>
      <c r="C7011" t="s">
        <v>128</v>
      </c>
      <c r="D7011">
        <v>0</v>
      </c>
    </row>
    <row r="7012" spans="1:4" x14ac:dyDescent="0.25">
      <c r="A7012">
        <v>6699</v>
      </c>
      <c r="B7012" t="s">
        <v>80</v>
      </c>
      <c r="C7012" t="s">
        <v>81</v>
      </c>
      <c r="D7012">
        <v>0</v>
      </c>
    </row>
    <row r="7013" spans="1:4" x14ac:dyDescent="0.25">
      <c r="A7013">
        <v>6700</v>
      </c>
      <c r="B7013" t="s">
        <v>80</v>
      </c>
      <c r="C7013" t="s">
        <v>82</v>
      </c>
      <c r="D7013">
        <v>0</v>
      </c>
    </row>
    <row r="7014" spans="1:4" x14ac:dyDescent="0.25">
      <c r="A7014">
        <v>6703</v>
      </c>
      <c r="B7014" t="s">
        <v>80</v>
      </c>
      <c r="C7014" t="s">
        <v>85</v>
      </c>
      <c r="D7014">
        <v>0</v>
      </c>
    </row>
    <row r="7015" spans="1:4" x14ac:dyDescent="0.25">
      <c r="A7015">
        <v>6704</v>
      </c>
      <c r="B7015" t="s">
        <v>80</v>
      </c>
      <c r="C7015" t="s">
        <v>86</v>
      </c>
      <c r="D7015">
        <v>0</v>
      </c>
    </row>
    <row r="7016" spans="1:4" x14ac:dyDescent="0.25">
      <c r="A7016">
        <v>6705</v>
      </c>
      <c r="B7016" t="s">
        <v>80</v>
      </c>
      <c r="C7016" t="s">
        <v>87</v>
      </c>
      <c r="D7016">
        <v>0</v>
      </c>
    </row>
    <row r="7017" spans="1:4" x14ac:dyDescent="0.25">
      <c r="A7017">
        <v>6707</v>
      </c>
      <c r="B7017" t="s">
        <v>80</v>
      </c>
      <c r="C7017" t="s">
        <v>89</v>
      </c>
      <c r="D7017">
        <v>0</v>
      </c>
    </row>
    <row r="7018" spans="1:4" x14ac:dyDescent="0.25">
      <c r="A7018">
        <v>6708</v>
      </c>
      <c r="B7018" t="s">
        <v>80</v>
      </c>
      <c r="C7018" t="s">
        <v>90</v>
      </c>
      <c r="D7018">
        <v>0</v>
      </c>
    </row>
    <row r="7019" spans="1:4" x14ac:dyDescent="0.25">
      <c r="A7019">
        <v>6709</v>
      </c>
      <c r="B7019" t="s">
        <v>80</v>
      </c>
      <c r="C7019" t="s">
        <v>91</v>
      </c>
      <c r="D7019">
        <v>0</v>
      </c>
    </row>
    <row r="7020" spans="1:4" x14ac:dyDescent="0.25">
      <c r="A7020">
        <v>6710</v>
      </c>
      <c r="B7020" t="s">
        <v>80</v>
      </c>
      <c r="C7020" t="s">
        <v>92</v>
      </c>
      <c r="D7020">
        <v>0</v>
      </c>
    </row>
    <row r="7021" spans="1:4" x14ac:dyDescent="0.25">
      <c r="A7021">
        <v>6711</v>
      </c>
      <c r="B7021" t="s">
        <v>80</v>
      </c>
      <c r="C7021" t="s">
        <v>93</v>
      </c>
      <c r="D7021">
        <v>0</v>
      </c>
    </row>
    <row r="7022" spans="1:4" x14ac:dyDescent="0.25">
      <c r="A7022">
        <v>6712</v>
      </c>
      <c r="B7022" t="s">
        <v>80</v>
      </c>
      <c r="C7022" t="s">
        <v>94</v>
      </c>
      <c r="D7022">
        <v>0</v>
      </c>
    </row>
    <row r="7023" spans="1:4" x14ac:dyDescent="0.25">
      <c r="A7023">
        <v>6715</v>
      </c>
      <c r="B7023" t="s">
        <v>80</v>
      </c>
      <c r="C7023" t="s">
        <v>97</v>
      </c>
      <c r="D7023">
        <v>0</v>
      </c>
    </row>
    <row r="7024" spans="1:4" x14ac:dyDescent="0.25">
      <c r="A7024">
        <v>6716</v>
      </c>
      <c r="B7024" t="s">
        <v>80</v>
      </c>
      <c r="C7024" t="s">
        <v>98</v>
      </c>
      <c r="D7024">
        <v>0</v>
      </c>
    </row>
    <row r="7025" spans="1:4" x14ac:dyDescent="0.25">
      <c r="A7025">
        <v>6717</v>
      </c>
      <c r="B7025" t="s">
        <v>80</v>
      </c>
      <c r="C7025" t="s">
        <v>99</v>
      </c>
      <c r="D7025">
        <v>0</v>
      </c>
    </row>
    <row r="7026" spans="1:4" x14ac:dyDescent="0.25">
      <c r="A7026">
        <v>6719</v>
      </c>
      <c r="B7026" t="s">
        <v>80</v>
      </c>
      <c r="C7026" t="s">
        <v>101</v>
      </c>
      <c r="D7026">
        <v>0</v>
      </c>
    </row>
    <row r="7027" spans="1:4" x14ac:dyDescent="0.25">
      <c r="A7027">
        <v>6721</v>
      </c>
      <c r="B7027" t="s">
        <v>80</v>
      </c>
      <c r="C7027" t="s">
        <v>103</v>
      </c>
      <c r="D7027">
        <v>0</v>
      </c>
    </row>
    <row r="7028" spans="1:4" x14ac:dyDescent="0.25">
      <c r="A7028">
        <v>6725</v>
      </c>
      <c r="B7028" t="s">
        <v>80</v>
      </c>
      <c r="C7028" t="s">
        <v>107</v>
      </c>
      <c r="D7028">
        <v>0</v>
      </c>
    </row>
    <row r="7029" spans="1:4" x14ac:dyDescent="0.25">
      <c r="A7029">
        <v>6726</v>
      </c>
      <c r="B7029" t="s">
        <v>80</v>
      </c>
      <c r="C7029" t="s">
        <v>108</v>
      </c>
      <c r="D7029">
        <v>0</v>
      </c>
    </row>
    <row r="7030" spans="1:4" x14ac:dyDescent="0.25">
      <c r="A7030">
        <v>6727</v>
      </c>
      <c r="B7030" t="s">
        <v>80</v>
      </c>
      <c r="C7030" t="s">
        <v>109</v>
      </c>
      <c r="D7030">
        <v>0</v>
      </c>
    </row>
    <row r="7031" spans="1:4" x14ac:dyDescent="0.25">
      <c r="A7031">
        <v>6728</v>
      </c>
      <c r="B7031" t="s">
        <v>80</v>
      </c>
      <c r="C7031" t="s">
        <v>110</v>
      </c>
      <c r="D7031">
        <v>0</v>
      </c>
    </row>
    <row r="7032" spans="1:4" x14ac:dyDescent="0.25">
      <c r="A7032">
        <v>6729</v>
      </c>
      <c r="B7032" t="s">
        <v>80</v>
      </c>
      <c r="C7032" t="s">
        <v>111</v>
      </c>
      <c r="D7032">
        <v>0</v>
      </c>
    </row>
    <row r="7033" spans="1:4" x14ac:dyDescent="0.25">
      <c r="A7033">
        <v>6730</v>
      </c>
      <c r="B7033" t="s">
        <v>80</v>
      </c>
      <c r="C7033" t="s">
        <v>112</v>
      </c>
      <c r="D7033">
        <v>0</v>
      </c>
    </row>
    <row r="7034" spans="1:4" x14ac:dyDescent="0.25">
      <c r="A7034">
        <v>6731</v>
      </c>
      <c r="B7034" t="s">
        <v>80</v>
      </c>
      <c r="C7034" t="s">
        <v>113</v>
      </c>
      <c r="D7034">
        <v>0</v>
      </c>
    </row>
    <row r="7035" spans="1:4" x14ac:dyDescent="0.25">
      <c r="A7035">
        <v>6732</v>
      </c>
      <c r="B7035" t="s">
        <v>80</v>
      </c>
      <c r="C7035" t="s">
        <v>114</v>
      </c>
      <c r="D7035">
        <v>0</v>
      </c>
    </row>
    <row r="7036" spans="1:4" x14ac:dyDescent="0.25">
      <c r="A7036">
        <v>6733</v>
      </c>
      <c r="B7036" t="s">
        <v>80</v>
      </c>
      <c r="C7036" t="s">
        <v>115</v>
      </c>
      <c r="D7036">
        <v>0</v>
      </c>
    </row>
    <row r="7037" spans="1:4" x14ac:dyDescent="0.25">
      <c r="A7037">
        <v>6734</v>
      </c>
      <c r="B7037" t="s">
        <v>80</v>
      </c>
      <c r="C7037" t="s">
        <v>116</v>
      </c>
      <c r="D7037">
        <v>0</v>
      </c>
    </row>
    <row r="7038" spans="1:4" x14ac:dyDescent="0.25">
      <c r="A7038">
        <v>6735</v>
      </c>
      <c r="B7038" t="s">
        <v>80</v>
      </c>
      <c r="C7038" t="s">
        <v>117</v>
      </c>
      <c r="D7038">
        <v>0</v>
      </c>
    </row>
    <row r="7039" spans="1:4" x14ac:dyDescent="0.25">
      <c r="A7039">
        <v>6736</v>
      </c>
      <c r="B7039" t="s">
        <v>80</v>
      </c>
      <c r="C7039" t="s">
        <v>118</v>
      </c>
      <c r="D7039">
        <v>0</v>
      </c>
    </row>
    <row r="7040" spans="1:4" x14ac:dyDescent="0.25">
      <c r="A7040">
        <v>6737</v>
      </c>
      <c r="B7040" t="s">
        <v>80</v>
      </c>
      <c r="C7040" t="s">
        <v>119</v>
      </c>
      <c r="D7040">
        <v>0</v>
      </c>
    </row>
    <row r="7041" spans="1:4" x14ac:dyDescent="0.25">
      <c r="A7041">
        <v>6739</v>
      </c>
      <c r="B7041" t="s">
        <v>80</v>
      </c>
      <c r="C7041" t="s">
        <v>121</v>
      </c>
      <c r="D7041">
        <v>0</v>
      </c>
    </row>
    <row r="7042" spans="1:4" x14ac:dyDescent="0.25">
      <c r="A7042">
        <v>6740</v>
      </c>
      <c r="B7042" t="s">
        <v>80</v>
      </c>
      <c r="C7042" t="s">
        <v>122</v>
      </c>
      <c r="D7042">
        <v>0</v>
      </c>
    </row>
    <row r="7043" spans="1:4" x14ac:dyDescent="0.25">
      <c r="A7043">
        <v>6743</v>
      </c>
      <c r="B7043" t="s">
        <v>80</v>
      </c>
      <c r="C7043" t="s">
        <v>125</v>
      </c>
      <c r="D7043">
        <v>0</v>
      </c>
    </row>
    <row r="7044" spans="1:4" x14ac:dyDescent="0.25">
      <c r="A7044">
        <v>6744</v>
      </c>
      <c r="B7044" t="s">
        <v>80</v>
      </c>
      <c r="C7044" t="s">
        <v>126</v>
      </c>
      <c r="D7044">
        <v>0</v>
      </c>
    </row>
    <row r="7045" spans="1:4" x14ac:dyDescent="0.25">
      <c r="A7045">
        <v>6745</v>
      </c>
      <c r="B7045" t="s">
        <v>80</v>
      </c>
      <c r="C7045" t="s">
        <v>127</v>
      </c>
      <c r="D7045">
        <v>0</v>
      </c>
    </row>
    <row r="7046" spans="1:4" x14ac:dyDescent="0.25">
      <c r="A7046">
        <v>6746</v>
      </c>
      <c r="B7046" t="s">
        <v>80</v>
      </c>
      <c r="C7046" t="s">
        <v>128</v>
      </c>
      <c r="D7046">
        <v>0</v>
      </c>
    </row>
    <row r="7047" spans="1:4" x14ac:dyDescent="0.25">
      <c r="A7047">
        <v>6747</v>
      </c>
      <c r="B7047" t="s">
        <v>81</v>
      </c>
      <c r="C7047" t="s">
        <v>82</v>
      </c>
      <c r="D7047">
        <v>0</v>
      </c>
    </row>
    <row r="7048" spans="1:4" x14ac:dyDescent="0.25">
      <c r="A7048">
        <v>6748</v>
      </c>
      <c r="B7048" t="s">
        <v>81</v>
      </c>
      <c r="C7048" t="s">
        <v>83</v>
      </c>
      <c r="D7048">
        <v>0</v>
      </c>
    </row>
    <row r="7049" spans="1:4" x14ac:dyDescent="0.25">
      <c r="A7049">
        <v>6749</v>
      </c>
      <c r="B7049" t="s">
        <v>81</v>
      </c>
      <c r="C7049" t="s">
        <v>84</v>
      </c>
      <c r="D7049">
        <v>0</v>
      </c>
    </row>
    <row r="7050" spans="1:4" x14ac:dyDescent="0.25">
      <c r="A7050">
        <v>6750</v>
      </c>
      <c r="B7050" t="s">
        <v>81</v>
      </c>
      <c r="C7050" t="s">
        <v>85</v>
      </c>
      <c r="D7050">
        <v>0</v>
      </c>
    </row>
    <row r="7051" spans="1:4" x14ac:dyDescent="0.25">
      <c r="A7051">
        <v>6751</v>
      </c>
      <c r="B7051" t="s">
        <v>81</v>
      </c>
      <c r="C7051" t="s">
        <v>86</v>
      </c>
      <c r="D7051">
        <v>0</v>
      </c>
    </row>
    <row r="7052" spans="1:4" x14ac:dyDescent="0.25">
      <c r="A7052">
        <v>6752</v>
      </c>
      <c r="B7052" t="s">
        <v>81</v>
      </c>
      <c r="C7052" t="s">
        <v>87</v>
      </c>
      <c r="D7052">
        <v>0</v>
      </c>
    </row>
    <row r="7053" spans="1:4" x14ac:dyDescent="0.25">
      <c r="A7053">
        <v>6754</v>
      </c>
      <c r="B7053" t="s">
        <v>81</v>
      </c>
      <c r="C7053" t="s">
        <v>89</v>
      </c>
      <c r="D7053">
        <v>0</v>
      </c>
    </row>
    <row r="7054" spans="1:4" x14ac:dyDescent="0.25">
      <c r="A7054">
        <v>6755</v>
      </c>
      <c r="B7054" t="s">
        <v>81</v>
      </c>
      <c r="C7054" t="s">
        <v>90</v>
      </c>
      <c r="D7054">
        <v>0</v>
      </c>
    </row>
    <row r="7055" spans="1:4" x14ac:dyDescent="0.25">
      <c r="A7055">
        <v>6756</v>
      </c>
      <c r="B7055" t="s">
        <v>81</v>
      </c>
      <c r="C7055" t="s">
        <v>91</v>
      </c>
      <c r="D7055">
        <v>0</v>
      </c>
    </row>
    <row r="7056" spans="1:4" x14ac:dyDescent="0.25">
      <c r="A7056">
        <v>6757</v>
      </c>
      <c r="B7056" t="s">
        <v>81</v>
      </c>
      <c r="C7056" t="s">
        <v>92</v>
      </c>
      <c r="D7056">
        <v>0</v>
      </c>
    </row>
    <row r="7057" spans="1:4" x14ac:dyDescent="0.25">
      <c r="A7057">
        <v>6758</v>
      </c>
      <c r="B7057" t="s">
        <v>81</v>
      </c>
      <c r="C7057" t="s">
        <v>93</v>
      </c>
      <c r="D7057">
        <v>0</v>
      </c>
    </row>
    <row r="7058" spans="1:4" x14ac:dyDescent="0.25">
      <c r="A7058">
        <v>6759</v>
      </c>
      <c r="B7058" t="s">
        <v>81</v>
      </c>
      <c r="C7058" t="s">
        <v>94</v>
      </c>
      <c r="D7058">
        <v>0</v>
      </c>
    </row>
    <row r="7059" spans="1:4" x14ac:dyDescent="0.25">
      <c r="A7059">
        <v>6760</v>
      </c>
      <c r="B7059" t="s">
        <v>81</v>
      </c>
      <c r="C7059" t="s">
        <v>95</v>
      </c>
      <c r="D7059">
        <v>0</v>
      </c>
    </row>
    <row r="7060" spans="1:4" x14ac:dyDescent="0.25">
      <c r="A7060">
        <v>6761</v>
      </c>
      <c r="B7060" t="s">
        <v>81</v>
      </c>
      <c r="C7060" t="s">
        <v>96</v>
      </c>
      <c r="D7060">
        <v>0</v>
      </c>
    </row>
    <row r="7061" spans="1:4" x14ac:dyDescent="0.25">
      <c r="A7061">
        <v>6762</v>
      </c>
      <c r="B7061" t="s">
        <v>81</v>
      </c>
      <c r="C7061" t="s">
        <v>97</v>
      </c>
      <c r="D7061">
        <v>0</v>
      </c>
    </row>
    <row r="7062" spans="1:4" x14ac:dyDescent="0.25">
      <c r="A7062">
        <v>6763</v>
      </c>
      <c r="B7062" t="s">
        <v>81</v>
      </c>
      <c r="C7062" t="s">
        <v>98</v>
      </c>
      <c r="D7062">
        <v>0</v>
      </c>
    </row>
    <row r="7063" spans="1:4" x14ac:dyDescent="0.25">
      <c r="A7063">
        <v>6764</v>
      </c>
      <c r="B7063" t="s">
        <v>81</v>
      </c>
      <c r="C7063" t="s">
        <v>99</v>
      </c>
      <c r="D7063">
        <v>0</v>
      </c>
    </row>
    <row r="7064" spans="1:4" x14ac:dyDescent="0.25">
      <c r="A7064">
        <v>6765</v>
      </c>
      <c r="B7064" t="s">
        <v>81</v>
      </c>
      <c r="C7064" t="s">
        <v>100</v>
      </c>
      <c r="D7064">
        <v>0</v>
      </c>
    </row>
    <row r="7065" spans="1:4" x14ac:dyDescent="0.25">
      <c r="A7065">
        <v>6766</v>
      </c>
      <c r="B7065" t="s">
        <v>81</v>
      </c>
      <c r="C7065" t="s">
        <v>101</v>
      </c>
      <c r="D7065">
        <v>0</v>
      </c>
    </row>
    <row r="7066" spans="1:4" x14ac:dyDescent="0.25">
      <c r="A7066">
        <v>6767</v>
      </c>
      <c r="B7066" t="s">
        <v>81</v>
      </c>
      <c r="C7066" t="s">
        <v>102</v>
      </c>
      <c r="D7066">
        <v>0</v>
      </c>
    </row>
    <row r="7067" spans="1:4" x14ac:dyDescent="0.25">
      <c r="A7067">
        <v>6768</v>
      </c>
      <c r="B7067" t="s">
        <v>81</v>
      </c>
      <c r="C7067" t="s">
        <v>103</v>
      </c>
      <c r="D7067">
        <v>0</v>
      </c>
    </row>
    <row r="7068" spans="1:4" x14ac:dyDescent="0.25">
      <c r="A7068">
        <v>6770</v>
      </c>
      <c r="B7068" t="s">
        <v>81</v>
      </c>
      <c r="C7068" t="s">
        <v>105</v>
      </c>
      <c r="D7068">
        <v>0</v>
      </c>
    </row>
    <row r="7069" spans="1:4" x14ac:dyDescent="0.25">
      <c r="A7069">
        <v>6772</v>
      </c>
      <c r="B7069" t="s">
        <v>81</v>
      </c>
      <c r="C7069" t="s">
        <v>107</v>
      </c>
      <c r="D7069">
        <v>0</v>
      </c>
    </row>
    <row r="7070" spans="1:4" x14ac:dyDescent="0.25">
      <c r="A7070">
        <v>6773</v>
      </c>
      <c r="B7070" t="s">
        <v>81</v>
      </c>
      <c r="C7070" t="s">
        <v>108</v>
      </c>
      <c r="D7070">
        <v>0</v>
      </c>
    </row>
    <row r="7071" spans="1:4" x14ac:dyDescent="0.25">
      <c r="A7071">
        <v>6774</v>
      </c>
      <c r="B7071" t="s">
        <v>81</v>
      </c>
      <c r="C7071" t="s">
        <v>109</v>
      </c>
      <c r="D7071">
        <v>0</v>
      </c>
    </row>
    <row r="7072" spans="1:4" x14ac:dyDescent="0.25">
      <c r="A7072">
        <v>6775</v>
      </c>
      <c r="B7072" t="s">
        <v>81</v>
      </c>
      <c r="C7072" t="s">
        <v>110</v>
      </c>
      <c r="D7072">
        <v>0</v>
      </c>
    </row>
    <row r="7073" spans="1:4" x14ac:dyDescent="0.25">
      <c r="A7073">
        <v>6776</v>
      </c>
      <c r="B7073" t="s">
        <v>81</v>
      </c>
      <c r="C7073" t="s">
        <v>111</v>
      </c>
      <c r="D7073">
        <v>0</v>
      </c>
    </row>
    <row r="7074" spans="1:4" x14ac:dyDescent="0.25">
      <c r="A7074">
        <v>6777</v>
      </c>
      <c r="B7074" t="s">
        <v>81</v>
      </c>
      <c r="C7074" t="s">
        <v>112</v>
      </c>
      <c r="D7074">
        <v>0</v>
      </c>
    </row>
    <row r="7075" spans="1:4" x14ac:dyDescent="0.25">
      <c r="A7075">
        <v>6778</v>
      </c>
      <c r="B7075" t="s">
        <v>81</v>
      </c>
      <c r="C7075" t="s">
        <v>113</v>
      </c>
      <c r="D7075">
        <v>0</v>
      </c>
    </row>
    <row r="7076" spans="1:4" x14ac:dyDescent="0.25">
      <c r="A7076">
        <v>6779</v>
      </c>
      <c r="B7076" t="s">
        <v>81</v>
      </c>
      <c r="C7076" t="s">
        <v>114</v>
      </c>
      <c r="D7076">
        <v>0</v>
      </c>
    </row>
    <row r="7077" spans="1:4" x14ac:dyDescent="0.25">
      <c r="A7077">
        <v>6780</v>
      </c>
      <c r="B7077" t="s">
        <v>81</v>
      </c>
      <c r="C7077" t="s">
        <v>115</v>
      </c>
      <c r="D7077">
        <v>0</v>
      </c>
    </row>
    <row r="7078" spans="1:4" x14ac:dyDescent="0.25">
      <c r="A7078">
        <v>6781</v>
      </c>
      <c r="B7078" t="s">
        <v>81</v>
      </c>
      <c r="C7078" t="s">
        <v>116</v>
      </c>
      <c r="D7078">
        <v>0</v>
      </c>
    </row>
    <row r="7079" spans="1:4" x14ac:dyDescent="0.25">
      <c r="A7079">
        <v>6782</v>
      </c>
      <c r="B7079" t="s">
        <v>81</v>
      </c>
      <c r="C7079" t="s">
        <v>117</v>
      </c>
      <c r="D7079">
        <v>0</v>
      </c>
    </row>
    <row r="7080" spans="1:4" x14ac:dyDescent="0.25">
      <c r="A7080">
        <v>6783</v>
      </c>
      <c r="B7080" t="s">
        <v>81</v>
      </c>
      <c r="C7080" t="s">
        <v>118</v>
      </c>
      <c r="D7080">
        <v>0</v>
      </c>
    </row>
    <row r="7081" spans="1:4" x14ac:dyDescent="0.25">
      <c r="A7081">
        <v>6784</v>
      </c>
      <c r="B7081" t="s">
        <v>81</v>
      </c>
      <c r="C7081" t="s">
        <v>119</v>
      </c>
      <c r="D7081">
        <v>0</v>
      </c>
    </row>
    <row r="7082" spans="1:4" x14ac:dyDescent="0.25">
      <c r="A7082">
        <v>6785</v>
      </c>
      <c r="B7082" t="s">
        <v>81</v>
      </c>
      <c r="C7082" t="s">
        <v>120</v>
      </c>
      <c r="D7082">
        <v>0</v>
      </c>
    </row>
    <row r="7083" spans="1:4" x14ac:dyDescent="0.25">
      <c r="A7083">
        <v>6786</v>
      </c>
      <c r="B7083" t="s">
        <v>81</v>
      </c>
      <c r="C7083" t="s">
        <v>121</v>
      </c>
      <c r="D7083">
        <v>0</v>
      </c>
    </row>
    <row r="7084" spans="1:4" x14ac:dyDescent="0.25">
      <c r="A7084">
        <v>6787</v>
      </c>
      <c r="B7084" t="s">
        <v>81</v>
      </c>
      <c r="C7084" t="s">
        <v>122</v>
      </c>
      <c r="D7084">
        <v>0</v>
      </c>
    </row>
    <row r="7085" spans="1:4" x14ac:dyDescent="0.25">
      <c r="A7085">
        <v>6788</v>
      </c>
      <c r="B7085" t="s">
        <v>81</v>
      </c>
      <c r="C7085" t="s">
        <v>123</v>
      </c>
      <c r="D7085">
        <v>0</v>
      </c>
    </row>
    <row r="7086" spans="1:4" x14ac:dyDescent="0.25">
      <c r="A7086">
        <v>6790</v>
      </c>
      <c r="B7086" t="s">
        <v>81</v>
      </c>
      <c r="C7086" t="s">
        <v>125</v>
      </c>
      <c r="D7086">
        <v>0</v>
      </c>
    </row>
    <row r="7087" spans="1:4" x14ac:dyDescent="0.25">
      <c r="A7087">
        <v>6791</v>
      </c>
      <c r="B7087" t="s">
        <v>81</v>
      </c>
      <c r="C7087" t="s">
        <v>126</v>
      </c>
      <c r="D7087">
        <v>0</v>
      </c>
    </row>
    <row r="7088" spans="1:4" x14ac:dyDescent="0.25">
      <c r="A7088">
        <v>6792</v>
      </c>
      <c r="B7088" t="s">
        <v>81</v>
      </c>
      <c r="C7088" t="s">
        <v>127</v>
      </c>
      <c r="D7088">
        <v>0</v>
      </c>
    </row>
    <row r="7089" spans="1:4" x14ac:dyDescent="0.25">
      <c r="A7089">
        <v>6793</v>
      </c>
      <c r="B7089" t="s">
        <v>81</v>
      </c>
      <c r="C7089" t="s">
        <v>128</v>
      </c>
      <c r="D7089">
        <v>0</v>
      </c>
    </row>
    <row r="7090" spans="1:4" x14ac:dyDescent="0.25">
      <c r="A7090">
        <v>6794</v>
      </c>
      <c r="B7090" t="s">
        <v>82</v>
      </c>
      <c r="C7090" t="s">
        <v>83</v>
      </c>
      <c r="D7090">
        <v>0</v>
      </c>
    </row>
    <row r="7091" spans="1:4" x14ac:dyDescent="0.25">
      <c r="A7091">
        <v>6796</v>
      </c>
      <c r="B7091" t="s">
        <v>82</v>
      </c>
      <c r="C7091" t="s">
        <v>85</v>
      </c>
      <c r="D7091">
        <v>0</v>
      </c>
    </row>
    <row r="7092" spans="1:4" x14ac:dyDescent="0.25">
      <c r="A7092">
        <v>6797</v>
      </c>
      <c r="B7092" t="s">
        <v>82</v>
      </c>
      <c r="C7092" t="s">
        <v>86</v>
      </c>
      <c r="D7092">
        <v>0</v>
      </c>
    </row>
    <row r="7093" spans="1:4" x14ac:dyDescent="0.25">
      <c r="A7093">
        <v>6798</v>
      </c>
      <c r="B7093" t="s">
        <v>82</v>
      </c>
      <c r="C7093" t="s">
        <v>87</v>
      </c>
      <c r="D7093">
        <v>0</v>
      </c>
    </row>
    <row r="7094" spans="1:4" x14ac:dyDescent="0.25">
      <c r="A7094">
        <v>6803</v>
      </c>
      <c r="B7094" t="s">
        <v>82</v>
      </c>
      <c r="C7094" t="s">
        <v>92</v>
      </c>
      <c r="D7094">
        <v>0</v>
      </c>
    </row>
    <row r="7095" spans="1:4" x14ac:dyDescent="0.25">
      <c r="A7095">
        <v>6804</v>
      </c>
      <c r="B7095" t="s">
        <v>82</v>
      </c>
      <c r="C7095" t="s">
        <v>93</v>
      </c>
      <c r="D7095">
        <v>0</v>
      </c>
    </row>
    <row r="7096" spans="1:4" x14ac:dyDescent="0.25">
      <c r="A7096">
        <v>6805</v>
      </c>
      <c r="B7096" t="s">
        <v>82</v>
      </c>
      <c r="C7096" t="s">
        <v>94</v>
      </c>
      <c r="D7096">
        <v>0</v>
      </c>
    </row>
    <row r="7097" spans="1:4" x14ac:dyDescent="0.25">
      <c r="A7097">
        <v>6806</v>
      </c>
      <c r="B7097" t="s">
        <v>82</v>
      </c>
      <c r="C7097" t="s">
        <v>95</v>
      </c>
      <c r="D7097">
        <v>0</v>
      </c>
    </row>
    <row r="7098" spans="1:4" x14ac:dyDescent="0.25">
      <c r="A7098">
        <v>6808</v>
      </c>
      <c r="B7098" t="s">
        <v>82</v>
      </c>
      <c r="C7098" t="s">
        <v>97</v>
      </c>
      <c r="D7098">
        <v>0</v>
      </c>
    </row>
    <row r="7099" spans="1:4" x14ac:dyDescent="0.25">
      <c r="A7099">
        <v>6809</v>
      </c>
      <c r="B7099" t="s">
        <v>82</v>
      </c>
      <c r="C7099" t="s">
        <v>98</v>
      </c>
      <c r="D7099">
        <v>0</v>
      </c>
    </row>
    <row r="7100" spans="1:4" x14ac:dyDescent="0.25">
      <c r="A7100">
        <v>6812</v>
      </c>
      <c r="B7100" t="s">
        <v>82</v>
      </c>
      <c r="C7100" t="s">
        <v>101</v>
      </c>
      <c r="D7100">
        <v>0</v>
      </c>
    </row>
    <row r="7101" spans="1:4" x14ac:dyDescent="0.25">
      <c r="A7101">
        <v>6813</v>
      </c>
      <c r="B7101" t="s">
        <v>82</v>
      </c>
      <c r="C7101" t="s">
        <v>102</v>
      </c>
      <c r="D7101">
        <v>0</v>
      </c>
    </row>
    <row r="7102" spans="1:4" x14ac:dyDescent="0.25">
      <c r="A7102">
        <v>6818</v>
      </c>
      <c r="B7102" t="s">
        <v>82</v>
      </c>
      <c r="C7102" t="s">
        <v>107</v>
      </c>
      <c r="D7102">
        <v>0</v>
      </c>
    </row>
    <row r="7103" spans="1:4" x14ac:dyDescent="0.25">
      <c r="A7103">
        <v>6819</v>
      </c>
      <c r="B7103" t="s">
        <v>82</v>
      </c>
      <c r="C7103" t="s">
        <v>108</v>
      </c>
      <c r="D7103">
        <v>0</v>
      </c>
    </row>
    <row r="7104" spans="1:4" x14ac:dyDescent="0.25">
      <c r="A7104">
        <v>6821</v>
      </c>
      <c r="B7104" t="s">
        <v>82</v>
      </c>
      <c r="C7104" t="s">
        <v>110</v>
      </c>
      <c r="D7104">
        <v>0</v>
      </c>
    </row>
    <row r="7105" spans="1:4" x14ac:dyDescent="0.25">
      <c r="A7105">
        <v>6822</v>
      </c>
      <c r="B7105" t="s">
        <v>82</v>
      </c>
      <c r="C7105" t="s">
        <v>111</v>
      </c>
      <c r="D7105">
        <v>0</v>
      </c>
    </row>
    <row r="7106" spans="1:4" x14ac:dyDescent="0.25">
      <c r="A7106">
        <v>6823</v>
      </c>
      <c r="B7106" t="s">
        <v>82</v>
      </c>
      <c r="C7106" t="s">
        <v>112</v>
      </c>
      <c r="D7106">
        <v>0</v>
      </c>
    </row>
    <row r="7107" spans="1:4" x14ac:dyDescent="0.25">
      <c r="A7107">
        <v>6824</v>
      </c>
      <c r="B7107" t="s">
        <v>82</v>
      </c>
      <c r="C7107" t="s">
        <v>113</v>
      </c>
      <c r="D7107">
        <v>0</v>
      </c>
    </row>
    <row r="7108" spans="1:4" x14ac:dyDescent="0.25">
      <c r="A7108">
        <v>6826</v>
      </c>
      <c r="B7108" t="s">
        <v>82</v>
      </c>
      <c r="C7108" t="s">
        <v>115</v>
      </c>
      <c r="D7108">
        <v>0</v>
      </c>
    </row>
    <row r="7109" spans="1:4" x14ac:dyDescent="0.25">
      <c r="A7109">
        <v>6828</v>
      </c>
      <c r="B7109" t="s">
        <v>82</v>
      </c>
      <c r="C7109" t="s">
        <v>117</v>
      </c>
      <c r="D7109">
        <v>0</v>
      </c>
    </row>
    <row r="7110" spans="1:4" x14ac:dyDescent="0.25">
      <c r="A7110">
        <v>6830</v>
      </c>
      <c r="B7110" t="s">
        <v>82</v>
      </c>
      <c r="C7110" t="s">
        <v>119</v>
      </c>
      <c r="D7110">
        <v>0</v>
      </c>
    </row>
    <row r="7111" spans="1:4" x14ac:dyDescent="0.25">
      <c r="A7111">
        <v>6832</v>
      </c>
      <c r="B7111" t="s">
        <v>82</v>
      </c>
      <c r="C7111" t="s">
        <v>121</v>
      </c>
      <c r="D7111">
        <v>0</v>
      </c>
    </row>
    <row r="7112" spans="1:4" x14ac:dyDescent="0.25">
      <c r="A7112">
        <v>6833</v>
      </c>
      <c r="B7112" t="s">
        <v>82</v>
      </c>
      <c r="C7112" t="s">
        <v>122</v>
      </c>
      <c r="D7112">
        <v>0</v>
      </c>
    </row>
    <row r="7113" spans="1:4" x14ac:dyDescent="0.25">
      <c r="A7113">
        <v>6836</v>
      </c>
      <c r="B7113" t="s">
        <v>82</v>
      </c>
      <c r="C7113" t="s">
        <v>125</v>
      </c>
      <c r="D7113">
        <v>0</v>
      </c>
    </row>
    <row r="7114" spans="1:4" x14ac:dyDescent="0.25">
      <c r="A7114">
        <v>6837</v>
      </c>
      <c r="B7114" t="s">
        <v>82</v>
      </c>
      <c r="C7114" t="s">
        <v>126</v>
      </c>
      <c r="D7114">
        <v>0</v>
      </c>
    </row>
    <row r="7115" spans="1:4" x14ac:dyDescent="0.25">
      <c r="A7115">
        <v>6838</v>
      </c>
      <c r="B7115" t="s">
        <v>82</v>
      </c>
      <c r="C7115" t="s">
        <v>127</v>
      </c>
      <c r="D7115">
        <v>0</v>
      </c>
    </row>
    <row r="7116" spans="1:4" x14ac:dyDescent="0.25">
      <c r="A7116">
        <v>6840</v>
      </c>
      <c r="B7116" t="s">
        <v>83</v>
      </c>
      <c r="C7116" t="s">
        <v>84</v>
      </c>
      <c r="D7116">
        <v>0</v>
      </c>
    </row>
    <row r="7117" spans="1:4" x14ac:dyDescent="0.25">
      <c r="A7117">
        <v>6841</v>
      </c>
      <c r="B7117" t="s">
        <v>83</v>
      </c>
      <c r="C7117" t="s">
        <v>85</v>
      </c>
      <c r="D7117">
        <v>0</v>
      </c>
    </row>
    <row r="7118" spans="1:4" x14ac:dyDescent="0.25">
      <c r="A7118">
        <v>6842</v>
      </c>
      <c r="B7118" t="s">
        <v>83</v>
      </c>
      <c r="C7118" t="s">
        <v>86</v>
      </c>
      <c r="D7118">
        <v>0</v>
      </c>
    </row>
    <row r="7119" spans="1:4" x14ac:dyDescent="0.25">
      <c r="A7119">
        <v>6843</v>
      </c>
      <c r="B7119" t="s">
        <v>83</v>
      </c>
      <c r="C7119" t="s">
        <v>87</v>
      </c>
      <c r="D7119">
        <v>0</v>
      </c>
    </row>
    <row r="7120" spans="1:4" x14ac:dyDescent="0.25">
      <c r="A7120">
        <v>6844</v>
      </c>
      <c r="B7120" t="s">
        <v>83</v>
      </c>
      <c r="C7120" t="s">
        <v>88</v>
      </c>
      <c r="D7120">
        <v>0</v>
      </c>
    </row>
    <row r="7121" spans="1:4" x14ac:dyDescent="0.25">
      <c r="A7121">
        <v>6845</v>
      </c>
      <c r="B7121" t="s">
        <v>83</v>
      </c>
      <c r="C7121" t="s">
        <v>89</v>
      </c>
      <c r="D7121">
        <v>0</v>
      </c>
    </row>
    <row r="7122" spans="1:4" x14ac:dyDescent="0.25">
      <c r="A7122">
        <v>6846</v>
      </c>
      <c r="B7122" t="s">
        <v>83</v>
      </c>
      <c r="C7122" t="s">
        <v>90</v>
      </c>
      <c r="D7122">
        <v>0</v>
      </c>
    </row>
    <row r="7123" spans="1:4" x14ac:dyDescent="0.25">
      <c r="A7123">
        <v>6847</v>
      </c>
      <c r="B7123" t="s">
        <v>83</v>
      </c>
      <c r="C7123" t="s">
        <v>91</v>
      </c>
      <c r="D7123">
        <v>0</v>
      </c>
    </row>
    <row r="7124" spans="1:4" x14ac:dyDescent="0.25">
      <c r="A7124">
        <v>6848</v>
      </c>
      <c r="B7124" t="s">
        <v>83</v>
      </c>
      <c r="C7124" t="s">
        <v>92</v>
      </c>
      <c r="D7124">
        <v>0</v>
      </c>
    </row>
    <row r="7125" spans="1:4" x14ac:dyDescent="0.25">
      <c r="A7125">
        <v>6849</v>
      </c>
      <c r="B7125" t="s">
        <v>83</v>
      </c>
      <c r="C7125" t="s">
        <v>93</v>
      </c>
      <c r="D7125">
        <v>0</v>
      </c>
    </row>
    <row r="7126" spans="1:4" x14ac:dyDescent="0.25">
      <c r="A7126">
        <v>6850</v>
      </c>
      <c r="B7126" t="s">
        <v>83</v>
      </c>
      <c r="C7126" t="s">
        <v>94</v>
      </c>
      <c r="D7126">
        <v>0</v>
      </c>
    </row>
    <row r="7127" spans="1:4" x14ac:dyDescent="0.25">
      <c r="A7127">
        <v>6851</v>
      </c>
      <c r="B7127" t="s">
        <v>83</v>
      </c>
      <c r="C7127" t="s">
        <v>95</v>
      </c>
      <c r="D7127">
        <v>0</v>
      </c>
    </row>
    <row r="7128" spans="1:4" x14ac:dyDescent="0.25">
      <c r="A7128">
        <v>6852</v>
      </c>
      <c r="B7128" t="s">
        <v>83</v>
      </c>
      <c r="C7128" t="s">
        <v>96</v>
      </c>
      <c r="D7128">
        <v>0</v>
      </c>
    </row>
    <row r="7129" spans="1:4" x14ac:dyDescent="0.25">
      <c r="A7129">
        <v>6853</v>
      </c>
      <c r="B7129" t="s">
        <v>83</v>
      </c>
      <c r="C7129" t="s">
        <v>97</v>
      </c>
      <c r="D7129">
        <v>0</v>
      </c>
    </row>
    <row r="7130" spans="1:4" x14ac:dyDescent="0.25">
      <c r="A7130">
        <v>6854</v>
      </c>
      <c r="B7130" t="s">
        <v>83</v>
      </c>
      <c r="C7130" t="s">
        <v>98</v>
      </c>
      <c r="D7130">
        <v>0</v>
      </c>
    </row>
    <row r="7131" spans="1:4" x14ac:dyDescent="0.25">
      <c r="A7131">
        <v>6855</v>
      </c>
      <c r="B7131" t="s">
        <v>83</v>
      </c>
      <c r="C7131" t="s">
        <v>99</v>
      </c>
      <c r="D7131">
        <v>0</v>
      </c>
    </row>
    <row r="7132" spans="1:4" x14ac:dyDescent="0.25">
      <c r="A7132">
        <v>6856</v>
      </c>
      <c r="B7132" t="s">
        <v>83</v>
      </c>
      <c r="C7132" t="s">
        <v>100</v>
      </c>
      <c r="D7132">
        <v>0</v>
      </c>
    </row>
    <row r="7133" spans="1:4" x14ac:dyDescent="0.25">
      <c r="A7133">
        <v>6857</v>
      </c>
      <c r="B7133" t="s">
        <v>83</v>
      </c>
      <c r="C7133" t="s">
        <v>101</v>
      </c>
      <c r="D7133">
        <v>0</v>
      </c>
    </row>
    <row r="7134" spans="1:4" x14ac:dyDescent="0.25">
      <c r="A7134">
        <v>6858</v>
      </c>
      <c r="B7134" t="s">
        <v>83</v>
      </c>
      <c r="C7134" t="s">
        <v>102</v>
      </c>
      <c r="D7134">
        <v>0</v>
      </c>
    </row>
    <row r="7135" spans="1:4" x14ac:dyDescent="0.25">
      <c r="A7135">
        <v>6859</v>
      </c>
      <c r="B7135" t="s">
        <v>83</v>
      </c>
      <c r="C7135" t="s">
        <v>103</v>
      </c>
      <c r="D7135">
        <v>0</v>
      </c>
    </row>
    <row r="7136" spans="1:4" x14ac:dyDescent="0.25">
      <c r="A7136">
        <v>6860</v>
      </c>
      <c r="B7136" t="s">
        <v>83</v>
      </c>
      <c r="C7136" t="s">
        <v>104</v>
      </c>
      <c r="D7136">
        <v>0</v>
      </c>
    </row>
    <row r="7137" spans="1:4" x14ac:dyDescent="0.25">
      <c r="A7137">
        <v>6861</v>
      </c>
      <c r="B7137" t="s">
        <v>83</v>
      </c>
      <c r="C7137" t="s">
        <v>105</v>
      </c>
      <c r="D7137">
        <v>0</v>
      </c>
    </row>
    <row r="7138" spans="1:4" x14ac:dyDescent="0.25">
      <c r="A7138">
        <v>6862</v>
      </c>
      <c r="B7138" t="s">
        <v>83</v>
      </c>
      <c r="C7138" t="s">
        <v>106</v>
      </c>
      <c r="D7138">
        <v>0</v>
      </c>
    </row>
    <row r="7139" spans="1:4" x14ac:dyDescent="0.25">
      <c r="A7139">
        <v>6863</v>
      </c>
      <c r="B7139" t="s">
        <v>83</v>
      </c>
      <c r="C7139" t="s">
        <v>107</v>
      </c>
      <c r="D7139">
        <v>0</v>
      </c>
    </row>
    <row r="7140" spans="1:4" x14ac:dyDescent="0.25">
      <c r="A7140">
        <v>6864</v>
      </c>
      <c r="B7140" t="s">
        <v>83</v>
      </c>
      <c r="C7140" t="s">
        <v>108</v>
      </c>
      <c r="D7140">
        <v>0</v>
      </c>
    </row>
    <row r="7141" spans="1:4" x14ac:dyDescent="0.25">
      <c r="A7141">
        <v>6865</v>
      </c>
      <c r="B7141" t="s">
        <v>83</v>
      </c>
      <c r="C7141" t="s">
        <v>109</v>
      </c>
      <c r="D7141">
        <v>0</v>
      </c>
    </row>
    <row r="7142" spans="1:4" x14ac:dyDescent="0.25">
      <c r="A7142">
        <v>6866</v>
      </c>
      <c r="B7142" t="s">
        <v>83</v>
      </c>
      <c r="C7142" t="s">
        <v>110</v>
      </c>
      <c r="D7142">
        <v>0</v>
      </c>
    </row>
    <row r="7143" spans="1:4" x14ac:dyDescent="0.25">
      <c r="A7143">
        <v>6867</v>
      </c>
      <c r="B7143" t="s">
        <v>83</v>
      </c>
      <c r="C7143" t="s">
        <v>111</v>
      </c>
      <c r="D7143">
        <v>0</v>
      </c>
    </row>
    <row r="7144" spans="1:4" x14ac:dyDescent="0.25">
      <c r="A7144">
        <v>6868</v>
      </c>
      <c r="B7144" t="s">
        <v>83</v>
      </c>
      <c r="C7144" t="s">
        <v>112</v>
      </c>
      <c r="D7144">
        <v>0</v>
      </c>
    </row>
    <row r="7145" spans="1:4" x14ac:dyDescent="0.25">
      <c r="A7145">
        <v>6870</v>
      </c>
      <c r="B7145" t="s">
        <v>83</v>
      </c>
      <c r="C7145" t="s">
        <v>114</v>
      </c>
      <c r="D7145">
        <v>0</v>
      </c>
    </row>
    <row r="7146" spans="1:4" x14ac:dyDescent="0.25">
      <c r="A7146">
        <v>6871</v>
      </c>
      <c r="B7146" t="s">
        <v>83</v>
      </c>
      <c r="C7146" t="s">
        <v>115</v>
      </c>
      <c r="D7146">
        <v>0</v>
      </c>
    </row>
    <row r="7147" spans="1:4" x14ac:dyDescent="0.25">
      <c r="A7147">
        <v>6872</v>
      </c>
      <c r="B7147" t="s">
        <v>83</v>
      </c>
      <c r="C7147" t="s">
        <v>116</v>
      </c>
      <c r="D7147">
        <v>0</v>
      </c>
    </row>
    <row r="7148" spans="1:4" x14ac:dyDescent="0.25">
      <c r="A7148">
        <v>6873</v>
      </c>
      <c r="B7148" t="s">
        <v>83</v>
      </c>
      <c r="C7148" t="s">
        <v>117</v>
      </c>
      <c r="D7148">
        <v>0</v>
      </c>
    </row>
    <row r="7149" spans="1:4" x14ac:dyDescent="0.25">
      <c r="A7149">
        <v>6874</v>
      </c>
      <c r="B7149" t="s">
        <v>83</v>
      </c>
      <c r="C7149" t="s">
        <v>118</v>
      </c>
      <c r="D7149">
        <v>0</v>
      </c>
    </row>
    <row r="7150" spans="1:4" x14ac:dyDescent="0.25">
      <c r="A7150">
        <v>6875</v>
      </c>
      <c r="B7150" t="s">
        <v>83</v>
      </c>
      <c r="C7150" t="s">
        <v>119</v>
      </c>
      <c r="D7150">
        <v>0</v>
      </c>
    </row>
    <row r="7151" spans="1:4" x14ac:dyDescent="0.25">
      <c r="A7151">
        <v>6876</v>
      </c>
      <c r="B7151" t="s">
        <v>83</v>
      </c>
      <c r="C7151" t="s">
        <v>120</v>
      </c>
      <c r="D7151">
        <v>0</v>
      </c>
    </row>
    <row r="7152" spans="1:4" x14ac:dyDescent="0.25">
      <c r="A7152">
        <v>6877</v>
      </c>
      <c r="B7152" t="s">
        <v>83</v>
      </c>
      <c r="C7152" t="s">
        <v>121</v>
      </c>
      <c r="D7152">
        <v>0</v>
      </c>
    </row>
    <row r="7153" spans="1:4" x14ac:dyDescent="0.25">
      <c r="A7153">
        <v>6878</v>
      </c>
      <c r="B7153" t="s">
        <v>83</v>
      </c>
      <c r="C7153" t="s">
        <v>122</v>
      </c>
      <c r="D7153">
        <v>0</v>
      </c>
    </row>
    <row r="7154" spans="1:4" x14ac:dyDescent="0.25">
      <c r="A7154">
        <v>6879</v>
      </c>
      <c r="B7154" t="s">
        <v>83</v>
      </c>
      <c r="C7154" t="s">
        <v>123</v>
      </c>
      <c r="D7154">
        <v>0</v>
      </c>
    </row>
    <row r="7155" spans="1:4" x14ac:dyDescent="0.25">
      <c r="A7155">
        <v>6880</v>
      </c>
      <c r="B7155" t="s">
        <v>83</v>
      </c>
      <c r="C7155" t="s">
        <v>124</v>
      </c>
      <c r="D7155">
        <v>0</v>
      </c>
    </row>
    <row r="7156" spans="1:4" x14ac:dyDescent="0.25">
      <c r="A7156">
        <v>6881</v>
      </c>
      <c r="B7156" t="s">
        <v>83</v>
      </c>
      <c r="C7156" t="s">
        <v>125</v>
      </c>
      <c r="D7156">
        <v>0</v>
      </c>
    </row>
    <row r="7157" spans="1:4" x14ac:dyDescent="0.25">
      <c r="A7157">
        <v>6882</v>
      </c>
      <c r="B7157" t="s">
        <v>83</v>
      </c>
      <c r="C7157" t="s">
        <v>126</v>
      </c>
      <c r="D7157">
        <v>0</v>
      </c>
    </row>
    <row r="7158" spans="1:4" x14ac:dyDescent="0.25">
      <c r="A7158">
        <v>6883</v>
      </c>
      <c r="B7158" t="s">
        <v>83</v>
      </c>
      <c r="C7158" t="s">
        <v>127</v>
      </c>
      <c r="D7158">
        <v>0</v>
      </c>
    </row>
    <row r="7159" spans="1:4" x14ac:dyDescent="0.25">
      <c r="A7159">
        <v>6884</v>
      </c>
      <c r="B7159" t="s">
        <v>83</v>
      </c>
      <c r="C7159" t="s">
        <v>128</v>
      </c>
      <c r="D7159">
        <v>0</v>
      </c>
    </row>
    <row r="7160" spans="1:4" x14ac:dyDescent="0.25">
      <c r="A7160">
        <v>6885</v>
      </c>
      <c r="B7160" t="s">
        <v>84</v>
      </c>
      <c r="C7160" t="s">
        <v>85</v>
      </c>
      <c r="D7160">
        <v>0</v>
      </c>
    </row>
    <row r="7161" spans="1:4" x14ac:dyDescent="0.25">
      <c r="A7161">
        <v>6887</v>
      </c>
      <c r="B7161" t="s">
        <v>84</v>
      </c>
      <c r="C7161" t="s">
        <v>87</v>
      </c>
      <c r="D7161">
        <v>0</v>
      </c>
    </row>
    <row r="7162" spans="1:4" x14ac:dyDescent="0.25">
      <c r="A7162">
        <v>6889</v>
      </c>
      <c r="B7162" t="s">
        <v>84</v>
      </c>
      <c r="C7162" t="s">
        <v>89</v>
      </c>
      <c r="D7162">
        <v>0</v>
      </c>
    </row>
    <row r="7163" spans="1:4" x14ac:dyDescent="0.25">
      <c r="A7163">
        <v>6892</v>
      </c>
      <c r="B7163" t="s">
        <v>84</v>
      </c>
      <c r="C7163" t="s">
        <v>92</v>
      </c>
      <c r="D7163">
        <v>0</v>
      </c>
    </row>
    <row r="7164" spans="1:4" x14ac:dyDescent="0.25">
      <c r="A7164">
        <v>6893</v>
      </c>
      <c r="B7164" t="s">
        <v>84</v>
      </c>
      <c r="C7164" t="s">
        <v>93</v>
      </c>
      <c r="D7164">
        <v>0</v>
      </c>
    </row>
    <row r="7165" spans="1:4" x14ac:dyDescent="0.25">
      <c r="A7165">
        <v>6894</v>
      </c>
      <c r="B7165" t="s">
        <v>84</v>
      </c>
      <c r="C7165" t="s">
        <v>94</v>
      </c>
      <c r="D7165">
        <v>0</v>
      </c>
    </row>
    <row r="7166" spans="1:4" x14ac:dyDescent="0.25">
      <c r="A7166">
        <v>6895</v>
      </c>
      <c r="B7166" t="s">
        <v>84</v>
      </c>
      <c r="C7166" t="s">
        <v>95</v>
      </c>
      <c r="D7166">
        <v>0</v>
      </c>
    </row>
    <row r="7167" spans="1:4" x14ac:dyDescent="0.25">
      <c r="A7167">
        <v>6897</v>
      </c>
      <c r="B7167" t="s">
        <v>84</v>
      </c>
      <c r="C7167" t="s">
        <v>97</v>
      </c>
      <c r="D7167">
        <v>0</v>
      </c>
    </row>
    <row r="7168" spans="1:4" x14ac:dyDescent="0.25">
      <c r="A7168">
        <v>6898</v>
      </c>
      <c r="B7168" t="s">
        <v>84</v>
      </c>
      <c r="C7168" t="s">
        <v>98</v>
      </c>
      <c r="D7168">
        <v>0</v>
      </c>
    </row>
    <row r="7169" spans="1:4" x14ac:dyDescent="0.25">
      <c r="A7169">
        <v>6908</v>
      </c>
      <c r="B7169" t="s">
        <v>84</v>
      </c>
      <c r="C7169" t="s">
        <v>108</v>
      </c>
      <c r="D7169">
        <v>0</v>
      </c>
    </row>
    <row r="7170" spans="1:4" x14ac:dyDescent="0.25">
      <c r="A7170">
        <v>6910</v>
      </c>
      <c r="B7170" t="s">
        <v>84</v>
      </c>
      <c r="C7170" t="s">
        <v>110</v>
      </c>
      <c r="D7170">
        <v>0</v>
      </c>
    </row>
    <row r="7171" spans="1:4" x14ac:dyDescent="0.25">
      <c r="A7171">
        <v>6911</v>
      </c>
      <c r="B7171" t="s">
        <v>84</v>
      </c>
      <c r="C7171" t="s">
        <v>111</v>
      </c>
      <c r="D7171">
        <v>0</v>
      </c>
    </row>
    <row r="7172" spans="1:4" x14ac:dyDescent="0.25">
      <c r="A7172">
        <v>6912</v>
      </c>
      <c r="B7172" t="s">
        <v>84</v>
      </c>
      <c r="C7172" t="s">
        <v>112</v>
      </c>
      <c r="D7172">
        <v>0</v>
      </c>
    </row>
    <row r="7173" spans="1:4" x14ac:dyDescent="0.25">
      <c r="A7173">
        <v>6913</v>
      </c>
      <c r="B7173" t="s">
        <v>84</v>
      </c>
      <c r="C7173" t="s">
        <v>113</v>
      </c>
      <c r="D7173">
        <v>0</v>
      </c>
    </row>
    <row r="7174" spans="1:4" x14ac:dyDescent="0.25">
      <c r="A7174">
        <v>6915</v>
      </c>
      <c r="B7174" t="s">
        <v>84</v>
      </c>
      <c r="C7174" t="s">
        <v>115</v>
      </c>
      <c r="D7174">
        <v>0</v>
      </c>
    </row>
    <row r="7175" spans="1:4" x14ac:dyDescent="0.25">
      <c r="A7175">
        <v>6917</v>
      </c>
      <c r="B7175" t="s">
        <v>84</v>
      </c>
      <c r="C7175" t="s">
        <v>117</v>
      </c>
      <c r="D7175">
        <v>0</v>
      </c>
    </row>
    <row r="7176" spans="1:4" x14ac:dyDescent="0.25">
      <c r="A7176">
        <v>6919</v>
      </c>
      <c r="B7176" t="s">
        <v>84</v>
      </c>
      <c r="C7176" t="s">
        <v>119</v>
      </c>
      <c r="D7176">
        <v>0</v>
      </c>
    </row>
    <row r="7177" spans="1:4" x14ac:dyDescent="0.25">
      <c r="A7177">
        <v>6922</v>
      </c>
      <c r="B7177" t="s">
        <v>84</v>
      </c>
      <c r="C7177" t="s">
        <v>122</v>
      </c>
      <c r="D7177">
        <v>0</v>
      </c>
    </row>
    <row r="7178" spans="1:4" x14ac:dyDescent="0.25">
      <c r="A7178">
        <v>6925</v>
      </c>
      <c r="B7178" t="s">
        <v>84</v>
      </c>
      <c r="C7178" t="s">
        <v>125</v>
      </c>
      <c r="D7178">
        <v>0</v>
      </c>
    </row>
    <row r="7179" spans="1:4" x14ac:dyDescent="0.25">
      <c r="A7179">
        <v>6926</v>
      </c>
      <c r="B7179" t="s">
        <v>84</v>
      </c>
      <c r="C7179" t="s">
        <v>126</v>
      </c>
      <c r="D7179">
        <v>0</v>
      </c>
    </row>
    <row r="7180" spans="1:4" x14ac:dyDescent="0.25">
      <c r="A7180">
        <v>6927</v>
      </c>
      <c r="B7180" t="s">
        <v>84</v>
      </c>
      <c r="C7180" t="s">
        <v>127</v>
      </c>
      <c r="D7180">
        <v>0</v>
      </c>
    </row>
    <row r="7181" spans="1:4" x14ac:dyDescent="0.25">
      <c r="A7181">
        <v>6929</v>
      </c>
      <c r="B7181" t="s">
        <v>85</v>
      </c>
      <c r="C7181" t="s">
        <v>86</v>
      </c>
      <c r="D7181">
        <v>0</v>
      </c>
    </row>
    <row r="7182" spans="1:4" x14ac:dyDescent="0.25">
      <c r="A7182">
        <v>6930</v>
      </c>
      <c r="B7182" t="s">
        <v>85</v>
      </c>
      <c r="C7182" t="s">
        <v>87</v>
      </c>
      <c r="D7182">
        <v>0</v>
      </c>
    </row>
    <row r="7183" spans="1:4" x14ac:dyDescent="0.25">
      <c r="A7183">
        <v>6931</v>
      </c>
      <c r="B7183" t="s">
        <v>85</v>
      </c>
      <c r="C7183" t="s">
        <v>88</v>
      </c>
      <c r="D7183">
        <v>0</v>
      </c>
    </row>
    <row r="7184" spans="1:4" x14ac:dyDescent="0.25">
      <c r="A7184">
        <v>6932</v>
      </c>
      <c r="B7184" t="s">
        <v>85</v>
      </c>
      <c r="C7184" t="s">
        <v>89</v>
      </c>
      <c r="D7184">
        <v>0</v>
      </c>
    </row>
    <row r="7185" spans="1:4" x14ac:dyDescent="0.25">
      <c r="A7185">
        <v>6933</v>
      </c>
      <c r="B7185" t="s">
        <v>85</v>
      </c>
      <c r="C7185" t="s">
        <v>90</v>
      </c>
      <c r="D7185">
        <v>0</v>
      </c>
    </row>
    <row r="7186" spans="1:4" x14ac:dyDescent="0.25">
      <c r="A7186">
        <v>6934</v>
      </c>
      <c r="B7186" t="s">
        <v>85</v>
      </c>
      <c r="C7186" t="s">
        <v>91</v>
      </c>
      <c r="D7186">
        <v>0</v>
      </c>
    </row>
    <row r="7187" spans="1:4" x14ac:dyDescent="0.25">
      <c r="A7187">
        <v>6935</v>
      </c>
      <c r="B7187" t="s">
        <v>85</v>
      </c>
      <c r="C7187" t="s">
        <v>92</v>
      </c>
      <c r="D7187">
        <v>0</v>
      </c>
    </row>
    <row r="7188" spans="1:4" x14ac:dyDescent="0.25">
      <c r="A7188">
        <v>6936</v>
      </c>
      <c r="B7188" t="s">
        <v>85</v>
      </c>
      <c r="C7188" t="s">
        <v>93</v>
      </c>
      <c r="D7188">
        <v>0</v>
      </c>
    </row>
    <row r="7189" spans="1:4" x14ac:dyDescent="0.25">
      <c r="A7189">
        <v>6937</v>
      </c>
      <c r="B7189" t="s">
        <v>85</v>
      </c>
      <c r="C7189" t="s">
        <v>94</v>
      </c>
      <c r="D7189">
        <v>0</v>
      </c>
    </row>
    <row r="7190" spans="1:4" x14ac:dyDescent="0.25">
      <c r="A7190">
        <v>6938</v>
      </c>
      <c r="B7190" t="s">
        <v>85</v>
      </c>
      <c r="C7190" t="s">
        <v>95</v>
      </c>
      <c r="D7190">
        <v>0</v>
      </c>
    </row>
    <row r="7191" spans="1:4" x14ac:dyDescent="0.25">
      <c r="A7191">
        <v>6939</v>
      </c>
      <c r="B7191" t="s">
        <v>85</v>
      </c>
      <c r="C7191" t="s">
        <v>96</v>
      </c>
      <c r="D7191">
        <v>0</v>
      </c>
    </row>
    <row r="7192" spans="1:4" x14ac:dyDescent="0.25">
      <c r="A7192">
        <v>6940</v>
      </c>
      <c r="B7192" t="s">
        <v>85</v>
      </c>
      <c r="C7192" t="s">
        <v>97</v>
      </c>
      <c r="D7192">
        <v>0</v>
      </c>
    </row>
    <row r="7193" spans="1:4" x14ac:dyDescent="0.25">
      <c r="A7193">
        <v>6941</v>
      </c>
      <c r="B7193" t="s">
        <v>85</v>
      </c>
      <c r="C7193" t="s">
        <v>98</v>
      </c>
      <c r="D7193">
        <v>0</v>
      </c>
    </row>
    <row r="7194" spans="1:4" x14ac:dyDescent="0.25">
      <c r="A7194">
        <v>6942</v>
      </c>
      <c r="B7194" t="s">
        <v>85</v>
      </c>
      <c r="C7194" t="s">
        <v>99</v>
      </c>
      <c r="D7194">
        <v>0</v>
      </c>
    </row>
    <row r="7195" spans="1:4" x14ac:dyDescent="0.25">
      <c r="A7195">
        <v>6943</v>
      </c>
      <c r="B7195" t="s">
        <v>85</v>
      </c>
      <c r="C7195" t="s">
        <v>100</v>
      </c>
      <c r="D7195">
        <v>0</v>
      </c>
    </row>
    <row r="7196" spans="1:4" x14ac:dyDescent="0.25">
      <c r="A7196">
        <v>6944</v>
      </c>
      <c r="B7196" t="s">
        <v>85</v>
      </c>
      <c r="C7196" t="s">
        <v>101</v>
      </c>
      <c r="D7196">
        <v>0</v>
      </c>
    </row>
    <row r="7197" spans="1:4" x14ac:dyDescent="0.25">
      <c r="A7197">
        <v>6945</v>
      </c>
      <c r="B7197" t="s">
        <v>85</v>
      </c>
      <c r="C7197" t="s">
        <v>102</v>
      </c>
      <c r="D7197">
        <v>0</v>
      </c>
    </row>
    <row r="7198" spans="1:4" x14ac:dyDescent="0.25">
      <c r="A7198">
        <v>6946</v>
      </c>
      <c r="B7198" t="s">
        <v>85</v>
      </c>
      <c r="C7198" t="s">
        <v>103</v>
      </c>
      <c r="D7198">
        <v>0</v>
      </c>
    </row>
    <row r="7199" spans="1:4" x14ac:dyDescent="0.25">
      <c r="A7199">
        <v>6947</v>
      </c>
      <c r="B7199" t="s">
        <v>85</v>
      </c>
      <c r="C7199" t="s">
        <v>104</v>
      </c>
      <c r="D7199">
        <v>0</v>
      </c>
    </row>
    <row r="7200" spans="1:4" x14ac:dyDescent="0.25">
      <c r="A7200">
        <v>6949</v>
      </c>
      <c r="B7200" t="s">
        <v>85</v>
      </c>
      <c r="C7200" t="s">
        <v>106</v>
      </c>
      <c r="D7200">
        <v>0</v>
      </c>
    </row>
    <row r="7201" spans="1:4" x14ac:dyDescent="0.25">
      <c r="A7201">
        <v>6950</v>
      </c>
      <c r="B7201" t="s">
        <v>85</v>
      </c>
      <c r="C7201" t="s">
        <v>107</v>
      </c>
      <c r="D7201">
        <v>0</v>
      </c>
    </row>
    <row r="7202" spans="1:4" x14ac:dyDescent="0.25">
      <c r="A7202">
        <v>6951</v>
      </c>
      <c r="B7202" t="s">
        <v>85</v>
      </c>
      <c r="C7202" t="s">
        <v>108</v>
      </c>
      <c r="D7202">
        <v>0</v>
      </c>
    </row>
    <row r="7203" spans="1:4" x14ac:dyDescent="0.25">
      <c r="A7203">
        <v>6952</v>
      </c>
      <c r="B7203" t="s">
        <v>85</v>
      </c>
      <c r="C7203" t="s">
        <v>109</v>
      </c>
      <c r="D7203">
        <v>0</v>
      </c>
    </row>
    <row r="7204" spans="1:4" x14ac:dyDescent="0.25">
      <c r="A7204">
        <v>6953</v>
      </c>
      <c r="B7204" t="s">
        <v>85</v>
      </c>
      <c r="C7204" t="s">
        <v>110</v>
      </c>
      <c r="D7204">
        <v>0</v>
      </c>
    </row>
    <row r="7205" spans="1:4" x14ac:dyDescent="0.25">
      <c r="A7205">
        <v>6954</v>
      </c>
      <c r="B7205" t="s">
        <v>85</v>
      </c>
      <c r="C7205" t="s">
        <v>111</v>
      </c>
      <c r="D7205">
        <v>0</v>
      </c>
    </row>
    <row r="7206" spans="1:4" x14ac:dyDescent="0.25">
      <c r="A7206">
        <v>6955</v>
      </c>
      <c r="B7206" t="s">
        <v>85</v>
      </c>
      <c r="C7206" t="s">
        <v>112</v>
      </c>
      <c r="D7206">
        <v>0</v>
      </c>
    </row>
    <row r="7207" spans="1:4" x14ac:dyDescent="0.25">
      <c r="A7207">
        <v>6956</v>
      </c>
      <c r="B7207" t="s">
        <v>85</v>
      </c>
      <c r="C7207" t="s">
        <v>113</v>
      </c>
      <c r="D7207">
        <v>0</v>
      </c>
    </row>
    <row r="7208" spans="1:4" x14ac:dyDescent="0.25">
      <c r="A7208">
        <v>6957</v>
      </c>
      <c r="B7208" t="s">
        <v>85</v>
      </c>
      <c r="C7208" t="s">
        <v>114</v>
      </c>
      <c r="D7208">
        <v>0</v>
      </c>
    </row>
    <row r="7209" spans="1:4" x14ac:dyDescent="0.25">
      <c r="A7209">
        <v>6958</v>
      </c>
      <c r="B7209" t="s">
        <v>85</v>
      </c>
      <c r="C7209" t="s">
        <v>115</v>
      </c>
      <c r="D7209">
        <v>0</v>
      </c>
    </row>
    <row r="7210" spans="1:4" x14ac:dyDescent="0.25">
      <c r="A7210">
        <v>6959</v>
      </c>
      <c r="B7210" t="s">
        <v>85</v>
      </c>
      <c r="C7210" t="s">
        <v>116</v>
      </c>
      <c r="D7210">
        <v>0</v>
      </c>
    </row>
    <row r="7211" spans="1:4" x14ac:dyDescent="0.25">
      <c r="A7211">
        <v>6960</v>
      </c>
      <c r="B7211" t="s">
        <v>85</v>
      </c>
      <c r="C7211" t="s">
        <v>117</v>
      </c>
      <c r="D7211">
        <v>0</v>
      </c>
    </row>
    <row r="7212" spans="1:4" x14ac:dyDescent="0.25">
      <c r="A7212">
        <v>6961</v>
      </c>
      <c r="B7212" t="s">
        <v>85</v>
      </c>
      <c r="C7212" t="s">
        <v>118</v>
      </c>
      <c r="D7212">
        <v>0</v>
      </c>
    </row>
    <row r="7213" spans="1:4" x14ac:dyDescent="0.25">
      <c r="A7213">
        <v>6962</v>
      </c>
      <c r="B7213" t="s">
        <v>85</v>
      </c>
      <c r="C7213" t="s">
        <v>119</v>
      </c>
      <c r="D7213">
        <v>0</v>
      </c>
    </row>
    <row r="7214" spans="1:4" x14ac:dyDescent="0.25">
      <c r="A7214">
        <v>6963</v>
      </c>
      <c r="B7214" t="s">
        <v>85</v>
      </c>
      <c r="C7214" t="s">
        <v>120</v>
      </c>
      <c r="D7214">
        <v>0</v>
      </c>
    </row>
    <row r="7215" spans="1:4" x14ac:dyDescent="0.25">
      <c r="A7215">
        <v>6964</v>
      </c>
      <c r="B7215" t="s">
        <v>85</v>
      </c>
      <c r="C7215" t="s">
        <v>121</v>
      </c>
      <c r="D7215">
        <v>0</v>
      </c>
    </row>
    <row r="7216" spans="1:4" x14ac:dyDescent="0.25">
      <c r="A7216">
        <v>6965</v>
      </c>
      <c r="B7216" t="s">
        <v>85</v>
      </c>
      <c r="C7216" t="s">
        <v>122</v>
      </c>
      <c r="D7216">
        <v>0</v>
      </c>
    </row>
    <row r="7217" spans="1:4" x14ac:dyDescent="0.25">
      <c r="A7217">
        <v>6966</v>
      </c>
      <c r="B7217" t="s">
        <v>85</v>
      </c>
      <c r="C7217" t="s">
        <v>123</v>
      </c>
      <c r="D7217">
        <v>0</v>
      </c>
    </row>
    <row r="7218" spans="1:4" x14ac:dyDescent="0.25">
      <c r="A7218">
        <v>6967</v>
      </c>
      <c r="B7218" t="s">
        <v>85</v>
      </c>
      <c r="C7218" t="s">
        <v>124</v>
      </c>
      <c r="D7218">
        <v>0</v>
      </c>
    </row>
    <row r="7219" spans="1:4" x14ac:dyDescent="0.25">
      <c r="A7219">
        <v>6968</v>
      </c>
      <c r="B7219" t="s">
        <v>85</v>
      </c>
      <c r="C7219" t="s">
        <v>125</v>
      </c>
      <c r="D7219">
        <v>0</v>
      </c>
    </row>
    <row r="7220" spans="1:4" x14ac:dyDescent="0.25">
      <c r="A7220">
        <v>6969</v>
      </c>
      <c r="B7220" t="s">
        <v>85</v>
      </c>
      <c r="C7220" t="s">
        <v>126</v>
      </c>
      <c r="D7220">
        <v>0</v>
      </c>
    </row>
    <row r="7221" spans="1:4" x14ac:dyDescent="0.25">
      <c r="A7221">
        <v>6970</v>
      </c>
      <c r="B7221" t="s">
        <v>85</v>
      </c>
      <c r="C7221" t="s">
        <v>127</v>
      </c>
      <c r="D7221">
        <v>0</v>
      </c>
    </row>
    <row r="7222" spans="1:4" x14ac:dyDescent="0.25">
      <c r="A7222">
        <v>6971</v>
      </c>
      <c r="B7222" t="s">
        <v>85</v>
      </c>
      <c r="C7222" t="s">
        <v>128</v>
      </c>
      <c r="D7222">
        <v>0</v>
      </c>
    </row>
    <row r="7223" spans="1:4" x14ac:dyDescent="0.25">
      <c r="A7223">
        <v>6972</v>
      </c>
      <c r="B7223" t="s">
        <v>86</v>
      </c>
      <c r="C7223" t="s">
        <v>87</v>
      </c>
      <c r="D7223">
        <v>0</v>
      </c>
    </row>
    <row r="7224" spans="1:4" x14ac:dyDescent="0.25">
      <c r="A7224">
        <v>6977</v>
      </c>
      <c r="B7224" t="s">
        <v>86</v>
      </c>
      <c r="C7224" t="s">
        <v>92</v>
      </c>
      <c r="D7224">
        <v>0</v>
      </c>
    </row>
    <row r="7225" spans="1:4" x14ac:dyDescent="0.25">
      <c r="A7225">
        <v>6978</v>
      </c>
      <c r="B7225" t="s">
        <v>86</v>
      </c>
      <c r="C7225" t="s">
        <v>93</v>
      </c>
      <c r="D7225">
        <v>0</v>
      </c>
    </row>
    <row r="7226" spans="1:4" x14ac:dyDescent="0.25">
      <c r="A7226">
        <v>6979</v>
      </c>
      <c r="B7226" t="s">
        <v>86</v>
      </c>
      <c r="C7226" t="s">
        <v>94</v>
      </c>
      <c r="D7226">
        <v>0</v>
      </c>
    </row>
    <row r="7227" spans="1:4" x14ac:dyDescent="0.25">
      <c r="A7227">
        <v>6980</v>
      </c>
      <c r="B7227" t="s">
        <v>86</v>
      </c>
      <c r="C7227" t="s">
        <v>95</v>
      </c>
      <c r="D7227">
        <v>0</v>
      </c>
    </row>
    <row r="7228" spans="1:4" x14ac:dyDescent="0.25">
      <c r="A7228">
        <v>6982</v>
      </c>
      <c r="B7228" t="s">
        <v>86</v>
      </c>
      <c r="C7228" t="s">
        <v>97</v>
      </c>
      <c r="D7228">
        <v>0</v>
      </c>
    </row>
    <row r="7229" spans="1:4" x14ac:dyDescent="0.25">
      <c r="A7229">
        <v>6983</v>
      </c>
      <c r="B7229" t="s">
        <v>86</v>
      </c>
      <c r="C7229" t="s">
        <v>98</v>
      </c>
      <c r="D7229">
        <v>0</v>
      </c>
    </row>
    <row r="7230" spans="1:4" x14ac:dyDescent="0.25">
      <c r="A7230">
        <v>6985</v>
      </c>
      <c r="B7230" t="s">
        <v>86</v>
      </c>
      <c r="C7230" t="s">
        <v>100</v>
      </c>
      <c r="D7230">
        <v>0</v>
      </c>
    </row>
    <row r="7231" spans="1:4" x14ac:dyDescent="0.25">
      <c r="A7231">
        <v>6986</v>
      </c>
      <c r="B7231" t="s">
        <v>86</v>
      </c>
      <c r="C7231" t="s">
        <v>101</v>
      </c>
      <c r="D7231">
        <v>0</v>
      </c>
    </row>
    <row r="7232" spans="1:4" x14ac:dyDescent="0.25">
      <c r="A7232">
        <v>6987</v>
      </c>
      <c r="B7232" t="s">
        <v>86</v>
      </c>
      <c r="C7232" t="s">
        <v>102</v>
      </c>
      <c r="D7232">
        <v>0</v>
      </c>
    </row>
    <row r="7233" spans="1:4" x14ac:dyDescent="0.25">
      <c r="A7233">
        <v>6989</v>
      </c>
      <c r="B7233" t="s">
        <v>86</v>
      </c>
      <c r="C7233" t="s">
        <v>104</v>
      </c>
      <c r="D7233">
        <v>0</v>
      </c>
    </row>
    <row r="7234" spans="1:4" x14ac:dyDescent="0.25">
      <c r="A7234">
        <v>6990</v>
      </c>
      <c r="B7234" t="s">
        <v>86</v>
      </c>
      <c r="C7234" t="s">
        <v>105</v>
      </c>
      <c r="D7234">
        <v>0</v>
      </c>
    </row>
    <row r="7235" spans="1:4" x14ac:dyDescent="0.25">
      <c r="A7235">
        <v>6991</v>
      </c>
      <c r="B7235" t="s">
        <v>86</v>
      </c>
      <c r="C7235" t="s">
        <v>106</v>
      </c>
      <c r="D7235">
        <v>0</v>
      </c>
    </row>
    <row r="7236" spans="1:4" x14ac:dyDescent="0.25">
      <c r="A7236">
        <v>6992</v>
      </c>
      <c r="B7236" t="s">
        <v>86</v>
      </c>
      <c r="C7236" t="s">
        <v>107</v>
      </c>
      <c r="D7236">
        <v>0</v>
      </c>
    </row>
    <row r="7237" spans="1:4" x14ac:dyDescent="0.25">
      <c r="A7237">
        <v>6993</v>
      </c>
      <c r="B7237" t="s">
        <v>86</v>
      </c>
      <c r="C7237" t="s">
        <v>108</v>
      </c>
      <c r="D7237">
        <v>0</v>
      </c>
    </row>
    <row r="7238" spans="1:4" x14ac:dyDescent="0.25">
      <c r="A7238">
        <v>6995</v>
      </c>
      <c r="B7238" t="s">
        <v>86</v>
      </c>
      <c r="C7238" t="s">
        <v>110</v>
      </c>
      <c r="D7238">
        <v>0</v>
      </c>
    </row>
    <row r="7239" spans="1:4" x14ac:dyDescent="0.25">
      <c r="A7239">
        <v>6996</v>
      </c>
      <c r="B7239" t="s">
        <v>86</v>
      </c>
      <c r="C7239" t="s">
        <v>111</v>
      </c>
      <c r="D7239">
        <v>0</v>
      </c>
    </row>
    <row r="7240" spans="1:4" x14ac:dyDescent="0.25">
      <c r="A7240">
        <v>6997</v>
      </c>
      <c r="B7240" t="s">
        <v>86</v>
      </c>
      <c r="C7240" t="s">
        <v>112</v>
      </c>
      <c r="D7240">
        <v>0</v>
      </c>
    </row>
    <row r="7241" spans="1:4" x14ac:dyDescent="0.25">
      <c r="A7241">
        <v>6998</v>
      </c>
      <c r="B7241" t="s">
        <v>86</v>
      </c>
      <c r="C7241" t="s">
        <v>113</v>
      </c>
      <c r="D7241">
        <v>0</v>
      </c>
    </row>
    <row r="7242" spans="1:4" x14ac:dyDescent="0.25">
      <c r="A7242">
        <v>7000</v>
      </c>
      <c r="B7242" t="s">
        <v>86</v>
      </c>
      <c r="C7242" t="s">
        <v>115</v>
      </c>
      <c r="D7242">
        <v>0</v>
      </c>
    </row>
    <row r="7243" spans="1:4" x14ac:dyDescent="0.25">
      <c r="A7243">
        <v>7001</v>
      </c>
      <c r="B7243" t="s">
        <v>86</v>
      </c>
      <c r="C7243" t="s">
        <v>116</v>
      </c>
      <c r="D7243">
        <v>0</v>
      </c>
    </row>
    <row r="7244" spans="1:4" x14ac:dyDescent="0.25">
      <c r="A7244">
        <v>7002</v>
      </c>
      <c r="B7244" t="s">
        <v>86</v>
      </c>
      <c r="C7244" t="s">
        <v>117</v>
      </c>
      <c r="D7244">
        <v>0</v>
      </c>
    </row>
    <row r="7245" spans="1:4" x14ac:dyDescent="0.25">
      <c r="A7245">
        <v>7003</v>
      </c>
      <c r="B7245" t="s">
        <v>86</v>
      </c>
      <c r="C7245" t="s">
        <v>118</v>
      </c>
      <c r="D7245">
        <v>0</v>
      </c>
    </row>
    <row r="7246" spans="1:4" x14ac:dyDescent="0.25">
      <c r="A7246">
        <v>7004</v>
      </c>
      <c r="B7246" t="s">
        <v>86</v>
      </c>
      <c r="C7246" t="s">
        <v>119</v>
      </c>
      <c r="D7246">
        <v>0</v>
      </c>
    </row>
    <row r="7247" spans="1:4" x14ac:dyDescent="0.25">
      <c r="A7247">
        <v>7006</v>
      </c>
      <c r="B7247" t="s">
        <v>86</v>
      </c>
      <c r="C7247" t="s">
        <v>121</v>
      </c>
      <c r="D7247">
        <v>0</v>
      </c>
    </row>
    <row r="7248" spans="1:4" x14ac:dyDescent="0.25">
      <c r="A7248">
        <v>7007</v>
      </c>
      <c r="B7248" t="s">
        <v>86</v>
      </c>
      <c r="C7248" t="s">
        <v>122</v>
      </c>
      <c r="D7248">
        <v>0</v>
      </c>
    </row>
    <row r="7249" spans="1:4" x14ac:dyDescent="0.25">
      <c r="A7249">
        <v>7010</v>
      </c>
      <c r="B7249" t="s">
        <v>86</v>
      </c>
      <c r="C7249" t="s">
        <v>125</v>
      </c>
      <c r="D7249">
        <v>0</v>
      </c>
    </row>
    <row r="7250" spans="1:4" x14ac:dyDescent="0.25">
      <c r="A7250">
        <v>7011</v>
      </c>
      <c r="B7250" t="s">
        <v>86</v>
      </c>
      <c r="C7250" t="s">
        <v>126</v>
      </c>
      <c r="D7250">
        <v>0</v>
      </c>
    </row>
    <row r="7251" spans="1:4" x14ac:dyDescent="0.25">
      <c r="A7251">
        <v>7012</v>
      </c>
      <c r="B7251" t="s">
        <v>86</v>
      </c>
      <c r="C7251" t="s">
        <v>127</v>
      </c>
      <c r="D7251">
        <v>0</v>
      </c>
    </row>
    <row r="7252" spans="1:4" x14ac:dyDescent="0.25">
      <c r="A7252">
        <v>7013</v>
      </c>
      <c r="B7252" t="s">
        <v>86</v>
      </c>
      <c r="C7252" t="s">
        <v>128</v>
      </c>
      <c r="D7252">
        <v>0</v>
      </c>
    </row>
    <row r="7253" spans="1:4" x14ac:dyDescent="0.25">
      <c r="A7253">
        <v>7014</v>
      </c>
      <c r="B7253" t="s">
        <v>87</v>
      </c>
      <c r="C7253" t="s">
        <v>88</v>
      </c>
      <c r="D7253">
        <v>0</v>
      </c>
    </row>
    <row r="7254" spans="1:4" x14ac:dyDescent="0.25">
      <c r="A7254">
        <v>7015</v>
      </c>
      <c r="B7254" t="s">
        <v>87</v>
      </c>
      <c r="C7254" t="s">
        <v>89</v>
      </c>
      <c r="D7254">
        <v>0</v>
      </c>
    </row>
    <row r="7255" spans="1:4" x14ac:dyDescent="0.25">
      <c r="A7255">
        <v>7016</v>
      </c>
      <c r="B7255" t="s">
        <v>87</v>
      </c>
      <c r="C7255" t="s">
        <v>90</v>
      </c>
      <c r="D7255">
        <v>0</v>
      </c>
    </row>
    <row r="7256" spans="1:4" x14ac:dyDescent="0.25">
      <c r="A7256">
        <v>7017</v>
      </c>
      <c r="B7256" t="s">
        <v>87</v>
      </c>
      <c r="C7256" t="s">
        <v>91</v>
      </c>
      <c r="D7256">
        <v>0</v>
      </c>
    </row>
    <row r="7257" spans="1:4" x14ac:dyDescent="0.25">
      <c r="A7257">
        <v>7018</v>
      </c>
      <c r="B7257" t="s">
        <v>87</v>
      </c>
      <c r="C7257" t="s">
        <v>92</v>
      </c>
      <c r="D7257">
        <v>0</v>
      </c>
    </row>
    <row r="7258" spans="1:4" x14ac:dyDescent="0.25">
      <c r="A7258">
        <v>7019</v>
      </c>
      <c r="B7258" t="s">
        <v>87</v>
      </c>
      <c r="C7258" t="s">
        <v>93</v>
      </c>
      <c r="D7258">
        <v>0</v>
      </c>
    </row>
    <row r="7259" spans="1:4" x14ac:dyDescent="0.25">
      <c r="A7259">
        <v>7020</v>
      </c>
      <c r="B7259" t="s">
        <v>87</v>
      </c>
      <c r="C7259" t="s">
        <v>94</v>
      </c>
      <c r="D7259">
        <v>0</v>
      </c>
    </row>
    <row r="7260" spans="1:4" x14ac:dyDescent="0.25">
      <c r="A7260">
        <v>7021</v>
      </c>
      <c r="B7260" t="s">
        <v>87</v>
      </c>
      <c r="C7260" t="s">
        <v>95</v>
      </c>
      <c r="D7260">
        <v>0</v>
      </c>
    </row>
    <row r="7261" spans="1:4" x14ac:dyDescent="0.25">
      <c r="A7261">
        <v>7022</v>
      </c>
      <c r="B7261" t="s">
        <v>87</v>
      </c>
      <c r="C7261" t="s">
        <v>96</v>
      </c>
      <c r="D7261">
        <v>0</v>
      </c>
    </row>
    <row r="7262" spans="1:4" x14ac:dyDescent="0.25">
      <c r="A7262">
        <v>7023</v>
      </c>
      <c r="B7262" t="s">
        <v>87</v>
      </c>
      <c r="C7262" t="s">
        <v>97</v>
      </c>
      <c r="D7262">
        <v>0</v>
      </c>
    </row>
    <row r="7263" spans="1:4" x14ac:dyDescent="0.25">
      <c r="A7263">
        <v>7024</v>
      </c>
      <c r="B7263" t="s">
        <v>87</v>
      </c>
      <c r="C7263" t="s">
        <v>98</v>
      </c>
      <c r="D7263">
        <v>0</v>
      </c>
    </row>
    <row r="7264" spans="1:4" x14ac:dyDescent="0.25">
      <c r="A7264">
        <v>7025</v>
      </c>
      <c r="B7264" t="s">
        <v>87</v>
      </c>
      <c r="C7264" t="s">
        <v>99</v>
      </c>
      <c r="D7264">
        <v>0</v>
      </c>
    </row>
    <row r="7265" spans="1:4" x14ac:dyDescent="0.25">
      <c r="A7265">
        <v>7026</v>
      </c>
      <c r="B7265" t="s">
        <v>87</v>
      </c>
      <c r="C7265" t="s">
        <v>100</v>
      </c>
      <c r="D7265">
        <v>0</v>
      </c>
    </row>
    <row r="7266" spans="1:4" x14ac:dyDescent="0.25">
      <c r="A7266">
        <v>7027</v>
      </c>
      <c r="B7266" t="s">
        <v>87</v>
      </c>
      <c r="C7266" t="s">
        <v>101</v>
      </c>
      <c r="D7266">
        <v>0</v>
      </c>
    </row>
    <row r="7267" spans="1:4" x14ac:dyDescent="0.25">
      <c r="A7267">
        <v>7028</v>
      </c>
      <c r="B7267" t="s">
        <v>87</v>
      </c>
      <c r="C7267" t="s">
        <v>102</v>
      </c>
      <c r="D7267">
        <v>0</v>
      </c>
    </row>
    <row r="7268" spans="1:4" x14ac:dyDescent="0.25">
      <c r="A7268">
        <v>7029</v>
      </c>
      <c r="B7268" t="s">
        <v>87</v>
      </c>
      <c r="C7268" t="s">
        <v>103</v>
      </c>
      <c r="D7268">
        <v>0</v>
      </c>
    </row>
    <row r="7269" spans="1:4" x14ac:dyDescent="0.25">
      <c r="A7269">
        <v>7030</v>
      </c>
      <c r="B7269" t="s">
        <v>87</v>
      </c>
      <c r="C7269" t="s">
        <v>104</v>
      </c>
      <c r="D7269">
        <v>0</v>
      </c>
    </row>
    <row r="7270" spans="1:4" x14ac:dyDescent="0.25">
      <c r="A7270">
        <v>7031</v>
      </c>
      <c r="B7270" t="s">
        <v>87</v>
      </c>
      <c r="C7270" t="s">
        <v>105</v>
      </c>
      <c r="D7270">
        <v>0</v>
      </c>
    </row>
    <row r="7271" spans="1:4" x14ac:dyDescent="0.25">
      <c r="A7271">
        <v>7032</v>
      </c>
      <c r="B7271" t="s">
        <v>87</v>
      </c>
      <c r="C7271" t="s">
        <v>106</v>
      </c>
      <c r="D7271">
        <v>0</v>
      </c>
    </row>
    <row r="7272" spans="1:4" x14ac:dyDescent="0.25">
      <c r="A7272">
        <v>7033</v>
      </c>
      <c r="B7272" t="s">
        <v>87</v>
      </c>
      <c r="C7272" t="s">
        <v>107</v>
      </c>
      <c r="D7272">
        <v>0</v>
      </c>
    </row>
    <row r="7273" spans="1:4" x14ac:dyDescent="0.25">
      <c r="A7273">
        <v>7034</v>
      </c>
      <c r="B7273" t="s">
        <v>87</v>
      </c>
      <c r="C7273" t="s">
        <v>108</v>
      </c>
      <c r="D7273">
        <v>0</v>
      </c>
    </row>
    <row r="7274" spans="1:4" x14ac:dyDescent="0.25">
      <c r="A7274">
        <v>7035</v>
      </c>
      <c r="B7274" t="s">
        <v>87</v>
      </c>
      <c r="C7274" t="s">
        <v>109</v>
      </c>
      <c r="D7274">
        <v>0</v>
      </c>
    </row>
    <row r="7275" spans="1:4" x14ac:dyDescent="0.25">
      <c r="A7275">
        <v>7036</v>
      </c>
      <c r="B7275" t="s">
        <v>87</v>
      </c>
      <c r="C7275" t="s">
        <v>110</v>
      </c>
      <c r="D7275">
        <v>0</v>
      </c>
    </row>
    <row r="7276" spans="1:4" x14ac:dyDescent="0.25">
      <c r="A7276">
        <v>7037</v>
      </c>
      <c r="B7276" t="s">
        <v>87</v>
      </c>
      <c r="C7276" t="s">
        <v>111</v>
      </c>
      <c r="D7276">
        <v>0</v>
      </c>
    </row>
    <row r="7277" spans="1:4" x14ac:dyDescent="0.25">
      <c r="A7277">
        <v>7038</v>
      </c>
      <c r="B7277" t="s">
        <v>87</v>
      </c>
      <c r="C7277" t="s">
        <v>112</v>
      </c>
      <c r="D7277">
        <v>0</v>
      </c>
    </row>
    <row r="7278" spans="1:4" x14ac:dyDescent="0.25">
      <c r="A7278">
        <v>7039</v>
      </c>
      <c r="B7278" t="s">
        <v>87</v>
      </c>
      <c r="C7278" t="s">
        <v>113</v>
      </c>
      <c r="D7278">
        <v>0</v>
      </c>
    </row>
    <row r="7279" spans="1:4" x14ac:dyDescent="0.25">
      <c r="A7279">
        <v>7040</v>
      </c>
      <c r="B7279" t="s">
        <v>87</v>
      </c>
      <c r="C7279" t="s">
        <v>114</v>
      </c>
      <c r="D7279">
        <v>0</v>
      </c>
    </row>
    <row r="7280" spans="1:4" x14ac:dyDescent="0.25">
      <c r="A7280">
        <v>7041</v>
      </c>
      <c r="B7280" t="s">
        <v>87</v>
      </c>
      <c r="C7280" t="s">
        <v>115</v>
      </c>
      <c r="D7280">
        <v>0</v>
      </c>
    </row>
    <row r="7281" spans="1:4" x14ac:dyDescent="0.25">
      <c r="A7281">
        <v>7042</v>
      </c>
      <c r="B7281" t="s">
        <v>87</v>
      </c>
      <c r="C7281" t="s">
        <v>116</v>
      </c>
      <c r="D7281">
        <v>0</v>
      </c>
    </row>
    <row r="7282" spans="1:4" x14ac:dyDescent="0.25">
      <c r="A7282">
        <v>7043</v>
      </c>
      <c r="B7282" t="s">
        <v>87</v>
      </c>
      <c r="C7282" t="s">
        <v>117</v>
      </c>
      <c r="D7282">
        <v>0</v>
      </c>
    </row>
    <row r="7283" spans="1:4" x14ac:dyDescent="0.25">
      <c r="A7283">
        <v>7044</v>
      </c>
      <c r="B7283" t="s">
        <v>87</v>
      </c>
      <c r="C7283" t="s">
        <v>118</v>
      </c>
      <c r="D7283">
        <v>0</v>
      </c>
    </row>
    <row r="7284" spans="1:4" x14ac:dyDescent="0.25">
      <c r="A7284">
        <v>7045</v>
      </c>
      <c r="B7284" t="s">
        <v>87</v>
      </c>
      <c r="C7284" t="s">
        <v>119</v>
      </c>
      <c r="D7284">
        <v>0</v>
      </c>
    </row>
    <row r="7285" spans="1:4" x14ac:dyDescent="0.25">
      <c r="A7285">
        <v>7046</v>
      </c>
      <c r="B7285" t="s">
        <v>87</v>
      </c>
      <c r="C7285" t="s">
        <v>120</v>
      </c>
      <c r="D7285">
        <v>0</v>
      </c>
    </row>
    <row r="7286" spans="1:4" x14ac:dyDescent="0.25">
      <c r="A7286">
        <v>7047</v>
      </c>
      <c r="B7286" t="s">
        <v>87</v>
      </c>
      <c r="C7286" t="s">
        <v>121</v>
      </c>
      <c r="D7286">
        <v>0</v>
      </c>
    </row>
    <row r="7287" spans="1:4" x14ac:dyDescent="0.25">
      <c r="A7287">
        <v>7048</v>
      </c>
      <c r="B7287" t="s">
        <v>87</v>
      </c>
      <c r="C7287" t="s">
        <v>122</v>
      </c>
      <c r="D7287">
        <v>0</v>
      </c>
    </row>
    <row r="7288" spans="1:4" x14ac:dyDescent="0.25">
      <c r="A7288">
        <v>7049</v>
      </c>
      <c r="B7288" t="s">
        <v>87</v>
      </c>
      <c r="C7288" t="s">
        <v>123</v>
      </c>
      <c r="D7288">
        <v>0</v>
      </c>
    </row>
    <row r="7289" spans="1:4" x14ac:dyDescent="0.25">
      <c r="A7289">
        <v>7050</v>
      </c>
      <c r="B7289" t="s">
        <v>87</v>
      </c>
      <c r="C7289" t="s">
        <v>124</v>
      </c>
      <c r="D7289">
        <v>0</v>
      </c>
    </row>
    <row r="7290" spans="1:4" x14ac:dyDescent="0.25">
      <c r="A7290">
        <v>7051</v>
      </c>
      <c r="B7290" t="s">
        <v>87</v>
      </c>
      <c r="C7290" t="s">
        <v>125</v>
      </c>
      <c r="D7290">
        <v>0</v>
      </c>
    </row>
    <row r="7291" spans="1:4" x14ac:dyDescent="0.25">
      <c r="A7291">
        <v>7052</v>
      </c>
      <c r="B7291" t="s">
        <v>87</v>
      </c>
      <c r="C7291" t="s">
        <v>126</v>
      </c>
      <c r="D7291">
        <v>0</v>
      </c>
    </row>
    <row r="7292" spans="1:4" x14ac:dyDescent="0.25">
      <c r="A7292">
        <v>7053</v>
      </c>
      <c r="B7292" t="s">
        <v>87</v>
      </c>
      <c r="C7292" t="s">
        <v>127</v>
      </c>
      <c r="D7292">
        <v>0</v>
      </c>
    </row>
    <row r="7293" spans="1:4" x14ac:dyDescent="0.25">
      <c r="A7293">
        <v>7054</v>
      </c>
      <c r="B7293" t="s">
        <v>87</v>
      </c>
      <c r="C7293" t="s">
        <v>128</v>
      </c>
      <c r="D7293">
        <v>0</v>
      </c>
    </row>
    <row r="7294" spans="1:4" x14ac:dyDescent="0.25">
      <c r="A7294">
        <v>7055</v>
      </c>
      <c r="B7294" t="s">
        <v>88</v>
      </c>
      <c r="C7294" t="s">
        <v>89</v>
      </c>
      <c r="D7294">
        <v>0</v>
      </c>
    </row>
    <row r="7295" spans="1:4" x14ac:dyDescent="0.25">
      <c r="A7295">
        <v>7058</v>
      </c>
      <c r="B7295" t="s">
        <v>88</v>
      </c>
      <c r="C7295" t="s">
        <v>92</v>
      </c>
      <c r="D7295">
        <v>0</v>
      </c>
    </row>
    <row r="7296" spans="1:4" x14ac:dyDescent="0.25">
      <c r="A7296">
        <v>7060</v>
      </c>
      <c r="B7296" t="s">
        <v>88</v>
      </c>
      <c r="C7296" t="s">
        <v>94</v>
      </c>
      <c r="D7296">
        <v>0</v>
      </c>
    </row>
    <row r="7297" spans="1:4" x14ac:dyDescent="0.25">
      <c r="A7297">
        <v>7061</v>
      </c>
      <c r="B7297" t="s">
        <v>88</v>
      </c>
      <c r="C7297" t="s">
        <v>95</v>
      </c>
      <c r="D7297">
        <v>0</v>
      </c>
    </row>
    <row r="7298" spans="1:4" x14ac:dyDescent="0.25">
      <c r="A7298">
        <v>7063</v>
      </c>
      <c r="B7298" t="s">
        <v>88</v>
      </c>
      <c r="C7298" t="s">
        <v>97</v>
      </c>
      <c r="D7298">
        <v>0</v>
      </c>
    </row>
    <row r="7299" spans="1:4" x14ac:dyDescent="0.25">
      <c r="A7299">
        <v>7064</v>
      </c>
      <c r="B7299" t="s">
        <v>88</v>
      </c>
      <c r="C7299" t="s">
        <v>98</v>
      </c>
      <c r="D7299">
        <v>0</v>
      </c>
    </row>
    <row r="7300" spans="1:4" x14ac:dyDescent="0.25">
      <c r="A7300">
        <v>7074</v>
      </c>
      <c r="B7300" t="s">
        <v>88</v>
      </c>
      <c r="C7300" t="s">
        <v>108</v>
      </c>
      <c r="D7300">
        <v>0</v>
      </c>
    </row>
    <row r="7301" spans="1:4" x14ac:dyDescent="0.25">
      <c r="A7301">
        <v>7076</v>
      </c>
      <c r="B7301" t="s">
        <v>88</v>
      </c>
      <c r="C7301" t="s">
        <v>110</v>
      </c>
      <c r="D7301">
        <v>0</v>
      </c>
    </row>
    <row r="7302" spans="1:4" x14ac:dyDescent="0.25">
      <c r="A7302">
        <v>7077</v>
      </c>
      <c r="B7302" t="s">
        <v>88</v>
      </c>
      <c r="C7302" t="s">
        <v>111</v>
      </c>
      <c r="D7302">
        <v>0</v>
      </c>
    </row>
    <row r="7303" spans="1:4" x14ac:dyDescent="0.25">
      <c r="A7303">
        <v>7079</v>
      </c>
      <c r="B7303" t="s">
        <v>88</v>
      </c>
      <c r="C7303" t="s">
        <v>113</v>
      </c>
      <c r="D7303">
        <v>0</v>
      </c>
    </row>
    <row r="7304" spans="1:4" x14ac:dyDescent="0.25">
      <c r="A7304">
        <v>7081</v>
      </c>
      <c r="B7304" t="s">
        <v>88</v>
      </c>
      <c r="C7304" t="s">
        <v>115</v>
      </c>
      <c r="D7304">
        <v>0</v>
      </c>
    </row>
    <row r="7305" spans="1:4" x14ac:dyDescent="0.25">
      <c r="A7305">
        <v>7083</v>
      </c>
      <c r="B7305" t="s">
        <v>88</v>
      </c>
      <c r="C7305" t="s">
        <v>117</v>
      </c>
      <c r="D7305">
        <v>0</v>
      </c>
    </row>
    <row r="7306" spans="1:4" x14ac:dyDescent="0.25">
      <c r="A7306">
        <v>7085</v>
      </c>
      <c r="B7306" t="s">
        <v>88</v>
      </c>
      <c r="C7306" t="s">
        <v>119</v>
      </c>
      <c r="D7306">
        <v>0</v>
      </c>
    </row>
    <row r="7307" spans="1:4" x14ac:dyDescent="0.25">
      <c r="A7307">
        <v>7088</v>
      </c>
      <c r="B7307" t="s">
        <v>88</v>
      </c>
      <c r="C7307" t="s">
        <v>122</v>
      </c>
      <c r="D7307">
        <v>0</v>
      </c>
    </row>
    <row r="7308" spans="1:4" x14ac:dyDescent="0.25">
      <c r="A7308">
        <v>7091</v>
      </c>
      <c r="B7308" t="s">
        <v>88</v>
      </c>
      <c r="C7308" t="s">
        <v>125</v>
      </c>
      <c r="D7308">
        <v>0</v>
      </c>
    </row>
    <row r="7309" spans="1:4" x14ac:dyDescent="0.25">
      <c r="A7309">
        <v>7092</v>
      </c>
      <c r="B7309" t="s">
        <v>88</v>
      </c>
      <c r="C7309" t="s">
        <v>126</v>
      </c>
      <c r="D7309">
        <v>0</v>
      </c>
    </row>
    <row r="7310" spans="1:4" x14ac:dyDescent="0.25">
      <c r="A7310">
        <v>7093</v>
      </c>
      <c r="B7310" t="s">
        <v>88</v>
      </c>
      <c r="C7310" t="s">
        <v>127</v>
      </c>
      <c r="D7310">
        <v>0</v>
      </c>
    </row>
    <row r="7311" spans="1:4" x14ac:dyDescent="0.25">
      <c r="A7311">
        <v>7095</v>
      </c>
      <c r="B7311" t="s">
        <v>89</v>
      </c>
      <c r="C7311" t="s">
        <v>90</v>
      </c>
      <c r="D7311">
        <v>0</v>
      </c>
    </row>
    <row r="7312" spans="1:4" x14ac:dyDescent="0.25">
      <c r="A7312">
        <v>7096</v>
      </c>
      <c r="B7312" t="s">
        <v>89</v>
      </c>
      <c r="C7312" t="s">
        <v>91</v>
      </c>
      <c r="D7312">
        <v>0</v>
      </c>
    </row>
    <row r="7313" spans="1:4" x14ac:dyDescent="0.25">
      <c r="A7313">
        <v>7097</v>
      </c>
      <c r="B7313" t="s">
        <v>89</v>
      </c>
      <c r="C7313" t="s">
        <v>92</v>
      </c>
      <c r="D7313">
        <v>0</v>
      </c>
    </row>
    <row r="7314" spans="1:4" x14ac:dyDescent="0.25">
      <c r="A7314">
        <v>7098</v>
      </c>
      <c r="B7314" t="s">
        <v>89</v>
      </c>
      <c r="C7314" t="s">
        <v>93</v>
      </c>
      <c r="D7314">
        <v>0</v>
      </c>
    </row>
    <row r="7315" spans="1:4" x14ac:dyDescent="0.25">
      <c r="A7315">
        <v>7099</v>
      </c>
      <c r="B7315" t="s">
        <v>89</v>
      </c>
      <c r="C7315" t="s">
        <v>94</v>
      </c>
      <c r="D7315">
        <v>0</v>
      </c>
    </row>
    <row r="7316" spans="1:4" x14ac:dyDescent="0.25">
      <c r="A7316">
        <v>7100</v>
      </c>
      <c r="B7316" t="s">
        <v>89</v>
      </c>
      <c r="C7316" t="s">
        <v>95</v>
      </c>
      <c r="D7316">
        <v>0</v>
      </c>
    </row>
    <row r="7317" spans="1:4" x14ac:dyDescent="0.25">
      <c r="A7317">
        <v>7101</v>
      </c>
      <c r="B7317" t="s">
        <v>89</v>
      </c>
      <c r="C7317" t="s">
        <v>96</v>
      </c>
      <c r="D7317">
        <v>0</v>
      </c>
    </row>
    <row r="7318" spans="1:4" x14ac:dyDescent="0.25">
      <c r="A7318">
        <v>7102</v>
      </c>
      <c r="B7318" t="s">
        <v>89</v>
      </c>
      <c r="C7318" t="s">
        <v>97</v>
      </c>
      <c r="D7318">
        <v>0</v>
      </c>
    </row>
    <row r="7319" spans="1:4" x14ac:dyDescent="0.25">
      <c r="A7319">
        <v>7103</v>
      </c>
      <c r="B7319" t="s">
        <v>89</v>
      </c>
      <c r="C7319" t="s">
        <v>98</v>
      </c>
      <c r="D7319">
        <v>0</v>
      </c>
    </row>
    <row r="7320" spans="1:4" x14ac:dyDescent="0.25">
      <c r="A7320">
        <v>7104</v>
      </c>
      <c r="B7320" t="s">
        <v>89</v>
      </c>
      <c r="C7320" t="s">
        <v>99</v>
      </c>
      <c r="D7320">
        <v>0</v>
      </c>
    </row>
    <row r="7321" spans="1:4" x14ac:dyDescent="0.25">
      <c r="A7321">
        <v>7105</v>
      </c>
      <c r="B7321" t="s">
        <v>89</v>
      </c>
      <c r="C7321" t="s">
        <v>100</v>
      </c>
      <c r="D7321">
        <v>0</v>
      </c>
    </row>
    <row r="7322" spans="1:4" x14ac:dyDescent="0.25">
      <c r="A7322">
        <v>7106</v>
      </c>
      <c r="B7322" t="s">
        <v>89</v>
      </c>
      <c r="C7322" t="s">
        <v>101</v>
      </c>
      <c r="D7322">
        <v>0</v>
      </c>
    </row>
    <row r="7323" spans="1:4" x14ac:dyDescent="0.25">
      <c r="A7323">
        <v>7107</v>
      </c>
      <c r="B7323" t="s">
        <v>89</v>
      </c>
      <c r="C7323" t="s">
        <v>102</v>
      </c>
      <c r="D7323">
        <v>0</v>
      </c>
    </row>
    <row r="7324" spans="1:4" x14ac:dyDescent="0.25">
      <c r="A7324">
        <v>7108</v>
      </c>
      <c r="B7324" t="s">
        <v>89</v>
      </c>
      <c r="C7324" t="s">
        <v>103</v>
      </c>
      <c r="D7324">
        <v>0</v>
      </c>
    </row>
    <row r="7325" spans="1:4" x14ac:dyDescent="0.25">
      <c r="A7325">
        <v>7109</v>
      </c>
      <c r="B7325" t="s">
        <v>89</v>
      </c>
      <c r="C7325" t="s">
        <v>104</v>
      </c>
      <c r="D7325">
        <v>0</v>
      </c>
    </row>
    <row r="7326" spans="1:4" x14ac:dyDescent="0.25">
      <c r="A7326">
        <v>7110</v>
      </c>
      <c r="B7326" t="s">
        <v>89</v>
      </c>
      <c r="C7326" t="s">
        <v>105</v>
      </c>
      <c r="D7326">
        <v>0</v>
      </c>
    </row>
    <row r="7327" spans="1:4" x14ac:dyDescent="0.25">
      <c r="A7327">
        <v>7111</v>
      </c>
      <c r="B7327" t="s">
        <v>89</v>
      </c>
      <c r="C7327" t="s">
        <v>106</v>
      </c>
      <c r="D7327">
        <v>0</v>
      </c>
    </row>
    <row r="7328" spans="1:4" x14ac:dyDescent="0.25">
      <c r="A7328">
        <v>7112</v>
      </c>
      <c r="B7328" t="s">
        <v>89</v>
      </c>
      <c r="C7328" t="s">
        <v>107</v>
      </c>
      <c r="D7328">
        <v>0</v>
      </c>
    </row>
    <row r="7329" spans="1:4" x14ac:dyDescent="0.25">
      <c r="A7329">
        <v>7113</v>
      </c>
      <c r="B7329" t="s">
        <v>89</v>
      </c>
      <c r="C7329" t="s">
        <v>108</v>
      </c>
      <c r="D7329">
        <v>0</v>
      </c>
    </row>
    <row r="7330" spans="1:4" x14ac:dyDescent="0.25">
      <c r="A7330">
        <v>7114</v>
      </c>
      <c r="B7330" t="s">
        <v>89</v>
      </c>
      <c r="C7330" t="s">
        <v>109</v>
      </c>
      <c r="D7330">
        <v>0</v>
      </c>
    </row>
    <row r="7331" spans="1:4" x14ac:dyDescent="0.25">
      <c r="A7331">
        <v>7115</v>
      </c>
      <c r="B7331" t="s">
        <v>89</v>
      </c>
      <c r="C7331" t="s">
        <v>110</v>
      </c>
      <c r="D7331">
        <v>0</v>
      </c>
    </row>
    <row r="7332" spans="1:4" x14ac:dyDescent="0.25">
      <c r="A7332">
        <v>7116</v>
      </c>
      <c r="B7332" t="s">
        <v>89</v>
      </c>
      <c r="C7332" t="s">
        <v>111</v>
      </c>
      <c r="D7332">
        <v>0</v>
      </c>
    </row>
    <row r="7333" spans="1:4" x14ac:dyDescent="0.25">
      <c r="A7333">
        <v>7117</v>
      </c>
      <c r="B7333" t="s">
        <v>89</v>
      </c>
      <c r="C7333" t="s">
        <v>112</v>
      </c>
      <c r="D7333">
        <v>0</v>
      </c>
    </row>
    <row r="7334" spans="1:4" x14ac:dyDescent="0.25">
      <c r="A7334">
        <v>7118</v>
      </c>
      <c r="B7334" t="s">
        <v>89</v>
      </c>
      <c r="C7334" t="s">
        <v>113</v>
      </c>
      <c r="D7334">
        <v>0</v>
      </c>
    </row>
    <row r="7335" spans="1:4" x14ac:dyDescent="0.25">
      <c r="A7335">
        <v>7119</v>
      </c>
      <c r="B7335" t="s">
        <v>89</v>
      </c>
      <c r="C7335" t="s">
        <v>114</v>
      </c>
      <c r="D7335">
        <v>0</v>
      </c>
    </row>
    <row r="7336" spans="1:4" x14ac:dyDescent="0.25">
      <c r="A7336">
        <v>7120</v>
      </c>
      <c r="B7336" t="s">
        <v>89</v>
      </c>
      <c r="C7336" t="s">
        <v>115</v>
      </c>
      <c r="D7336">
        <v>0</v>
      </c>
    </row>
    <row r="7337" spans="1:4" x14ac:dyDescent="0.25">
      <c r="A7337">
        <v>7121</v>
      </c>
      <c r="B7337" t="s">
        <v>89</v>
      </c>
      <c r="C7337" t="s">
        <v>116</v>
      </c>
      <c r="D7337">
        <v>0</v>
      </c>
    </row>
    <row r="7338" spans="1:4" x14ac:dyDescent="0.25">
      <c r="A7338">
        <v>7122</v>
      </c>
      <c r="B7338" t="s">
        <v>89</v>
      </c>
      <c r="C7338" t="s">
        <v>117</v>
      </c>
      <c r="D7338">
        <v>0</v>
      </c>
    </row>
    <row r="7339" spans="1:4" x14ac:dyDescent="0.25">
      <c r="A7339">
        <v>7123</v>
      </c>
      <c r="B7339" t="s">
        <v>89</v>
      </c>
      <c r="C7339" t="s">
        <v>118</v>
      </c>
      <c r="D7339">
        <v>0</v>
      </c>
    </row>
    <row r="7340" spans="1:4" x14ac:dyDescent="0.25">
      <c r="A7340">
        <v>7124</v>
      </c>
      <c r="B7340" t="s">
        <v>89</v>
      </c>
      <c r="C7340" t="s">
        <v>119</v>
      </c>
      <c r="D7340">
        <v>0</v>
      </c>
    </row>
    <row r="7341" spans="1:4" x14ac:dyDescent="0.25">
      <c r="A7341">
        <v>7125</v>
      </c>
      <c r="B7341" t="s">
        <v>89</v>
      </c>
      <c r="C7341" t="s">
        <v>120</v>
      </c>
      <c r="D7341">
        <v>0</v>
      </c>
    </row>
    <row r="7342" spans="1:4" x14ac:dyDescent="0.25">
      <c r="A7342">
        <v>7126</v>
      </c>
      <c r="B7342" t="s">
        <v>89</v>
      </c>
      <c r="C7342" t="s">
        <v>121</v>
      </c>
      <c r="D7342">
        <v>0</v>
      </c>
    </row>
    <row r="7343" spans="1:4" x14ac:dyDescent="0.25">
      <c r="A7343">
        <v>7127</v>
      </c>
      <c r="B7343" t="s">
        <v>89</v>
      </c>
      <c r="C7343" t="s">
        <v>122</v>
      </c>
      <c r="D7343">
        <v>0</v>
      </c>
    </row>
    <row r="7344" spans="1:4" x14ac:dyDescent="0.25">
      <c r="A7344">
        <v>7128</v>
      </c>
      <c r="B7344" t="s">
        <v>89</v>
      </c>
      <c r="C7344" t="s">
        <v>123</v>
      </c>
      <c r="D7344">
        <v>0</v>
      </c>
    </row>
    <row r="7345" spans="1:4" x14ac:dyDescent="0.25">
      <c r="A7345">
        <v>7129</v>
      </c>
      <c r="B7345" t="s">
        <v>89</v>
      </c>
      <c r="C7345" t="s">
        <v>124</v>
      </c>
      <c r="D7345">
        <v>0</v>
      </c>
    </row>
    <row r="7346" spans="1:4" x14ac:dyDescent="0.25">
      <c r="A7346">
        <v>7130</v>
      </c>
      <c r="B7346" t="s">
        <v>89</v>
      </c>
      <c r="C7346" t="s">
        <v>125</v>
      </c>
      <c r="D7346">
        <v>0</v>
      </c>
    </row>
    <row r="7347" spans="1:4" x14ac:dyDescent="0.25">
      <c r="A7347">
        <v>7131</v>
      </c>
      <c r="B7347" t="s">
        <v>89</v>
      </c>
      <c r="C7347" t="s">
        <v>126</v>
      </c>
      <c r="D7347">
        <v>0</v>
      </c>
    </row>
    <row r="7348" spans="1:4" x14ac:dyDescent="0.25">
      <c r="A7348">
        <v>7132</v>
      </c>
      <c r="B7348" t="s">
        <v>89</v>
      </c>
      <c r="C7348" t="s">
        <v>127</v>
      </c>
      <c r="D7348">
        <v>0</v>
      </c>
    </row>
    <row r="7349" spans="1:4" x14ac:dyDescent="0.25">
      <c r="A7349">
        <v>7133</v>
      </c>
      <c r="B7349" t="s">
        <v>89</v>
      </c>
      <c r="C7349" t="s">
        <v>128</v>
      </c>
      <c r="D7349">
        <v>0</v>
      </c>
    </row>
    <row r="7350" spans="1:4" x14ac:dyDescent="0.25">
      <c r="A7350">
        <v>7135</v>
      </c>
      <c r="B7350" t="s">
        <v>90</v>
      </c>
      <c r="C7350" t="s">
        <v>92</v>
      </c>
      <c r="D7350">
        <v>0</v>
      </c>
    </row>
    <row r="7351" spans="1:4" x14ac:dyDescent="0.25">
      <c r="A7351">
        <v>7136</v>
      </c>
      <c r="B7351" t="s">
        <v>90</v>
      </c>
      <c r="C7351" t="s">
        <v>93</v>
      </c>
      <c r="D7351">
        <v>0</v>
      </c>
    </row>
    <row r="7352" spans="1:4" x14ac:dyDescent="0.25">
      <c r="A7352">
        <v>7140</v>
      </c>
      <c r="B7352" t="s">
        <v>90</v>
      </c>
      <c r="C7352" t="s">
        <v>97</v>
      </c>
      <c r="D7352">
        <v>0</v>
      </c>
    </row>
    <row r="7353" spans="1:4" x14ac:dyDescent="0.25">
      <c r="A7353">
        <v>7141</v>
      </c>
      <c r="B7353" t="s">
        <v>90</v>
      </c>
      <c r="C7353" t="s">
        <v>98</v>
      </c>
      <c r="D7353">
        <v>0</v>
      </c>
    </row>
    <row r="7354" spans="1:4" x14ac:dyDescent="0.25">
      <c r="A7354">
        <v>7144</v>
      </c>
      <c r="B7354" t="s">
        <v>90</v>
      </c>
      <c r="C7354" t="s">
        <v>101</v>
      </c>
      <c r="D7354">
        <v>0</v>
      </c>
    </row>
    <row r="7355" spans="1:4" x14ac:dyDescent="0.25">
      <c r="A7355">
        <v>7145</v>
      </c>
      <c r="B7355" t="s">
        <v>90</v>
      </c>
      <c r="C7355" t="s">
        <v>102</v>
      </c>
      <c r="D7355">
        <v>0</v>
      </c>
    </row>
    <row r="7356" spans="1:4" x14ac:dyDescent="0.25">
      <c r="A7356">
        <v>7150</v>
      </c>
      <c r="B7356" t="s">
        <v>90</v>
      </c>
      <c r="C7356" t="s">
        <v>107</v>
      </c>
      <c r="D7356">
        <v>0</v>
      </c>
    </row>
    <row r="7357" spans="1:4" x14ac:dyDescent="0.25">
      <c r="A7357">
        <v>7151</v>
      </c>
      <c r="B7357" t="s">
        <v>90</v>
      </c>
      <c r="C7357" t="s">
        <v>108</v>
      </c>
      <c r="D7357">
        <v>0</v>
      </c>
    </row>
    <row r="7358" spans="1:4" x14ac:dyDescent="0.25">
      <c r="A7358">
        <v>7153</v>
      </c>
      <c r="B7358" t="s">
        <v>90</v>
      </c>
      <c r="C7358" t="s">
        <v>110</v>
      </c>
      <c r="D7358">
        <v>0</v>
      </c>
    </row>
    <row r="7359" spans="1:4" x14ac:dyDescent="0.25">
      <c r="A7359">
        <v>7155</v>
      </c>
      <c r="B7359" t="s">
        <v>90</v>
      </c>
      <c r="C7359" t="s">
        <v>112</v>
      </c>
      <c r="D7359">
        <v>0</v>
      </c>
    </row>
    <row r="7360" spans="1:4" x14ac:dyDescent="0.25">
      <c r="A7360">
        <v>7156</v>
      </c>
      <c r="B7360" t="s">
        <v>90</v>
      </c>
      <c r="C7360" t="s">
        <v>113</v>
      </c>
      <c r="D7360">
        <v>0</v>
      </c>
    </row>
    <row r="7361" spans="1:4" x14ac:dyDescent="0.25">
      <c r="A7361">
        <v>7158</v>
      </c>
      <c r="B7361" t="s">
        <v>90</v>
      </c>
      <c r="C7361" t="s">
        <v>115</v>
      </c>
      <c r="D7361">
        <v>0</v>
      </c>
    </row>
    <row r="7362" spans="1:4" x14ac:dyDescent="0.25">
      <c r="A7362">
        <v>7160</v>
      </c>
      <c r="B7362" t="s">
        <v>90</v>
      </c>
      <c r="C7362" t="s">
        <v>117</v>
      </c>
      <c r="D7362">
        <v>0</v>
      </c>
    </row>
    <row r="7363" spans="1:4" x14ac:dyDescent="0.25">
      <c r="A7363">
        <v>7162</v>
      </c>
      <c r="B7363" t="s">
        <v>90</v>
      </c>
      <c r="C7363" t="s">
        <v>119</v>
      </c>
      <c r="D7363">
        <v>0</v>
      </c>
    </row>
    <row r="7364" spans="1:4" x14ac:dyDescent="0.25">
      <c r="A7364">
        <v>7164</v>
      </c>
      <c r="B7364" t="s">
        <v>90</v>
      </c>
      <c r="C7364" t="s">
        <v>121</v>
      </c>
      <c r="D7364">
        <v>0</v>
      </c>
    </row>
    <row r="7365" spans="1:4" x14ac:dyDescent="0.25">
      <c r="A7365">
        <v>7165</v>
      </c>
      <c r="B7365" t="s">
        <v>90</v>
      </c>
      <c r="C7365" t="s">
        <v>122</v>
      </c>
      <c r="D7365">
        <v>0</v>
      </c>
    </row>
    <row r="7366" spans="1:4" x14ac:dyDescent="0.25">
      <c r="A7366">
        <v>7168</v>
      </c>
      <c r="B7366" t="s">
        <v>90</v>
      </c>
      <c r="C7366" t="s">
        <v>125</v>
      </c>
      <c r="D7366">
        <v>0</v>
      </c>
    </row>
    <row r="7367" spans="1:4" x14ac:dyDescent="0.25">
      <c r="A7367">
        <v>7169</v>
      </c>
      <c r="B7367" t="s">
        <v>90</v>
      </c>
      <c r="C7367" t="s">
        <v>126</v>
      </c>
      <c r="D7367">
        <v>0</v>
      </c>
    </row>
    <row r="7368" spans="1:4" x14ac:dyDescent="0.25">
      <c r="A7368">
        <v>7172</v>
      </c>
      <c r="B7368" t="s">
        <v>91</v>
      </c>
      <c r="C7368" t="s">
        <v>92</v>
      </c>
      <c r="D7368">
        <v>0</v>
      </c>
    </row>
    <row r="7369" spans="1:4" x14ac:dyDescent="0.25">
      <c r="A7369">
        <v>7173</v>
      </c>
      <c r="B7369" t="s">
        <v>91</v>
      </c>
      <c r="C7369" t="s">
        <v>93</v>
      </c>
      <c r="D7369">
        <v>0</v>
      </c>
    </row>
    <row r="7370" spans="1:4" x14ac:dyDescent="0.25">
      <c r="A7370">
        <v>7174</v>
      </c>
      <c r="B7370" t="s">
        <v>91</v>
      </c>
      <c r="C7370" t="s">
        <v>94</v>
      </c>
      <c r="D7370">
        <v>0</v>
      </c>
    </row>
    <row r="7371" spans="1:4" x14ac:dyDescent="0.25">
      <c r="A7371">
        <v>7175</v>
      </c>
      <c r="B7371" t="s">
        <v>91</v>
      </c>
      <c r="C7371" t="s">
        <v>95</v>
      </c>
      <c r="D7371">
        <v>0</v>
      </c>
    </row>
    <row r="7372" spans="1:4" x14ac:dyDescent="0.25">
      <c r="A7372">
        <v>7177</v>
      </c>
      <c r="B7372" t="s">
        <v>91</v>
      </c>
      <c r="C7372" t="s">
        <v>97</v>
      </c>
      <c r="D7372">
        <v>0</v>
      </c>
    </row>
    <row r="7373" spans="1:4" x14ac:dyDescent="0.25">
      <c r="A7373">
        <v>7178</v>
      </c>
      <c r="B7373" t="s">
        <v>91</v>
      </c>
      <c r="C7373" t="s">
        <v>98</v>
      </c>
      <c r="D7373">
        <v>0</v>
      </c>
    </row>
    <row r="7374" spans="1:4" x14ac:dyDescent="0.25">
      <c r="A7374">
        <v>7181</v>
      </c>
      <c r="B7374" t="s">
        <v>91</v>
      </c>
      <c r="C7374" t="s">
        <v>101</v>
      </c>
      <c r="D7374">
        <v>0</v>
      </c>
    </row>
    <row r="7375" spans="1:4" x14ac:dyDescent="0.25">
      <c r="A7375">
        <v>7182</v>
      </c>
      <c r="B7375" t="s">
        <v>91</v>
      </c>
      <c r="C7375" t="s">
        <v>102</v>
      </c>
      <c r="D7375">
        <v>0</v>
      </c>
    </row>
    <row r="7376" spans="1:4" x14ac:dyDescent="0.25">
      <c r="A7376">
        <v>7187</v>
      </c>
      <c r="B7376" t="s">
        <v>91</v>
      </c>
      <c r="C7376" t="s">
        <v>107</v>
      </c>
      <c r="D7376">
        <v>0</v>
      </c>
    </row>
    <row r="7377" spans="1:4" x14ac:dyDescent="0.25">
      <c r="A7377">
        <v>7188</v>
      </c>
      <c r="B7377" t="s">
        <v>91</v>
      </c>
      <c r="C7377" t="s">
        <v>108</v>
      </c>
      <c r="D7377">
        <v>0</v>
      </c>
    </row>
    <row r="7378" spans="1:4" x14ac:dyDescent="0.25">
      <c r="A7378">
        <v>7190</v>
      </c>
      <c r="B7378" t="s">
        <v>91</v>
      </c>
      <c r="C7378" t="s">
        <v>110</v>
      </c>
      <c r="D7378">
        <v>0</v>
      </c>
    </row>
    <row r="7379" spans="1:4" x14ac:dyDescent="0.25">
      <c r="A7379">
        <v>7191</v>
      </c>
      <c r="B7379" t="s">
        <v>91</v>
      </c>
      <c r="C7379" t="s">
        <v>111</v>
      </c>
      <c r="D7379">
        <v>0</v>
      </c>
    </row>
    <row r="7380" spans="1:4" x14ac:dyDescent="0.25">
      <c r="A7380">
        <v>7192</v>
      </c>
      <c r="B7380" t="s">
        <v>91</v>
      </c>
      <c r="C7380" t="s">
        <v>112</v>
      </c>
      <c r="D7380">
        <v>0</v>
      </c>
    </row>
    <row r="7381" spans="1:4" x14ac:dyDescent="0.25">
      <c r="A7381">
        <v>7193</v>
      </c>
      <c r="B7381" t="s">
        <v>91</v>
      </c>
      <c r="C7381" t="s">
        <v>113</v>
      </c>
      <c r="D7381">
        <v>0</v>
      </c>
    </row>
    <row r="7382" spans="1:4" x14ac:dyDescent="0.25">
      <c r="A7382">
        <v>7195</v>
      </c>
      <c r="B7382" t="s">
        <v>91</v>
      </c>
      <c r="C7382" t="s">
        <v>115</v>
      </c>
      <c r="D7382">
        <v>0</v>
      </c>
    </row>
    <row r="7383" spans="1:4" x14ac:dyDescent="0.25">
      <c r="A7383">
        <v>7197</v>
      </c>
      <c r="B7383" t="s">
        <v>91</v>
      </c>
      <c r="C7383" t="s">
        <v>117</v>
      </c>
      <c r="D7383">
        <v>0</v>
      </c>
    </row>
    <row r="7384" spans="1:4" x14ac:dyDescent="0.25">
      <c r="A7384">
        <v>7199</v>
      </c>
      <c r="B7384" t="s">
        <v>91</v>
      </c>
      <c r="C7384" t="s">
        <v>119</v>
      </c>
      <c r="D7384">
        <v>0</v>
      </c>
    </row>
    <row r="7385" spans="1:4" x14ac:dyDescent="0.25">
      <c r="A7385">
        <v>7201</v>
      </c>
      <c r="B7385" t="s">
        <v>91</v>
      </c>
      <c r="C7385" t="s">
        <v>121</v>
      </c>
      <c r="D7385">
        <v>0</v>
      </c>
    </row>
    <row r="7386" spans="1:4" x14ac:dyDescent="0.25">
      <c r="A7386">
        <v>7202</v>
      </c>
      <c r="B7386" t="s">
        <v>91</v>
      </c>
      <c r="C7386" t="s">
        <v>122</v>
      </c>
      <c r="D7386">
        <v>0</v>
      </c>
    </row>
    <row r="7387" spans="1:4" x14ac:dyDescent="0.25">
      <c r="A7387">
        <v>7205</v>
      </c>
      <c r="B7387" t="s">
        <v>91</v>
      </c>
      <c r="C7387" t="s">
        <v>125</v>
      </c>
      <c r="D7387">
        <v>0</v>
      </c>
    </row>
    <row r="7388" spans="1:4" x14ac:dyDescent="0.25">
      <c r="A7388">
        <v>7206</v>
      </c>
      <c r="B7388" t="s">
        <v>91</v>
      </c>
      <c r="C7388" t="s">
        <v>126</v>
      </c>
      <c r="D7388">
        <v>0</v>
      </c>
    </row>
    <row r="7389" spans="1:4" x14ac:dyDescent="0.25">
      <c r="A7389">
        <v>7207</v>
      </c>
      <c r="B7389" t="s">
        <v>91</v>
      </c>
      <c r="C7389" t="s">
        <v>127</v>
      </c>
      <c r="D7389">
        <v>0</v>
      </c>
    </row>
    <row r="7390" spans="1:4" x14ac:dyDescent="0.25">
      <c r="A7390">
        <v>7209</v>
      </c>
      <c r="B7390" t="s">
        <v>92</v>
      </c>
      <c r="C7390" t="s">
        <v>93</v>
      </c>
      <c r="D7390">
        <v>0</v>
      </c>
    </row>
    <row r="7391" spans="1:4" x14ac:dyDescent="0.25">
      <c r="A7391">
        <v>7210</v>
      </c>
      <c r="B7391" t="s">
        <v>92</v>
      </c>
      <c r="C7391" t="s">
        <v>94</v>
      </c>
      <c r="D7391">
        <v>0</v>
      </c>
    </row>
    <row r="7392" spans="1:4" x14ac:dyDescent="0.25">
      <c r="A7392">
        <v>7211</v>
      </c>
      <c r="B7392" t="s">
        <v>92</v>
      </c>
      <c r="C7392" t="s">
        <v>95</v>
      </c>
      <c r="D7392">
        <v>0</v>
      </c>
    </row>
    <row r="7393" spans="1:4" x14ac:dyDescent="0.25">
      <c r="A7393">
        <v>7212</v>
      </c>
      <c r="B7393" t="s">
        <v>92</v>
      </c>
      <c r="C7393" t="s">
        <v>96</v>
      </c>
      <c r="D7393">
        <v>0</v>
      </c>
    </row>
    <row r="7394" spans="1:4" x14ac:dyDescent="0.25">
      <c r="A7394">
        <v>7213</v>
      </c>
      <c r="B7394" t="s">
        <v>92</v>
      </c>
      <c r="C7394" t="s">
        <v>97</v>
      </c>
      <c r="D7394">
        <v>0</v>
      </c>
    </row>
    <row r="7395" spans="1:4" x14ac:dyDescent="0.25">
      <c r="A7395">
        <v>7214</v>
      </c>
      <c r="B7395" t="s">
        <v>92</v>
      </c>
      <c r="C7395" t="s">
        <v>98</v>
      </c>
      <c r="D7395">
        <v>0</v>
      </c>
    </row>
    <row r="7396" spans="1:4" x14ac:dyDescent="0.25">
      <c r="A7396">
        <v>7215</v>
      </c>
      <c r="B7396" t="s">
        <v>92</v>
      </c>
      <c r="C7396" t="s">
        <v>99</v>
      </c>
      <c r="D7396">
        <v>0</v>
      </c>
    </row>
    <row r="7397" spans="1:4" x14ac:dyDescent="0.25">
      <c r="A7397">
        <v>7216</v>
      </c>
      <c r="B7397" t="s">
        <v>92</v>
      </c>
      <c r="C7397" t="s">
        <v>100</v>
      </c>
      <c r="D7397">
        <v>0</v>
      </c>
    </row>
    <row r="7398" spans="1:4" x14ac:dyDescent="0.25">
      <c r="A7398">
        <v>7217</v>
      </c>
      <c r="B7398" t="s">
        <v>92</v>
      </c>
      <c r="C7398" t="s">
        <v>101</v>
      </c>
      <c r="D7398">
        <v>0</v>
      </c>
    </row>
    <row r="7399" spans="1:4" x14ac:dyDescent="0.25">
      <c r="A7399">
        <v>7218</v>
      </c>
      <c r="B7399" t="s">
        <v>92</v>
      </c>
      <c r="C7399" t="s">
        <v>102</v>
      </c>
      <c r="D7399">
        <v>0</v>
      </c>
    </row>
    <row r="7400" spans="1:4" x14ac:dyDescent="0.25">
      <c r="A7400">
        <v>7219</v>
      </c>
      <c r="B7400" t="s">
        <v>92</v>
      </c>
      <c r="C7400" t="s">
        <v>103</v>
      </c>
      <c r="D7400">
        <v>0</v>
      </c>
    </row>
    <row r="7401" spans="1:4" x14ac:dyDescent="0.25">
      <c r="A7401">
        <v>7220</v>
      </c>
      <c r="B7401" t="s">
        <v>92</v>
      </c>
      <c r="C7401" t="s">
        <v>104</v>
      </c>
      <c r="D7401">
        <v>0</v>
      </c>
    </row>
    <row r="7402" spans="1:4" x14ac:dyDescent="0.25">
      <c r="A7402">
        <v>7221</v>
      </c>
      <c r="B7402" t="s">
        <v>92</v>
      </c>
      <c r="C7402" t="s">
        <v>105</v>
      </c>
      <c r="D7402">
        <v>0</v>
      </c>
    </row>
    <row r="7403" spans="1:4" x14ac:dyDescent="0.25">
      <c r="A7403">
        <v>7222</v>
      </c>
      <c r="B7403" t="s">
        <v>92</v>
      </c>
      <c r="C7403" t="s">
        <v>106</v>
      </c>
      <c r="D7403">
        <v>0</v>
      </c>
    </row>
    <row r="7404" spans="1:4" x14ac:dyDescent="0.25">
      <c r="A7404">
        <v>7223</v>
      </c>
      <c r="B7404" t="s">
        <v>92</v>
      </c>
      <c r="C7404" t="s">
        <v>107</v>
      </c>
      <c r="D7404">
        <v>0</v>
      </c>
    </row>
    <row r="7405" spans="1:4" x14ac:dyDescent="0.25">
      <c r="A7405">
        <v>7224</v>
      </c>
      <c r="B7405" t="s">
        <v>92</v>
      </c>
      <c r="C7405" t="s">
        <v>108</v>
      </c>
      <c r="D7405">
        <v>0</v>
      </c>
    </row>
    <row r="7406" spans="1:4" x14ac:dyDescent="0.25">
      <c r="A7406">
        <v>7225</v>
      </c>
      <c r="B7406" t="s">
        <v>92</v>
      </c>
      <c r="C7406" t="s">
        <v>109</v>
      </c>
      <c r="D7406">
        <v>0</v>
      </c>
    </row>
    <row r="7407" spans="1:4" x14ac:dyDescent="0.25">
      <c r="A7407">
        <v>7226</v>
      </c>
      <c r="B7407" t="s">
        <v>92</v>
      </c>
      <c r="C7407" t="s">
        <v>110</v>
      </c>
      <c r="D7407">
        <v>0</v>
      </c>
    </row>
    <row r="7408" spans="1:4" x14ac:dyDescent="0.25">
      <c r="A7408">
        <v>7227</v>
      </c>
      <c r="B7408" t="s">
        <v>92</v>
      </c>
      <c r="C7408" t="s">
        <v>111</v>
      </c>
      <c r="D7408">
        <v>0</v>
      </c>
    </row>
    <row r="7409" spans="1:4" x14ac:dyDescent="0.25">
      <c r="A7409">
        <v>7228</v>
      </c>
      <c r="B7409" t="s">
        <v>92</v>
      </c>
      <c r="C7409" t="s">
        <v>112</v>
      </c>
      <c r="D7409">
        <v>0</v>
      </c>
    </row>
    <row r="7410" spans="1:4" x14ac:dyDescent="0.25">
      <c r="A7410">
        <v>7229</v>
      </c>
      <c r="B7410" t="s">
        <v>92</v>
      </c>
      <c r="C7410" t="s">
        <v>113</v>
      </c>
      <c r="D7410">
        <v>0</v>
      </c>
    </row>
    <row r="7411" spans="1:4" x14ac:dyDescent="0.25">
      <c r="A7411">
        <v>7230</v>
      </c>
      <c r="B7411" t="s">
        <v>92</v>
      </c>
      <c r="C7411" t="s">
        <v>114</v>
      </c>
      <c r="D7411">
        <v>0</v>
      </c>
    </row>
    <row r="7412" spans="1:4" x14ac:dyDescent="0.25">
      <c r="A7412">
        <v>7231</v>
      </c>
      <c r="B7412" t="s">
        <v>92</v>
      </c>
      <c r="C7412" t="s">
        <v>115</v>
      </c>
      <c r="D7412">
        <v>0</v>
      </c>
    </row>
    <row r="7413" spans="1:4" x14ac:dyDescent="0.25">
      <c r="A7413">
        <v>7232</v>
      </c>
      <c r="B7413" t="s">
        <v>92</v>
      </c>
      <c r="C7413" t="s">
        <v>116</v>
      </c>
      <c r="D7413">
        <v>0</v>
      </c>
    </row>
    <row r="7414" spans="1:4" x14ac:dyDescent="0.25">
      <c r="A7414">
        <v>7233</v>
      </c>
      <c r="B7414" t="s">
        <v>92</v>
      </c>
      <c r="C7414" t="s">
        <v>117</v>
      </c>
      <c r="D7414">
        <v>0</v>
      </c>
    </row>
    <row r="7415" spans="1:4" x14ac:dyDescent="0.25">
      <c r="A7415">
        <v>7234</v>
      </c>
      <c r="B7415" t="s">
        <v>92</v>
      </c>
      <c r="C7415" t="s">
        <v>118</v>
      </c>
      <c r="D7415">
        <v>0</v>
      </c>
    </row>
    <row r="7416" spans="1:4" x14ac:dyDescent="0.25">
      <c r="A7416">
        <v>7235</v>
      </c>
      <c r="B7416" t="s">
        <v>92</v>
      </c>
      <c r="C7416" t="s">
        <v>119</v>
      </c>
      <c r="D7416">
        <v>0</v>
      </c>
    </row>
    <row r="7417" spans="1:4" x14ac:dyDescent="0.25">
      <c r="A7417">
        <v>7236</v>
      </c>
      <c r="B7417" t="s">
        <v>92</v>
      </c>
      <c r="C7417" t="s">
        <v>120</v>
      </c>
      <c r="D7417">
        <v>0</v>
      </c>
    </row>
    <row r="7418" spans="1:4" x14ac:dyDescent="0.25">
      <c r="A7418">
        <v>7237</v>
      </c>
      <c r="B7418" t="s">
        <v>92</v>
      </c>
      <c r="C7418" t="s">
        <v>121</v>
      </c>
      <c r="D7418">
        <v>0</v>
      </c>
    </row>
    <row r="7419" spans="1:4" x14ac:dyDescent="0.25">
      <c r="A7419">
        <v>7238</v>
      </c>
      <c r="B7419" t="s">
        <v>92</v>
      </c>
      <c r="C7419" t="s">
        <v>122</v>
      </c>
      <c r="D7419">
        <v>0</v>
      </c>
    </row>
    <row r="7420" spans="1:4" x14ac:dyDescent="0.25">
      <c r="A7420">
        <v>7239</v>
      </c>
      <c r="B7420" t="s">
        <v>92</v>
      </c>
      <c r="C7420" t="s">
        <v>123</v>
      </c>
      <c r="D7420">
        <v>0</v>
      </c>
    </row>
    <row r="7421" spans="1:4" x14ac:dyDescent="0.25">
      <c r="A7421">
        <v>7240</v>
      </c>
      <c r="B7421" t="s">
        <v>92</v>
      </c>
      <c r="C7421" t="s">
        <v>124</v>
      </c>
      <c r="D7421">
        <v>0</v>
      </c>
    </row>
    <row r="7422" spans="1:4" x14ac:dyDescent="0.25">
      <c r="A7422">
        <v>7241</v>
      </c>
      <c r="B7422" t="s">
        <v>92</v>
      </c>
      <c r="C7422" t="s">
        <v>125</v>
      </c>
      <c r="D7422">
        <v>0</v>
      </c>
    </row>
    <row r="7423" spans="1:4" x14ac:dyDescent="0.25">
      <c r="A7423">
        <v>7242</v>
      </c>
      <c r="B7423" t="s">
        <v>92</v>
      </c>
      <c r="C7423" t="s">
        <v>126</v>
      </c>
      <c r="D7423">
        <v>0</v>
      </c>
    </row>
    <row r="7424" spans="1:4" x14ac:dyDescent="0.25">
      <c r="A7424">
        <v>7243</v>
      </c>
      <c r="B7424" t="s">
        <v>92</v>
      </c>
      <c r="C7424" t="s">
        <v>127</v>
      </c>
      <c r="D7424">
        <v>0</v>
      </c>
    </row>
    <row r="7425" spans="1:4" x14ac:dyDescent="0.25">
      <c r="A7425">
        <v>7244</v>
      </c>
      <c r="B7425" t="s">
        <v>92</v>
      </c>
      <c r="C7425" t="s">
        <v>128</v>
      </c>
      <c r="D7425">
        <v>0</v>
      </c>
    </row>
    <row r="7426" spans="1:4" x14ac:dyDescent="0.25">
      <c r="A7426">
        <v>7245</v>
      </c>
      <c r="B7426" t="s">
        <v>93</v>
      </c>
      <c r="C7426" t="s">
        <v>94</v>
      </c>
      <c r="D7426">
        <v>0</v>
      </c>
    </row>
    <row r="7427" spans="1:4" x14ac:dyDescent="0.25">
      <c r="A7427">
        <v>7246</v>
      </c>
      <c r="B7427" t="s">
        <v>93</v>
      </c>
      <c r="C7427" t="s">
        <v>95</v>
      </c>
      <c r="D7427">
        <v>0</v>
      </c>
    </row>
    <row r="7428" spans="1:4" x14ac:dyDescent="0.25">
      <c r="A7428">
        <v>7248</v>
      </c>
      <c r="B7428" t="s">
        <v>93</v>
      </c>
      <c r="C7428" t="s">
        <v>97</v>
      </c>
      <c r="D7428">
        <v>0</v>
      </c>
    </row>
    <row r="7429" spans="1:4" x14ac:dyDescent="0.25">
      <c r="A7429">
        <v>7249</v>
      </c>
      <c r="B7429" t="s">
        <v>93</v>
      </c>
      <c r="C7429" t="s">
        <v>98</v>
      </c>
      <c r="D7429">
        <v>0</v>
      </c>
    </row>
    <row r="7430" spans="1:4" x14ac:dyDescent="0.25">
      <c r="A7430">
        <v>7252</v>
      </c>
      <c r="B7430" t="s">
        <v>93</v>
      </c>
      <c r="C7430" t="s">
        <v>101</v>
      </c>
      <c r="D7430">
        <v>0</v>
      </c>
    </row>
    <row r="7431" spans="1:4" x14ac:dyDescent="0.25">
      <c r="A7431">
        <v>7253</v>
      </c>
      <c r="B7431" t="s">
        <v>93</v>
      </c>
      <c r="C7431" t="s">
        <v>102</v>
      </c>
      <c r="D7431">
        <v>0</v>
      </c>
    </row>
    <row r="7432" spans="1:4" x14ac:dyDescent="0.25">
      <c r="A7432">
        <v>7254</v>
      </c>
      <c r="B7432" t="s">
        <v>93</v>
      </c>
      <c r="C7432" t="s">
        <v>103</v>
      </c>
      <c r="D7432">
        <v>0</v>
      </c>
    </row>
    <row r="7433" spans="1:4" x14ac:dyDescent="0.25">
      <c r="A7433">
        <v>7255</v>
      </c>
      <c r="B7433" t="s">
        <v>93</v>
      </c>
      <c r="C7433" t="s">
        <v>104</v>
      </c>
      <c r="D7433">
        <v>0</v>
      </c>
    </row>
    <row r="7434" spans="1:4" x14ac:dyDescent="0.25">
      <c r="A7434">
        <v>7256</v>
      </c>
      <c r="B7434" t="s">
        <v>93</v>
      </c>
      <c r="C7434" t="s">
        <v>105</v>
      </c>
      <c r="D7434">
        <v>0</v>
      </c>
    </row>
    <row r="7435" spans="1:4" x14ac:dyDescent="0.25">
      <c r="A7435">
        <v>7257</v>
      </c>
      <c r="B7435" t="s">
        <v>93</v>
      </c>
      <c r="C7435" t="s">
        <v>106</v>
      </c>
      <c r="D7435">
        <v>0</v>
      </c>
    </row>
    <row r="7436" spans="1:4" x14ac:dyDescent="0.25">
      <c r="A7436">
        <v>7258</v>
      </c>
      <c r="B7436" t="s">
        <v>93</v>
      </c>
      <c r="C7436" t="s">
        <v>107</v>
      </c>
      <c r="D7436">
        <v>0</v>
      </c>
    </row>
    <row r="7437" spans="1:4" x14ac:dyDescent="0.25">
      <c r="A7437">
        <v>7259</v>
      </c>
      <c r="B7437" t="s">
        <v>93</v>
      </c>
      <c r="C7437" t="s">
        <v>108</v>
      </c>
      <c r="D7437">
        <v>0</v>
      </c>
    </row>
    <row r="7438" spans="1:4" x14ac:dyDescent="0.25">
      <c r="A7438">
        <v>7260</v>
      </c>
      <c r="B7438" t="s">
        <v>93</v>
      </c>
      <c r="C7438" t="s">
        <v>109</v>
      </c>
      <c r="D7438">
        <v>0</v>
      </c>
    </row>
    <row r="7439" spans="1:4" x14ac:dyDescent="0.25">
      <c r="A7439">
        <v>7261</v>
      </c>
      <c r="B7439" t="s">
        <v>93</v>
      </c>
      <c r="C7439" t="s">
        <v>110</v>
      </c>
      <c r="D7439">
        <v>0</v>
      </c>
    </row>
    <row r="7440" spans="1:4" x14ac:dyDescent="0.25">
      <c r="A7440">
        <v>7262</v>
      </c>
      <c r="B7440" t="s">
        <v>93</v>
      </c>
      <c r="C7440" t="s">
        <v>111</v>
      </c>
      <c r="D7440">
        <v>0</v>
      </c>
    </row>
    <row r="7441" spans="1:4" x14ac:dyDescent="0.25">
      <c r="A7441">
        <v>7263</v>
      </c>
      <c r="B7441" t="s">
        <v>93</v>
      </c>
      <c r="C7441" t="s">
        <v>112</v>
      </c>
      <c r="D7441">
        <v>0</v>
      </c>
    </row>
    <row r="7442" spans="1:4" x14ac:dyDescent="0.25">
      <c r="A7442">
        <v>7264</v>
      </c>
      <c r="B7442" t="s">
        <v>93</v>
      </c>
      <c r="C7442" t="s">
        <v>113</v>
      </c>
      <c r="D7442">
        <v>0</v>
      </c>
    </row>
    <row r="7443" spans="1:4" x14ac:dyDescent="0.25">
      <c r="A7443">
        <v>7266</v>
      </c>
      <c r="B7443" t="s">
        <v>93</v>
      </c>
      <c r="C7443" t="s">
        <v>115</v>
      </c>
      <c r="D7443">
        <v>0</v>
      </c>
    </row>
    <row r="7444" spans="1:4" x14ac:dyDescent="0.25">
      <c r="A7444">
        <v>7267</v>
      </c>
      <c r="B7444" t="s">
        <v>93</v>
      </c>
      <c r="C7444" t="s">
        <v>116</v>
      </c>
      <c r="D7444">
        <v>0</v>
      </c>
    </row>
    <row r="7445" spans="1:4" x14ac:dyDescent="0.25">
      <c r="A7445">
        <v>7268</v>
      </c>
      <c r="B7445" t="s">
        <v>93</v>
      </c>
      <c r="C7445" t="s">
        <v>117</v>
      </c>
      <c r="D7445">
        <v>0</v>
      </c>
    </row>
    <row r="7446" spans="1:4" x14ac:dyDescent="0.25">
      <c r="A7446">
        <v>7269</v>
      </c>
      <c r="B7446" t="s">
        <v>93</v>
      </c>
      <c r="C7446" t="s">
        <v>118</v>
      </c>
      <c r="D7446">
        <v>0</v>
      </c>
    </row>
    <row r="7447" spans="1:4" x14ac:dyDescent="0.25">
      <c r="A7447">
        <v>7270</v>
      </c>
      <c r="B7447" t="s">
        <v>93</v>
      </c>
      <c r="C7447" t="s">
        <v>119</v>
      </c>
      <c r="D7447">
        <v>0</v>
      </c>
    </row>
    <row r="7448" spans="1:4" x14ac:dyDescent="0.25">
      <c r="A7448">
        <v>7271</v>
      </c>
      <c r="B7448" t="s">
        <v>93</v>
      </c>
      <c r="C7448" t="s">
        <v>120</v>
      </c>
      <c r="D7448">
        <v>0</v>
      </c>
    </row>
    <row r="7449" spans="1:4" x14ac:dyDescent="0.25">
      <c r="A7449">
        <v>7272</v>
      </c>
      <c r="B7449" t="s">
        <v>93</v>
      </c>
      <c r="C7449" t="s">
        <v>121</v>
      </c>
      <c r="D7449">
        <v>0</v>
      </c>
    </row>
    <row r="7450" spans="1:4" x14ac:dyDescent="0.25">
      <c r="A7450">
        <v>7273</v>
      </c>
      <c r="B7450" t="s">
        <v>93</v>
      </c>
      <c r="C7450" t="s">
        <v>122</v>
      </c>
      <c r="D7450">
        <v>0</v>
      </c>
    </row>
    <row r="7451" spans="1:4" x14ac:dyDescent="0.25">
      <c r="A7451">
        <v>7274</v>
      </c>
      <c r="B7451" t="s">
        <v>93</v>
      </c>
      <c r="C7451" t="s">
        <v>123</v>
      </c>
      <c r="D7451">
        <v>0</v>
      </c>
    </row>
    <row r="7452" spans="1:4" x14ac:dyDescent="0.25">
      <c r="A7452">
        <v>7275</v>
      </c>
      <c r="B7452" t="s">
        <v>93</v>
      </c>
      <c r="C7452" t="s">
        <v>124</v>
      </c>
      <c r="D7452">
        <v>0</v>
      </c>
    </row>
    <row r="7453" spans="1:4" x14ac:dyDescent="0.25">
      <c r="A7453">
        <v>7276</v>
      </c>
      <c r="B7453" t="s">
        <v>93</v>
      </c>
      <c r="C7453" t="s">
        <v>125</v>
      </c>
      <c r="D7453">
        <v>0</v>
      </c>
    </row>
    <row r="7454" spans="1:4" x14ac:dyDescent="0.25">
      <c r="A7454">
        <v>7277</v>
      </c>
      <c r="B7454" t="s">
        <v>93</v>
      </c>
      <c r="C7454" t="s">
        <v>126</v>
      </c>
      <c r="D7454">
        <v>0</v>
      </c>
    </row>
    <row r="7455" spans="1:4" x14ac:dyDescent="0.25">
      <c r="A7455">
        <v>7278</v>
      </c>
      <c r="B7455" t="s">
        <v>93</v>
      </c>
      <c r="C7455" t="s">
        <v>127</v>
      </c>
      <c r="D7455">
        <v>0</v>
      </c>
    </row>
    <row r="7456" spans="1:4" x14ac:dyDescent="0.25">
      <c r="A7456">
        <v>7279</v>
      </c>
      <c r="B7456" t="s">
        <v>93</v>
      </c>
      <c r="C7456" t="s">
        <v>128</v>
      </c>
      <c r="D7456">
        <v>0</v>
      </c>
    </row>
    <row r="7457" spans="1:4" x14ac:dyDescent="0.25">
      <c r="A7457">
        <v>7281</v>
      </c>
      <c r="B7457" t="s">
        <v>94</v>
      </c>
      <c r="C7457" t="s">
        <v>96</v>
      </c>
      <c r="D7457">
        <v>0</v>
      </c>
    </row>
    <row r="7458" spans="1:4" x14ac:dyDescent="0.25">
      <c r="A7458">
        <v>7282</v>
      </c>
      <c r="B7458" t="s">
        <v>94</v>
      </c>
      <c r="C7458" t="s">
        <v>97</v>
      </c>
      <c r="D7458">
        <v>0</v>
      </c>
    </row>
    <row r="7459" spans="1:4" x14ac:dyDescent="0.25">
      <c r="A7459">
        <v>7283</v>
      </c>
      <c r="B7459" t="s">
        <v>94</v>
      </c>
      <c r="C7459" t="s">
        <v>98</v>
      </c>
      <c r="D7459">
        <v>0</v>
      </c>
    </row>
    <row r="7460" spans="1:4" x14ac:dyDescent="0.25">
      <c r="A7460">
        <v>7284</v>
      </c>
      <c r="B7460" t="s">
        <v>94</v>
      </c>
      <c r="C7460" t="s">
        <v>99</v>
      </c>
      <c r="D7460">
        <v>0</v>
      </c>
    </row>
    <row r="7461" spans="1:4" x14ac:dyDescent="0.25">
      <c r="A7461">
        <v>7286</v>
      </c>
      <c r="B7461" t="s">
        <v>94</v>
      </c>
      <c r="C7461" t="s">
        <v>101</v>
      </c>
      <c r="D7461">
        <v>0</v>
      </c>
    </row>
    <row r="7462" spans="1:4" x14ac:dyDescent="0.25">
      <c r="A7462">
        <v>7287</v>
      </c>
      <c r="B7462" t="s">
        <v>94</v>
      </c>
      <c r="C7462" t="s">
        <v>102</v>
      </c>
      <c r="D7462">
        <v>0</v>
      </c>
    </row>
    <row r="7463" spans="1:4" x14ac:dyDescent="0.25">
      <c r="A7463">
        <v>7288</v>
      </c>
      <c r="B7463" t="s">
        <v>94</v>
      </c>
      <c r="C7463" t="s">
        <v>103</v>
      </c>
      <c r="D7463">
        <v>0</v>
      </c>
    </row>
    <row r="7464" spans="1:4" x14ac:dyDescent="0.25">
      <c r="A7464">
        <v>7289</v>
      </c>
      <c r="B7464" t="s">
        <v>94</v>
      </c>
      <c r="C7464" t="s">
        <v>104</v>
      </c>
      <c r="D7464">
        <v>0</v>
      </c>
    </row>
    <row r="7465" spans="1:4" x14ac:dyDescent="0.25">
      <c r="A7465">
        <v>7290</v>
      </c>
      <c r="B7465" t="s">
        <v>94</v>
      </c>
      <c r="C7465" t="s">
        <v>105</v>
      </c>
      <c r="D7465">
        <v>0</v>
      </c>
    </row>
    <row r="7466" spans="1:4" x14ac:dyDescent="0.25">
      <c r="A7466">
        <v>7291</v>
      </c>
      <c r="B7466" t="s">
        <v>94</v>
      </c>
      <c r="C7466" t="s">
        <v>106</v>
      </c>
      <c r="D7466">
        <v>0</v>
      </c>
    </row>
    <row r="7467" spans="1:4" x14ac:dyDescent="0.25">
      <c r="A7467">
        <v>7292</v>
      </c>
      <c r="B7467" t="s">
        <v>94</v>
      </c>
      <c r="C7467" t="s">
        <v>107</v>
      </c>
      <c r="D7467">
        <v>0</v>
      </c>
    </row>
    <row r="7468" spans="1:4" x14ac:dyDescent="0.25">
      <c r="A7468">
        <v>7293</v>
      </c>
      <c r="B7468" t="s">
        <v>94</v>
      </c>
      <c r="C7468" t="s">
        <v>108</v>
      </c>
      <c r="D7468">
        <v>0</v>
      </c>
    </row>
    <row r="7469" spans="1:4" x14ac:dyDescent="0.25">
      <c r="A7469">
        <v>7294</v>
      </c>
      <c r="B7469" t="s">
        <v>94</v>
      </c>
      <c r="C7469" t="s">
        <v>109</v>
      </c>
      <c r="D7469">
        <v>0</v>
      </c>
    </row>
    <row r="7470" spans="1:4" x14ac:dyDescent="0.25">
      <c r="A7470">
        <v>7295</v>
      </c>
      <c r="B7470" t="s">
        <v>94</v>
      </c>
      <c r="C7470" t="s">
        <v>110</v>
      </c>
      <c r="D7470">
        <v>0</v>
      </c>
    </row>
    <row r="7471" spans="1:4" x14ac:dyDescent="0.25">
      <c r="A7471">
        <v>7296</v>
      </c>
      <c r="B7471" t="s">
        <v>94</v>
      </c>
      <c r="C7471" t="s">
        <v>111</v>
      </c>
      <c r="D7471">
        <v>0</v>
      </c>
    </row>
    <row r="7472" spans="1:4" x14ac:dyDescent="0.25">
      <c r="A7472">
        <v>7297</v>
      </c>
      <c r="B7472" t="s">
        <v>94</v>
      </c>
      <c r="C7472" t="s">
        <v>112</v>
      </c>
      <c r="D7472">
        <v>0</v>
      </c>
    </row>
    <row r="7473" spans="1:4" x14ac:dyDescent="0.25">
      <c r="A7473">
        <v>7298</v>
      </c>
      <c r="B7473" t="s">
        <v>94</v>
      </c>
      <c r="C7473" t="s">
        <v>113</v>
      </c>
      <c r="D7473">
        <v>0</v>
      </c>
    </row>
    <row r="7474" spans="1:4" x14ac:dyDescent="0.25">
      <c r="A7474">
        <v>7299</v>
      </c>
      <c r="B7474" t="s">
        <v>94</v>
      </c>
      <c r="C7474" t="s">
        <v>114</v>
      </c>
      <c r="D7474">
        <v>0</v>
      </c>
    </row>
    <row r="7475" spans="1:4" x14ac:dyDescent="0.25">
      <c r="A7475">
        <v>7300</v>
      </c>
      <c r="B7475" t="s">
        <v>94</v>
      </c>
      <c r="C7475" t="s">
        <v>115</v>
      </c>
      <c r="D7475">
        <v>0</v>
      </c>
    </row>
    <row r="7476" spans="1:4" x14ac:dyDescent="0.25">
      <c r="A7476">
        <v>7301</v>
      </c>
      <c r="B7476" t="s">
        <v>94</v>
      </c>
      <c r="C7476" t="s">
        <v>116</v>
      </c>
      <c r="D7476">
        <v>0</v>
      </c>
    </row>
    <row r="7477" spans="1:4" x14ac:dyDescent="0.25">
      <c r="A7477">
        <v>7302</v>
      </c>
      <c r="B7477" t="s">
        <v>94</v>
      </c>
      <c r="C7477" t="s">
        <v>117</v>
      </c>
      <c r="D7477">
        <v>0</v>
      </c>
    </row>
    <row r="7478" spans="1:4" x14ac:dyDescent="0.25">
      <c r="A7478">
        <v>7303</v>
      </c>
      <c r="B7478" t="s">
        <v>94</v>
      </c>
      <c r="C7478" t="s">
        <v>118</v>
      </c>
      <c r="D7478">
        <v>0</v>
      </c>
    </row>
    <row r="7479" spans="1:4" x14ac:dyDescent="0.25">
      <c r="A7479">
        <v>7304</v>
      </c>
      <c r="B7479" t="s">
        <v>94</v>
      </c>
      <c r="C7479" t="s">
        <v>119</v>
      </c>
      <c r="D7479">
        <v>0</v>
      </c>
    </row>
    <row r="7480" spans="1:4" x14ac:dyDescent="0.25">
      <c r="A7480">
        <v>7305</v>
      </c>
      <c r="B7480" t="s">
        <v>94</v>
      </c>
      <c r="C7480" t="s">
        <v>120</v>
      </c>
      <c r="D7480">
        <v>0</v>
      </c>
    </row>
    <row r="7481" spans="1:4" x14ac:dyDescent="0.25">
      <c r="A7481">
        <v>7306</v>
      </c>
      <c r="B7481" t="s">
        <v>94</v>
      </c>
      <c r="C7481" t="s">
        <v>121</v>
      </c>
      <c r="D7481">
        <v>0</v>
      </c>
    </row>
    <row r="7482" spans="1:4" x14ac:dyDescent="0.25">
      <c r="A7482">
        <v>7308</v>
      </c>
      <c r="B7482" t="s">
        <v>94</v>
      </c>
      <c r="C7482" t="s">
        <v>123</v>
      </c>
      <c r="D7482">
        <v>0</v>
      </c>
    </row>
    <row r="7483" spans="1:4" x14ac:dyDescent="0.25">
      <c r="A7483">
        <v>7309</v>
      </c>
      <c r="B7483" t="s">
        <v>94</v>
      </c>
      <c r="C7483" t="s">
        <v>124</v>
      </c>
      <c r="D7483">
        <v>0</v>
      </c>
    </row>
    <row r="7484" spans="1:4" x14ac:dyDescent="0.25">
      <c r="A7484">
        <v>7310</v>
      </c>
      <c r="B7484" t="s">
        <v>94</v>
      </c>
      <c r="C7484" t="s">
        <v>125</v>
      </c>
      <c r="D7484">
        <v>0</v>
      </c>
    </row>
    <row r="7485" spans="1:4" x14ac:dyDescent="0.25">
      <c r="A7485">
        <v>7311</v>
      </c>
      <c r="B7485" t="s">
        <v>94</v>
      </c>
      <c r="C7485" t="s">
        <v>126</v>
      </c>
      <c r="D7485">
        <v>0</v>
      </c>
    </row>
    <row r="7486" spans="1:4" x14ac:dyDescent="0.25">
      <c r="A7486">
        <v>7312</v>
      </c>
      <c r="B7486" t="s">
        <v>94</v>
      </c>
      <c r="C7486" t="s">
        <v>127</v>
      </c>
      <c r="D7486">
        <v>0</v>
      </c>
    </row>
    <row r="7487" spans="1:4" x14ac:dyDescent="0.25">
      <c r="A7487">
        <v>7313</v>
      </c>
      <c r="B7487" t="s">
        <v>94</v>
      </c>
      <c r="C7487" t="s">
        <v>128</v>
      </c>
      <c r="D7487">
        <v>0</v>
      </c>
    </row>
    <row r="7488" spans="1:4" x14ac:dyDescent="0.25">
      <c r="A7488">
        <v>7314</v>
      </c>
      <c r="B7488" t="s">
        <v>95</v>
      </c>
      <c r="C7488" t="s">
        <v>96</v>
      </c>
      <c r="D7488">
        <v>0</v>
      </c>
    </row>
    <row r="7489" spans="1:4" x14ac:dyDescent="0.25">
      <c r="A7489">
        <v>7315</v>
      </c>
      <c r="B7489" t="s">
        <v>95</v>
      </c>
      <c r="C7489" t="s">
        <v>97</v>
      </c>
      <c r="D7489">
        <v>0</v>
      </c>
    </row>
    <row r="7490" spans="1:4" x14ac:dyDescent="0.25">
      <c r="A7490">
        <v>7316</v>
      </c>
      <c r="B7490" t="s">
        <v>95</v>
      </c>
      <c r="C7490" t="s">
        <v>98</v>
      </c>
      <c r="D7490">
        <v>0</v>
      </c>
    </row>
    <row r="7491" spans="1:4" x14ac:dyDescent="0.25">
      <c r="A7491">
        <v>7317</v>
      </c>
      <c r="B7491" t="s">
        <v>95</v>
      </c>
      <c r="C7491" t="s">
        <v>99</v>
      </c>
      <c r="D7491">
        <v>0</v>
      </c>
    </row>
    <row r="7492" spans="1:4" x14ac:dyDescent="0.25">
      <c r="A7492">
        <v>7318</v>
      </c>
      <c r="B7492" t="s">
        <v>95</v>
      </c>
      <c r="C7492" t="s">
        <v>100</v>
      </c>
      <c r="D7492">
        <v>0</v>
      </c>
    </row>
    <row r="7493" spans="1:4" x14ac:dyDescent="0.25">
      <c r="A7493">
        <v>7319</v>
      </c>
      <c r="B7493" t="s">
        <v>95</v>
      </c>
      <c r="C7493" t="s">
        <v>101</v>
      </c>
      <c r="D7493">
        <v>0</v>
      </c>
    </row>
    <row r="7494" spans="1:4" x14ac:dyDescent="0.25">
      <c r="A7494">
        <v>7320</v>
      </c>
      <c r="B7494" t="s">
        <v>95</v>
      </c>
      <c r="C7494" t="s">
        <v>102</v>
      </c>
      <c r="D7494">
        <v>0</v>
      </c>
    </row>
    <row r="7495" spans="1:4" x14ac:dyDescent="0.25">
      <c r="A7495">
        <v>7321</v>
      </c>
      <c r="B7495" t="s">
        <v>95</v>
      </c>
      <c r="C7495" t="s">
        <v>103</v>
      </c>
      <c r="D7495">
        <v>0</v>
      </c>
    </row>
    <row r="7496" spans="1:4" x14ac:dyDescent="0.25">
      <c r="A7496">
        <v>7322</v>
      </c>
      <c r="B7496" t="s">
        <v>95</v>
      </c>
      <c r="C7496" t="s">
        <v>104</v>
      </c>
      <c r="D7496">
        <v>0</v>
      </c>
    </row>
    <row r="7497" spans="1:4" x14ac:dyDescent="0.25">
      <c r="A7497">
        <v>7323</v>
      </c>
      <c r="B7497" t="s">
        <v>95</v>
      </c>
      <c r="C7497" t="s">
        <v>105</v>
      </c>
      <c r="D7497">
        <v>0</v>
      </c>
    </row>
    <row r="7498" spans="1:4" x14ac:dyDescent="0.25">
      <c r="A7498">
        <v>7324</v>
      </c>
      <c r="B7498" t="s">
        <v>95</v>
      </c>
      <c r="C7498" t="s">
        <v>106</v>
      </c>
      <c r="D7498">
        <v>0</v>
      </c>
    </row>
    <row r="7499" spans="1:4" x14ac:dyDescent="0.25">
      <c r="A7499">
        <v>7325</v>
      </c>
      <c r="B7499" t="s">
        <v>95</v>
      </c>
      <c r="C7499" t="s">
        <v>107</v>
      </c>
      <c r="D7499">
        <v>0</v>
      </c>
    </row>
    <row r="7500" spans="1:4" x14ac:dyDescent="0.25">
      <c r="A7500">
        <v>7326</v>
      </c>
      <c r="B7500" t="s">
        <v>95</v>
      </c>
      <c r="C7500" t="s">
        <v>108</v>
      </c>
      <c r="D7500">
        <v>0</v>
      </c>
    </row>
    <row r="7501" spans="1:4" x14ac:dyDescent="0.25">
      <c r="A7501">
        <v>7327</v>
      </c>
      <c r="B7501" t="s">
        <v>95</v>
      </c>
      <c r="C7501" t="s">
        <v>109</v>
      </c>
      <c r="D7501">
        <v>0</v>
      </c>
    </row>
    <row r="7502" spans="1:4" x14ac:dyDescent="0.25">
      <c r="A7502">
        <v>7328</v>
      </c>
      <c r="B7502" t="s">
        <v>95</v>
      </c>
      <c r="C7502" t="s">
        <v>110</v>
      </c>
      <c r="D7502">
        <v>0</v>
      </c>
    </row>
    <row r="7503" spans="1:4" x14ac:dyDescent="0.25">
      <c r="A7503">
        <v>7329</v>
      </c>
      <c r="B7503" t="s">
        <v>95</v>
      </c>
      <c r="C7503" t="s">
        <v>111</v>
      </c>
      <c r="D7503">
        <v>0</v>
      </c>
    </row>
    <row r="7504" spans="1:4" x14ac:dyDescent="0.25">
      <c r="A7504">
        <v>7330</v>
      </c>
      <c r="B7504" t="s">
        <v>95</v>
      </c>
      <c r="C7504" t="s">
        <v>112</v>
      </c>
      <c r="D7504">
        <v>0</v>
      </c>
    </row>
    <row r="7505" spans="1:4" x14ac:dyDescent="0.25">
      <c r="A7505">
        <v>7331</v>
      </c>
      <c r="B7505" t="s">
        <v>95</v>
      </c>
      <c r="C7505" t="s">
        <v>113</v>
      </c>
      <c r="D7505">
        <v>0</v>
      </c>
    </row>
    <row r="7506" spans="1:4" x14ac:dyDescent="0.25">
      <c r="A7506">
        <v>7332</v>
      </c>
      <c r="B7506" t="s">
        <v>95</v>
      </c>
      <c r="C7506" t="s">
        <v>114</v>
      </c>
      <c r="D7506">
        <v>0</v>
      </c>
    </row>
    <row r="7507" spans="1:4" x14ac:dyDescent="0.25">
      <c r="A7507">
        <v>7333</v>
      </c>
      <c r="B7507" t="s">
        <v>95</v>
      </c>
      <c r="C7507" t="s">
        <v>115</v>
      </c>
      <c r="D7507">
        <v>0</v>
      </c>
    </row>
    <row r="7508" spans="1:4" x14ac:dyDescent="0.25">
      <c r="A7508">
        <v>7334</v>
      </c>
      <c r="B7508" t="s">
        <v>95</v>
      </c>
      <c r="C7508" t="s">
        <v>116</v>
      </c>
      <c r="D7508">
        <v>0</v>
      </c>
    </row>
    <row r="7509" spans="1:4" x14ac:dyDescent="0.25">
      <c r="A7509">
        <v>7335</v>
      </c>
      <c r="B7509" t="s">
        <v>95</v>
      </c>
      <c r="C7509" t="s">
        <v>117</v>
      </c>
      <c r="D7509">
        <v>0</v>
      </c>
    </row>
    <row r="7510" spans="1:4" x14ac:dyDescent="0.25">
      <c r="A7510">
        <v>7336</v>
      </c>
      <c r="B7510" t="s">
        <v>95</v>
      </c>
      <c r="C7510" t="s">
        <v>118</v>
      </c>
      <c r="D7510">
        <v>0</v>
      </c>
    </row>
    <row r="7511" spans="1:4" x14ac:dyDescent="0.25">
      <c r="A7511">
        <v>7337</v>
      </c>
      <c r="B7511" t="s">
        <v>95</v>
      </c>
      <c r="C7511" t="s">
        <v>119</v>
      </c>
      <c r="D7511">
        <v>0</v>
      </c>
    </row>
    <row r="7512" spans="1:4" x14ac:dyDescent="0.25">
      <c r="A7512">
        <v>7338</v>
      </c>
      <c r="B7512" t="s">
        <v>95</v>
      </c>
      <c r="C7512" t="s">
        <v>120</v>
      </c>
      <c r="D7512">
        <v>0</v>
      </c>
    </row>
    <row r="7513" spans="1:4" x14ac:dyDescent="0.25">
      <c r="A7513">
        <v>7339</v>
      </c>
      <c r="B7513" t="s">
        <v>95</v>
      </c>
      <c r="C7513" t="s">
        <v>121</v>
      </c>
      <c r="D7513">
        <v>0</v>
      </c>
    </row>
    <row r="7514" spans="1:4" x14ac:dyDescent="0.25">
      <c r="A7514">
        <v>7342</v>
      </c>
      <c r="B7514" t="s">
        <v>95</v>
      </c>
      <c r="C7514" t="s">
        <v>124</v>
      </c>
      <c r="D7514">
        <v>0</v>
      </c>
    </row>
    <row r="7515" spans="1:4" x14ac:dyDescent="0.25">
      <c r="A7515">
        <v>7343</v>
      </c>
      <c r="B7515" t="s">
        <v>95</v>
      </c>
      <c r="C7515" t="s">
        <v>125</v>
      </c>
      <c r="D7515">
        <v>0</v>
      </c>
    </row>
    <row r="7516" spans="1:4" x14ac:dyDescent="0.25">
      <c r="A7516">
        <v>7344</v>
      </c>
      <c r="B7516" t="s">
        <v>95</v>
      </c>
      <c r="C7516" t="s">
        <v>126</v>
      </c>
      <c r="D7516">
        <v>0</v>
      </c>
    </row>
    <row r="7517" spans="1:4" x14ac:dyDescent="0.25">
      <c r="A7517">
        <v>7345</v>
      </c>
      <c r="B7517" t="s">
        <v>95</v>
      </c>
      <c r="C7517" t="s">
        <v>127</v>
      </c>
      <c r="D7517">
        <v>0</v>
      </c>
    </row>
    <row r="7518" spans="1:4" x14ac:dyDescent="0.25">
      <c r="A7518">
        <v>7346</v>
      </c>
      <c r="B7518" t="s">
        <v>95</v>
      </c>
      <c r="C7518" t="s">
        <v>128</v>
      </c>
      <c r="D7518">
        <v>0</v>
      </c>
    </row>
    <row r="7519" spans="1:4" x14ac:dyDescent="0.25">
      <c r="A7519">
        <v>7347</v>
      </c>
      <c r="B7519" t="s">
        <v>96</v>
      </c>
      <c r="C7519" t="s">
        <v>97</v>
      </c>
      <c r="D7519">
        <v>0</v>
      </c>
    </row>
    <row r="7520" spans="1:4" x14ac:dyDescent="0.25">
      <c r="A7520">
        <v>7348</v>
      </c>
      <c r="B7520" t="s">
        <v>96</v>
      </c>
      <c r="C7520" t="s">
        <v>98</v>
      </c>
      <c r="D7520">
        <v>0</v>
      </c>
    </row>
    <row r="7521" spans="1:4" x14ac:dyDescent="0.25">
      <c r="A7521">
        <v>7352</v>
      </c>
      <c r="B7521" t="s">
        <v>96</v>
      </c>
      <c r="C7521" t="s">
        <v>102</v>
      </c>
      <c r="D7521">
        <v>0</v>
      </c>
    </row>
    <row r="7522" spans="1:4" x14ac:dyDescent="0.25">
      <c r="A7522">
        <v>7358</v>
      </c>
      <c r="B7522" t="s">
        <v>96</v>
      </c>
      <c r="C7522" t="s">
        <v>108</v>
      </c>
      <c r="D7522">
        <v>0</v>
      </c>
    </row>
    <row r="7523" spans="1:4" x14ac:dyDescent="0.25">
      <c r="A7523">
        <v>7360</v>
      </c>
      <c r="B7523" t="s">
        <v>96</v>
      </c>
      <c r="C7523" t="s">
        <v>110</v>
      </c>
      <c r="D7523">
        <v>0</v>
      </c>
    </row>
    <row r="7524" spans="1:4" x14ac:dyDescent="0.25">
      <c r="A7524">
        <v>7361</v>
      </c>
      <c r="B7524" t="s">
        <v>96</v>
      </c>
      <c r="C7524" t="s">
        <v>111</v>
      </c>
      <c r="D7524">
        <v>0</v>
      </c>
    </row>
    <row r="7525" spans="1:4" x14ac:dyDescent="0.25">
      <c r="A7525">
        <v>7363</v>
      </c>
      <c r="B7525" t="s">
        <v>96</v>
      </c>
      <c r="C7525" t="s">
        <v>113</v>
      </c>
      <c r="D7525">
        <v>0</v>
      </c>
    </row>
    <row r="7526" spans="1:4" x14ac:dyDescent="0.25">
      <c r="A7526">
        <v>7365</v>
      </c>
      <c r="B7526" t="s">
        <v>96</v>
      </c>
      <c r="C7526" t="s">
        <v>115</v>
      </c>
      <c r="D7526">
        <v>0</v>
      </c>
    </row>
    <row r="7527" spans="1:4" x14ac:dyDescent="0.25">
      <c r="A7527">
        <v>7375</v>
      </c>
      <c r="B7527" t="s">
        <v>96</v>
      </c>
      <c r="C7527" t="s">
        <v>125</v>
      </c>
      <c r="D7527">
        <v>0</v>
      </c>
    </row>
    <row r="7528" spans="1:4" x14ac:dyDescent="0.25">
      <c r="A7528">
        <v>7377</v>
      </c>
      <c r="B7528" t="s">
        <v>96</v>
      </c>
      <c r="C7528" t="s">
        <v>127</v>
      </c>
      <c r="D7528">
        <v>0</v>
      </c>
    </row>
    <row r="7529" spans="1:4" x14ac:dyDescent="0.25">
      <c r="A7529">
        <v>7379</v>
      </c>
      <c r="B7529" t="s">
        <v>97</v>
      </c>
      <c r="C7529" t="s">
        <v>98</v>
      </c>
      <c r="D7529">
        <v>0</v>
      </c>
    </row>
    <row r="7530" spans="1:4" x14ac:dyDescent="0.25">
      <c r="A7530">
        <v>7381</v>
      </c>
      <c r="B7530" t="s">
        <v>97</v>
      </c>
      <c r="C7530" t="s">
        <v>100</v>
      </c>
      <c r="D7530">
        <v>0</v>
      </c>
    </row>
    <row r="7531" spans="1:4" x14ac:dyDescent="0.25">
      <c r="A7531">
        <v>7382</v>
      </c>
      <c r="B7531" t="s">
        <v>97</v>
      </c>
      <c r="C7531" t="s">
        <v>101</v>
      </c>
      <c r="D7531">
        <v>0</v>
      </c>
    </row>
    <row r="7532" spans="1:4" x14ac:dyDescent="0.25">
      <c r="A7532">
        <v>7383</v>
      </c>
      <c r="B7532" t="s">
        <v>97</v>
      </c>
      <c r="C7532" t="s">
        <v>102</v>
      </c>
      <c r="D7532">
        <v>0</v>
      </c>
    </row>
    <row r="7533" spans="1:4" x14ac:dyDescent="0.25">
      <c r="A7533">
        <v>7384</v>
      </c>
      <c r="B7533" t="s">
        <v>97</v>
      </c>
      <c r="C7533" t="s">
        <v>103</v>
      </c>
      <c r="D7533">
        <v>0</v>
      </c>
    </row>
    <row r="7534" spans="1:4" x14ac:dyDescent="0.25">
      <c r="A7534">
        <v>7385</v>
      </c>
      <c r="B7534" t="s">
        <v>97</v>
      </c>
      <c r="C7534" t="s">
        <v>104</v>
      </c>
      <c r="D7534">
        <v>0</v>
      </c>
    </row>
    <row r="7535" spans="1:4" x14ac:dyDescent="0.25">
      <c r="A7535">
        <v>7386</v>
      </c>
      <c r="B7535" t="s">
        <v>97</v>
      </c>
      <c r="C7535" t="s">
        <v>105</v>
      </c>
      <c r="D7535">
        <v>0</v>
      </c>
    </row>
    <row r="7536" spans="1:4" x14ac:dyDescent="0.25">
      <c r="A7536">
        <v>7387</v>
      </c>
      <c r="B7536" t="s">
        <v>97</v>
      </c>
      <c r="C7536" t="s">
        <v>106</v>
      </c>
      <c r="D7536">
        <v>0</v>
      </c>
    </row>
    <row r="7537" spans="1:4" x14ac:dyDescent="0.25">
      <c r="A7537">
        <v>7388</v>
      </c>
      <c r="B7537" t="s">
        <v>97</v>
      </c>
      <c r="C7537" t="s">
        <v>107</v>
      </c>
      <c r="D7537">
        <v>0</v>
      </c>
    </row>
    <row r="7538" spans="1:4" x14ac:dyDescent="0.25">
      <c r="A7538">
        <v>7389</v>
      </c>
      <c r="B7538" t="s">
        <v>97</v>
      </c>
      <c r="C7538" t="s">
        <v>108</v>
      </c>
      <c r="D7538">
        <v>0</v>
      </c>
    </row>
    <row r="7539" spans="1:4" x14ac:dyDescent="0.25">
      <c r="A7539">
        <v>7390</v>
      </c>
      <c r="B7539" t="s">
        <v>97</v>
      </c>
      <c r="C7539" t="s">
        <v>109</v>
      </c>
      <c r="D7539">
        <v>0</v>
      </c>
    </row>
    <row r="7540" spans="1:4" x14ac:dyDescent="0.25">
      <c r="A7540">
        <v>7391</v>
      </c>
      <c r="B7540" t="s">
        <v>97</v>
      </c>
      <c r="C7540" t="s">
        <v>110</v>
      </c>
      <c r="D7540">
        <v>0</v>
      </c>
    </row>
    <row r="7541" spans="1:4" x14ac:dyDescent="0.25">
      <c r="A7541">
        <v>7392</v>
      </c>
      <c r="B7541" t="s">
        <v>97</v>
      </c>
      <c r="C7541" t="s">
        <v>111</v>
      </c>
      <c r="D7541">
        <v>0</v>
      </c>
    </row>
    <row r="7542" spans="1:4" x14ac:dyDescent="0.25">
      <c r="A7542">
        <v>7393</v>
      </c>
      <c r="B7542" t="s">
        <v>97</v>
      </c>
      <c r="C7542" t="s">
        <v>112</v>
      </c>
      <c r="D7542">
        <v>0</v>
      </c>
    </row>
    <row r="7543" spans="1:4" x14ac:dyDescent="0.25">
      <c r="A7543">
        <v>7394</v>
      </c>
      <c r="B7543" t="s">
        <v>97</v>
      </c>
      <c r="C7543" t="s">
        <v>113</v>
      </c>
      <c r="D7543">
        <v>0</v>
      </c>
    </row>
    <row r="7544" spans="1:4" x14ac:dyDescent="0.25">
      <c r="A7544">
        <v>7395</v>
      </c>
      <c r="B7544" t="s">
        <v>97</v>
      </c>
      <c r="C7544" t="s">
        <v>114</v>
      </c>
      <c r="D7544">
        <v>0</v>
      </c>
    </row>
    <row r="7545" spans="1:4" x14ac:dyDescent="0.25">
      <c r="A7545">
        <v>7396</v>
      </c>
      <c r="B7545" t="s">
        <v>97</v>
      </c>
      <c r="C7545" t="s">
        <v>115</v>
      </c>
      <c r="D7545">
        <v>0</v>
      </c>
    </row>
    <row r="7546" spans="1:4" x14ac:dyDescent="0.25">
      <c r="A7546">
        <v>7397</v>
      </c>
      <c r="B7546" t="s">
        <v>97</v>
      </c>
      <c r="C7546" t="s">
        <v>116</v>
      </c>
      <c r="D7546">
        <v>0</v>
      </c>
    </row>
    <row r="7547" spans="1:4" x14ac:dyDescent="0.25">
      <c r="A7547">
        <v>7398</v>
      </c>
      <c r="B7547" t="s">
        <v>97</v>
      </c>
      <c r="C7547" t="s">
        <v>117</v>
      </c>
      <c r="D7547">
        <v>0</v>
      </c>
    </row>
    <row r="7548" spans="1:4" x14ac:dyDescent="0.25">
      <c r="A7548">
        <v>7399</v>
      </c>
      <c r="B7548" t="s">
        <v>97</v>
      </c>
      <c r="C7548" t="s">
        <v>118</v>
      </c>
      <c r="D7548">
        <v>0</v>
      </c>
    </row>
    <row r="7549" spans="1:4" x14ac:dyDescent="0.25">
      <c r="A7549">
        <v>7401</v>
      </c>
      <c r="B7549" t="s">
        <v>97</v>
      </c>
      <c r="C7549" t="s">
        <v>120</v>
      </c>
      <c r="D7549">
        <v>0</v>
      </c>
    </row>
    <row r="7550" spans="1:4" x14ac:dyDescent="0.25">
      <c r="A7550">
        <v>7402</v>
      </c>
      <c r="B7550" t="s">
        <v>97</v>
      </c>
      <c r="C7550" t="s">
        <v>121</v>
      </c>
      <c r="D7550">
        <v>0</v>
      </c>
    </row>
    <row r="7551" spans="1:4" x14ac:dyDescent="0.25">
      <c r="A7551">
        <v>7403</v>
      </c>
      <c r="B7551" t="s">
        <v>97</v>
      </c>
      <c r="C7551" t="s">
        <v>122</v>
      </c>
      <c r="D7551">
        <v>0</v>
      </c>
    </row>
    <row r="7552" spans="1:4" x14ac:dyDescent="0.25">
      <c r="A7552">
        <v>7404</v>
      </c>
      <c r="B7552" t="s">
        <v>97</v>
      </c>
      <c r="C7552" t="s">
        <v>123</v>
      </c>
      <c r="D7552">
        <v>0</v>
      </c>
    </row>
    <row r="7553" spans="1:4" x14ac:dyDescent="0.25">
      <c r="A7553">
        <v>7405</v>
      </c>
      <c r="B7553" t="s">
        <v>97</v>
      </c>
      <c r="C7553" t="s">
        <v>124</v>
      </c>
      <c r="D7553">
        <v>0</v>
      </c>
    </row>
    <row r="7554" spans="1:4" x14ac:dyDescent="0.25">
      <c r="A7554">
        <v>7406</v>
      </c>
      <c r="B7554" t="s">
        <v>97</v>
      </c>
      <c r="C7554" t="s">
        <v>125</v>
      </c>
      <c r="D7554">
        <v>0</v>
      </c>
    </row>
    <row r="7555" spans="1:4" x14ac:dyDescent="0.25">
      <c r="A7555">
        <v>7407</v>
      </c>
      <c r="B7555" t="s">
        <v>97</v>
      </c>
      <c r="C7555" t="s">
        <v>126</v>
      </c>
      <c r="D7555">
        <v>0</v>
      </c>
    </row>
    <row r="7556" spans="1:4" x14ac:dyDescent="0.25">
      <c r="A7556">
        <v>7408</v>
      </c>
      <c r="B7556" t="s">
        <v>97</v>
      </c>
      <c r="C7556" t="s">
        <v>127</v>
      </c>
      <c r="D7556">
        <v>0</v>
      </c>
    </row>
    <row r="7557" spans="1:4" x14ac:dyDescent="0.25">
      <c r="A7557">
        <v>7409</v>
      </c>
      <c r="B7557" t="s">
        <v>97</v>
      </c>
      <c r="C7557" t="s">
        <v>128</v>
      </c>
      <c r="D7557">
        <v>0</v>
      </c>
    </row>
    <row r="7558" spans="1:4" x14ac:dyDescent="0.25">
      <c r="A7558">
        <v>7411</v>
      </c>
      <c r="B7558" t="s">
        <v>98</v>
      </c>
      <c r="C7558" t="s">
        <v>100</v>
      </c>
      <c r="D7558">
        <v>0</v>
      </c>
    </row>
    <row r="7559" spans="1:4" x14ac:dyDescent="0.25">
      <c r="A7559">
        <v>7412</v>
      </c>
      <c r="B7559" t="s">
        <v>98</v>
      </c>
      <c r="C7559" t="s">
        <v>101</v>
      </c>
      <c r="D7559">
        <v>0</v>
      </c>
    </row>
    <row r="7560" spans="1:4" x14ac:dyDescent="0.25">
      <c r="A7560">
        <v>7413</v>
      </c>
      <c r="B7560" t="s">
        <v>98</v>
      </c>
      <c r="C7560" t="s">
        <v>102</v>
      </c>
      <c r="D7560">
        <v>0</v>
      </c>
    </row>
    <row r="7561" spans="1:4" x14ac:dyDescent="0.25">
      <c r="A7561">
        <v>7414</v>
      </c>
      <c r="B7561" t="s">
        <v>98</v>
      </c>
      <c r="C7561" t="s">
        <v>103</v>
      </c>
      <c r="D7561">
        <v>0</v>
      </c>
    </row>
    <row r="7562" spans="1:4" x14ac:dyDescent="0.25">
      <c r="A7562">
        <v>7415</v>
      </c>
      <c r="B7562" t="s">
        <v>98</v>
      </c>
      <c r="C7562" t="s">
        <v>104</v>
      </c>
      <c r="D7562">
        <v>0</v>
      </c>
    </row>
    <row r="7563" spans="1:4" x14ac:dyDescent="0.25">
      <c r="A7563">
        <v>7416</v>
      </c>
      <c r="B7563" t="s">
        <v>98</v>
      </c>
      <c r="C7563" t="s">
        <v>105</v>
      </c>
      <c r="D7563">
        <v>0</v>
      </c>
    </row>
    <row r="7564" spans="1:4" x14ac:dyDescent="0.25">
      <c r="A7564">
        <v>7417</v>
      </c>
      <c r="B7564" t="s">
        <v>98</v>
      </c>
      <c r="C7564" t="s">
        <v>106</v>
      </c>
      <c r="D7564">
        <v>0</v>
      </c>
    </row>
    <row r="7565" spans="1:4" x14ac:dyDescent="0.25">
      <c r="A7565">
        <v>7418</v>
      </c>
      <c r="B7565" t="s">
        <v>98</v>
      </c>
      <c r="C7565" t="s">
        <v>107</v>
      </c>
      <c r="D7565">
        <v>0</v>
      </c>
    </row>
    <row r="7566" spans="1:4" x14ac:dyDescent="0.25">
      <c r="A7566">
        <v>7419</v>
      </c>
      <c r="B7566" t="s">
        <v>98</v>
      </c>
      <c r="C7566" t="s">
        <v>108</v>
      </c>
      <c r="D7566">
        <v>0</v>
      </c>
    </row>
    <row r="7567" spans="1:4" x14ac:dyDescent="0.25">
      <c r="A7567">
        <v>7420</v>
      </c>
      <c r="B7567" t="s">
        <v>98</v>
      </c>
      <c r="C7567" t="s">
        <v>109</v>
      </c>
      <c r="D7567">
        <v>0</v>
      </c>
    </row>
    <row r="7568" spans="1:4" x14ac:dyDescent="0.25">
      <c r="A7568">
        <v>7421</v>
      </c>
      <c r="B7568" t="s">
        <v>98</v>
      </c>
      <c r="C7568" t="s">
        <v>110</v>
      </c>
      <c r="D7568">
        <v>0</v>
      </c>
    </row>
    <row r="7569" spans="1:4" x14ac:dyDescent="0.25">
      <c r="A7569">
        <v>7422</v>
      </c>
      <c r="B7569" t="s">
        <v>98</v>
      </c>
      <c r="C7569" t="s">
        <v>111</v>
      </c>
      <c r="D7569">
        <v>0</v>
      </c>
    </row>
    <row r="7570" spans="1:4" x14ac:dyDescent="0.25">
      <c r="A7570">
        <v>7423</v>
      </c>
      <c r="B7570" t="s">
        <v>98</v>
      </c>
      <c r="C7570" t="s">
        <v>112</v>
      </c>
      <c r="D7570">
        <v>0</v>
      </c>
    </row>
    <row r="7571" spans="1:4" x14ac:dyDescent="0.25">
      <c r="A7571">
        <v>7424</v>
      </c>
      <c r="B7571" t="s">
        <v>98</v>
      </c>
      <c r="C7571" t="s">
        <v>113</v>
      </c>
      <c r="D7571">
        <v>0</v>
      </c>
    </row>
    <row r="7572" spans="1:4" x14ac:dyDescent="0.25">
      <c r="A7572">
        <v>7425</v>
      </c>
      <c r="B7572" t="s">
        <v>98</v>
      </c>
      <c r="C7572" t="s">
        <v>114</v>
      </c>
      <c r="D7572">
        <v>0</v>
      </c>
    </row>
    <row r="7573" spans="1:4" x14ac:dyDescent="0.25">
      <c r="A7573">
        <v>7426</v>
      </c>
      <c r="B7573" t="s">
        <v>98</v>
      </c>
      <c r="C7573" t="s">
        <v>115</v>
      </c>
      <c r="D7573">
        <v>0</v>
      </c>
    </row>
    <row r="7574" spans="1:4" x14ac:dyDescent="0.25">
      <c r="A7574">
        <v>7427</v>
      </c>
      <c r="B7574" t="s">
        <v>98</v>
      </c>
      <c r="C7574" t="s">
        <v>116</v>
      </c>
      <c r="D7574">
        <v>0</v>
      </c>
    </row>
    <row r="7575" spans="1:4" x14ac:dyDescent="0.25">
      <c r="A7575">
        <v>7428</v>
      </c>
      <c r="B7575" t="s">
        <v>98</v>
      </c>
      <c r="C7575" t="s">
        <v>117</v>
      </c>
      <c r="D7575">
        <v>0</v>
      </c>
    </row>
    <row r="7576" spans="1:4" x14ac:dyDescent="0.25">
      <c r="A7576">
        <v>7429</v>
      </c>
      <c r="B7576" t="s">
        <v>98</v>
      </c>
      <c r="C7576" t="s">
        <v>118</v>
      </c>
      <c r="D7576">
        <v>0</v>
      </c>
    </row>
    <row r="7577" spans="1:4" x14ac:dyDescent="0.25">
      <c r="A7577">
        <v>7430</v>
      </c>
      <c r="B7577" t="s">
        <v>98</v>
      </c>
      <c r="C7577" t="s">
        <v>119</v>
      </c>
      <c r="D7577">
        <v>0</v>
      </c>
    </row>
    <row r="7578" spans="1:4" x14ac:dyDescent="0.25">
      <c r="A7578">
        <v>7431</v>
      </c>
      <c r="B7578" t="s">
        <v>98</v>
      </c>
      <c r="C7578" t="s">
        <v>120</v>
      </c>
      <c r="D7578">
        <v>0</v>
      </c>
    </row>
    <row r="7579" spans="1:4" x14ac:dyDescent="0.25">
      <c r="A7579">
        <v>7432</v>
      </c>
      <c r="B7579" t="s">
        <v>98</v>
      </c>
      <c r="C7579" t="s">
        <v>121</v>
      </c>
      <c r="D7579">
        <v>0</v>
      </c>
    </row>
    <row r="7580" spans="1:4" x14ac:dyDescent="0.25">
      <c r="A7580">
        <v>7433</v>
      </c>
      <c r="B7580" t="s">
        <v>98</v>
      </c>
      <c r="C7580" t="s">
        <v>122</v>
      </c>
      <c r="D7580">
        <v>0</v>
      </c>
    </row>
    <row r="7581" spans="1:4" x14ac:dyDescent="0.25">
      <c r="A7581">
        <v>7435</v>
      </c>
      <c r="B7581" t="s">
        <v>98</v>
      </c>
      <c r="C7581" t="s">
        <v>124</v>
      </c>
      <c r="D7581">
        <v>0</v>
      </c>
    </row>
    <row r="7582" spans="1:4" x14ac:dyDescent="0.25">
      <c r="A7582">
        <v>7436</v>
      </c>
      <c r="B7582" t="s">
        <v>98</v>
      </c>
      <c r="C7582" t="s">
        <v>125</v>
      </c>
      <c r="D7582">
        <v>0</v>
      </c>
    </row>
    <row r="7583" spans="1:4" x14ac:dyDescent="0.25">
      <c r="A7583">
        <v>7437</v>
      </c>
      <c r="B7583" t="s">
        <v>98</v>
      </c>
      <c r="C7583" t="s">
        <v>126</v>
      </c>
      <c r="D7583">
        <v>0</v>
      </c>
    </row>
    <row r="7584" spans="1:4" x14ac:dyDescent="0.25">
      <c r="A7584">
        <v>7438</v>
      </c>
      <c r="B7584" t="s">
        <v>98</v>
      </c>
      <c r="C7584" t="s">
        <v>127</v>
      </c>
      <c r="D7584">
        <v>0</v>
      </c>
    </row>
    <row r="7585" spans="1:4" x14ac:dyDescent="0.25">
      <c r="A7585">
        <v>7439</v>
      </c>
      <c r="B7585" t="s">
        <v>98</v>
      </c>
      <c r="C7585" t="s">
        <v>128</v>
      </c>
      <c r="D7585">
        <v>0</v>
      </c>
    </row>
    <row r="7586" spans="1:4" x14ac:dyDescent="0.25">
      <c r="A7586">
        <v>7441</v>
      </c>
      <c r="B7586" t="s">
        <v>99</v>
      </c>
      <c r="C7586" t="s">
        <v>101</v>
      </c>
      <c r="D7586">
        <v>0</v>
      </c>
    </row>
    <row r="7587" spans="1:4" x14ac:dyDescent="0.25">
      <c r="A7587">
        <v>7442</v>
      </c>
      <c r="B7587" t="s">
        <v>99</v>
      </c>
      <c r="C7587" t="s">
        <v>102</v>
      </c>
      <c r="D7587">
        <v>0</v>
      </c>
    </row>
    <row r="7588" spans="1:4" x14ac:dyDescent="0.25">
      <c r="A7588">
        <v>7447</v>
      </c>
      <c r="B7588" t="s">
        <v>99</v>
      </c>
      <c r="C7588" t="s">
        <v>107</v>
      </c>
      <c r="D7588">
        <v>0</v>
      </c>
    </row>
    <row r="7589" spans="1:4" x14ac:dyDescent="0.25">
      <c r="A7589">
        <v>7448</v>
      </c>
      <c r="B7589" t="s">
        <v>99</v>
      </c>
      <c r="C7589" t="s">
        <v>108</v>
      </c>
      <c r="D7589">
        <v>0</v>
      </c>
    </row>
    <row r="7590" spans="1:4" x14ac:dyDescent="0.25">
      <c r="A7590">
        <v>7451</v>
      </c>
      <c r="B7590" t="s">
        <v>99</v>
      </c>
      <c r="C7590" t="s">
        <v>111</v>
      </c>
      <c r="D7590">
        <v>0</v>
      </c>
    </row>
    <row r="7591" spans="1:4" x14ac:dyDescent="0.25">
      <c r="A7591">
        <v>7452</v>
      </c>
      <c r="B7591" t="s">
        <v>99</v>
      </c>
      <c r="C7591" t="s">
        <v>112</v>
      </c>
      <c r="D7591">
        <v>0</v>
      </c>
    </row>
    <row r="7592" spans="1:4" x14ac:dyDescent="0.25">
      <c r="A7592">
        <v>7453</v>
      </c>
      <c r="B7592" t="s">
        <v>99</v>
      </c>
      <c r="C7592" t="s">
        <v>113</v>
      </c>
      <c r="D7592">
        <v>0</v>
      </c>
    </row>
    <row r="7593" spans="1:4" x14ac:dyDescent="0.25">
      <c r="A7593">
        <v>7455</v>
      </c>
      <c r="B7593" t="s">
        <v>99</v>
      </c>
      <c r="C7593" t="s">
        <v>115</v>
      </c>
      <c r="D7593">
        <v>0</v>
      </c>
    </row>
    <row r="7594" spans="1:4" x14ac:dyDescent="0.25">
      <c r="A7594">
        <v>7457</v>
      </c>
      <c r="B7594" t="s">
        <v>99</v>
      </c>
      <c r="C7594" t="s">
        <v>117</v>
      </c>
      <c r="D7594">
        <v>0</v>
      </c>
    </row>
    <row r="7595" spans="1:4" x14ac:dyDescent="0.25">
      <c r="A7595">
        <v>7459</v>
      </c>
      <c r="B7595" t="s">
        <v>99</v>
      </c>
      <c r="C7595" t="s">
        <v>119</v>
      </c>
      <c r="D7595">
        <v>0</v>
      </c>
    </row>
    <row r="7596" spans="1:4" x14ac:dyDescent="0.25">
      <c r="A7596">
        <v>7462</v>
      </c>
      <c r="B7596" t="s">
        <v>99</v>
      </c>
      <c r="C7596" t="s">
        <v>122</v>
      </c>
      <c r="D7596">
        <v>0</v>
      </c>
    </row>
    <row r="7597" spans="1:4" x14ac:dyDescent="0.25">
      <c r="A7597">
        <v>7465</v>
      </c>
      <c r="B7597" t="s">
        <v>99</v>
      </c>
      <c r="C7597" t="s">
        <v>125</v>
      </c>
      <c r="D7597">
        <v>0</v>
      </c>
    </row>
    <row r="7598" spans="1:4" x14ac:dyDescent="0.25">
      <c r="A7598">
        <v>7466</v>
      </c>
      <c r="B7598" t="s">
        <v>99</v>
      </c>
      <c r="C7598" t="s">
        <v>126</v>
      </c>
      <c r="D7598">
        <v>0</v>
      </c>
    </row>
    <row r="7599" spans="1:4" x14ac:dyDescent="0.25">
      <c r="A7599">
        <v>7467</v>
      </c>
      <c r="B7599" t="s">
        <v>99</v>
      </c>
      <c r="C7599" t="s">
        <v>127</v>
      </c>
      <c r="D7599">
        <v>0</v>
      </c>
    </row>
    <row r="7600" spans="1:4" x14ac:dyDescent="0.25">
      <c r="A7600">
        <v>7469</v>
      </c>
      <c r="B7600" t="s">
        <v>100</v>
      </c>
      <c r="C7600" t="s">
        <v>101</v>
      </c>
      <c r="D7600">
        <v>0</v>
      </c>
    </row>
    <row r="7601" spans="1:4" x14ac:dyDescent="0.25">
      <c r="A7601">
        <v>7470</v>
      </c>
      <c r="B7601" t="s">
        <v>100</v>
      </c>
      <c r="C7601" t="s">
        <v>102</v>
      </c>
      <c r="D7601">
        <v>0</v>
      </c>
    </row>
    <row r="7602" spans="1:4" x14ac:dyDescent="0.25">
      <c r="A7602">
        <v>7475</v>
      </c>
      <c r="B7602" t="s">
        <v>100</v>
      </c>
      <c r="C7602" t="s">
        <v>107</v>
      </c>
      <c r="D7602">
        <v>0</v>
      </c>
    </row>
    <row r="7603" spans="1:4" x14ac:dyDescent="0.25">
      <c r="A7603">
        <v>7476</v>
      </c>
      <c r="B7603" t="s">
        <v>100</v>
      </c>
      <c r="C7603" t="s">
        <v>108</v>
      </c>
      <c r="D7603">
        <v>0</v>
      </c>
    </row>
    <row r="7604" spans="1:4" x14ac:dyDescent="0.25">
      <c r="A7604">
        <v>7478</v>
      </c>
      <c r="B7604" t="s">
        <v>100</v>
      </c>
      <c r="C7604" t="s">
        <v>110</v>
      </c>
      <c r="D7604">
        <v>0</v>
      </c>
    </row>
    <row r="7605" spans="1:4" x14ac:dyDescent="0.25">
      <c r="A7605">
        <v>7479</v>
      </c>
      <c r="B7605" t="s">
        <v>100</v>
      </c>
      <c r="C7605" t="s">
        <v>111</v>
      </c>
      <c r="D7605">
        <v>0</v>
      </c>
    </row>
    <row r="7606" spans="1:4" x14ac:dyDescent="0.25">
      <c r="A7606">
        <v>7480</v>
      </c>
      <c r="B7606" t="s">
        <v>100</v>
      </c>
      <c r="C7606" t="s">
        <v>112</v>
      </c>
      <c r="D7606">
        <v>0</v>
      </c>
    </row>
    <row r="7607" spans="1:4" x14ac:dyDescent="0.25">
      <c r="A7607">
        <v>7481</v>
      </c>
      <c r="B7607" t="s">
        <v>100</v>
      </c>
      <c r="C7607" t="s">
        <v>113</v>
      </c>
      <c r="D7607">
        <v>0</v>
      </c>
    </row>
    <row r="7608" spans="1:4" x14ac:dyDescent="0.25">
      <c r="A7608">
        <v>7483</v>
      </c>
      <c r="B7608" t="s">
        <v>100</v>
      </c>
      <c r="C7608" t="s">
        <v>115</v>
      </c>
      <c r="D7608">
        <v>0</v>
      </c>
    </row>
    <row r="7609" spans="1:4" x14ac:dyDescent="0.25">
      <c r="A7609">
        <v>7485</v>
      </c>
      <c r="B7609" t="s">
        <v>100</v>
      </c>
      <c r="C7609" t="s">
        <v>117</v>
      </c>
      <c r="D7609">
        <v>0</v>
      </c>
    </row>
    <row r="7610" spans="1:4" x14ac:dyDescent="0.25">
      <c r="A7610">
        <v>7490</v>
      </c>
      <c r="B7610" t="s">
        <v>100</v>
      </c>
      <c r="C7610" t="s">
        <v>122</v>
      </c>
      <c r="D7610">
        <v>0</v>
      </c>
    </row>
    <row r="7611" spans="1:4" x14ac:dyDescent="0.25">
      <c r="A7611">
        <v>7493</v>
      </c>
      <c r="B7611" t="s">
        <v>100</v>
      </c>
      <c r="C7611" t="s">
        <v>125</v>
      </c>
      <c r="D7611">
        <v>0</v>
      </c>
    </row>
    <row r="7612" spans="1:4" x14ac:dyDescent="0.25">
      <c r="A7612">
        <v>7495</v>
      </c>
      <c r="B7612" t="s">
        <v>100</v>
      </c>
      <c r="C7612" t="s">
        <v>127</v>
      </c>
      <c r="D7612">
        <v>0</v>
      </c>
    </row>
    <row r="7613" spans="1:4" x14ac:dyDescent="0.25">
      <c r="A7613">
        <v>7497</v>
      </c>
      <c r="B7613" t="s">
        <v>101</v>
      </c>
      <c r="C7613" t="s">
        <v>102</v>
      </c>
      <c r="D7613">
        <v>0</v>
      </c>
    </row>
    <row r="7614" spans="1:4" x14ac:dyDescent="0.25">
      <c r="A7614">
        <v>7498</v>
      </c>
      <c r="B7614" t="s">
        <v>101</v>
      </c>
      <c r="C7614" t="s">
        <v>103</v>
      </c>
      <c r="D7614">
        <v>0</v>
      </c>
    </row>
    <row r="7615" spans="1:4" x14ac:dyDescent="0.25">
      <c r="A7615">
        <v>7500</v>
      </c>
      <c r="B7615" t="s">
        <v>101</v>
      </c>
      <c r="C7615" t="s">
        <v>105</v>
      </c>
      <c r="D7615">
        <v>0</v>
      </c>
    </row>
    <row r="7616" spans="1:4" x14ac:dyDescent="0.25">
      <c r="A7616">
        <v>7501</v>
      </c>
      <c r="B7616" t="s">
        <v>101</v>
      </c>
      <c r="C7616" t="s">
        <v>106</v>
      </c>
      <c r="D7616">
        <v>0</v>
      </c>
    </row>
    <row r="7617" spans="1:4" x14ac:dyDescent="0.25">
      <c r="A7617">
        <v>7502</v>
      </c>
      <c r="B7617" t="s">
        <v>101</v>
      </c>
      <c r="C7617" t="s">
        <v>107</v>
      </c>
      <c r="D7617">
        <v>0</v>
      </c>
    </row>
    <row r="7618" spans="1:4" x14ac:dyDescent="0.25">
      <c r="A7618">
        <v>7503</v>
      </c>
      <c r="B7618" t="s">
        <v>101</v>
      </c>
      <c r="C7618" t="s">
        <v>108</v>
      </c>
      <c r="D7618">
        <v>0</v>
      </c>
    </row>
    <row r="7619" spans="1:4" x14ac:dyDescent="0.25">
      <c r="A7619">
        <v>7505</v>
      </c>
      <c r="B7619" t="s">
        <v>101</v>
      </c>
      <c r="C7619" t="s">
        <v>110</v>
      </c>
      <c r="D7619">
        <v>0</v>
      </c>
    </row>
    <row r="7620" spans="1:4" x14ac:dyDescent="0.25">
      <c r="A7620">
        <v>7506</v>
      </c>
      <c r="B7620" t="s">
        <v>101</v>
      </c>
      <c r="C7620" t="s">
        <v>111</v>
      </c>
      <c r="D7620">
        <v>0</v>
      </c>
    </row>
    <row r="7621" spans="1:4" x14ac:dyDescent="0.25">
      <c r="A7621">
        <v>7507</v>
      </c>
      <c r="B7621" t="s">
        <v>101</v>
      </c>
      <c r="C7621" t="s">
        <v>112</v>
      </c>
      <c r="D7621">
        <v>0</v>
      </c>
    </row>
    <row r="7622" spans="1:4" x14ac:dyDescent="0.25">
      <c r="A7622">
        <v>7508</v>
      </c>
      <c r="B7622" t="s">
        <v>101</v>
      </c>
      <c r="C7622" t="s">
        <v>113</v>
      </c>
      <c r="D7622">
        <v>0</v>
      </c>
    </row>
    <row r="7623" spans="1:4" x14ac:dyDescent="0.25">
      <c r="A7623">
        <v>7510</v>
      </c>
      <c r="B7623" t="s">
        <v>101</v>
      </c>
      <c r="C7623" t="s">
        <v>115</v>
      </c>
      <c r="D7623">
        <v>0</v>
      </c>
    </row>
    <row r="7624" spans="1:4" x14ac:dyDescent="0.25">
      <c r="A7624">
        <v>7511</v>
      </c>
      <c r="B7624" t="s">
        <v>101</v>
      </c>
      <c r="C7624" t="s">
        <v>116</v>
      </c>
      <c r="D7624">
        <v>0</v>
      </c>
    </row>
    <row r="7625" spans="1:4" x14ac:dyDescent="0.25">
      <c r="A7625">
        <v>7512</v>
      </c>
      <c r="B7625" t="s">
        <v>101</v>
      </c>
      <c r="C7625" t="s">
        <v>117</v>
      </c>
      <c r="D7625">
        <v>0</v>
      </c>
    </row>
    <row r="7626" spans="1:4" x14ac:dyDescent="0.25">
      <c r="A7626">
        <v>7513</v>
      </c>
      <c r="B7626" t="s">
        <v>101</v>
      </c>
      <c r="C7626" t="s">
        <v>118</v>
      </c>
      <c r="D7626">
        <v>0</v>
      </c>
    </row>
    <row r="7627" spans="1:4" x14ac:dyDescent="0.25">
      <c r="A7627">
        <v>7514</v>
      </c>
      <c r="B7627" t="s">
        <v>101</v>
      </c>
      <c r="C7627" t="s">
        <v>119</v>
      </c>
      <c r="D7627">
        <v>0</v>
      </c>
    </row>
    <row r="7628" spans="1:4" x14ac:dyDescent="0.25">
      <c r="A7628">
        <v>7515</v>
      </c>
      <c r="B7628" t="s">
        <v>101</v>
      </c>
      <c r="C7628" t="s">
        <v>120</v>
      </c>
      <c r="D7628">
        <v>0</v>
      </c>
    </row>
    <row r="7629" spans="1:4" x14ac:dyDescent="0.25">
      <c r="A7629">
        <v>7516</v>
      </c>
      <c r="B7629" t="s">
        <v>101</v>
      </c>
      <c r="C7629" t="s">
        <v>121</v>
      </c>
      <c r="D7629">
        <v>0</v>
      </c>
    </row>
    <row r="7630" spans="1:4" x14ac:dyDescent="0.25">
      <c r="A7630">
        <v>7517</v>
      </c>
      <c r="B7630" t="s">
        <v>101</v>
      </c>
      <c r="C7630" t="s">
        <v>122</v>
      </c>
      <c r="D7630">
        <v>0</v>
      </c>
    </row>
    <row r="7631" spans="1:4" x14ac:dyDescent="0.25">
      <c r="A7631">
        <v>7518</v>
      </c>
      <c r="B7631" t="s">
        <v>101</v>
      </c>
      <c r="C7631" t="s">
        <v>123</v>
      </c>
      <c r="D7631">
        <v>0</v>
      </c>
    </row>
    <row r="7632" spans="1:4" x14ac:dyDescent="0.25">
      <c r="A7632">
        <v>7520</v>
      </c>
      <c r="B7632" t="s">
        <v>101</v>
      </c>
      <c r="C7632" t="s">
        <v>125</v>
      </c>
      <c r="D7632">
        <v>0</v>
      </c>
    </row>
    <row r="7633" spans="1:4" x14ac:dyDescent="0.25">
      <c r="A7633">
        <v>7521</v>
      </c>
      <c r="B7633" t="s">
        <v>101</v>
      </c>
      <c r="C7633" t="s">
        <v>126</v>
      </c>
      <c r="D7633">
        <v>0</v>
      </c>
    </row>
    <row r="7634" spans="1:4" x14ac:dyDescent="0.25">
      <c r="A7634">
        <v>7522</v>
      </c>
      <c r="B7634" t="s">
        <v>101</v>
      </c>
      <c r="C7634" t="s">
        <v>127</v>
      </c>
      <c r="D7634">
        <v>0</v>
      </c>
    </row>
    <row r="7635" spans="1:4" x14ac:dyDescent="0.25">
      <c r="A7635">
        <v>7523</v>
      </c>
      <c r="B7635" t="s">
        <v>101</v>
      </c>
      <c r="C7635" t="s">
        <v>128</v>
      </c>
      <c r="D7635">
        <v>0</v>
      </c>
    </row>
    <row r="7636" spans="1:4" x14ac:dyDescent="0.25">
      <c r="A7636">
        <v>7524</v>
      </c>
      <c r="B7636" t="s">
        <v>102</v>
      </c>
      <c r="C7636" t="s">
        <v>103</v>
      </c>
      <c r="D7636">
        <v>0</v>
      </c>
    </row>
    <row r="7637" spans="1:4" x14ac:dyDescent="0.25">
      <c r="A7637">
        <v>7525</v>
      </c>
      <c r="B7637" t="s">
        <v>102</v>
      </c>
      <c r="C7637" t="s">
        <v>104</v>
      </c>
      <c r="D7637">
        <v>0</v>
      </c>
    </row>
    <row r="7638" spans="1:4" x14ac:dyDescent="0.25">
      <c r="A7638">
        <v>7526</v>
      </c>
      <c r="B7638" t="s">
        <v>102</v>
      </c>
      <c r="C7638" t="s">
        <v>105</v>
      </c>
      <c r="D7638">
        <v>0</v>
      </c>
    </row>
    <row r="7639" spans="1:4" x14ac:dyDescent="0.25">
      <c r="A7639">
        <v>7529</v>
      </c>
      <c r="B7639" t="s">
        <v>102</v>
      </c>
      <c r="C7639" t="s">
        <v>108</v>
      </c>
      <c r="D7639">
        <v>0</v>
      </c>
    </row>
    <row r="7640" spans="1:4" x14ac:dyDescent="0.25">
      <c r="A7640">
        <v>7530</v>
      </c>
      <c r="B7640" t="s">
        <v>102</v>
      </c>
      <c r="C7640" t="s">
        <v>109</v>
      </c>
      <c r="D7640">
        <v>0</v>
      </c>
    </row>
    <row r="7641" spans="1:4" x14ac:dyDescent="0.25">
      <c r="A7641">
        <v>7531</v>
      </c>
      <c r="B7641" t="s">
        <v>102</v>
      </c>
      <c r="C7641" t="s">
        <v>110</v>
      </c>
      <c r="D7641">
        <v>0</v>
      </c>
    </row>
    <row r="7642" spans="1:4" x14ac:dyDescent="0.25">
      <c r="A7642">
        <v>7532</v>
      </c>
      <c r="B7642" t="s">
        <v>102</v>
      </c>
      <c r="C7642" t="s">
        <v>111</v>
      </c>
      <c r="D7642">
        <v>0</v>
      </c>
    </row>
    <row r="7643" spans="1:4" x14ac:dyDescent="0.25">
      <c r="A7643">
        <v>7533</v>
      </c>
      <c r="B7643" t="s">
        <v>102</v>
      </c>
      <c r="C7643" t="s">
        <v>112</v>
      </c>
      <c r="D7643">
        <v>0</v>
      </c>
    </row>
    <row r="7644" spans="1:4" x14ac:dyDescent="0.25">
      <c r="A7644">
        <v>7534</v>
      </c>
      <c r="B7644" t="s">
        <v>102</v>
      </c>
      <c r="C7644" t="s">
        <v>113</v>
      </c>
      <c r="D7644">
        <v>0</v>
      </c>
    </row>
    <row r="7645" spans="1:4" x14ac:dyDescent="0.25">
      <c r="A7645">
        <v>7536</v>
      </c>
      <c r="B7645" t="s">
        <v>102</v>
      </c>
      <c r="C7645" t="s">
        <v>115</v>
      </c>
      <c r="D7645">
        <v>0</v>
      </c>
    </row>
    <row r="7646" spans="1:4" x14ac:dyDescent="0.25">
      <c r="A7646">
        <v>7537</v>
      </c>
      <c r="B7646" t="s">
        <v>102</v>
      </c>
      <c r="C7646" t="s">
        <v>116</v>
      </c>
      <c r="D7646">
        <v>0</v>
      </c>
    </row>
    <row r="7647" spans="1:4" x14ac:dyDescent="0.25">
      <c r="A7647">
        <v>7538</v>
      </c>
      <c r="B7647" t="s">
        <v>102</v>
      </c>
      <c r="C7647" t="s">
        <v>117</v>
      </c>
      <c r="D7647">
        <v>0</v>
      </c>
    </row>
    <row r="7648" spans="1:4" x14ac:dyDescent="0.25">
      <c r="A7648">
        <v>7539</v>
      </c>
      <c r="B7648" t="s">
        <v>102</v>
      </c>
      <c r="C7648" t="s">
        <v>118</v>
      </c>
      <c r="D7648">
        <v>0</v>
      </c>
    </row>
    <row r="7649" spans="1:4" x14ac:dyDescent="0.25">
      <c r="A7649">
        <v>7540</v>
      </c>
      <c r="B7649" t="s">
        <v>102</v>
      </c>
      <c r="C7649" t="s">
        <v>119</v>
      </c>
      <c r="D7649">
        <v>0</v>
      </c>
    </row>
    <row r="7650" spans="1:4" x14ac:dyDescent="0.25">
      <c r="A7650">
        <v>7542</v>
      </c>
      <c r="B7650" t="s">
        <v>102</v>
      </c>
      <c r="C7650" t="s">
        <v>121</v>
      </c>
      <c r="D7650">
        <v>0</v>
      </c>
    </row>
    <row r="7651" spans="1:4" x14ac:dyDescent="0.25">
      <c r="A7651">
        <v>7543</v>
      </c>
      <c r="B7651" t="s">
        <v>102</v>
      </c>
      <c r="C7651" t="s">
        <v>122</v>
      </c>
      <c r="D7651">
        <v>0</v>
      </c>
    </row>
    <row r="7652" spans="1:4" x14ac:dyDescent="0.25">
      <c r="A7652">
        <v>7544</v>
      </c>
      <c r="B7652" t="s">
        <v>102</v>
      </c>
      <c r="C7652" t="s">
        <v>123</v>
      </c>
      <c r="D7652">
        <v>0</v>
      </c>
    </row>
    <row r="7653" spans="1:4" x14ac:dyDescent="0.25">
      <c r="A7653">
        <v>7545</v>
      </c>
      <c r="B7653" t="s">
        <v>102</v>
      </c>
      <c r="C7653" t="s">
        <v>124</v>
      </c>
      <c r="D7653">
        <v>0</v>
      </c>
    </row>
    <row r="7654" spans="1:4" x14ac:dyDescent="0.25">
      <c r="A7654">
        <v>7546</v>
      </c>
      <c r="B7654" t="s">
        <v>102</v>
      </c>
      <c r="C7654" t="s">
        <v>125</v>
      </c>
      <c r="D7654">
        <v>0</v>
      </c>
    </row>
    <row r="7655" spans="1:4" x14ac:dyDescent="0.25">
      <c r="A7655">
        <v>7547</v>
      </c>
      <c r="B7655" t="s">
        <v>102</v>
      </c>
      <c r="C7655" t="s">
        <v>126</v>
      </c>
      <c r="D7655">
        <v>0</v>
      </c>
    </row>
    <row r="7656" spans="1:4" x14ac:dyDescent="0.25">
      <c r="A7656">
        <v>7553</v>
      </c>
      <c r="B7656" t="s">
        <v>103</v>
      </c>
      <c r="C7656" t="s">
        <v>107</v>
      </c>
      <c r="D7656">
        <v>0</v>
      </c>
    </row>
    <row r="7657" spans="1:4" x14ac:dyDescent="0.25">
      <c r="A7657">
        <v>7554</v>
      </c>
      <c r="B7657" t="s">
        <v>103</v>
      </c>
      <c r="C7657" t="s">
        <v>108</v>
      </c>
      <c r="D7657">
        <v>0</v>
      </c>
    </row>
    <row r="7658" spans="1:4" x14ac:dyDescent="0.25">
      <c r="A7658">
        <v>7557</v>
      </c>
      <c r="B7658" t="s">
        <v>103</v>
      </c>
      <c r="C7658" t="s">
        <v>111</v>
      </c>
      <c r="D7658">
        <v>0</v>
      </c>
    </row>
    <row r="7659" spans="1:4" x14ac:dyDescent="0.25">
      <c r="A7659">
        <v>7558</v>
      </c>
      <c r="B7659" t="s">
        <v>103</v>
      </c>
      <c r="C7659" t="s">
        <v>112</v>
      </c>
      <c r="D7659">
        <v>0</v>
      </c>
    </row>
    <row r="7660" spans="1:4" x14ac:dyDescent="0.25">
      <c r="A7660">
        <v>7559</v>
      </c>
      <c r="B7660" t="s">
        <v>103</v>
      </c>
      <c r="C7660" t="s">
        <v>113</v>
      </c>
      <c r="D7660">
        <v>0</v>
      </c>
    </row>
    <row r="7661" spans="1:4" x14ac:dyDescent="0.25">
      <c r="A7661">
        <v>7561</v>
      </c>
      <c r="B7661" t="s">
        <v>103</v>
      </c>
      <c r="C7661" t="s">
        <v>115</v>
      </c>
      <c r="D7661">
        <v>0</v>
      </c>
    </row>
    <row r="7662" spans="1:4" x14ac:dyDescent="0.25">
      <c r="A7662">
        <v>7563</v>
      </c>
      <c r="B7662" t="s">
        <v>103</v>
      </c>
      <c r="C7662" t="s">
        <v>117</v>
      </c>
      <c r="D7662">
        <v>0</v>
      </c>
    </row>
    <row r="7663" spans="1:4" x14ac:dyDescent="0.25">
      <c r="A7663">
        <v>7565</v>
      </c>
      <c r="B7663" t="s">
        <v>103</v>
      </c>
      <c r="C7663" t="s">
        <v>119</v>
      </c>
      <c r="D7663">
        <v>0</v>
      </c>
    </row>
    <row r="7664" spans="1:4" x14ac:dyDescent="0.25">
      <c r="A7664">
        <v>7567</v>
      </c>
      <c r="B7664" t="s">
        <v>103</v>
      </c>
      <c r="C7664" t="s">
        <v>121</v>
      </c>
      <c r="D7664">
        <v>0</v>
      </c>
    </row>
    <row r="7665" spans="1:4" x14ac:dyDescent="0.25">
      <c r="A7665">
        <v>7568</v>
      </c>
      <c r="B7665" t="s">
        <v>103</v>
      </c>
      <c r="C7665" t="s">
        <v>122</v>
      </c>
      <c r="D7665">
        <v>0</v>
      </c>
    </row>
    <row r="7666" spans="1:4" x14ac:dyDescent="0.25">
      <c r="A7666">
        <v>7572</v>
      </c>
      <c r="B7666" t="s">
        <v>103</v>
      </c>
      <c r="C7666" t="s">
        <v>126</v>
      </c>
      <c r="D7666">
        <v>0</v>
      </c>
    </row>
    <row r="7667" spans="1:4" x14ac:dyDescent="0.25">
      <c r="A7667">
        <v>7573</v>
      </c>
      <c r="B7667" t="s">
        <v>103</v>
      </c>
      <c r="C7667" t="s">
        <v>127</v>
      </c>
      <c r="D7667">
        <v>0</v>
      </c>
    </row>
    <row r="7668" spans="1:4" x14ac:dyDescent="0.25">
      <c r="A7668">
        <v>7577</v>
      </c>
      <c r="B7668" t="s">
        <v>104</v>
      </c>
      <c r="C7668" t="s">
        <v>107</v>
      </c>
      <c r="D7668">
        <v>0</v>
      </c>
    </row>
    <row r="7669" spans="1:4" x14ac:dyDescent="0.25">
      <c r="A7669">
        <v>7578</v>
      </c>
      <c r="B7669" t="s">
        <v>104</v>
      </c>
      <c r="C7669" t="s">
        <v>108</v>
      </c>
      <c r="D7669">
        <v>0</v>
      </c>
    </row>
    <row r="7670" spans="1:4" x14ac:dyDescent="0.25">
      <c r="A7670">
        <v>7580</v>
      </c>
      <c r="B7670" t="s">
        <v>104</v>
      </c>
      <c r="C7670" t="s">
        <v>110</v>
      </c>
      <c r="D7670">
        <v>0</v>
      </c>
    </row>
    <row r="7671" spans="1:4" x14ac:dyDescent="0.25">
      <c r="A7671">
        <v>7581</v>
      </c>
      <c r="B7671" t="s">
        <v>104</v>
      </c>
      <c r="C7671" t="s">
        <v>111</v>
      </c>
      <c r="D7671">
        <v>0</v>
      </c>
    </row>
    <row r="7672" spans="1:4" x14ac:dyDescent="0.25">
      <c r="A7672">
        <v>7582</v>
      </c>
      <c r="B7672" t="s">
        <v>104</v>
      </c>
      <c r="C7672" t="s">
        <v>112</v>
      </c>
      <c r="D7672">
        <v>0</v>
      </c>
    </row>
    <row r="7673" spans="1:4" x14ac:dyDescent="0.25">
      <c r="A7673">
        <v>7583</v>
      </c>
      <c r="B7673" t="s">
        <v>104</v>
      </c>
      <c r="C7673" t="s">
        <v>113</v>
      </c>
      <c r="D7673">
        <v>0</v>
      </c>
    </row>
    <row r="7674" spans="1:4" x14ac:dyDescent="0.25">
      <c r="A7674">
        <v>7585</v>
      </c>
      <c r="B7674" t="s">
        <v>104</v>
      </c>
      <c r="C7674" t="s">
        <v>115</v>
      </c>
      <c r="D7674">
        <v>0</v>
      </c>
    </row>
    <row r="7675" spans="1:4" x14ac:dyDescent="0.25">
      <c r="A7675">
        <v>7587</v>
      </c>
      <c r="B7675" t="s">
        <v>104</v>
      </c>
      <c r="C7675" t="s">
        <v>117</v>
      </c>
      <c r="D7675">
        <v>0</v>
      </c>
    </row>
    <row r="7676" spans="1:4" x14ac:dyDescent="0.25">
      <c r="A7676">
        <v>7591</v>
      </c>
      <c r="B7676" t="s">
        <v>104</v>
      </c>
      <c r="C7676" t="s">
        <v>121</v>
      </c>
      <c r="D7676">
        <v>0</v>
      </c>
    </row>
    <row r="7677" spans="1:4" x14ac:dyDescent="0.25">
      <c r="A7677">
        <v>7592</v>
      </c>
      <c r="B7677" t="s">
        <v>104</v>
      </c>
      <c r="C7677" t="s">
        <v>122</v>
      </c>
      <c r="D7677">
        <v>0</v>
      </c>
    </row>
    <row r="7678" spans="1:4" x14ac:dyDescent="0.25">
      <c r="A7678">
        <v>7595</v>
      </c>
      <c r="B7678" t="s">
        <v>104</v>
      </c>
      <c r="C7678" t="s">
        <v>125</v>
      </c>
      <c r="D7678">
        <v>0</v>
      </c>
    </row>
    <row r="7679" spans="1:4" x14ac:dyDescent="0.25">
      <c r="A7679">
        <v>7596</v>
      </c>
      <c r="B7679" t="s">
        <v>104</v>
      </c>
      <c r="C7679" t="s">
        <v>126</v>
      </c>
      <c r="D7679">
        <v>0</v>
      </c>
    </row>
    <row r="7680" spans="1:4" x14ac:dyDescent="0.25">
      <c r="A7680">
        <v>7597</v>
      </c>
      <c r="B7680" t="s">
        <v>104</v>
      </c>
      <c r="C7680" t="s">
        <v>127</v>
      </c>
      <c r="D7680">
        <v>0</v>
      </c>
    </row>
    <row r="7681" spans="1:4" x14ac:dyDescent="0.25">
      <c r="A7681">
        <v>7600</v>
      </c>
      <c r="B7681" t="s">
        <v>105</v>
      </c>
      <c r="C7681" t="s">
        <v>107</v>
      </c>
      <c r="D7681">
        <v>0</v>
      </c>
    </row>
    <row r="7682" spans="1:4" x14ac:dyDescent="0.25">
      <c r="A7682">
        <v>7601</v>
      </c>
      <c r="B7682" t="s">
        <v>105</v>
      </c>
      <c r="C7682" t="s">
        <v>108</v>
      </c>
      <c r="D7682">
        <v>0</v>
      </c>
    </row>
    <row r="7683" spans="1:4" x14ac:dyDescent="0.25">
      <c r="A7683">
        <v>7603</v>
      </c>
      <c r="B7683" t="s">
        <v>105</v>
      </c>
      <c r="C7683" t="s">
        <v>110</v>
      </c>
      <c r="D7683">
        <v>0</v>
      </c>
    </row>
    <row r="7684" spans="1:4" x14ac:dyDescent="0.25">
      <c r="A7684">
        <v>7604</v>
      </c>
      <c r="B7684" t="s">
        <v>105</v>
      </c>
      <c r="C7684" t="s">
        <v>111</v>
      </c>
      <c r="D7684">
        <v>0</v>
      </c>
    </row>
    <row r="7685" spans="1:4" x14ac:dyDescent="0.25">
      <c r="A7685">
        <v>7605</v>
      </c>
      <c r="B7685" t="s">
        <v>105</v>
      </c>
      <c r="C7685" t="s">
        <v>112</v>
      </c>
      <c r="D7685">
        <v>0</v>
      </c>
    </row>
    <row r="7686" spans="1:4" x14ac:dyDescent="0.25">
      <c r="A7686">
        <v>7606</v>
      </c>
      <c r="B7686" t="s">
        <v>105</v>
      </c>
      <c r="C7686" t="s">
        <v>113</v>
      </c>
      <c r="D7686">
        <v>0</v>
      </c>
    </row>
    <row r="7687" spans="1:4" x14ac:dyDescent="0.25">
      <c r="A7687">
        <v>7608</v>
      </c>
      <c r="B7687" t="s">
        <v>105</v>
      </c>
      <c r="C7687" t="s">
        <v>115</v>
      </c>
      <c r="D7687">
        <v>0</v>
      </c>
    </row>
    <row r="7688" spans="1:4" x14ac:dyDescent="0.25">
      <c r="A7688">
        <v>7610</v>
      </c>
      <c r="B7688" t="s">
        <v>105</v>
      </c>
      <c r="C7688" t="s">
        <v>117</v>
      </c>
      <c r="D7688">
        <v>0</v>
      </c>
    </row>
    <row r="7689" spans="1:4" x14ac:dyDescent="0.25">
      <c r="A7689">
        <v>7615</v>
      </c>
      <c r="B7689" t="s">
        <v>105</v>
      </c>
      <c r="C7689" t="s">
        <v>122</v>
      </c>
      <c r="D7689">
        <v>0</v>
      </c>
    </row>
    <row r="7690" spans="1:4" x14ac:dyDescent="0.25">
      <c r="A7690">
        <v>7618</v>
      </c>
      <c r="B7690" t="s">
        <v>105</v>
      </c>
      <c r="C7690" t="s">
        <v>125</v>
      </c>
      <c r="D7690">
        <v>0</v>
      </c>
    </row>
    <row r="7691" spans="1:4" x14ac:dyDescent="0.25">
      <c r="A7691">
        <v>7620</v>
      </c>
      <c r="B7691" t="s">
        <v>105</v>
      </c>
      <c r="C7691" t="s">
        <v>127</v>
      </c>
      <c r="D7691">
        <v>0</v>
      </c>
    </row>
    <row r="7692" spans="1:4" x14ac:dyDescent="0.25">
      <c r="A7692">
        <v>7622</v>
      </c>
      <c r="B7692" t="s">
        <v>106</v>
      </c>
      <c r="C7692" t="s">
        <v>107</v>
      </c>
      <c r="D7692">
        <v>0</v>
      </c>
    </row>
    <row r="7693" spans="1:4" x14ac:dyDescent="0.25">
      <c r="A7693">
        <v>7625</v>
      </c>
      <c r="B7693" t="s">
        <v>106</v>
      </c>
      <c r="C7693" t="s">
        <v>110</v>
      </c>
      <c r="D7693">
        <v>0</v>
      </c>
    </row>
    <row r="7694" spans="1:4" x14ac:dyDescent="0.25">
      <c r="A7694">
        <v>7626</v>
      </c>
      <c r="B7694" t="s">
        <v>106</v>
      </c>
      <c r="C7694" t="s">
        <v>111</v>
      </c>
      <c r="D7694">
        <v>0</v>
      </c>
    </row>
    <row r="7695" spans="1:4" x14ac:dyDescent="0.25">
      <c r="A7695">
        <v>7627</v>
      </c>
      <c r="B7695" t="s">
        <v>106</v>
      </c>
      <c r="C7695" t="s">
        <v>112</v>
      </c>
      <c r="D7695">
        <v>0</v>
      </c>
    </row>
    <row r="7696" spans="1:4" x14ac:dyDescent="0.25">
      <c r="A7696">
        <v>7628</v>
      </c>
      <c r="B7696" t="s">
        <v>106</v>
      </c>
      <c r="C7696" t="s">
        <v>113</v>
      </c>
      <c r="D7696">
        <v>0</v>
      </c>
    </row>
    <row r="7697" spans="1:4" x14ac:dyDescent="0.25">
      <c r="A7697">
        <v>7630</v>
      </c>
      <c r="B7697" t="s">
        <v>106</v>
      </c>
      <c r="C7697" t="s">
        <v>115</v>
      </c>
      <c r="D7697">
        <v>0</v>
      </c>
    </row>
    <row r="7698" spans="1:4" x14ac:dyDescent="0.25">
      <c r="A7698">
        <v>7632</v>
      </c>
      <c r="B7698" t="s">
        <v>106</v>
      </c>
      <c r="C7698" t="s">
        <v>117</v>
      </c>
      <c r="D7698">
        <v>0</v>
      </c>
    </row>
    <row r="7699" spans="1:4" x14ac:dyDescent="0.25">
      <c r="A7699">
        <v>7637</v>
      </c>
      <c r="B7699" t="s">
        <v>106</v>
      </c>
      <c r="C7699" t="s">
        <v>122</v>
      </c>
      <c r="D7699">
        <v>0</v>
      </c>
    </row>
    <row r="7700" spans="1:4" x14ac:dyDescent="0.25">
      <c r="A7700">
        <v>7640</v>
      </c>
      <c r="B7700" t="s">
        <v>106</v>
      </c>
      <c r="C7700" t="s">
        <v>125</v>
      </c>
      <c r="D7700">
        <v>0</v>
      </c>
    </row>
    <row r="7701" spans="1:4" x14ac:dyDescent="0.25">
      <c r="A7701">
        <v>7642</v>
      </c>
      <c r="B7701" t="s">
        <v>106</v>
      </c>
      <c r="C7701" t="s">
        <v>127</v>
      </c>
      <c r="D7701">
        <v>0</v>
      </c>
    </row>
    <row r="7702" spans="1:4" x14ac:dyDescent="0.25">
      <c r="A7702">
        <v>7644</v>
      </c>
      <c r="B7702" t="s">
        <v>107</v>
      </c>
      <c r="C7702" t="s">
        <v>108</v>
      </c>
      <c r="D7702">
        <v>0</v>
      </c>
    </row>
    <row r="7703" spans="1:4" x14ac:dyDescent="0.25">
      <c r="A7703">
        <v>7645</v>
      </c>
      <c r="B7703" t="s">
        <v>107</v>
      </c>
      <c r="C7703" t="s">
        <v>109</v>
      </c>
      <c r="D7703">
        <v>0</v>
      </c>
    </row>
    <row r="7704" spans="1:4" x14ac:dyDescent="0.25">
      <c r="A7704">
        <v>7646</v>
      </c>
      <c r="B7704" t="s">
        <v>107</v>
      </c>
      <c r="C7704" t="s">
        <v>110</v>
      </c>
      <c r="D7704">
        <v>0</v>
      </c>
    </row>
    <row r="7705" spans="1:4" x14ac:dyDescent="0.25">
      <c r="A7705">
        <v>7647</v>
      </c>
      <c r="B7705" t="s">
        <v>107</v>
      </c>
      <c r="C7705" t="s">
        <v>111</v>
      </c>
      <c r="D7705">
        <v>0</v>
      </c>
    </row>
    <row r="7706" spans="1:4" x14ac:dyDescent="0.25">
      <c r="A7706">
        <v>7648</v>
      </c>
      <c r="B7706" t="s">
        <v>107</v>
      </c>
      <c r="C7706" t="s">
        <v>112</v>
      </c>
      <c r="D7706">
        <v>0</v>
      </c>
    </row>
    <row r="7707" spans="1:4" x14ac:dyDescent="0.25">
      <c r="A7707">
        <v>7649</v>
      </c>
      <c r="B7707" t="s">
        <v>107</v>
      </c>
      <c r="C7707" t="s">
        <v>113</v>
      </c>
      <c r="D7707">
        <v>0</v>
      </c>
    </row>
    <row r="7708" spans="1:4" x14ac:dyDescent="0.25">
      <c r="A7708">
        <v>7651</v>
      </c>
      <c r="B7708" t="s">
        <v>107</v>
      </c>
      <c r="C7708" t="s">
        <v>115</v>
      </c>
      <c r="D7708">
        <v>0</v>
      </c>
    </row>
    <row r="7709" spans="1:4" x14ac:dyDescent="0.25">
      <c r="A7709">
        <v>7652</v>
      </c>
      <c r="B7709" t="s">
        <v>107</v>
      </c>
      <c r="C7709" t="s">
        <v>116</v>
      </c>
      <c r="D7709">
        <v>0</v>
      </c>
    </row>
    <row r="7710" spans="1:4" x14ac:dyDescent="0.25">
      <c r="A7710">
        <v>7653</v>
      </c>
      <c r="B7710" t="s">
        <v>107</v>
      </c>
      <c r="C7710" t="s">
        <v>117</v>
      </c>
      <c r="D7710">
        <v>0</v>
      </c>
    </row>
    <row r="7711" spans="1:4" x14ac:dyDescent="0.25">
      <c r="A7711">
        <v>7654</v>
      </c>
      <c r="B7711" t="s">
        <v>107</v>
      </c>
      <c r="C7711" t="s">
        <v>118</v>
      </c>
      <c r="D7711">
        <v>0</v>
      </c>
    </row>
    <row r="7712" spans="1:4" x14ac:dyDescent="0.25">
      <c r="A7712">
        <v>7655</v>
      </c>
      <c r="B7712" t="s">
        <v>107</v>
      </c>
      <c r="C7712" t="s">
        <v>119</v>
      </c>
      <c r="D7712">
        <v>0</v>
      </c>
    </row>
    <row r="7713" spans="1:4" x14ac:dyDescent="0.25">
      <c r="A7713">
        <v>7657</v>
      </c>
      <c r="B7713" t="s">
        <v>107</v>
      </c>
      <c r="C7713" t="s">
        <v>121</v>
      </c>
      <c r="D7713">
        <v>0</v>
      </c>
    </row>
    <row r="7714" spans="1:4" x14ac:dyDescent="0.25">
      <c r="A7714">
        <v>7658</v>
      </c>
      <c r="B7714" t="s">
        <v>107</v>
      </c>
      <c r="C7714" t="s">
        <v>122</v>
      </c>
      <c r="D7714">
        <v>0</v>
      </c>
    </row>
    <row r="7715" spans="1:4" x14ac:dyDescent="0.25">
      <c r="A7715">
        <v>7659</v>
      </c>
      <c r="B7715" t="s">
        <v>107</v>
      </c>
      <c r="C7715" t="s">
        <v>123</v>
      </c>
      <c r="D7715">
        <v>0</v>
      </c>
    </row>
    <row r="7716" spans="1:4" x14ac:dyDescent="0.25">
      <c r="A7716">
        <v>7661</v>
      </c>
      <c r="B7716" t="s">
        <v>107</v>
      </c>
      <c r="C7716" t="s">
        <v>125</v>
      </c>
      <c r="D7716">
        <v>0</v>
      </c>
    </row>
    <row r="7717" spans="1:4" x14ac:dyDescent="0.25">
      <c r="A7717">
        <v>7662</v>
      </c>
      <c r="B7717" t="s">
        <v>107</v>
      </c>
      <c r="C7717" t="s">
        <v>126</v>
      </c>
      <c r="D7717">
        <v>0</v>
      </c>
    </row>
    <row r="7718" spans="1:4" x14ac:dyDescent="0.25">
      <c r="A7718">
        <v>7663</v>
      </c>
      <c r="B7718" t="s">
        <v>107</v>
      </c>
      <c r="C7718" t="s">
        <v>127</v>
      </c>
      <c r="D7718">
        <v>0</v>
      </c>
    </row>
    <row r="7719" spans="1:4" x14ac:dyDescent="0.25">
      <c r="A7719">
        <v>7665</v>
      </c>
      <c r="B7719" t="s">
        <v>108</v>
      </c>
      <c r="C7719" t="s">
        <v>109</v>
      </c>
      <c r="D7719">
        <v>0</v>
      </c>
    </row>
    <row r="7720" spans="1:4" x14ac:dyDescent="0.25">
      <c r="A7720">
        <v>7666</v>
      </c>
      <c r="B7720" t="s">
        <v>108</v>
      </c>
      <c r="C7720" t="s">
        <v>110</v>
      </c>
      <c r="D7720">
        <v>0</v>
      </c>
    </row>
    <row r="7721" spans="1:4" x14ac:dyDescent="0.25">
      <c r="A7721">
        <v>7667</v>
      </c>
      <c r="B7721" t="s">
        <v>108</v>
      </c>
      <c r="C7721" t="s">
        <v>111</v>
      </c>
      <c r="D7721">
        <v>0</v>
      </c>
    </row>
    <row r="7722" spans="1:4" x14ac:dyDescent="0.25">
      <c r="A7722">
        <v>7668</v>
      </c>
      <c r="B7722" t="s">
        <v>108</v>
      </c>
      <c r="C7722" t="s">
        <v>112</v>
      </c>
      <c r="D7722">
        <v>0</v>
      </c>
    </row>
    <row r="7723" spans="1:4" x14ac:dyDescent="0.25">
      <c r="A7723">
        <v>7669</v>
      </c>
      <c r="B7723" t="s">
        <v>108</v>
      </c>
      <c r="C7723" t="s">
        <v>113</v>
      </c>
      <c r="D7723">
        <v>0</v>
      </c>
    </row>
    <row r="7724" spans="1:4" x14ac:dyDescent="0.25">
      <c r="A7724">
        <v>7670</v>
      </c>
      <c r="B7724" t="s">
        <v>108</v>
      </c>
      <c r="C7724" t="s">
        <v>114</v>
      </c>
      <c r="D7724">
        <v>0</v>
      </c>
    </row>
    <row r="7725" spans="1:4" x14ac:dyDescent="0.25">
      <c r="A7725">
        <v>7672</v>
      </c>
      <c r="B7725" t="s">
        <v>108</v>
      </c>
      <c r="C7725" t="s">
        <v>116</v>
      </c>
      <c r="D7725">
        <v>0</v>
      </c>
    </row>
    <row r="7726" spans="1:4" x14ac:dyDescent="0.25">
      <c r="A7726">
        <v>7673</v>
      </c>
      <c r="B7726" t="s">
        <v>108</v>
      </c>
      <c r="C7726" t="s">
        <v>117</v>
      </c>
      <c r="D7726">
        <v>0</v>
      </c>
    </row>
    <row r="7727" spans="1:4" x14ac:dyDescent="0.25">
      <c r="A7727">
        <v>7674</v>
      </c>
      <c r="B7727" t="s">
        <v>108</v>
      </c>
      <c r="C7727" t="s">
        <v>118</v>
      </c>
      <c r="D7727">
        <v>0</v>
      </c>
    </row>
    <row r="7728" spans="1:4" x14ac:dyDescent="0.25">
      <c r="A7728">
        <v>7675</v>
      </c>
      <c r="B7728" t="s">
        <v>108</v>
      </c>
      <c r="C7728" t="s">
        <v>119</v>
      </c>
      <c r="D7728">
        <v>0</v>
      </c>
    </row>
    <row r="7729" spans="1:4" x14ac:dyDescent="0.25">
      <c r="A7729">
        <v>7676</v>
      </c>
      <c r="B7729" t="s">
        <v>108</v>
      </c>
      <c r="C7729" t="s">
        <v>120</v>
      </c>
      <c r="D7729">
        <v>0</v>
      </c>
    </row>
    <row r="7730" spans="1:4" x14ac:dyDescent="0.25">
      <c r="A7730">
        <v>7677</v>
      </c>
      <c r="B7730" t="s">
        <v>108</v>
      </c>
      <c r="C7730" t="s">
        <v>121</v>
      </c>
      <c r="D7730">
        <v>0</v>
      </c>
    </row>
    <row r="7731" spans="1:4" x14ac:dyDescent="0.25">
      <c r="A7731">
        <v>7678</v>
      </c>
      <c r="B7731" t="s">
        <v>108</v>
      </c>
      <c r="C7731" t="s">
        <v>122</v>
      </c>
      <c r="D7731">
        <v>0</v>
      </c>
    </row>
    <row r="7732" spans="1:4" x14ac:dyDescent="0.25">
      <c r="A7732">
        <v>7679</v>
      </c>
      <c r="B7732" t="s">
        <v>108</v>
      </c>
      <c r="C7732" t="s">
        <v>123</v>
      </c>
      <c r="D7732">
        <v>0</v>
      </c>
    </row>
    <row r="7733" spans="1:4" x14ac:dyDescent="0.25">
      <c r="A7733">
        <v>7681</v>
      </c>
      <c r="B7733" t="s">
        <v>108</v>
      </c>
      <c r="C7733" t="s">
        <v>125</v>
      </c>
      <c r="D7733">
        <v>0</v>
      </c>
    </row>
    <row r="7734" spans="1:4" x14ac:dyDescent="0.25">
      <c r="A7734">
        <v>7682</v>
      </c>
      <c r="B7734" t="s">
        <v>108</v>
      </c>
      <c r="C7734" t="s">
        <v>126</v>
      </c>
      <c r="D7734">
        <v>0</v>
      </c>
    </row>
    <row r="7735" spans="1:4" x14ac:dyDescent="0.25">
      <c r="A7735">
        <v>7683</v>
      </c>
      <c r="B7735" t="s">
        <v>108</v>
      </c>
      <c r="C7735" t="s">
        <v>127</v>
      </c>
      <c r="D7735">
        <v>0</v>
      </c>
    </row>
    <row r="7736" spans="1:4" x14ac:dyDescent="0.25">
      <c r="A7736">
        <v>7684</v>
      </c>
      <c r="B7736" t="s">
        <v>108</v>
      </c>
      <c r="C7736" t="s">
        <v>128</v>
      </c>
      <c r="D7736">
        <v>0</v>
      </c>
    </row>
    <row r="7737" spans="1:4" x14ac:dyDescent="0.25">
      <c r="A7737">
        <v>7685</v>
      </c>
      <c r="B7737" t="s">
        <v>109</v>
      </c>
      <c r="C7737" t="s">
        <v>110</v>
      </c>
      <c r="D7737">
        <v>0</v>
      </c>
    </row>
    <row r="7738" spans="1:4" x14ac:dyDescent="0.25">
      <c r="A7738">
        <v>7686</v>
      </c>
      <c r="B7738" t="s">
        <v>109</v>
      </c>
      <c r="C7738" t="s">
        <v>111</v>
      </c>
      <c r="D7738">
        <v>0</v>
      </c>
    </row>
    <row r="7739" spans="1:4" x14ac:dyDescent="0.25">
      <c r="A7739">
        <v>7687</v>
      </c>
      <c r="B7739" t="s">
        <v>109</v>
      </c>
      <c r="C7739" t="s">
        <v>112</v>
      </c>
      <c r="D7739">
        <v>0</v>
      </c>
    </row>
    <row r="7740" spans="1:4" x14ac:dyDescent="0.25">
      <c r="A7740">
        <v>7688</v>
      </c>
      <c r="B7740" t="s">
        <v>109</v>
      </c>
      <c r="C7740" t="s">
        <v>113</v>
      </c>
      <c r="D7740">
        <v>0</v>
      </c>
    </row>
    <row r="7741" spans="1:4" x14ac:dyDescent="0.25">
      <c r="A7741">
        <v>7690</v>
      </c>
      <c r="B7741" t="s">
        <v>109</v>
      </c>
      <c r="C7741" t="s">
        <v>115</v>
      </c>
      <c r="D7741">
        <v>0</v>
      </c>
    </row>
    <row r="7742" spans="1:4" x14ac:dyDescent="0.25">
      <c r="A7742">
        <v>7692</v>
      </c>
      <c r="B7742" t="s">
        <v>109</v>
      </c>
      <c r="C7742" t="s">
        <v>117</v>
      </c>
      <c r="D7742">
        <v>0</v>
      </c>
    </row>
    <row r="7743" spans="1:4" x14ac:dyDescent="0.25">
      <c r="A7743">
        <v>7694</v>
      </c>
      <c r="B7743" t="s">
        <v>109</v>
      </c>
      <c r="C7743" t="s">
        <v>119</v>
      </c>
      <c r="D7743">
        <v>0</v>
      </c>
    </row>
    <row r="7744" spans="1:4" x14ac:dyDescent="0.25">
      <c r="A7744">
        <v>7696</v>
      </c>
      <c r="B7744" t="s">
        <v>109</v>
      </c>
      <c r="C7744" t="s">
        <v>121</v>
      </c>
      <c r="D7744">
        <v>0</v>
      </c>
    </row>
    <row r="7745" spans="1:4" x14ac:dyDescent="0.25">
      <c r="A7745">
        <v>7697</v>
      </c>
      <c r="B7745" t="s">
        <v>109</v>
      </c>
      <c r="C7745" t="s">
        <v>122</v>
      </c>
      <c r="D7745">
        <v>0</v>
      </c>
    </row>
    <row r="7746" spans="1:4" x14ac:dyDescent="0.25">
      <c r="A7746">
        <v>7700</v>
      </c>
      <c r="B7746" t="s">
        <v>109</v>
      </c>
      <c r="C7746" t="s">
        <v>125</v>
      </c>
      <c r="D7746">
        <v>0</v>
      </c>
    </row>
    <row r="7747" spans="1:4" x14ac:dyDescent="0.25">
      <c r="A7747">
        <v>7701</v>
      </c>
      <c r="B7747" t="s">
        <v>109</v>
      </c>
      <c r="C7747" t="s">
        <v>126</v>
      </c>
      <c r="D7747">
        <v>0</v>
      </c>
    </row>
    <row r="7748" spans="1:4" x14ac:dyDescent="0.25">
      <c r="A7748">
        <v>7702</v>
      </c>
      <c r="B7748" t="s">
        <v>109</v>
      </c>
      <c r="C7748" t="s">
        <v>127</v>
      </c>
      <c r="D7748">
        <v>0</v>
      </c>
    </row>
    <row r="7749" spans="1:4" x14ac:dyDescent="0.25">
      <c r="A7749">
        <v>7704</v>
      </c>
      <c r="B7749" t="s">
        <v>110</v>
      </c>
      <c r="C7749" t="s">
        <v>111</v>
      </c>
      <c r="D7749">
        <v>0</v>
      </c>
    </row>
    <row r="7750" spans="1:4" x14ac:dyDescent="0.25">
      <c r="A7750">
        <v>7706</v>
      </c>
      <c r="B7750" t="s">
        <v>110</v>
      </c>
      <c r="C7750" t="s">
        <v>113</v>
      </c>
      <c r="D7750">
        <v>0</v>
      </c>
    </row>
    <row r="7751" spans="1:4" x14ac:dyDescent="0.25">
      <c r="A7751">
        <v>7707</v>
      </c>
      <c r="B7751" t="s">
        <v>110</v>
      </c>
      <c r="C7751" t="s">
        <v>114</v>
      </c>
      <c r="D7751">
        <v>0</v>
      </c>
    </row>
    <row r="7752" spans="1:4" x14ac:dyDescent="0.25">
      <c r="A7752">
        <v>7708</v>
      </c>
      <c r="B7752" t="s">
        <v>110</v>
      </c>
      <c r="C7752" t="s">
        <v>115</v>
      </c>
      <c r="D7752">
        <v>0</v>
      </c>
    </row>
    <row r="7753" spans="1:4" x14ac:dyDescent="0.25">
      <c r="A7753">
        <v>7709</v>
      </c>
      <c r="B7753" t="s">
        <v>110</v>
      </c>
      <c r="C7753" t="s">
        <v>116</v>
      </c>
      <c r="D7753">
        <v>0</v>
      </c>
    </row>
    <row r="7754" spans="1:4" x14ac:dyDescent="0.25">
      <c r="A7754">
        <v>7711</v>
      </c>
      <c r="B7754" t="s">
        <v>110</v>
      </c>
      <c r="C7754" t="s">
        <v>118</v>
      </c>
      <c r="D7754">
        <v>0</v>
      </c>
    </row>
    <row r="7755" spans="1:4" x14ac:dyDescent="0.25">
      <c r="A7755">
        <v>7712</v>
      </c>
      <c r="B7755" t="s">
        <v>110</v>
      </c>
      <c r="C7755" t="s">
        <v>119</v>
      </c>
      <c r="D7755">
        <v>0</v>
      </c>
    </row>
    <row r="7756" spans="1:4" x14ac:dyDescent="0.25">
      <c r="A7756">
        <v>7714</v>
      </c>
      <c r="B7756" t="s">
        <v>110</v>
      </c>
      <c r="C7756" t="s">
        <v>121</v>
      </c>
      <c r="D7756">
        <v>0</v>
      </c>
    </row>
    <row r="7757" spans="1:4" x14ac:dyDescent="0.25">
      <c r="A7757">
        <v>7715</v>
      </c>
      <c r="B7757" t="s">
        <v>110</v>
      </c>
      <c r="C7757" t="s">
        <v>122</v>
      </c>
      <c r="D7757">
        <v>0</v>
      </c>
    </row>
    <row r="7758" spans="1:4" x14ac:dyDescent="0.25">
      <c r="A7758">
        <v>7716</v>
      </c>
      <c r="B7758" t="s">
        <v>110</v>
      </c>
      <c r="C7758" t="s">
        <v>123</v>
      </c>
      <c r="D7758">
        <v>0</v>
      </c>
    </row>
    <row r="7759" spans="1:4" x14ac:dyDescent="0.25">
      <c r="A7759">
        <v>7717</v>
      </c>
      <c r="B7759" t="s">
        <v>110</v>
      </c>
      <c r="C7759" t="s">
        <v>124</v>
      </c>
      <c r="D7759">
        <v>0</v>
      </c>
    </row>
    <row r="7760" spans="1:4" x14ac:dyDescent="0.25">
      <c r="A7760">
        <v>7718</v>
      </c>
      <c r="B7760" t="s">
        <v>110</v>
      </c>
      <c r="C7760" t="s">
        <v>125</v>
      </c>
      <c r="D7760">
        <v>0</v>
      </c>
    </row>
    <row r="7761" spans="1:4" x14ac:dyDescent="0.25">
      <c r="A7761">
        <v>7719</v>
      </c>
      <c r="B7761" t="s">
        <v>110</v>
      </c>
      <c r="C7761" t="s">
        <v>126</v>
      </c>
      <c r="D7761">
        <v>0</v>
      </c>
    </row>
    <row r="7762" spans="1:4" x14ac:dyDescent="0.25">
      <c r="A7762">
        <v>7720</v>
      </c>
      <c r="B7762" t="s">
        <v>110</v>
      </c>
      <c r="C7762" t="s">
        <v>127</v>
      </c>
      <c r="D7762">
        <v>0</v>
      </c>
    </row>
    <row r="7763" spans="1:4" x14ac:dyDescent="0.25">
      <c r="A7763">
        <v>7721</v>
      </c>
      <c r="B7763" t="s">
        <v>110</v>
      </c>
      <c r="C7763" t="s">
        <v>128</v>
      </c>
      <c r="D7763">
        <v>0</v>
      </c>
    </row>
    <row r="7764" spans="1:4" x14ac:dyDescent="0.25">
      <c r="A7764">
        <v>7722</v>
      </c>
      <c r="B7764" t="s">
        <v>111</v>
      </c>
      <c r="C7764" t="s">
        <v>112</v>
      </c>
      <c r="D7764">
        <v>0</v>
      </c>
    </row>
    <row r="7765" spans="1:4" x14ac:dyDescent="0.25">
      <c r="A7765">
        <v>7724</v>
      </c>
      <c r="B7765" t="s">
        <v>111</v>
      </c>
      <c r="C7765" t="s">
        <v>114</v>
      </c>
      <c r="D7765">
        <v>0</v>
      </c>
    </row>
    <row r="7766" spans="1:4" x14ac:dyDescent="0.25">
      <c r="A7766">
        <v>7725</v>
      </c>
      <c r="B7766" t="s">
        <v>111</v>
      </c>
      <c r="C7766" t="s">
        <v>115</v>
      </c>
      <c r="D7766">
        <v>0</v>
      </c>
    </row>
    <row r="7767" spans="1:4" x14ac:dyDescent="0.25">
      <c r="A7767">
        <v>7726</v>
      </c>
      <c r="B7767" t="s">
        <v>111</v>
      </c>
      <c r="C7767" t="s">
        <v>116</v>
      </c>
      <c r="D7767">
        <v>0</v>
      </c>
    </row>
    <row r="7768" spans="1:4" x14ac:dyDescent="0.25">
      <c r="A7768">
        <v>7727</v>
      </c>
      <c r="B7768" t="s">
        <v>111</v>
      </c>
      <c r="C7768" t="s">
        <v>117</v>
      </c>
      <c r="D7768">
        <v>0</v>
      </c>
    </row>
    <row r="7769" spans="1:4" x14ac:dyDescent="0.25">
      <c r="A7769">
        <v>7729</v>
      </c>
      <c r="B7769" t="s">
        <v>111</v>
      </c>
      <c r="C7769" t="s">
        <v>119</v>
      </c>
      <c r="D7769">
        <v>0</v>
      </c>
    </row>
    <row r="7770" spans="1:4" x14ac:dyDescent="0.25">
      <c r="A7770">
        <v>7730</v>
      </c>
      <c r="B7770" t="s">
        <v>111</v>
      </c>
      <c r="C7770" t="s">
        <v>120</v>
      </c>
      <c r="D7770">
        <v>0</v>
      </c>
    </row>
    <row r="7771" spans="1:4" x14ac:dyDescent="0.25">
      <c r="A7771">
        <v>7731</v>
      </c>
      <c r="B7771" t="s">
        <v>111</v>
      </c>
      <c r="C7771" t="s">
        <v>121</v>
      </c>
      <c r="D7771">
        <v>0</v>
      </c>
    </row>
    <row r="7772" spans="1:4" x14ac:dyDescent="0.25">
      <c r="A7772">
        <v>7732</v>
      </c>
      <c r="B7772" t="s">
        <v>111</v>
      </c>
      <c r="C7772" t="s">
        <v>122</v>
      </c>
      <c r="D7772">
        <v>0</v>
      </c>
    </row>
    <row r="7773" spans="1:4" x14ac:dyDescent="0.25">
      <c r="A7773">
        <v>7733</v>
      </c>
      <c r="B7773" t="s">
        <v>111</v>
      </c>
      <c r="C7773" t="s">
        <v>123</v>
      </c>
      <c r="D7773">
        <v>0</v>
      </c>
    </row>
    <row r="7774" spans="1:4" x14ac:dyDescent="0.25">
      <c r="A7774">
        <v>7735</v>
      </c>
      <c r="B7774" t="s">
        <v>111</v>
      </c>
      <c r="C7774" t="s">
        <v>125</v>
      </c>
      <c r="D7774">
        <v>0</v>
      </c>
    </row>
    <row r="7775" spans="1:4" x14ac:dyDescent="0.25">
      <c r="A7775">
        <v>7736</v>
      </c>
      <c r="B7775" t="s">
        <v>111</v>
      </c>
      <c r="C7775" t="s">
        <v>126</v>
      </c>
      <c r="D7775">
        <v>0</v>
      </c>
    </row>
    <row r="7776" spans="1:4" x14ac:dyDescent="0.25">
      <c r="A7776">
        <v>7737</v>
      </c>
      <c r="B7776" t="s">
        <v>111</v>
      </c>
      <c r="C7776" t="s">
        <v>127</v>
      </c>
      <c r="D7776">
        <v>0</v>
      </c>
    </row>
    <row r="7777" spans="1:4" x14ac:dyDescent="0.25">
      <c r="A7777">
        <v>7738</v>
      </c>
      <c r="B7777" t="s">
        <v>111</v>
      </c>
      <c r="C7777" t="s">
        <v>128</v>
      </c>
      <c r="D7777">
        <v>0</v>
      </c>
    </row>
    <row r="7778" spans="1:4" x14ac:dyDescent="0.25">
      <c r="A7778">
        <v>7739</v>
      </c>
      <c r="B7778" t="s">
        <v>112</v>
      </c>
      <c r="C7778" t="s">
        <v>113</v>
      </c>
      <c r="D7778">
        <v>0</v>
      </c>
    </row>
    <row r="7779" spans="1:4" x14ac:dyDescent="0.25">
      <c r="A7779">
        <v>7740</v>
      </c>
      <c r="B7779" t="s">
        <v>112</v>
      </c>
      <c r="C7779" t="s">
        <v>114</v>
      </c>
      <c r="D7779">
        <v>0</v>
      </c>
    </row>
    <row r="7780" spans="1:4" x14ac:dyDescent="0.25">
      <c r="A7780">
        <v>7741</v>
      </c>
      <c r="B7780" t="s">
        <v>112</v>
      </c>
      <c r="C7780" t="s">
        <v>115</v>
      </c>
      <c r="D7780">
        <v>0</v>
      </c>
    </row>
    <row r="7781" spans="1:4" x14ac:dyDescent="0.25">
      <c r="A7781">
        <v>7742</v>
      </c>
      <c r="B7781" t="s">
        <v>112</v>
      </c>
      <c r="C7781" t="s">
        <v>116</v>
      </c>
      <c r="D7781">
        <v>0</v>
      </c>
    </row>
    <row r="7782" spans="1:4" x14ac:dyDescent="0.25">
      <c r="A7782">
        <v>7743</v>
      </c>
      <c r="B7782" t="s">
        <v>112</v>
      </c>
      <c r="C7782" t="s">
        <v>117</v>
      </c>
      <c r="D7782">
        <v>0</v>
      </c>
    </row>
    <row r="7783" spans="1:4" x14ac:dyDescent="0.25">
      <c r="A7783">
        <v>7744</v>
      </c>
      <c r="B7783" t="s">
        <v>112</v>
      </c>
      <c r="C7783" t="s">
        <v>118</v>
      </c>
      <c r="D7783">
        <v>0</v>
      </c>
    </row>
    <row r="7784" spans="1:4" x14ac:dyDescent="0.25">
      <c r="A7784">
        <v>7745</v>
      </c>
      <c r="B7784" t="s">
        <v>112</v>
      </c>
      <c r="C7784" t="s">
        <v>119</v>
      </c>
      <c r="D7784">
        <v>0</v>
      </c>
    </row>
    <row r="7785" spans="1:4" x14ac:dyDescent="0.25">
      <c r="A7785">
        <v>7746</v>
      </c>
      <c r="B7785" t="s">
        <v>112</v>
      </c>
      <c r="C7785" t="s">
        <v>120</v>
      </c>
      <c r="D7785">
        <v>0</v>
      </c>
    </row>
    <row r="7786" spans="1:4" x14ac:dyDescent="0.25">
      <c r="A7786">
        <v>7747</v>
      </c>
      <c r="B7786" t="s">
        <v>112</v>
      </c>
      <c r="C7786" t="s">
        <v>121</v>
      </c>
      <c r="D7786">
        <v>0</v>
      </c>
    </row>
    <row r="7787" spans="1:4" x14ac:dyDescent="0.25">
      <c r="A7787">
        <v>7749</v>
      </c>
      <c r="B7787" t="s">
        <v>112</v>
      </c>
      <c r="C7787" t="s">
        <v>123</v>
      </c>
      <c r="D7787">
        <v>0</v>
      </c>
    </row>
    <row r="7788" spans="1:4" x14ac:dyDescent="0.25">
      <c r="A7788">
        <v>7750</v>
      </c>
      <c r="B7788" t="s">
        <v>112</v>
      </c>
      <c r="C7788" t="s">
        <v>124</v>
      </c>
      <c r="D7788">
        <v>0</v>
      </c>
    </row>
    <row r="7789" spans="1:4" x14ac:dyDescent="0.25">
      <c r="A7789">
        <v>7751</v>
      </c>
      <c r="B7789" t="s">
        <v>112</v>
      </c>
      <c r="C7789" t="s">
        <v>125</v>
      </c>
      <c r="D7789">
        <v>0</v>
      </c>
    </row>
    <row r="7790" spans="1:4" x14ac:dyDescent="0.25">
      <c r="A7790">
        <v>7752</v>
      </c>
      <c r="B7790" t="s">
        <v>112</v>
      </c>
      <c r="C7790" t="s">
        <v>126</v>
      </c>
      <c r="D7790">
        <v>0</v>
      </c>
    </row>
    <row r="7791" spans="1:4" x14ac:dyDescent="0.25">
      <c r="A7791">
        <v>7754</v>
      </c>
      <c r="B7791" t="s">
        <v>112</v>
      </c>
      <c r="C7791" t="s">
        <v>128</v>
      </c>
      <c r="D7791">
        <v>0</v>
      </c>
    </row>
    <row r="7792" spans="1:4" x14ac:dyDescent="0.25">
      <c r="A7792">
        <v>7755</v>
      </c>
      <c r="B7792" t="s">
        <v>113</v>
      </c>
      <c r="C7792" t="s">
        <v>114</v>
      </c>
      <c r="D7792">
        <v>0</v>
      </c>
    </row>
    <row r="7793" spans="1:4" x14ac:dyDescent="0.25">
      <c r="A7793">
        <v>7756</v>
      </c>
      <c r="B7793" t="s">
        <v>113</v>
      </c>
      <c r="C7793" t="s">
        <v>115</v>
      </c>
      <c r="D7793">
        <v>0</v>
      </c>
    </row>
    <row r="7794" spans="1:4" x14ac:dyDescent="0.25">
      <c r="A7794">
        <v>7757</v>
      </c>
      <c r="B7794" t="s">
        <v>113</v>
      </c>
      <c r="C7794" t="s">
        <v>116</v>
      </c>
      <c r="D7794">
        <v>0</v>
      </c>
    </row>
    <row r="7795" spans="1:4" x14ac:dyDescent="0.25">
      <c r="A7795">
        <v>7758</v>
      </c>
      <c r="B7795" t="s">
        <v>113</v>
      </c>
      <c r="C7795" t="s">
        <v>117</v>
      </c>
      <c r="D7795">
        <v>0</v>
      </c>
    </row>
    <row r="7796" spans="1:4" x14ac:dyDescent="0.25">
      <c r="A7796">
        <v>7759</v>
      </c>
      <c r="B7796" t="s">
        <v>113</v>
      </c>
      <c r="C7796" t="s">
        <v>118</v>
      </c>
      <c r="D7796">
        <v>0</v>
      </c>
    </row>
    <row r="7797" spans="1:4" x14ac:dyDescent="0.25">
      <c r="A7797">
        <v>7760</v>
      </c>
      <c r="B7797" t="s">
        <v>113</v>
      </c>
      <c r="C7797" t="s">
        <v>119</v>
      </c>
      <c r="D7797">
        <v>0</v>
      </c>
    </row>
    <row r="7798" spans="1:4" x14ac:dyDescent="0.25">
      <c r="A7798">
        <v>7761</v>
      </c>
      <c r="B7798" t="s">
        <v>113</v>
      </c>
      <c r="C7798" t="s">
        <v>120</v>
      </c>
      <c r="D7798">
        <v>0</v>
      </c>
    </row>
    <row r="7799" spans="1:4" x14ac:dyDescent="0.25">
      <c r="A7799">
        <v>7762</v>
      </c>
      <c r="B7799" t="s">
        <v>113</v>
      </c>
      <c r="C7799" t="s">
        <v>121</v>
      </c>
      <c r="D7799">
        <v>0</v>
      </c>
    </row>
    <row r="7800" spans="1:4" x14ac:dyDescent="0.25">
      <c r="A7800">
        <v>7763</v>
      </c>
      <c r="B7800" t="s">
        <v>113</v>
      </c>
      <c r="C7800" t="s">
        <v>122</v>
      </c>
      <c r="D7800">
        <v>0</v>
      </c>
    </row>
    <row r="7801" spans="1:4" x14ac:dyDescent="0.25">
      <c r="A7801">
        <v>7764</v>
      </c>
      <c r="B7801" t="s">
        <v>113</v>
      </c>
      <c r="C7801" t="s">
        <v>123</v>
      </c>
      <c r="D7801">
        <v>0</v>
      </c>
    </row>
    <row r="7802" spans="1:4" x14ac:dyDescent="0.25">
      <c r="A7802">
        <v>7765</v>
      </c>
      <c r="B7802" t="s">
        <v>113</v>
      </c>
      <c r="C7802" t="s">
        <v>124</v>
      </c>
      <c r="D7802">
        <v>0</v>
      </c>
    </row>
    <row r="7803" spans="1:4" x14ac:dyDescent="0.25">
      <c r="A7803">
        <v>7766</v>
      </c>
      <c r="B7803" t="s">
        <v>113</v>
      </c>
      <c r="C7803" t="s">
        <v>125</v>
      </c>
      <c r="D7803">
        <v>0</v>
      </c>
    </row>
    <row r="7804" spans="1:4" x14ac:dyDescent="0.25">
      <c r="A7804">
        <v>7767</v>
      </c>
      <c r="B7804" t="s">
        <v>113</v>
      </c>
      <c r="C7804" t="s">
        <v>126</v>
      </c>
      <c r="D7804">
        <v>0</v>
      </c>
    </row>
    <row r="7805" spans="1:4" x14ac:dyDescent="0.25">
      <c r="A7805">
        <v>7768</v>
      </c>
      <c r="B7805" t="s">
        <v>113</v>
      </c>
      <c r="C7805" t="s">
        <v>127</v>
      </c>
      <c r="D7805">
        <v>0</v>
      </c>
    </row>
    <row r="7806" spans="1:4" x14ac:dyDescent="0.25">
      <c r="A7806">
        <v>7769</v>
      </c>
      <c r="B7806" t="s">
        <v>113</v>
      </c>
      <c r="C7806" t="s">
        <v>128</v>
      </c>
      <c r="D7806">
        <v>0</v>
      </c>
    </row>
    <row r="7807" spans="1:4" x14ac:dyDescent="0.25">
      <c r="A7807">
        <v>7770</v>
      </c>
      <c r="B7807" t="s">
        <v>114</v>
      </c>
      <c r="C7807" t="s">
        <v>115</v>
      </c>
      <c r="D7807">
        <v>0</v>
      </c>
    </row>
    <row r="7808" spans="1:4" x14ac:dyDescent="0.25">
      <c r="A7808">
        <v>7772</v>
      </c>
      <c r="B7808" t="s">
        <v>114</v>
      </c>
      <c r="C7808" t="s">
        <v>117</v>
      </c>
      <c r="D7808">
        <v>0</v>
      </c>
    </row>
    <row r="7809" spans="1:4" x14ac:dyDescent="0.25">
      <c r="A7809">
        <v>7774</v>
      </c>
      <c r="B7809" t="s">
        <v>114</v>
      </c>
      <c r="C7809" t="s">
        <v>119</v>
      </c>
      <c r="D7809">
        <v>0</v>
      </c>
    </row>
    <row r="7810" spans="1:4" x14ac:dyDescent="0.25">
      <c r="A7810">
        <v>7777</v>
      </c>
      <c r="B7810" t="s">
        <v>114</v>
      </c>
      <c r="C7810" t="s">
        <v>122</v>
      </c>
      <c r="D7810">
        <v>0</v>
      </c>
    </row>
    <row r="7811" spans="1:4" x14ac:dyDescent="0.25">
      <c r="A7811">
        <v>7781</v>
      </c>
      <c r="B7811" t="s">
        <v>114</v>
      </c>
      <c r="C7811" t="s">
        <v>126</v>
      </c>
      <c r="D7811">
        <v>0</v>
      </c>
    </row>
    <row r="7812" spans="1:4" x14ac:dyDescent="0.25">
      <c r="A7812">
        <v>7782</v>
      </c>
      <c r="B7812" t="s">
        <v>114</v>
      </c>
      <c r="C7812" t="s">
        <v>127</v>
      </c>
      <c r="D7812">
        <v>0</v>
      </c>
    </row>
    <row r="7813" spans="1:4" x14ac:dyDescent="0.25">
      <c r="A7813">
        <v>7784</v>
      </c>
      <c r="B7813" t="s">
        <v>115</v>
      </c>
      <c r="C7813" t="s">
        <v>116</v>
      </c>
      <c r="D7813">
        <v>0</v>
      </c>
    </row>
    <row r="7814" spans="1:4" x14ac:dyDescent="0.25">
      <c r="A7814">
        <v>7785</v>
      </c>
      <c r="B7814" t="s">
        <v>115</v>
      </c>
      <c r="C7814" t="s">
        <v>117</v>
      </c>
      <c r="D7814">
        <v>0</v>
      </c>
    </row>
    <row r="7815" spans="1:4" x14ac:dyDescent="0.25">
      <c r="A7815">
        <v>7786</v>
      </c>
      <c r="B7815" t="s">
        <v>115</v>
      </c>
      <c r="C7815" t="s">
        <v>118</v>
      </c>
      <c r="D7815">
        <v>0</v>
      </c>
    </row>
    <row r="7816" spans="1:4" x14ac:dyDescent="0.25">
      <c r="A7816">
        <v>7787</v>
      </c>
      <c r="B7816" t="s">
        <v>115</v>
      </c>
      <c r="C7816" t="s">
        <v>119</v>
      </c>
      <c r="D7816">
        <v>0</v>
      </c>
    </row>
    <row r="7817" spans="1:4" x14ac:dyDescent="0.25">
      <c r="A7817">
        <v>7788</v>
      </c>
      <c r="B7817" t="s">
        <v>115</v>
      </c>
      <c r="C7817" t="s">
        <v>120</v>
      </c>
      <c r="D7817">
        <v>0</v>
      </c>
    </row>
    <row r="7818" spans="1:4" x14ac:dyDescent="0.25">
      <c r="A7818">
        <v>7790</v>
      </c>
      <c r="B7818" t="s">
        <v>115</v>
      </c>
      <c r="C7818" t="s">
        <v>122</v>
      </c>
      <c r="D7818">
        <v>0</v>
      </c>
    </row>
    <row r="7819" spans="1:4" x14ac:dyDescent="0.25">
      <c r="A7819">
        <v>7791</v>
      </c>
      <c r="B7819" t="s">
        <v>115</v>
      </c>
      <c r="C7819" t="s">
        <v>123</v>
      </c>
      <c r="D7819">
        <v>0</v>
      </c>
    </row>
    <row r="7820" spans="1:4" x14ac:dyDescent="0.25">
      <c r="A7820">
        <v>7792</v>
      </c>
      <c r="B7820" t="s">
        <v>115</v>
      </c>
      <c r="C7820" t="s">
        <v>124</v>
      </c>
      <c r="D7820">
        <v>0</v>
      </c>
    </row>
    <row r="7821" spans="1:4" x14ac:dyDescent="0.25">
      <c r="A7821">
        <v>7793</v>
      </c>
      <c r="B7821" t="s">
        <v>115</v>
      </c>
      <c r="C7821" t="s">
        <v>125</v>
      </c>
      <c r="D7821">
        <v>0</v>
      </c>
    </row>
    <row r="7822" spans="1:4" x14ac:dyDescent="0.25">
      <c r="A7822">
        <v>7795</v>
      </c>
      <c r="B7822" t="s">
        <v>115</v>
      </c>
      <c r="C7822" t="s">
        <v>127</v>
      </c>
      <c r="D7822">
        <v>0</v>
      </c>
    </row>
    <row r="7823" spans="1:4" x14ac:dyDescent="0.25">
      <c r="A7823">
        <v>7796</v>
      </c>
      <c r="B7823" t="s">
        <v>115</v>
      </c>
      <c r="C7823" t="s">
        <v>128</v>
      </c>
      <c r="D7823">
        <v>0</v>
      </c>
    </row>
    <row r="7824" spans="1:4" x14ac:dyDescent="0.25">
      <c r="A7824">
        <v>7797</v>
      </c>
      <c r="B7824" t="s">
        <v>116</v>
      </c>
      <c r="C7824" t="s">
        <v>117</v>
      </c>
      <c r="D7824">
        <v>0</v>
      </c>
    </row>
    <row r="7825" spans="1:4" x14ac:dyDescent="0.25">
      <c r="A7825">
        <v>7799</v>
      </c>
      <c r="B7825" t="s">
        <v>116</v>
      </c>
      <c r="C7825" t="s">
        <v>119</v>
      </c>
      <c r="D7825">
        <v>0</v>
      </c>
    </row>
    <row r="7826" spans="1:4" x14ac:dyDescent="0.25">
      <c r="A7826">
        <v>7802</v>
      </c>
      <c r="B7826" t="s">
        <v>116</v>
      </c>
      <c r="C7826" t="s">
        <v>122</v>
      </c>
      <c r="D7826">
        <v>0</v>
      </c>
    </row>
    <row r="7827" spans="1:4" x14ac:dyDescent="0.25">
      <c r="A7827">
        <v>7805</v>
      </c>
      <c r="B7827" t="s">
        <v>116</v>
      </c>
      <c r="C7827" t="s">
        <v>125</v>
      </c>
      <c r="D7827">
        <v>0</v>
      </c>
    </row>
    <row r="7828" spans="1:4" x14ac:dyDescent="0.25">
      <c r="A7828">
        <v>7806</v>
      </c>
      <c r="B7828" t="s">
        <v>116</v>
      </c>
      <c r="C7828" t="s">
        <v>126</v>
      </c>
      <c r="D7828">
        <v>0</v>
      </c>
    </row>
    <row r="7829" spans="1:4" x14ac:dyDescent="0.25">
      <c r="A7829">
        <v>7807</v>
      </c>
      <c r="B7829" t="s">
        <v>116</v>
      </c>
      <c r="C7829" t="s">
        <v>127</v>
      </c>
      <c r="D7829">
        <v>0</v>
      </c>
    </row>
    <row r="7830" spans="1:4" x14ac:dyDescent="0.25">
      <c r="A7830">
        <v>7809</v>
      </c>
      <c r="B7830" t="s">
        <v>117</v>
      </c>
      <c r="C7830" t="s">
        <v>118</v>
      </c>
      <c r="D7830">
        <v>0</v>
      </c>
    </row>
    <row r="7831" spans="1:4" x14ac:dyDescent="0.25">
      <c r="A7831">
        <v>7810</v>
      </c>
      <c r="B7831" t="s">
        <v>117</v>
      </c>
      <c r="C7831" t="s">
        <v>119</v>
      </c>
      <c r="D7831">
        <v>0</v>
      </c>
    </row>
    <row r="7832" spans="1:4" x14ac:dyDescent="0.25">
      <c r="A7832">
        <v>7811</v>
      </c>
      <c r="B7832" t="s">
        <v>117</v>
      </c>
      <c r="C7832" t="s">
        <v>120</v>
      </c>
      <c r="D7832">
        <v>0</v>
      </c>
    </row>
    <row r="7833" spans="1:4" x14ac:dyDescent="0.25">
      <c r="A7833">
        <v>7812</v>
      </c>
      <c r="B7833" t="s">
        <v>117</v>
      </c>
      <c r="C7833" t="s">
        <v>121</v>
      </c>
      <c r="D7833">
        <v>0</v>
      </c>
    </row>
    <row r="7834" spans="1:4" x14ac:dyDescent="0.25">
      <c r="A7834">
        <v>7813</v>
      </c>
      <c r="B7834" t="s">
        <v>117</v>
      </c>
      <c r="C7834" t="s">
        <v>122</v>
      </c>
      <c r="D7834">
        <v>0</v>
      </c>
    </row>
    <row r="7835" spans="1:4" x14ac:dyDescent="0.25">
      <c r="A7835">
        <v>7814</v>
      </c>
      <c r="B7835" t="s">
        <v>117</v>
      </c>
      <c r="C7835" t="s">
        <v>123</v>
      </c>
      <c r="D7835">
        <v>0</v>
      </c>
    </row>
    <row r="7836" spans="1:4" x14ac:dyDescent="0.25">
      <c r="A7836">
        <v>7815</v>
      </c>
      <c r="B7836" t="s">
        <v>117</v>
      </c>
      <c r="C7836" t="s">
        <v>124</v>
      </c>
      <c r="D7836">
        <v>0</v>
      </c>
    </row>
    <row r="7837" spans="1:4" x14ac:dyDescent="0.25">
      <c r="A7837">
        <v>7816</v>
      </c>
      <c r="B7837" t="s">
        <v>117</v>
      </c>
      <c r="C7837" t="s">
        <v>125</v>
      </c>
      <c r="D7837">
        <v>0</v>
      </c>
    </row>
    <row r="7838" spans="1:4" x14ac:dyDescent="0.25">
      <c r="A7838">
        <v>7817</v>
      </c>
      <c r="B7838" t="s">
        <v>117</v>
      </c>
      <c r="C7838" t="s">
        <v>126</v>
      </c>
      <c r="D7838">
        <v>0</v>
      </c>
    </row>
    <row r="7839" spans="1:4" x14ac:dyDescent="0.25">
      <c r="A7839">
        <v>7818</v>
      </c>
      <c r="B7839" t="s">
        <v>117</v>
      </c>
      <c r="C7839" t="s">
        <v>127</v>
      </c>
      <c r="D7839">
        <v>0</v>
      </c>
    </row>
    <row r="7840" spans="1:4" x14ac:dyDescent="0.25">
      <c r="A7840">
        <v>7819</v>
      </c>
      <c r="B7840" t="s">
        <v>117</v>
      </c>
      <c r="C7840" t="s">
        <v>128</v>
      </c>
      <c r="D7840">
        <v>0</v>
      </c>
    </row>
    <row r="7841" spans="1:4" x14ac:dyDescent="0.25">
      <c r="A7841">
        <v>7820</v>
      </c>
      <c r="B7841" t="s">
        <v>118</v>
      </c>
      <c r="C7841" t="s">
        <v>119</v>
      </c>
      <c r="D7841">
        <v>0</v>
      </c>
    </row>
    <row r="7842" spans="1:4" x14ac:dyDescent="0.25">
      <c r="A7842">
        <v>7822</v>
      </c>
      <c r="B7842" t="s">
        <v>118</v>
      </c>
      <c r="C7842" t="s">
        <v>121</v>
      </c>
      <c r="D7842">
        <v>0</v>
      </c>
    </row>
    <row r="7843" spans="1:4" x14ac:dyDescent="0.25">
      <c r="A7843">
        <v>7823</v>
      </c>
      <c r="B7843" t="s">
        <v>118</v>
      </c>
      <c r="C7843" t="s">
        <v>122</v>
      </c>
      <c r="D7843">
        <v>0</v>
      </c>
    </row>
    <row r="7844" spans="1:4" x14ac:dyDescent="0.25">
      <c r="A7844">
        <v>7826</v>
      </c>
      <c r="B7844" t="s">
        <v>118</v>
      </c>
      <c r="C7844" t="s">
        <v>125</v>
      </c>
      <c r="D7844">
        <v>0</v>
      </c>
    </row>
    <row r="7845" spans="1:4" x14ac:dyDescent="0.25">
      <c r="A7845">
        <v>7827</v>
      </c>
      <c r="B7845" t="s">
        <v>118</v>
      </c>
      <c r="C7845" t="s">
        <v>126</v>
      </c>
      <c r="D7845">
        <v>0</v>
      </c>
    </row>
    <row r="7846" spans="1:4" x14ac:dyDescent="0.25">
      <c r="A7846">
        <v>7828</v>
      </c>
      <c r="B7846" t="s">
        <v>118</v>
      </c>
      <c r="C7846" t="s">
        <v>127</v>
      </c>
      <c r="D7846">
        <v>0</v>
      </c>
    </row>
    <row r="7847" spans="1:4" x14ac:dyDescent="0.25">
      <c r="A7847">
        <v>7831</v>
      </c>
      <c r="B7847" t="s">
        <v>119</v>
      </c>
      <c r="C7847" t="s">
        <v>121</v>
      </c>
      <c r="D7847">
        <v>0</v>
      </c>
    </row>
    <row r="7848" spans="1:4" x14ac:dyDescent="0.25">
      <c r="A7848">
        <v>7832</v>
      </c>
      <c r="B7848" t="s">
        <v>119</v>
      </c>
      <c r="C7848" t="s">
        <v>122</v>
      </c>
      <c r="D7848">
        <v>0</v>
      </c>
    </row>
    <row r="7849" spans="1:4" x14ac:dyDescent="0.25">
      <c r="A7849">
        <v>7833</v>
      </c>
      <c r="B7849" t="s">
        <v>119</v>
      </c>
      <c r="C7849" t="s">
        <v>123</v>
      </c>
      <c r="D7849">
        <v>0</v>
      </c>
    </row>
    <row r="7850" spans="1:4" x14ac:dyDescent="0.25">
      <c r="A7850">
        <v>7835</v>
      </c>
      <c r="B7850" t="s">
        <v>119</v>
      </c>
      <c r="C7850" t="s">
        <v>125</v>
      </c>
      <c r="D7850">
        <v>0</v>
      </c>
    </row>
    <row r="7851" spans="1:4" x14ac:dyDescent="0.25">
      <c r="A7851">
        <v>7837</v>
      </c>
      <c r="B7851" t="s">
        <v>119</v>
      </c>
      <c r="C7851" t="s">
        <v>127</v>
      </c>
      <c r="D7851">
        <v>0</v>
      </c>
    </row>
    <row r="7852" spans="1:4" x14ac:dyDescent="0.25">
      <c r="A7852">
        <v>7839</v>
      </c>
      <c r="B7852" t="s">
        <v>120</v>
      </c>
      <c r="C7852" t="s">
        <v>121</v>
      </c>
      <c r="D7852">
        <v>0</v>
      </c>
    </row>
    <row r="7853" spans="1:4" x14ac:dyDescent="0.25">
      <c r="A7853">
        <v>7840</v>
      </c>
      <c r="B7853" t="s">
        <v>120</v>
      </c>
      <c r="C7853" t="s">
        <v>122</v>
      </c>
      <c r="D7853">
        <v>0</v>
      </c>
    </row>
    <row r="7854" spans="1:4" x14ac:dyDescent="0.25">
      <c r="A7854">
        <v>7843</v>
      </c>
      <c r="B7854" t="s">
        <v>120</v>
      </c>
      <c r="C7854" t="s">
        <v>125</v>
      </c>
      <c r="D7854">
        <v>0</v>
      </c>
    </row>
    <row r="7855" spans="1:4" x14ac:dyDescent="0.25">
      <c r="A7855">
        <v>7845</v>
      </c>
      <c r="B7855" t="s">
        <v>120</v>
      </c>
      <c r="C7855" t="s">
        <v>127</v>
      </c>
      <c r="D7855">
        <v>0</v>
      </c>
    </row>
    <row r="7856" spans="1:4" x14ac:dyDescent="0.25">
      <c r="A7856">
        <v>7847</v>
      </c>
      <c r="B7856" t="s">
        <v>121</v>
      </c>
      <c r="C7856" t="s">
        <v>122</v>
      </c>
      <c r="D7856">
        <v>0</v>
      </c>
    </row>
    <row r="7857" spans="1:4" x14ac:dyDescent="0.25">
      <c r="A7857">
        <v>7848</v>
      </c>
      <c r="B7857" t="s">
        <v>121</v>
      </c>
      <c r="C7857" t="s">
        <v>123</v>
      </c>
      <c r="D7857">
        <v>0</v>
      </c>
    </row>
    <row r="7858" spans="1:4" x14ac:dyDescent="0.25">
      <c r="A7858">
        <v>7850</v>
      </c>
      <c r="B7858" t="s">
        <v>121</v>
      </c>
      <c r="C7858" t="s">
        <v>125</v>
      </c>
      <c r="D7858">
        <v>0</v>
      </c>
    </row>
    <row r="7859" spans="1:4" x14ac:dyDescent="0.25">
      <c r="A7859">
        <v>7851</v>
      </c>
      <c r="B7859" t="s">
        <v>121</v>
      </c>
      <c r="C7859" t="s">
        <v>126</v>
      </c>
      <c r="D7859">
        <v>0</v>
      </c>
    </row>
    <row r="7860" spans="1:4" x14ac:dyDescent="0.25">
      <c r="A7860">
        <v>7852</v>
      </c>
      <c r="B7860" t="s">
        <v>121</v>
      </c>
      <c r="C7860" t="s">
        <v>127</v>
      </c>
      <c r="D7860">
        <v>0</v>
      </c>
    </row>
    <row r="7861" spans="1:4" x14ac:dyDescent="0.25">
      <c r="A7861">
        <v>7853</v>
      </c>
      <c r="B7861" t="s">
        <v>121</v>
      </c>
      <c r="C7861" t="s">
        <v>128</v>
      </c>
      <c r="D7861">
        <v>0</v>
      </c>
    </row>
    <row r="7862" spans="1:4" x14ac:dyDescent="0.25">
      <c r="A7862">
        <v>7854</v>
      </c>
      <c r="B7862" t="s">
        <v>122</v>
      </c>
      <c r="C7862" t="s">
        <v>123</v>
      </c>
      <c r="D7862">
        <v>0</v>
      </c>
    </row>
    <row r="7863" spans="1:4" x14ac:dyDescent="0.25">
      <c r="A7863">
        <v>7855</v>
      </c>
      <c r="B7863" t="s">
        <v>122</v>
      </c>
      <c r="C7863" t="s">
        <v>124</v>
      </c>
      <c r="D7863">
        <v>0</v>
      </c>
    </row>
    <row r="7864" spans="1:4" x14ac:dyDescent="0.25">
      <c r="A7864">
        <v>7857</v>
      </c>
      <c r="B7864" t="s">
        <v>122</v>
      </c>
      <c r="C7864" t="s">
        <v>126</v>
      </c>
      <c r="D7864">
        <v>0</v>
      </c>
    </row>
    <row r="7865" spans="1:4" x14ac:dyDescent="0.25">
      <c r="A7865">
        <v>7858</v>
      </c>
      <c r="B7865" t="s">
        <v>122</v>
      </c>
      <c r="C7865" t="s">
        <v>127</v>
      </c>
      <c r="D7865">
        <v>0</v>
      </c>
    </row>
    <row r="7866" spans="1:4" x14ac:dyDescent="0.25">
      <c r="A7866">
        <v>7861</v>
      </c>
      <c r="B7866" t="s">
        <v>123</v>
      </c>
      <c r="C7866" t="s">
        <v>125</v>
      </c>
      <c r="D7866">
        <v>0</v>
      </c>
    </row>
    <row r="7867" spans="1:4" x14ac:dyDescent="0.25">
      <c r="A7867">
        <v>7862</v>
      </c>
      <c r="B7867" t="s">
        <v>123</v>
      </c>
      <c r="C7867" t="s">
        <v>126</v>
      </c>
      <c r="D7867">
        <v>0</v>
      </c>
    </row>
    <row r="7868" spans="1:4" x14ac:dyDescent="0.25">
      <c r="A7868">
        <v>7863</v>
      </c>
      <c r="B7868" t="s">
        <v>123</v>
      </c>
      <c r="C7868" t="s">
        <v>127</v>
      </c>
      <c r="D7868">
        <v>0</v>
      </c>
    </row>
    <row r="7869" spans="1:4" x14ac:dyDescent="0.25">
      <c r="A7869">
        <v>7865</v>
      </c>
      <c r="B7869" t="s">
        <v>124</v>
      </c>
      <c r="C7869" t="s">
        <v>125</v>
      </c>
      <c r="D7869">
        <v>0</v>
      </c>
    </row>
    <row r="7870" spans="1:4" x14ac:dyDescent="0.25">
      <c r="A7870">
        <v>7866</v>
      </c>
      <c r="B7870" t="s">
        <v>124</v>
      </c>
      <c r="C7870" t="s">
        <v>126</v>
      </c>
      <c r="D7870">
        <v>0</v>
      </c>
    </row>
    <row r="7871" spans="1:4" x14ac:dyDescent="0.25">
      <c r="A7871">
        <v>7867</v>
      </c>
      <c r="B7871" t="s">
        <v>124</v>
      </c>
      <c r="C7871" t="s">
        <v>127</v>
      </c>
      <c r="D7871">
        <v>0</v>
      </c>
    </row>
    <row r="7872" spans="1:4" x14ac:dyDescent="0.25">
      <c r="A7872">
        <v>7870</v>
      </c>
      <c r="B7872" t="s">
        <v>125</v>
      </c>
      <c r="C7872" t="s">
        <v>127</v>
      </c>
      <c r="D7872">
        <v>0</v>
      </c>
    </row>
    <row r="7873" spans="1:4" x14ac:dyDescent="0.25">
      <c r="A7873">
        <v>7871</v>
      </c>
      <c r="B7873" t="s">
        <v>125</v>
      </c>
      <c r="C7873" t="s">
        <v>128</v>
      </c>
      <c r="D7873">
        <v>0</v>
      </c>
    </row>
    <row r="7874" spans="1:4" x14ac:dyDescent="0.25">
      <c r="A7874">
        <v>7872</v>
      </c>
      <c r="B7874" t="s">
        <v>126</v>
      </c>
      <c r="C7874" t="s">
        <v>127</v>
      </c>
      <c r="D7874">
        <v>0</v>
      </c>
    </row>
    <row r="7875" spans="1:4" x14ac:dyDescent="0.25">
      <c r="A7875">
        <v>7873</v>
      </c>
      <c r="B7875" t="s">
        <v>126</v>
      </c>
      <c r="C7875" t="s">
        <v>128</v>
      </c>
      <c r="D7875">
        <v>0</v>
      </c>
    </row>
    <row r="7876" spans="1:4" x14ac:dyDescent="0.25">
      <c r="A7876">
        <v>7874</v>
      </c>
      <c r="B7876" t="s">
        <v>127</v>
      </c>
      <c r="C7876" t="s">
        <v>128</v>
      </c>
      <c r="D7876">
        <v>0</v>
      </c>
    </row>
  </sheetData>
  <sortState xmlns:xlrd2="http://schemas.microsoft.com/office/spreadsheetml/2017/richdata2" ref="A2:D7876">
    <sortCondition descending="1" ref="D2:D7876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FF57-B6A9-45DF-91D8-C7A1C4D68F38}">
  <dimension ref="A1:K127"/>
  <sheetViews>
    <sheetView workbookViewId="0">
      <selection sqref="A1:A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5" max="5" width="45.5546875" customWidth="1"/>
    <col min="6" max="6" width="36.33203125" customWidth="1"/>
    <col min="9" max="9" width="28.33203125" customWidth="1"/>
  </cols>
  <sheetData>
    <row r="1" spans="1:11" x14ac:dyDescent="0.25">
      <c r="A1" t="s">
        <v>430</v>
      </c>
      <c r="B1" t="s">
        <v>130</v>
      </c>
      <c r="C1" s="1" t="s">
        <v>295</v>
      </c>
      <c r="D1" t="s">
        <v>292</v>
      </c>
      <c r="E1" t="s">
        <v>290</v>
      </c>
      <c r="F1" t="s">
        <v>131</v>
      </c>
      <c r="G1" t="s">
        <v>132</v>
      </c>
      <c r="H1" t="s">
        <v>202</v>
      </c>
      <c r="I1" t="s">
        <v>203</v>
      </c>
      <c r="J1" t="s">
        <v>291</v>
      </c>
      <c r="K1" t="s">
        <v>290</v>
      </c>
    </row>
    <row r="2" spans="1:11" x14ac:dyDescent="0.25">
      <c r="A2">
        <v>4</v>
      </c>
      <c r="B2">
        <v>0</v>
      </c>
      <c r="C2" s="1" t="s">
        <v>3</v>
      </c>
      <c r="D2">
        <v>40</v>
      </c>
      <c r="E2" t="s">
        <v>296</v>
      </c>
      <c r="F2" t="s">
        <v>133</v>
      </c>
      <c r="G2">
        <v>9.91</v>
      </c>
      <c r="H2">
        <v>1965</v>
      </c>
      <c r="I2" t="s">
        <v>204</v>
      </c>
      <c r="J2" t="str">
        <f t="shared" ref="J2:J33" si="0">F2&amp;" of "&amp;I2&amp;", born in "&amp;H2&amp;", salary "&amp;G2&amp;" million CAD"</f>
        <v>Vice Chairman, CEO &amp; CTO of Open Text Corporation, born in 1965, salary 9.91 million CAD</v>
      </c>
      <c r="K2" t="s">
        <v>296</v>
      </c>
    </row>
    <row r="3" spans="1:11" x14ac:dyDescent="0.25">
      <c r="A3">
        <v>5</v>
      </c>
      <c r="B3">
        <v>1</v>
      </c>
      <c r="C3" s="1" t="s">
        <v>4</v>
      </c>
      <c r="D3">
        <v>15</v>
      </c>
      <c r="E3" t="s">
        <v>297</v>
      </c>
      <c r="F3" t="s">
        <v>134</v>
      </c>
      <c r="G3">
        <v>8.5399999999999991</v>
      </c>
      <c r="H3">
        <v>1980</v>
      </c>
      <c r="I3" t="s">
        <v>205</v>
      </c>
      <c r="J3" t="str">
        <f t="shared" si="0"/>
        <v>Founder, Chairman, Pres &amp; CEO of GFL Environmental Inc., born in 1980, salary 8.54 million CAD</v>
      </c>
      <c r="K3" t="s">
        <v>297</v>
      </c>
    </row>
    <row r="4" spans="1:11" x14ac:dyDescent="0.25">
      <c r="A4">
        <v>4</v>
      </c>
      <c r="B4">
        <v>2</v>
      </c>
      <c r="C4" s="1" t="s">
        <v>5</v>
      </c>
      <c r="D4">
        <v>35</v>
      </c>
      <c r="E4" t="s">
        <v>298</v>
      </c>
      <c r="F4" t="s">
        <v>135</v>
      </c>
      <c r="G4">
        <v>7.89</v>
      </c>
      <c r="H4">
        <v>1966</v>
      </c>
      <c r="I4" t="s">
        <v>206</v>
      </c>
      <c r="J4" t="str">
        <f t="shared" si="0"/>
        <v>CEO &amp; Non-Independent Director of Linamar Corporation, born in 1966, salary 7.89 million CAD</v>
      </c>
      <c r="K4" t="s">
        <v>298</v>
      </c>
    </row>
    <row r="5" spans="1:11" x14ac:dyDescent="0.25">
      <c r="A5">
        <v>3</v>
      </c>
      <c r="B5">
        <v>3</v>
      </c>
      <c r="C5" s="1" t="s">
        <v>6</v>
      </c>
      <c r="D5">
        <v>25</v>
      </c>
      <c r="E5" t="s">
        <v>299</v>
      </c>
      <c r="F5" t="s">
        <v>136</v>
      </c>
      <c r="G5">
        <v>7.72</v>
      </c>
      <c r="H5">
        <v>1964</v>
      </c>
      <c r="I5" t="s">
        <v>207</v>
      </c>
      <c r="J5" t="str">
        <f t="shared" si="0"/>
        <v>Exec. Chairman &amp; CEO of Shaw Communications Inc., born in 1964, salary 7.72 million CAD</v>
      </c>
      <c r="K5" t="s">
        <v>299</v>
      </c>
    </row>
    <row r="6" spans="1:11" x14ac:dyDescent="0.25">
      <c r="A6">
        <v>4</v>
      </c>
      <c r="B6">
        <v>4</v>
      </c>
      <c r="C6" s="1" t="s">
        <v>7</v>
      </c>
      <c r="D6">
        <v>35</v>
      </c>
      <c r="E6" t="s">
        <v>300</v>
      </c>
      <c r="F6" t="s">
        <v>137</v>
      </c>
      <c r="G6">
        <v>7.58</v>
      </c>
      <c r="H6">
        <v>1935</v>
      </c>
      <c r="I6" t="s">
        <v>206</v>
      </c>
      <c r="J6" t="str">
        <f t="shared" si="0"/>
        <v>Founder &amp; Chairman of Linamar Corporation, born in 1935, salary 7.58 million CAD</v>
      </c>
      <c r="K6" t="s">
        <v>300</v>
      </c>
    </row>
    <row r="7" spans="1:11" x14ac:dyDescent="0.25">
      <c r="A7">
        <v>5</v>
      </c>
      <c r="B7">
        <v>5</v>
      </c>
      <c r="C7" s="1" t="s">
        <v>8</v>
      </c>
      <c r="D7">
        <v>5</v>
      </c>
      <c r="E7" t="s">
        <v>301</v>
      </c>
      <c r="F7" t="s">
        <v>138</v>
      </c>
      <c r="G7">
        <v>7.22</v>
      </c>
      <c r="H7">
        <v>1960</v>
      </c>
      <c r="I7" t="s">
        <v>208</v>
      </c>
      <c r="J7" t="str">
        <f t="shared" si="0"/>
        <v>Exec. Chairman of Canadian Natural Resources Limited, born in 1960, salary 7.22 million CAD</v>
      </c>
      <c r="K7" t="s">
        <v>301</v>
      </c>
    </row>
    <row r="8" spans="1:11" x14ac:dyDescent="0.25">
      <c r="A8">
        <v>4</v>
      </c>
      <c r="B8">
        <v>6</v>
      </c>
      <c r="C8" s="1" t="s">
        <v>9</v>
      </c>
      <c r="D8">
        <v>10</v>
      </c>
      <c r="E8" t="s">
        <v>302</v>
      </c>
      <c r="F8" t="s">
        <v>139</v>
      </c>
      <c r="G8">
        <v>7.13</v>
      </c>
      <c r="H8">
        <v>1959</v>
      </c>
      <c r="I8" t="s">
        <v>209</v>
      </c>
      <c r="J8" t="str">
        <f t="shared" si="0"/>
        <v>Pres, CEO &amp; Director of Barrick Gold Corporation, born in 1959, salary 7.13 million CAD</v>
      </c>
      <c r="K8" t="s">
        <v>302</v>
      </c>
    </row>
    <row r="9" spans="1:11" x14ac:dyDescent="0.25">
      <c r="A9">
        <v>4</v>
      </c>
      <c r="B9">
        <v>7</v>
      </c>
      <c r="C9" s="1" t="s">
        <v>10</v>
      </c>
      <c r="D9">
        <v>20</v>
      </c>
      <c r="E9" t="s">
        <v>303</v>
      </c>
      <c r="F9" t="s">
        <v>140</v>
      </c>
      <c r="G9">
        <v>7.06</v>
      </c>
      <c r="H9">
        <v>1954</v>
      </c>
      <c r="I9" t="s">
        <v>209</v>
      </c>
      <c r="J9" t="str">
        <f t="shared" si="0"/>
        <v>Non-Independent Exec. Chairman &amp; Member of International Advisory Board of Barrick Gold Corporation, born in 1954, salary 7.06 million CAD</v>
      </c>
      <c r="K9" t="s">
        <v>303</v>
      </c>
    </row>
    <row r="10" spans="1:11" x14ac:dyDescent="0.25">
      <c r="A10">
        <v>5</v>
      </c>
      <c r="B10">
        <v>8</v>
      </c>
      <c r="C10" s="1" t="s">
        <v>11</v>
      </c>
      <c r="D10">
        <v>5</v>
      </c>
      <c r="E10" t="s">
        <v>304</v>
      </c>
      <c r="F10" t="s">
        <v>141</v>
      </c>
      <c r="G10">
        <v>6.3</v>
      </c>
      <c r="H10">
        <v>1942</v>
      </c>
      <c r="I10" t="s">
        <v>210</v>
      </c>
      <c r="J10" t="str">
        <f t="shared" si="0"/>
        <v>Founder, Chairman &amp; CEO of Onex Corporation, born in 1942, salary 6.3 million CAD</v>
      </c>
      <c r="K10" t="s">
        <v>304</v>
      </c>
    </row>
    <row r="11" spans="1:11" x14ac:dyDescent="0.25">
      <c r="A11">
        <v>3</v>
      </c>
      <c r="B11">
        <v>9</v>
      </c>
      <c r="C11" s="1" t="s">
        <v>12</v>
      </c>
      <c r="D11">
        <v>45</v>
      </c>
      <c r="E11" t="s">
        <v>305</v>
      </c>
      <c r="F11" t="s">
        <v>142</v>
      </c>
      <c r="G11">
        <v>6.23</v>
      </c>
      <c r="H11">
        <v>1953</v>
      </c>
      <c r="I11" t="s">
        <v>211</v>
      </c>
      <c r="J11" t="str">
        <f t="shared" si="0"/>
        <v>Pres, CEO &amp; Chairman of TFI International Inc., born in 1953, salary 6.23 million CAD</v>
      </c>
      <c r="K11" t="s">
        <v>305</v>
      </c>
    </row>
    <row r="12" spans="1:11" x14ac:dyDescent="0.25">
      <c r="A12">
        <v>5</v>
      </c>
      <c r="B12">
        <v>10</v>
      </c>
      <c r="C12" s="1" t="s">
        <v>13</v>
      </c>
      <c r="D12">
        <v>40</v>
      </c>
      <c r="E12" t="s">
        <v>306</v>
      </c>
      <c r="F12" t="s">
        <v>143</v>
      </c>
      <c r="G12">
        <v>6.02</v>
      </c>
      <c r="H12">
        <v>1962</v>
      </c>
      <c r="I12" t="s">
        <v>212</v>
      </c>
      <c r="J12" t="str">
        <f t="shared" si="0"/>
        <v>CEO &amp; Exec. Chairman of Stelco Holdings Inc., born in 1962, salary 6.02 million CAD</v>
      </c>
      <c r="K12" t="s">
        <v>306</v>
      </c>
    </row>
    <row r="13" spans="1:11" x14ac:dyDescent="0.25">
      <c r="A13">
        <v>5</v>
      </c>
      <c r="B13">
        <v>11</v>
      </c>
      <c r="C13" s="1" t="s">
        <v>14</v>
      </c>
      <c r="D13">
        <v>20</v>
      </c>
      <c r="E13" t="s">
        <v>307</v>
      </c>
      <c r="F13" t="s">
        <v>144</v>
      </c>
      <c r="G13">
        <v>5.43</v>
      </c>
      <c r="H13" t="s">
        <v>213</v>
      </c>
      <c r="I13" t="s">
        <v>206</v>
      </c>
      <c r="J13" t="str">
        <f t="shared" si="0"/>
        <v>Pres &amp; COO of Linamar Corporation, born in N/A, salary 5.43 million CAD</v>
      </c>
      <c r="K13" t="s">
        <v>307</v>
      </c>
    </row>
    <row r="14" spans="1:11" x14ac:dyDescent="0.25">
      <c r="A14">
        <v>4</v>
      </c>
      <c r="B14">
        <v>12</v>
      </c>
      <c r="C14" s="1" t="s">
        <v>15</v>
      </c>
      <c r="D14">
        <v>35</v>
      </c>
      <c r="E14" t="s">
        <v>308</v>
      </c>
      <c r="F14" t="s">
        <v>145</v>
      </c>
      <c r="G14">
        <v>5.22</v>
      </c>
      <c r="H14">
        <v>1960</v>
      </c>
      <c r="I14" t="s">
        <v>214</v>
      </c>
      <c r="J14" t="str">
        <f t="shared" si="0"/>
        <v>Pres of Asset Management &amp; Non-Independent Director of Dream Unlimited Corp., born in 1960, salary 5.22 million CAD</v>
      </c>
      <c r="K14" t="s">
        <v>308</v>
      </c>
    </row>
    <row r="15" spans="1:11" x14ac:dyDescent="0.25">
      <c r="A15">
        <v>4</v>
      </c>
      <c r="B15">
        <v>13</v>
      </c>
      <c r="C15" s="1" t="s">
        <v>16</v>
      </c>
      <c r="D15">
        <v>10</v>
      </c>
      <c r="E15" t="s">
        <v>309</v>
      </c>
      <c r="F15" t="s">
        <v>139</v>
      </c>
      <c r="G15">
        <v>5.0999999999999996</v>
      </c>
      <c r="H15">
        <v>1967</v>
      </c>
      <c r="I15" t="s">
        <v>215</v>
      </c>
      <c r="J15" t="str">
        <f t="shared" si="0"/>
        <v>Pres, CEO &amp; Director of Alimentation Couche-Tard Inc., born in 1967, salary 5.1 million CAD</v>
      </c>
      <c r="K15" t="s">
        <v>309</v>
      </c>
    </row>
    <row r="16" spans="1:11" x14ac:dyDescent="0.25">
      <c r="A16">
        <v>7</v>
      </c>
      <c r="B16">
        <v>14</v>
      </c>
      <c r="C16" s="1" t="s">
        <v>17</v>
      </c>
      <c r="D16">
        <v>1</v>
      </c>
      <c r="E16" t="s">
        <v>310</v>
      </c>
      <c r="F16" t="s">
        <v>139</v>
      </c>
      <c r="G16">
        <v>5</v>
      </c>
      <c r="H16">
        <v>1970</v>
      </c>
      <c r="I16" t="s">
        <v>216</v>
      </c>
      <c r="J16" t="str">
        <f t="shared" si="0"/>
        <v>Pres, CEO &amp; Director of Thomson Reuters Corporation, born in 1970, salary 5 million CAD</v>
      </c>
      <c r="K16" t="s">
        <v>310</v>
      </c>
    </row>
    <row r="17" spans="1:11" x14ac:dyDescent="0.25">
      <c r="A17">
        <v>4</v>
      </c>
      <c r="B17">
        <v>15</v>
      </c>
      <c r="C17" s="1" t="s">
        <v>18</v>
      </c>
      <c r="D17">
        <v>40</v>
      </c>
      <c r="E17" t="s">
        <v>311</v>
      </c>
      <c r="F17" t="s">
        <v>146</v>
      </c>
      <c r="G17">
        <v>4.87</v>
      </c>
      <c r="H17">
        <v>1974</v>
      </c>
      <c r="I17" t="s">
        <v>217</v>
      </c>
      <c r="J17" t="str">
        <f t="shared" si="0"/>
        <v>Chairman, Pres &amp; CEO of Canada Goose Holdings Inc., born in 1974, salary 4.87 million CAD</v>
      </c>
      <c r="K17" t="s">
        <v>311</v>
      </c>
    </row>
    <row r="18" spans="1:11" x14ac:dyDescent="0.25">
      <c r="A18">
        <v>6</v>
      </c>
      <c r="B18">
        <v>16</v>
      </c>
      <c r="C18" s="1" t="s">
        <v>19</v>
      </c>
      <c r="D18">
        <v>5</v>
      </c>
      <c r="E18" t="s">
        <v>312</v>
      </c>
      <c r="F18" t="s">
        <v>147</v>
      </c>
      <c r="G18">
        <v>4.8499999999999996</v>
      </c>
      <c r="H18">
        <v>1956</v>
      </c>
      <c r="I18" t="s">
        <v>218</v>
      </c>
      <c r="J18" t="str">
        <f t="shared" si="0"/>
        <v>Founder, CEO, Pres &amp; Director of Cargojet Inc., born in 1956, salary 4.85 million CAD</v>
      </c>
      <c r="K18" t="s">
        <v>312</v>
      </c>
    </row>
    <row r="19" spans="1:11" x14ac:dyDescent="0.25">
      <c r="A19">
        <v>1</v>
      </c>
      <c r="B19">
        <v>17</v>
      </c>
      <c r="C19" s="1" t="s">
        <v>20</v>
      </c>
      <c r="D19">
        <v>45</v>
      </c>
      <c r="E19" t="s">
        <v>313</v>
      </c>
      <c r="F19" t="s">
        <v>139</v>
      </c>
      <c r="G19">
        <v>4.62</v>
      </c>
      <c r="H19">
        <v>1959</v>
      </c>
      <c r="I19" t="s">
        <v>219</v>
      </c>
      <c r="J19" t="str">
        <f t="shared" si="0"/>
        <v>Pres, CEO &amp; Director of Teck Resources Limited, born in 1959, salary 4.62 million CAD</v>
      </c>
      <c r="K19" t="s">
        <v>313</v>
      </c>
    </row>
    <row r="20" spans="1:11" x14ac:dyDescent="0.25">
      <c r="A20">
        <v>4</v>
      </c>
      <c r="B20">
        <v>18</v>
      </c>
      <c r="C20" s="1" t="s">
        <v>21</v>
      </c>
      <c r="D20">
        <v>40</v>
      </c>
      <c r="E20" t="s">
        <v>314</v>
      </c>
      <c r="F20" t="s">
        <v>146</v>
      </c>
      <c r="G20">
        <v>4.41</v>
      </c>
      <c r="H20">
        <v>1958</v>
      </c>
      <c r="I20" t="s">
        <v>220</v>
      </c>
      <c r="J20" t="str">
        <f t="shared" si="0"/>
        <v>Chairman, Pres &amp; CEO of Tourmaline Oil Corp., born in 1958, salary 4.41 million CAD</v>
      </c>
      <c r="K20" t="s">
        <v>314</v>
      </c>
    </row>
    <row r="21" spans="1:11" x14ac:dyDescent="0.25">
      <c r="A21">
        <v>3</v>
      </c>
      <c r="B21">
        <v>19</v>
      </c>
      <c r="C21" s="1" t="s">
        <v>22</v>
      </c>
      <c r="D21">
        <v>30</v>
      </c>
      <c r="E21" t="s">
        <v>315</v>
      </c>
      <c r="F21" t="s">
        <v>148</v>
      </c>
      <c r="G21">
        <v>4.4000000000000004</v>
      </c>
      <c r="H21">
        <v>1967</v>
      </c>
      <c r="I21" t="s">
        <v>210</v>
      </c>
      <c r="J21" t="str">
        <f t="shared" si="0"/>
        <v>Pres of Onex Corporation, born in 1967, salary 4.4 million CAD</v>
      </c>
      <c r="K21" t="s">
        <v>315</v>
      </c>
    </row>
    <row r="22" spans="1:11" x14ac:dyDescent="0.25">
      <c r="A22">
        <v>4</v>
      </c>
      <c r="B22">
        <v>20</v>
      </c>
      <c r="C22" s="1" t="s">
        <v>23</v>
      </c>
      <c r="D22">
        <v>5</v>
      </c>
      <c r="E22" t="s">
        <v>316</v>
      </c>
      <c r="F22" t="s">
        <v>139</v>
      </c>
      <c r="G22">
        <v>4.3099999999999996</v>
      </c>
      <c r="H22">
        <v>1970</v>
      </c>
      <c r="I22" t="s">
        <v>221</v>
      </c>
      <c r="J22" t="str">
        <f t="shared" si="0"/>
        <v>Pres, CEO &amp; Director of Manulife Financial Corporation, born in 1970, salary 4.31 million CAD</v>
      </c>
      <c r="K22" t="s">
        <v>316</v>
      </c>
    </row>
    <row r="23" spans="1:11" x14ac:dyDescent="0.25">
      <c r="A23">
        <v>4</v>
      </c>
      <c r="B23">
        <v>21</v>
      </c>
      <c r="C23" s="1" t="s">
        <v>24</v>
      </c>
      <c r="D23">
        <v>40</v>
      </c>
      <c r="E23" t="s">
        <v>317</v>
      </c>
      <c r="F23" t="s">
        <v>149</v>
      </c>
      <c r="G23">
        <v>4.2699999999999996</v>
      </c>
      <c r="H23">
        <v>1969</v>
      </c>
      <c r="I23" t="s">
        <v>222</v>
      </c>
      <c r="J23" t="str">
        <f t="shared" si="0"/>
        <v>CEO, Pres &amp; Director of Canadian Pacific Railway Limited, born in 1969, salary 4.27 million CAD</v>
      </c>
      <c r="K23" t="s">
        <v>317</v>
      </c>
    </row>
    <row r="24" spans="1:11" x14ac:dyDescent="0.25">
      <c r="A24">
        <v>4</v>
      </c>
      <c r="B24">
        <v>22</v>
      </c>
      <c r="C24" s="1" t="s">
        <v>25</v>
      </c>
      <c r="D24">
        <v>50</v>
      </c>
      <c r="E24" t="s">
        <v>318</v>
      </c>
      <c r="F24" t="s">
        <v>150</v>
      </c>
      <c r="G24">
        <v>4.1900000000000004</v>
      </c>
      <c r="H24">
        <v>1959</v>
      </c>
      <c r="I24" t="s">
        <v>223</v>
      </c>
      <c r="J24" t="str">
        <f t="shared" si="0"/>
        <v>Vice-Chairman &amp; CEO of Agnico Eagle Mines Limited, born in 1959, salary 4.19 million CAD</v>
      </c>
      <c r="K24" t="s">
        <v>318</v>
      </c>
    </row>
    <row r="25" spans="1:11" x14ac:dyDescent="0.25">
      <c r="A25">
        <v>6</v>
      </c>
      <c r="B25">
        <v>23</v>
      </c>
      <c r="C25" s="1" t="s">
        <v>26</v>
      </c>
      <c r="D25">
        <v>5</v>
      </c>
      <c r="E25" t="s">
        <v>319</v>
      </c>
      <c r="F25" t="s">
        <v>139</v>
      </c>
      <c r="G25">
        <v>4.04</v>
      </c>
      <c r="H25">
        <v>1958</v>
      </c>
      <c r="I25" t="s">
        <v>224</v>
      </c>
      <c r="J25" t="str">
        <f t="shared" si="0"/>
        <v>Pres, CEO &amp; Director of Kirkland Lake Gold Ltd., born in 1958, salary 4.04 million CAD</v>
      </c>
      <c r="K25" t="s">
        <v>319</v>
      </c>
    </row>
    <row r="26" spans="1:11" x14ac:dyDescent="0.25">
      <c r="A26">
        <v>7</v>
      </c>
      <c r="B26">
        <v>24</v>
      </c>
      <c r="C26" s="1" t="s">
        <v>27</v>
      </c>
      <c r="D26">
        <v>1</v>
      </c>
      <c r="E26" t="s">
        <v>320</v>
      </c>
      <c r="F26" t="s">
        <v>139</v>
      </c>
      <c r="G26">
        <v>4.0199999999999996</v>
      </c>
      <c r="H26">
        <v>1964</v>
      </c>
      <c r="I26" t="s">
        <v>225</v>
      </c>
      <c r="J26" t="str">
        <f t="shared" si="0"/>
        <v>Pres, CEO &amp; Director of Great-West Lifeco Inc., born in 1964, salary 4.02 million CAD</v>
      </c>
      <c r="K26" t="s">
        <v>320</v>
      </c>
    </row>
    <row r="27" spans="1:11" x14ac:dyDescent="0.25">
      <c r="A27">
        <v>6</v>
      </c>
      <c r="B27">
        <v>25</v>
      </c>
      <c r="C27" s="1" t="s">
        <v>28</v>
      </c>
      <c r="D27">
        <v>5</v>
      </c>
      <c r="E27" t="s">
        <v>321</v>
      </c>
      <c r="F27" t="s">
        <v>151</v>
      </c>
      <c r="G27">
        <v>3.96</v>
      </c>
      <c r="H27" t="s">
        <v>213</v>
      </c>
      <c r="I27" t="s">
        <v>226</v>
      </c>
      <c r="J27" t="str">
        <f t="shared" si="0"/>
        <v>Pres &amp; CEO of Mackenzie Investments of IGM Financial Inc., born in N/A, salary 3.96 million CAD</v>
      </c>
      <c r="K27" t="s">
        <v>321</v>
      </c>
    </row>
    <row r="28" spans="1:11" x14ac:dyDescent="0.25">
      <c r="A28">
        <v>4</v>
      </c>
      <c r="B28">
        <v>26</v>
      </c>
      <c r="C28" s="1" t="s">
        <v>29</v>
      </c>
      <c r="D28">
        <v>40</v>
      </c>
      <c r="E28" t="s">
        <v>322</v>
      </c>
      <c r="F28" t="s">
        <v>142</v>
      </c>
      <c r="G28">
        <v>3.95</v>
      </c>
      <c r="H28">
        <v>1958</v>
      </c>
      <c r="I28" t="s">
        <v>227</v>
      </c>
      <c r="J28" t="str">
        <f t="shared" si="0"/>
        <v>Pres, CEO &amp; Chairman of BRP Inc., born in 1958, salary 3.95 million CAD</v>
      </c>
      <c r="K28" t="s">
        <v>322</v>
      </c>
    </row>
    <row r="29" spans="1:11" x14ac:dyDescent="0.25">
      <c r="A29">
        <v>5</v>
      </c>
      <c r="B29">
        <v>27</v>
      </c>
      <c r="C29" s="1" t="s">
        <v>30</v>
      </c>
      <c r="D29">
        <v>5</v>
      </c>
      <c r="E29" t="s">
        <v>323</v>
      </c>
      <c r="F29" t="s">
        <v>152</v>
      </c>
      <c r="G29">
        <v>3.94</v>
      </c>
      <c r="H29">
        <v>1962</v>
      </c>
      <c r="I29" t="s">
        <v>208</v>
      </c>
      <c r="J29" t="str">
        <f t="shared" si="0"/>
        <v>Pres &amp; Director of Canadian Natural Resources Limited, born in 1962, salary 3.94 million CAD</v>
      </c>
      <c r="K29" t="s">
        <v>323</v>
      </c>
    </row>
    <row r="30" spans="1:11" x14ac:dyDescent="0.25">
      <c r="A30">
        <v>5</v>
      </c>
      <c r="B30">
        <v>28</v>
      </c>
      <c r="C30" s="1" t="s">
        <v>31</v>
      </c>
      <c r="D30">
        <v>20</v>
      </c>
      <c r="E30" t="s">
        <v>324</v>
      </c>
      <c r="F30" t="s">
        <v>144</v>
      </c>
      <c r="G30">
        <v>3.92</v>
      </c>
      <c r="H30" t="s">
        <v>213</v>
      </c>
      <c r="I30" t="s">
        <v>228</v>
      </c>
      <c r="J30" t="str">
        <f t="shared" si="0"/>
        <v>Pres &amp; COO of Lassonde Industries Inc., born in N/A, salary 3.92 million CAD</v>
      </c>
      <c r="K30" t="s">
        <v>324</v>
      </c>
    </row>
    <row r="31" spans="1:11" x14ac:dyDescent="0.25">
      <c r="A31">
        <v>7</v>
      </c>
      <c r="B31">
        <v>29</v>
      </c>
      <c r="C31" s="1" t="s">
        <v>32</v>
      </c>
      <c r="D31">
        <v>1</v>
      </c>
      <c r="E31" t="s">
        <v>325</v>
      </c>
      <c r="F31" t="s">
        <v>139</v>
      </c>
      <c r="G31">
        <v>3.9</v>
      </c>
      <c r="H31">
        <v>1963</v>
      </c>
      <c r="I31" t="s">
        <v>229</v>
      </c>
      <c r="J31" t="str">
        <f t="shared" si="0"/>
        <v>Pres, CEO &amp; Director of Empire Company Limited, born in 1963, salary 3.9 million CAD</v>
      </c>
      <c r="K31" t="s">
        <v>325</v>
      </c>
    </row>
    <row r="32" spans="1:11" x14ac:dyDescent="0.25">
      <c r="A32">
        <v>1</v>
      </c>
      <c r="B32">
        <v>30</v>
      </c>
      <c r="C32" s="1" t="s">
        <v>33</v>
      </c>
      <c r="D32">
        <v>50</v>
      </c>
      <c r="E32" t="s">
        <v>326</v>
      </c>
      <c r="F32" t="s">
        <v>139</v>
      </c>
      <c r="G32">
        <v>3.89</v>
      </c>
      <c r="H32">
        <v>1960</v>
      </c>
      <c r="I32" t="s">
        <v>230</v>
      </c>
      <c r="J32" t="str">
        <f t="shared" si="0"/>
        <v>Pres, CEO &amp; Director of Enbridge Inc., born in 1960, salary 3.89 million CAD</v>
      </c>
      <c r="K32" t="s">
        <v>326</v>
      </c>
    </row>
    <row r="33" spans="1:11" x14ac:dyDescent="0.25">
      <c r="A33">
        <v>5</v>
      </c>
      <c r="B33">
        <v>31</v>
      </c>
      <c r="C33" s="1" t="s">
        <v>34</v>
      </c>
      <c r="D33">
        <v>25</v>
      </c>
      <c r="E33" t="s">
        <v>327</v>
      </c>
      <c r="F33" t="s">
        <v>139</v>
      </c>
      <c r="G33">
        <v>3.84</v>
      </c>
      <c r="H33">
        <v>1955</v>
      </c>
      <c r="I33" t="s">
        <v>231</v>
      </c>
      <c r="J33" t="str">
        <f t="shared" si="0"/>
        <v>Pres, CEO &amp; Director of CCL Industries Inc., born in 1955, salary 3.84 million CAD</v>
      </c>
      <c r="K33" t="s">
        <v>327</v>
      </c>
    </row>
    <row r="34" spans="1:11" x14ac:dyDescent="0.25">
      <c r="A34">
        <v>7</v>
      </c>
      <c r="B34">
        <v>32</v>
      </c>
      <c r="C34" s="1" t="s">
        <v>35</v>
      </c>
      <c r="D34">
        <v>1</v>
      </c>
      <c r="E34" t="s">
        <v>328</v>
      </c>
      <c r="F34" t="s">
        <v>139</v>
      </c>
      <c r="G34">
        <v>3.83</v>
      </c>
      <c r="H34">
        <v>1963</v>
      </c>
      <c r="I34" t="s">
        <v>232</v>
      </c>
      <c r="J34" t="str">
        <f t="shared" ref="J34:J65" si="1">F34&amp;" of "&amp;I34&amp;", born in "&amp;H34&amp;", salary "&amp;G34&amp;" million CAD"</f>
        <v>Pres, CEO &amp; Director of Celestica Inc., born in 1963, salary 3.83 million CAD</v>
      </c>
      <c r="K34" t="s">
        <v>328</v>
      </c>
    </row>
    <row r="35" spans="1:11" x14ac:dyDescent="0.25">
      <c r="A35">
        <v>1</v>
      </c>
      <c r="B35">
        <v>33</v>
      </c>
      <c r="C35" s="1" t="s">
        <v>36</v>
      </c>
      <c r="D35">
        <v>45</v>
      </c>
      <c r="E35" t="s">
        <v>329</v>
      </c>
      <c r="F35" t="s">
        <v>153</v>
      </c>
      <c r="G35">
        <v>3.74</v>
      </c>
      <c r="H35">
        <v>1956</v>
      </c>
      <c r="I35" t="s">
        <v>233</v>
      </c>
      <c r="J35" t="str">
        <f t="shared" si="1"/>
        <v>CEO &amp; Chairman of Bausch Health Companies Inc., born in 1956, salary 3.74 million CAD</v>
      </c>
      <c r="K35" t="s">
        <v>329</v>
      </c>
    </row>
    <row r="36" spans="1:11" x14ac:dyDescent="0.25">
      <c r="A36">
        <v>4</v>
      </c>
      <c r="B36">
        <v>34</v>
      </c>
      <c r="C36" s="1" t="s">
        <v>37</v>
      </c>
      <c r="D36">
        <v>10</v>
      </c>
      <c r="E36" t="s">
        <v>330</v>
      </c>
      <c r="F36" t="s">
        <v>138</v>
      </c>
      <c r="G36">
        <v>3.67</v>
      </c>
      <c r="H36">
        <v>1960</v>
      </c>
      <c r="I36" t="s">
        <v>234</v>
      </c>
      <c r="J36" t="str">
        <f t="shared" si="1"/>
        <v>Exec. Chairman of Yamana Gold Inc., born in 1960, salary 3.67 million CAD</v>
      </c>
      <c r="K36" t="s">
        <v>330</v>
      </c>
    </row>
    <row r="37" spans="1:11" x14ac:dyDescent="0.25">
      <c r="A37">
        <v>6</v>
      </c>
      <c r="B37">
        <v>35</v>
      </c>
      <c r="C37" s="1" t="s">
        <v>38</v>
      </c>
      <c r="D37">
        <v>5</v>
      </c>
      <c r="E37" t="s">
        <v>331</v>
      </c>
      <c r="F37" t="s">
        <v>154</v>
      </c>
      <c r="G37">
        <v>3.67</v>
      </c>
      <c r="H37" t="s">
        <v>213</v>
      </c>
      <c r="I37" t="s">
        <v>218</v>
      </c>
      <c r="J37" t="str">
        <f t="shared" si="1"/>
        <v>Exec. VP &amp; Chief Commercial Officer of Cargojet Inc., born in N/A, salary 3.67 million CAD</v>
      </c>
      <c r="K37" t="s">
        <v>331</v>
      </c>
    </row>
    <row r="38" spans="1:11" x14ac:dyDescent="0.25">
      <c r="A38">
        <v>4</v>
      </c>
      <c r="B38">
        <v>36</v>
      </c>
      <c r="C38" s="1" t="s">
        <v>39</v>
      </c>
      <c r="D38">
        <v>35</v>
      </c>
      <c r="E38" t="s">
        <v>332</v>
      </c>
      <c r="F38" t="s">
        <v>155</v>
      </c>
      <c r="G38">
        <v>3.65</v>
      </c>
      <c r="H38">
        <v>1970</v>
      </c>
      <c r="I38" t="s">
        <v>235</v>
      </c>
      <c r="J38" t="str">
        <f t="shared" si="1"/>
        <v>CEO &amp; Director of Intact Financial Corporation, born in 1970, salary 3.65 million CAD</v>
      </c>
      <c r="K38" t="s">
        <v>332</v>
      </c>
    </row>
    <row r="39" spans="1:11" x14ac:dyDescent="0.25">
      <c r="A39">
        <v>4</v>
      </c>
      <c r="B39">
        <v>37</v>
      </c>
      <c r="C39" s="1" t="s">
        <v>40</v>
      </c>
      <c r="D39">
        <v>40</v>
      </c>
      <c r="E39" t="s">
        <v>333</v>
      </c>
      <c r="F39" t="s">
        <v>156</v>
      </c>
      <c r="G39">
        <v>3.65</v>
      </c>
      <c r="H39">
        <v>1960</v>
      </c>
      <c r="I39" t="s">
        <v>210</v>
      </c>
      <c r="J39" t="str">
        <f t="shared" si="1"/>
        <v>Vice Chairman of Onex Corporation, born in 1960, salary 3.65 million CAD</v>
      </c>
      <c r="K39" t="s">
        <v>333</v>
      </c>
    </row>
    <row r="40" spans="1:11" x14ac:dyDescent="0.25">
      <c r="A40">
        <v>4</v>
      </c>
      <c r="B40">
        <v>38</v>
      </c>
      <c r="C40" s="1" t="s">
        <v>41</v>
      </c>
      <c r="D40">
        <v>25</v>
      </c>
      <c r="E40" t="s">
        <v>334</v>
      </c>
      <c r="F40" t="s">
        <v>157</v>
      </c>
      <c r="G40">
        <v>3.65</v>
      </c>
      <c r="H40">
        <v>1944</v>
      </c>
      <c r="I40" t="s">
        <v>236</v>
      </c>
      <c r="J40" t="str">
        <f t="shared" si="1"/>
        <v>Chairman &amp; CEO of Fiera Capital Corporation, born in 1944, salary 3.65 million CAD</v>
      </c>
      <c r="K40" t="s">
        <v>334</v>
      </c>
    </row>
    <row r="41" spans="1:11" x14ac:dyDescent="0.25">
      <c r="A41">
        <v>6</v>
      </c>
      <c r="B41">
        <v>39</v>
      </c>
      <c r="C41" s="1" t="s">
        <v>42</v>
      </c>
      <c r="D41">
        <v>5</v>
      </c>
      <c r="E41" t="s">
        <v>335</v>
      </c>
      <c r="F41" t="s">
        <v>158</v>
      </c>
      <c r="G41">
        <v>3.59</v>
      </c>
      <c r="H41">
        <v>1962</v>
      </c>
      <c r="I41" t="s">
        <v>226</v>
      </c>
      <c r="J41" t="str">
        <f t="shared" si="1"/>
        <v>Advisor of IGM Financial Inc., born in 1962, salary 3.59 million CAD</v>
      </c>
      <c r="K41" t="s">
        <v>335</v>
      </c>
    </row>
    <row r="42" spans="1:11" x14ac:dyDescent="0.25">
      <c r="A42">
        <v>2</v>
      </c>
      <c r="B42">
        <v>40</v>
      </c>
      <c r="C42" s="1" t="s">
        <v>43</v>
      </c>
      <c r="D42">
        <v>45</v>
      </c>
      <c r="E42" t="s">
        <v>336</v>
      </c>
      <c r="F42" t="s">
        <v>139</v>
      </c>
      <c r="G42">
        <v>3.54</v>
      </c>
      <c r="H42">
        <v>1965</v>
      </c>
      <c r="I42" t="s">
        <v>237</v>
      </c>
      <c r="J42" t="str">
        <f t="shared" si="1"/>
        <v>Pres, CEO &amp; Director of Transcontinental Inc., born in 1965, salary 3.54 million CAD</v>
      </c>
      <c r="K42" t="s">
        <v>336</v>
      </c>
    </row>
    <row r="43" spans="1:11" x14ac:dyDescent="0.25">
      <c r="A43">
        <v>2</v>
      </c>
      <c r="B43">
        <v>41</v>
      </c>
      <c r="C43" s="1" t="s">
        <v>44</v>
      </c>
      <c r="D43">
        <v>35</v>
      </c>
      <c r="E43" t="s">
        <v>337</v>
      </c>
      <c r="F43" t="s">
        <v>159</v>
      </c>
      <c r="G43">
        <v>3.34</v>
      </c>
      <c r="H43">
        <v>1963</v>
      </c>
      <c r="I43" t="s">
        <v>238</v>
      </c>
      <c r="J43" t="str">
        <f t="shared" si="1"/>
        <v>Pres, CEO &amp; Non-Independent Director of AltaGas Ltd., born in 1963, salary 3.34 million CAD</v>
      </c>
      <c r="K43" t="s">
        <v>337</v>
      </c>
    </row>
    <row r="44" spans="1:11" x14ac:dyDescent="0.25">
      <c r="A44">
        <v>7</v>
      </c>
      <c r="B44">
        <v>42</v>
      </c>
      <c r="C44" s="1" t="s">
        <v>45</v>
      </c>
      <c r="D44">
        <v>1</v>
      </c>
      <c r="E44" t="s">
        <v>338</v>
      </c>
      <c r="F44" t="s">
        <v>160</v>
      </c>
      <c r="G44">
        <v>3.33</v>
      </c>
      <c r="H44">
        <v>1961</v>
      </c>
      <c r="I44" t="s">
        <v>239</v>
      </c>
      <c r="J44" t="str">
        <f t="shared" si="1"/>
        <v>CEO, Chief Investment Officer &amp; Director of AGF Management Limited, born in 1961, salary 3.33 million CAD</v>
      </c>
      <c r="K44" t="s">
        <v>338</v>
      </c>
    </row>
    <row r="45" spans="1:11" x14ac:dyDescent="0.25">
      <c r="A45">
        <v>6</v>
      </c>
      <c r="B45">
        <v>43</v>
      </c>
      <c r="C45" s="1" t="s">
        <v>46</v>
      </c>
      <c r="D45">
        <v>5</v>
      </c>
      <c r="E45" t="s">
        <v>339</v>
      </c>
      <c r="F45" t="s">
        <v>161</v>
      </c>
      <c r="G45">
        <v>3.24</v>
      </c>
      <c r="H45" t="s">
        <v>213</v>
      </c>
      <c r="I45" t="s">
        <v>226</v>
      </c>
      <c r="J45" t="str">
        <f t="shared" si="1"/>
        <v>Pres &amp; CEO of IG Wealth Management of IGM Financial Inc., born in N/A, salary 3.24 million CAD</v>
      </c>
      <c r="K45" t="s">
        <v>339</v>
      </c>
    </row>
    <row r="46" spans="1:11" x14ac:dyDescent="0.25">
      <c r="A46">
        <v>0</v>
      </c>
      <c r="B46">
        <v>44</v>
      </c>
      <c r="C46" s="1" t="s">
        <v>47</v>
      </c>
      <c r="D46">
        <v>45</v>
      </c>
      <c r="E46" t="s">
        <v>340</v>
      </c>
      <c r="F46" t="s">
        <v>162</v>
      </c>
      <c r="G46">
        <v>3.1</v>
      </c>
      <c r="H46">
        <v>1952</v>
      </c>
      <c r="I46" t="s">
        <v>240</v>
      </c>
      <c r="J46" t="str">
        <f t="shared" si="1"/>
        <v>Exec. VP of Operations &amp; Director of Dorel Industries Inc., born in 1952, salary 3.1 million CAD</v>
      </c>
      <c r="K46" t="s">
        <v>340</v>
      </c>
    </row>
    <row r="47" spans="1:11" x14ac:dyDescent="0.25">
      <c r="A47">
        <v>4</v>
      </c>
      <c r="B47">
        <v>45</v>
      </c>
      <c r="C47" s="1" t="s">
        <v>48</v>
      </c>
      <c r="D47">
        <v>45</v>
      </c>
      <c r="E47" t="s">
        <v>341</v>
      </c>
      <c r="F47" t="s">
        <v>149</v>
      </c>
      <c r="G47">
        <v>3.09</v>
      </c>
      <c r="H47">
        <v>1970</v>
      </c>
      <c r="I47" t="s">
        <v>241</v>
      </c>
      <c r="J47" t="str">
        <f t="shared" si="1"/>
        <v>CEO, Pres &amp; Director of Dollarama Inc., born in 1970, salary 3.09 million CAD</v>
      </c>
      <c r="K47" t="s">
        <v>341</v>
      </c>
    </row>
    <row r="48" spans="1:11" x14ac:dyDescent="0.25">
      <c r="A48">
        <v>7</v>
      </c>
      <c r="B48">
        <v>46</v>
      </c>
      <c r="C48" s="1" t="s">
        <v>49</v>
      </c>
      <c r="D48">
        <v>1</v>
      </c>
      <c r="E48" t="s">
        <v>342</v>
      </c>
      <c r="F48" t="s">
        <v>155</v>
      </c>
      <c r="G48">
        <v>3.04</v>
      </c>
      <c r="H48">
        <v>1971</v>
      </c>
      <c r="I48" t="s">
        <v>242</v>
      </c>
      <c r="J48" t="str">
        <f t="shared" si="1"/>
        <v>CEO &amp; Director of Ritchie Bros. Auctioneers Incorporated, born in 1971, salary 3.04 million CAD</v>
      </c>
      <c r="K48" t="s">
        <v>342</v>
      </c>
    </row>
    <row r="49" spans="1:11" x14ac:dyDescent="0.25">
      <c r="A49">
        <v>4</v>
      </c>
      <c r="B49">
        <v>47</v>
      </c>
      <c r="C49" s="1" t="s">
        <v>50</v>
      </c>
      <c r="D49">
        <v>40</v>
      </c>
      <c r="E49" t="s">
        <v>343</v>
      </c>
      <c r="F49" t="s">
        <v>163</v>
      </c>
      <c r="G49">
        <v>3.02</v>
      </c>
      <c r="H49">
        <v>1961</v>
      </c>
      <c r="I49" t="s">
        <v>243</v>
      </c>
      <c r="J49" t="str">
        <f t="shared" si="1"/>
        <v>Founder, Pres, CEO &amp; Non-Independent Director of Gildan Activewear Inc., born in 1961, salary 3.02 million CAD</v>
      </c>
      <c r="K49" t="s">
        <v>343</v>
      </c>
    </row>
    <row r="50" spans="1:11" x14ac:dyDescent="0.25">
      <c r="A50">
        <v>1</v>
      </c>
      <c r="B50">
        <v>48</v>
      </c>
      <c r="C50" s="1" t="s">
        <v>51</v>
      </c>
      <c r="D50">
        <v>35</v>
      </c>
      <c r="E50" t="s">
        <v>344</v>
      </c>
      <c r="F50" t="s">
        <v>136</v>
      </c>
      <c r="G50">
        <v>3.01</v>
      </c>
      <c r="H50">
        <v>1956</v>
      </c>
      <c r="I50" t="s">
        <v>244</v>
      </c>
      <c r="J50" t="str">
        <f t="shared" si="1"/>
        <v>Exec. Chairman &amp; CEO of BlackBerry Limited, born in 1956, salary 3.01 million CAD</v>
      </c>
      <c r="K50" t="s">
        <v>344</v>
      </c>
    </row>
    <row r="51" spans="1:11" x14ac:dyDescent="0.25">
      <c r="A51">
        <v>3</v>
      </c>
      <c r="B51">
        <v>49</v>
      </c>
      <c r="C51" s="1" t="s">
        <v>52</v>
      </c>
      <c r="D51">
        <v>50</v>
      </c>
      <c r="E51" t="s">
        <v>345</v>
      </c>
      <c r="F51" t="s">
        <v>157</v>
      </c>
      <c r="G51">
        <v>3</v>
      </c>
      <c r="H51">
        <v>1973</v>
      </c>
      <c r="I51" t="s">
        <v>245</v>
      </c>
      <c r="J51" t="str">
        <f t="shared" si="1"/>
        <v>Chairman &amp; CEO of George Weston Limited, born in 1973, salary 3 million CAD</v>
      </c>
      <c r="K51" t="s">
        <v>345</v>
      </c>
    </row>
    <row r="52" spans="1:11" x14ac:dyDescent="0.25">
      <c r="A52">
        <v>5</v>
      </c>
      <c r="B52">
        <v>50</v>
      </c>
      <c r="C52" s="1" t="s">
        <v>53</v>
      </c>
      <c r="D52">
        <v>35</v>
      </c>
      <c r="E52" t="s">
        <v>346</v>
      </c>
      <c r="F52" t="s">
        <v>139</v>
      </c>
      <c r="G52">
        <v>2.98</v>
      </c>
      <c r="H52">
        <v>1974</v>
      </c>
      <c r="I52" t="s">
        <v>246</v>
      </c>
      <c r="J52" t="str">
        <f t="shared" si="1"/>
        <v>Pres, CEO &amp; Director of Tricon Residential Inc., born in 1974, salary 2.98 million CAD</v>
      </c>
      <c r="K52" t="s">
        <v>346</v>
      </c>
    </row>
    <row r="53" spans="1:11" x14ac:dyDescent="0.25">
      <c r="A53">
        <v>4</v>
      </c>
      <c r="B53">
        <v>51</v>
      </c>
      <c r="C53" s="1" t="s">
        <v>54</v>
      </c>
      <c r="D53">
        <v>40</v>
      </c>
      <c r="E53" t="s">
        <v>347</v>
      </c>
      <c r="F53" t="s">
        <v>164</v>
      </c>
      <c r="G53">
        <v>2.96</v>
      </c>
      <c r="H53">
        <v>1963</v>
      </c>
      <c r="I53" t="s">
        <v>234</v>
      </c>
      <c r="J53" t="str">
        <f t="shared" si="1"/>
        <v>Pres &amp; CEO of Yamana Gold Inc., born in 1963, salary 2.96 million CAD</v>
      </c>
      <c r="K53" t="s">
        <v>347</v>
      </c>
    </row>
    <row r="54" spans="1:11" x14ac:dyDescent="0.25">
      <c r="A54">
        <v>4</v>
      </c>
      <c r="B54">
        <v>52</v>
      </c>
      <c r="C54" s="1" t="s">
        <v>55</v>
      </c>
      <c r="D54">
        <v>45</v>
      </c>
      <c r="E54" t="s">
        <v>348</v>
      </c>
      <c r="F54" t="s">
        <v>139</v>
      </c>
      <c r="G54">
        <v>2.9</v>
      </c>
      <c r="H54">
        <v>1959</v>
      </c>
      <c r="I54" t="s">
        <v>247</v>
      </c>
      <c r="J54" t="str">
        <f t="shared" si="1"/>
        <v>Pres, CEO &amp; Director of Maple Leaf Foods Inc., born in 1959, salary 2.9 million CAD</v>
      </c>
      <c r="K54" t="s">
        <v>348</v>
      </c>
    </row>
    <row r="55" spans="1:11" x14ac:dyDescent="0.25">
      <c r="A55">
        <v>6</v>
      </c>
      <c r="B55">
        <v>53</v>
      </c>
      <c r="C55" s="1" t="s">
        <v>56</v>
      </c>
      <c r="D55">
        <v>5</v>
      </c>
      <c r="E55" t="s">
        <v>349</v>
      </c>
      <c r="F55" t="s">
        <v>165</v>
      </c>
      <c r="G55">
        <v>2.89</v>
      </c>
      <c r="H55">
        <v>1965</v>
      </c>
      <c r="I55" t="s">
        <v>248</v>
      </c>
      <c r="J55" t="str">
        <f t="shared" si="1"/>
        <v>Sr. MD, CEO &amp; Director of Sprott Inc., born in 1965, salary 2.89 million CAD</v>
      </c>
      <c r="K55" t="s">
        <v>349</v>
      </c>
    </row>
    <row r="56" spans="1:11" x14ac:dyDescent="0.25">
      <c r="A56">
        <v>7</v>
      </c>
      <c r="B56">
        <v>54</v>
      </c>
      <c r="C56" s="1" t="s">
        <v>57</v>
      </c>
      <c r="D56">
        <v>1</v>
      </c>
      <c r="E56" t="s">
        <v>350</v>
      </c>
      <c r="F56" t="s">
        <v>155</v>
      </c>
      <c r="G56">
        <v>2.79</v>
      </c>
      <c r="H56">
        <v>1964</v>
      </c>
      <c r="I56" t="s">
        <v>249</v>
      </c>
      <c r="J56" t="str">
        <f t="shared" si="1"/>
        <v>CEO &amp; Director of Canopy Growth Corporation, born in 1964, salary 2.79 million CAD</v>
      </c>
      <c r="K56" t="s">
        <v>350</v>
      </c>
    </row>
    <row r="57" spans="1:11" x14ac:dyDescent="0.25">
      <c r="A57">
        <v>5</v>
      </c>
      <c r="B57">
        <v>55</v>
      </c>
      <c r="C57" s="1" t="s">
        <v>58</v>
      </c>
      <c r="D57">
        <v>10</v>
      </c>
      <c r="E57" t="s">
        <v>351</v>
      </c>
      <c r="F57" t="s">
        <v>166</v>
      </c>
      <c r="G57">
        <v>2.79</v>
      </c>
      <c r="H57">
        <v>1958</v>
      </c>
      <c r="I57" t="s">
        <v>248</v>
      </c>
      <c r="J57" t="str">
        <f t="shared" si="1"/>
        <v>Pres &amp; Sr. MD of Sprott Inc., born in 1958, salary 2.79 million CAD</v>
      </c>
      <c r="K57" t="s">
        <v>351</v>
      </c>
    </row>
    <row r="58" spans="1:11" x14ac:dyDescent="0.25">
      <c r="A58">
        <v>5</v>
      </c>
      <c r="B58">
        <v>56</v>
      </c>
      <c r="C58" s="1" t="s">
        <v>59</v>
      </c>
      <c r="D58">
        <v>10</v>
      </c>
      <c r="E58" t="s">
        <v>352</v>
      </c>
      <c r="F58" t="s">
        <v>139</v>
      </c>
      <c r="G58">
        <v>2.78</v>
      </c>
      <c r="H58">
        <v>1958</v>
      </c>
      <c r="I58" t="s">
        <v>250</v>
      </c>
      <c r="J58" t="str">
        <f t="shared" si="1"/>
        <v>Pres, CEO &amp; Director of The Bank of Nova Scotia, born in 1958, salary 2.78 million CAD</v>
      </c>
      <c r="K58" t="s">
        <v>352</v>
      </c>
    </row>
    <row r="59" spans="1:11" x14ac:dyDescent="0.25">
      <c r="A59">
        <v>4</v>
      </c>
      <c r="B59">
        <v>57</v>
      </c>
      <c r="C59" s="1" t="s">
        <v>60</v>
      </c>
      <c r="D59">
        <v>5</v>
      </c>
      <c r="E59" t="s">
        <v>353</v>
      </c>
      <c r="F59" t="s">
        <v>167</v>
      </c>
      <c r="G59">
        <v>2.77</v>
      </c>
      <c r="H59">
        <v>1969</v>
      </c>
      <c r="I59" t="s">
        <v>209</v>
      </c>
      <c r="J59" t="str">
        <f t="shared" si="1"/>
        <v>Sr. EVP &amp; CFO of Barrick Gold Corporation, born in 1969, salary 2.77 million CAD</v>
      </c>
      <c r="K59" t="s">
        <v>353</v>
      </c>
    </row>
    <row r="60" spans="1:11" x14ac:dyDescent="0.25">
      <c r="A60">
        <v>5</v>
      </c>
      <c r="B60">
        <v>58</v>
      </c>
      <c r="C60" s="1" t="s">
        <v>61</v>
      </c>
      <c r="D60">
        <v>5</v>
      </c>
      <c r="E60" t="s">
        <v>354</v>
      </c>
      <c r="F60" t="s">
        <v>155</v>
      </c>
      <c r="G60">
        <v>2.74</v>
      </c>
      <c r="H60">
        <v>1972</v>
      </c>
      <c r="I60" t="s">
        <v>251</v>
      </c>
      <c r="J60" t="str">
        <f t="shared" si="1"/>
        <v>CEO &amp; Director of Bank of Montreal, born in 1972, salary 2.74 million CAD</v>
      </c>
      <c r="K60" t="s">
        <v>354</v>
      </c>
    </row>
    <row r="61" spans="1:11" x14ac:dyDescent="0.25">
      <c r="A61">
        <v>7</v>
      </c>
      <c r="B61">
        <v>59</v>
      </c>
      <c r="C61" s="1" t="s">
        <v>62</v>
      </c>
      <c r="D61">
        <v>1</v>
      </c>
      <c r="E61" t="s">
        <v>355</v>
      </c>
      <c r="F61" t="s">
        <v>168</v>
      </c>
      <c r="G61">
        <v>2.72</v>
      </c>
      <c r="H61">
        <v>1964</v>
      </c>
      <c r="I61" t="s">
        <v>252</v>
      </c>
      <c r="J61" t="str">
        <f t="shared" si="1"/>
        <v>Pres of SLC Management of Sun Life Financial Inc., born in 1964, salary 2.72 million CAD</v>
      </c>
      <c r="K61" t="s">
        <v>355</v>
      </c>
    </row>
    <row r="62" spans="1:11" x14ac:dyDescent="0.25">
      <c r="A62">
        <v>3</v>
      </c>
      <c r="B62">
        <v>60</v>
      </c>
      <c r="C62" s="1" t="s">
        <v>63</v>
      </c>
      <c r="D62">
        <v>10</v>
      </c>
      <c r="E62" t="s">
        <v>356</v>
      </c>
      <c r="F62" t="s">
        <v>169</v>
      </c>
      <c r="G62">
        <v>2.69</v>
      </c>
      <c r="H62" t="s">
        <v>213</v>
      </c>
      <c r="I62" t="s">
        <v>253</v>
      </c>
      <c r="J62" t="str">
        <f t="shared" si="1"/>
        <v>Group Head &amp; CEO of RBC Capital Markets of Royal Bank of Canada, born in N/A, salary 2.69 million CAD</v>
      </c>
      <c r="K62" t="s">
        <v>356</v>
      </c>
    </row>
    <row r="63" spans="1:11" x14ac:dyDescent="0.25">
      <c r="A63">
        <v>4</v>
      </c>
      <c r="B63">
        <v>61</v>
      </c>
      <c r="C63" s="1" t="s">
        <v>64</v>
      </c>
      <c r="D63">
        <v>45</v>
      </c>
      <c r="E63" t="s">
        <v>357</v>
      </c>
      <c r="F63" t="s">
        <v>170</v>
      </c>
      <c r="G63">
        <v>2.69</v>
      </c>
      <c r="H63">
        <v>1957</v>
      </c>
      <c r="I63" t="s">
        <v>254</v>
      </c>
      <c r="J63" t="str">
        <f t="shared" si="1"/>
        <v>Group Pres, CEO &amp; Director of The Toronto-Dominion Bank, born in 1957, salary 2.69 million CAD</v>
      </c>
      <c r="K63" t="s">
        <v>357</v>
      </c>
    </row>
    <row r="64" spans="1:11" x14ac:dyDescent="0.25">
      <c r="A64">
        <v>5</v>
      </c>
      <c r="B64">
        <v>62</v>
      </c>
      <c r="C64" s="1" t="s">
        <v>65</v>
      </c>
      <c r="D64">
        <v>5</v>
      </c>
      <c r="E64" t="s">
        <v>358</v>
      </c>
      <c r="F64" t="s">
        <v>171</v>
      </c>
      <c r="G64">
        <v>2.65</v>
      </c>
      <c r="H64">
        <v>1957</v>
      </c>
      <c r="I64" t="s">
        <v>209</v>
      </c>
      <c r="J64" t="str">
        <f t="shared" si="1"/>
        <v>Sr. Exec. VP of Strategic Matters of Barrick Gold Corporation, born in 1957, salary 2.65 million CAD</v>
      </c>
      <c r="K64" t="s">
        <v>358</v>
      </c>
    </row>
    <row r="65" spans="1:11" x14ac:dyDescent="0.25">
      <c r="A65">
        <v>7</v>
      </c>
      <c r="B65">
        <v>63</v>
      </c>
      <c r="C65" s="1" t="s">
        <v>66</v>
      </c>
      <c r="D65">
        <v>1</v>
      </c>
      <c r="E65" t="s">
        <v>359</v>
      </c>
      <c r="F65" t="s">
        <v>139</v>
      </c>
      <c r="G65">
        <v>2.65</v>
      </c>
      <c r="H65">
        <v>1967</v>
      </c>
      <c r="I65" t="s">
        <v>255</v>
      </c>
      <c r="J65" t="str">
        <f t="shared" si="1"/>
        <v>Pres, CEO &amp; Director of Fortis Inc., born in 1967, salary 2.65 million CAD</v>
      </c>
      <c r="K65" t="s">
        <v>359</v>
      </c>
    </row>
    <row r="66" spans="1:11" x14ac:dyDescent="0.25">
      <c r="A66">
        <v>4</v>
      </c>
      <c r="B66">
        <v>64</v>
      </c>
      <c r="C66" s="1" t="s">
        <v>67</v>
      </c>
      <c r="D66">
        <v>10</v>
      </c>
      <c r="E66" t="s">
        <v>360</v>
      </c>
      <c r="F66" t="s">
        <v>172</v>
      </c>
      <c r="G66">
        <v>2.63</v>
      </c>
      <c r="H66" t="s">
        <v>213</v>
      </c>
      <c r="I66" t="s">
        <v>245</v>
      </c>
      <c r="J66" t="str">
        <f t="shared" ref="J66:J97" si="2">F66&amp;" of "&amp;I66&amp;", born in "&amp;H66&amp;", salary "&amp;G66&amp;" million CAD"</f>
        <v>Pres of Weston Foods of George Weston Limited, born in N/A, salary 2.63 million CAD</v>
      </c>
      <c r="K66" t="s">
        <v>360</v>
      </c>
    </row>
    <row r="67" spans="1:11" x14ac:dyDescent="0.25">
      <c r="A67">
        <v>4</v>
      </c>
      <c r="B67">
        <v>65</v>
      </c>
      <c r="C67" s="1" t="s">
        <v>68</v>
      </c>
      <c r="D67">
        <v>45</v>
      </c>
      <c r="E67" t="s">
        <v>361</v>
      </c>
      <c r="F67" t="s">
        <v>173</v>
      </c>
      <c r="G67">
        <v>2.62</v>
      </c>
      <c r="H67">
        <v>1961</v>
      </c>
      <c r="I67" t="s">
        <v>214</v>
      </c>
      <c r="J67" t="str">
        <f t="shared" si="2"/>
        <v>Pres, Chief Responsible Officer &amp; Non Independent Director of Dream Unlimited Corp., born in 1961, salary 2.62 million CAD</v>
      </c>
      <c r="K67" t="s">
        <v>361</v>
      </c>
    </row>
    <row r="68" spans="1:11" x14ac:dyDescent="0.25">
      <c r="A68">
        <v>5</v>
      </c>
      <c r="B68">
        <v>66</v>
      </c>
      <c r="C68" s="1" t="s">
        <v>69</v>
      </c>
      <c r="D68">
        <v>35</v>
      </c>
      <c r="E68" t="s">
        <v>362</v>
      </c>
      <c r="F68" t="s">
        <v>139</v>
      </c>
      <c r="G68">
        <v>2.59</v>
      </c>
      <c r="H68">
        <v>1966</v>
      </c>
      <c r="I68" t="s">
        <v>256</v>
      </c>
      <c r="J68" t="str">
        <f t="shared" si="2"/>
        <v>Pres, CEO &amp; Director of Gibson Energy Inc., born in 1966, salary 2.59 million CAD</v>
      </c>
      <c r="K68" t="s">
        <v>362</v>
      </c>
    </row>
    <row r="69" spans="1:11" x14ac:dyDescent="0.25">
      <c r="A69">
        <v>7</v>
      </c>
      <c r="B69">
        <v>67</v>
      </c>
      <c r="C69" s="1" t="s">
        <v>70</v>
      </c>
      <c r="D69">
        <v>1</v>
      </c>
      <c r="E69" t="s">
        <v>363</v>
      </c>
      <c r="F69" t="s">
        <v>174</v>
      </c>
      <c r="G69">
        <v>2.58</v>
      </c>
      <c r="H69" t="s">
        <v>213</v>
      </c>
      <c r="I69" t="s">
        <v>257</v>
      </c>
      <c r="J69" t="str">
        <f t="shared" si="2"/>
        <v>Founder, Pres, CEO &amp; Director of Mainstreet Equity Corp., born in N/A, salary 2.58 million CAD</v>
      </c>
      <c r="K69" t="s">
        <v>363</v>
      </c>
    </row>
    <row r="70" spans="1:11" x14ac:dyDescent="0.25">
      <c r="A70">
        <v>3</v>
      </c>
      <c r="B70">
        <v>68</v>
      </c>
      <c r="C70" s="1" t="s">
        <v>71</v>
      </c>
      <c r="D70">
        <v>35</v>
      </c>
      <c r="E70" t="s">
        <v>364</v>
      </c>
      <c r="F70" t="s">
        <v>175</v>
      </c>
      <c r="G70">
        <v>2.57</v>
      </c>
      <c r="H70">
        <v>1971</v>
      </c>
      <c r="I70" t="s">
        <v>258</v>
      </c>
      <c r="J70" t="str">
        <f t="shared" si="2"/>
        <v>COO &amp; Director of National Bank of Canada, born in 1971, salary 2.57 million CAD</v>
      </c>
      <c r="K70" t="s">
        <v>364</v>
      </c>
    </row>
    <row r="71" spans="1:11" x14ac:dyDescent="0.25">
      <c r="A71">
        <v>6</v>
      </c>
      <c r="B71">
        <v>69</v>
      </c>
      <c r="C71" s="1" t="s">
        <v>72</v>
      </c>
      <c r="D71">
        <v>5</v>
      </c>
      <c r="E71" t="s">
        <v>365</v>
      </c>
      <c r="F71" t="s">
        <v>146</v>
      </c>
      <c r="G71">
        <v>2.57</v>
      </c>
      <c r="H71">
        <v>1960</v>
      </c>
      <c r="I71" t="s">
        <v>259</v>
      </c>
      <c r="J71" t="str">
        <f t="shared" si="2"/>
        <v>Chairman, Pres &amp; CEO of PyroGenesis Canada Inc., born in 1960, salary 2.57 million CAD</v>
      </c>
      <c r="K71" t="s">
        <v>365</v>
      </c>
    </row>
    <row r="72" spans="1:11" x14ac:dyDescent="0.25">
      <c r="A72">
        <v>4</v>
      </c>
      <c r="B72">
        <v>70</v>
      </c>
      <c r="C72" s="1" t="s">
        <v>73</v>
      </c>
      <c r="D72">
        <v>40</v>
      </c>
      <c r="E72" t="s">
        <v>366</v>
      </c>
      <c r="F72" t="s">
        <v>149</v>
      </c>
      <c r="G72">
        <v>2.52</v>
      </c>
      <c r="H72">
        <v>1968</v>
      </c>
      <c r="I72" t="s">
        <v>260</v>
      </c>
      <c r="J72" t="str">
        <f t="shared" si="2"/>
        <v>CEO, Pres &amp; Director of BCE Inc., born in 1968, salary 2.52 million CAD</v>
      </c>
      <c r="K72" t="s">
        <v>366</v>
      </c>
    </row>
    <row r="73" spans="1:11" x14ac:dyDescent="0.25">
      <c r="A73">
        <v>7</v>
      </c>
      <c r="B73">
        <v>71</v>
      </c>
      <c r="C73" s="1" t="s">
        <v>74</v>
      </c>
      <c r="D73">
        <v>1</v>
      </c>
      <c r="E73" t="s">
        <v>367</v>
      </c>
      <c r="F73" t="s">
        <v>149</v>
      </c>
      <c r="G73">
        <v>2.5</v>
      </c>
      <c r="H73">
        <v>1964</v>
      </c>
      <c r="I73" t="s">
        <v>261</v>
      </c>
      <c r="J73" t="str">
        <f t="shared" si="2"/>
        <v>CEO, Pres &amp; Director of Emera Incorporated, born in 1964, salary 2.5 million CAD</v>
      </c>
      <c r="K73" t="s">
        <v>367</v>
      </c>
    </row>
    <row r="74" spans="1:11" x14ac:dyDescent="0.25">
      <c r="A74">
        <v>7</v>
      </c>
      <c r="B74">
        <v>72</v>
      </c>
      <c r="C74" s="1" t="s">
        <v>75</v>
      </c>
      <c r="D74">
        <v>1</v>
      </c>
      <c r="E74" t="s">
        <v>368</v>
      </c>
      <c r="F74" t="s">
        <v>139</v>
      </c>
      <c r="G74">
        <v>2.5</v>
      </c>
      <c r="H74">
        <v>1960</v>
      </c>
      <c r="I74" t="s">
        <v>262</v>
      </c>
      <c r="J74" t="str">
        <f t="shared" si="2"/>
        <v>Pres, CEO &amp; Director of Eldorado Gold Corporation, born in 1960, salary 2.5 million CAD</v>
      </c>
      <c r="K74" t="s">
        <v>368</v>
      </c>
    </row>
    <row r="75" spans="1:11" x14ac:dyDescent="0.25">
      <c r="A75">
        <v>4</v>
      </c>
      <c r="B75">
        <v>73</v>
      </c>
      <c r="C75" s="1" t="s">
        <v>76</v>
      </c>
      <c r="D75">
        <v>40</v>
      </c>
      <c r="E75" t="s">
        <v>369</v>
      </c>
      <c r="F75" t="s">
        <v>139</v>
      </c>
      <c r="G75">
        <v>2.48</v>
      </c>
      <c r="H75">
        <v>1965</v>
      </c>
      <c r="I75" t="s">
        <v>263</v>
      </c>
      <c r="J75" t="str">
        <f t="shared" si="2"/>
        <v>Pres, CEO &amp; Director of Wheaton Precious Metals Corp., born in 1965, salary 2.48 million CAD</v>
      </c>
      <c r="K75" t="s">
        <v>369</v>
      </c>
    </row>
    <row r="76" spans="1:11" x14ac:dyDescent="0.25">
      <c r="A76">
        <v>6</v>
      </c>
      <c r="B76">
        <v>74</v>
      </c>
      <c r="C76" s="1" t="s">
        <v>77</v>
      </c>
      <c r="D76">
        <v>5</v>
      </c>
      <c r="E76" t="s">
        <v>370</v>
      </c>
      <c r="F76" t="s">
        <v>176</v>
      </c>
      <c r="G76">
        <v>2.4700000000000002</v>
      </c>
      <c r="H76">
        <v>1959</v>
      </c>
      <c r="I76" t="s">
        <v>235</v>
      </c>
      <c r="J76" t="str">
        <f t="shared" si="2"/>
        <v>Chief Exec. Officer of Global Specialty Lines of Intact Financial Corporation, born in 1959, salary 2.47 million CAD</v>
      </c>
      <c r="K76" t="s">
        <v>370</v>
      </c>
    </row>
    <row r="77" spans="1:11" x14ac:dyDescent="0.25">
      <c r="A77">
        <v>5</v>
      </c>
      <c r="B77">
        <v>75</v>
      </c>
      <c r="C77" s="1" t="s">
        <v>78</v>
      </c>
      <c r="D77">
        <v>20</v>
      </c>
      <c r="E77" t="s">
        <v>371</v>
      </c>
      <c r="F77" t="s">
        <v>159</v>
      </c>
      <c r="G77">
        <v>2.4300000000000002</v>
      </c>
      <c r="H77">
        <v>1962</v>
      </c>
      <c r="I77" t="s">
        <v>264</v>
      </c>
      <c r="J77" t="str">
        <f t="shared" si="2"/>
        <v>Pres, CEO &amp; Non-Independent Director of Metro Inc., born in 1962, salary 2.43 million CAD</v>
      </c>
      <c r="K77" t="s">
        <v>371</v>
      </c>
    </row>
    <row r="78" spans="1:11" x14ac:dyDescent="0.25">
      <c r="A78">
        <v>7</v>
      </c>
      <c r="B78">
        <v>76</v>
      </c>
      <c r="C78" s="1" t="s">
        <v>79</v>
      </c>
      <c r="D78">
        <v>1</v>
      </c>
      <c r="E78" t="s">
        <v>372</v>
      </c>
      <c r="F78" t="s">
        <v>139</v>
      </c>
      <c r="G78">
        <v>2.42</v>
      </c>
      <c r="H78">
        <v>1964</v>
      </c>
      <c r="I78" t="s">
        <v>265</v>
      </c>
      <c r="J78" t="str">
        <f t="shared" si="2"/>
        <v>Pres, CEO &amp; Director of Bird Construction Inc., born in 1964, salary 2.42 million CAD</v>
      </c>
      <c r="K78" t="s">
        <v>372</v>
      </c>
    </row>
    <row r="79" spans="1:11" x14ac:dyDescent="0.25">
      <c r="A79">
        <v>5</v>
      </c>
      <c r="B79">
        <v>77</v>
      </c>
      <c r="C79" s="1" t="s">
        <v>80</v>
      </c>
      <c r="D79">
        <v>25</v>
      </c>
      <c r="E79" t="s">
        <v>373</v>
      </c>
      <c r="F79" t="s">
        <v>159</v>
      </c>
      <c r="G79">
        <v>2.41</v>
      </c>
      <c r="H79">
        <v>1964</v>
      </c>
      <c r="I79" t="s">
        <v>266</v>
      </c>
      <c r="J79" t="str">
        <f t="shared" si="2"/>
        <v>Pres, CEO &amp; Non-Independent Director of Rogers Communications Inc., born in 1964, salary 2.41 million CAD</v>
      </c>
      <c r="K79" t="s">
        <v>373</v>
      </c>
    </row>
    <row r="80" spans="1:11" x14ac:dyDescent="0.25">
      <c r="A80">
        <v>6</v>
      </c>
      <c r="B80">
        <v>78</v>
      </c>
      <c r="C80" s="1" t="s">
        <v>81</v>
      </c>
      <c r="D80">
        <v>10</v>
      </c>
      <c r="E80" t="s">
        <v>374</v>
      </c>
      <c r="F80" t="s">
        <v>139</v>
      </c>
      <c r="G80">
        <v>2.41</v>
      </c>
      <c r="H80" t="s">
        <v>213</v>
      </c>
      <c r="I80" t="s">
        <v>267</v>
      </c>
      <c r="J80" t="str">
        <f t="shared" si="2"/>
        <v>Pres, CEO &amp; Director of Neptune Wellness Solutions Inc., born in N/A, salary 2.41 million CAD</v>
      </c>
      <c r="K80" t="s">
        <v>374</v>
      </c>
    </row>
    <row r="81" spans="1:11" x14ac:dyDescent="0.25">
      <c r="A81">
        <v>5</v>
      </c>
      <c r="B81">
        <v>79</v>
      </c>
      <c r="C81" s="1" t="s">
        <v>82</v>
      </c>
      <c r="D81">
        <v>35</v>
      </c>
      <c r="E81" t="s">
        <v>375</v>
      </c>
      <c r="F81" t="s">
        <v>159</v>
      </c>
      <c r="G81">
        <v>2.41</v>
      </c>
      <c r="H81">
        <v>1962</v>
      </c>
      <c r="I81" t="s">
        <v>268</v>
      </c>
      <c r="J81" t="str">
        <f t="shared" si="2"/>
        <v>Pres, CEO &amp; Non-Independent Director of GDI Integrated Facility Services Inc., born in 1962, salary 2.41 million CAD</v>
      </c>
      <c r="K81" t="s">
        <v>375</v>
      </c>
    </row>
    <row r="82" spans="1:11" x14ac:dyDescent="0.25">
      <c r="A82">
        <v>5</v>
      </c>
      <c r="B82">
        <v>80</v>
      </c>
      <c r="C82" s="1" t="s">
        <v>83</v>
      </c>
      <c r="D82">
        <v>5</v>
      </c>
      <c r="E82" t="s">
        <v>376</v>
      </c>
      <c r="F82" t="s">
        <v>156</v>
      </c>
      <c r="G82">
        <v>2.4</v>
      </c>
      <c r="H82">
        <v>1951</v>
      </c>
      <c r="I82" t="s">
        <v>210</v>
      </c>
      <c r="J82" t="str">
        <f t="shared" si="2"/>
        <v>Vice Chairman of Onex Corporation, born in 1951, salary 2.4 million CAD</v>
      </c>
      <c r="K82" t="s">
        <v>376</v>
      </c>
    </row>
    <row r="83" spans="1:11" x14ac:dyDescent="0.25">
      <c r="A83">
        <v>4</v>
      </c>
      <c r="B83">
        <v>81</v>
      </c>
      <c r="C83" s="1" t="s">
        <v>84</v>
      </c>
      <c r="D83">
        <v>40</v>
      </c>
      <c r="E83" t="s">
        <v>377</v>
      </c>
      <c r="F83" t="s">
        <v>159</v>
      </c>
      <c r="G83">
        <v>2.4</v>
      </c>
      <c r="H83">
        <v>1970</v>
      </c>
      <c r="I83" t="s">
        <v>269</v>
      </c>
      <c r="J83" t="str">
        <f t="shared" si="2"/>
        <v>Pres, CEO &amp; Non-Independent Director of Finning International Inc., born in 1970, salary 2.4 million CAD</v>
      </c>
      <c r="K83" t="s">
        <v>377</v>
      </c>
    </row>
    <row r="84" spans="1:11" x14ac:dyDescent="0.25">
      <c r="A84">
        <v>6</v>
      </c>
      <c r="B84">
        <v>82</v>
      </c>
      <c r="C84" s="1" t="s">
        <v>85</v>
      </c>
      <c r="D84">
        <v>5</v>
      </c>
      <c r="E84" t="s">
        <v>378</v>
      </c>
      <c r="F84" t="s">
        <v>177</v>
      </c>
      <c r="G84">
        <v>2.4</v>
      </c>
      <c r="H84" t="s">
        <v>213</v>
      </c>
      <c r="I84" t="s">
        <v>218</v>
      </c>
      <c r="J84" t="str">
        <f t="shared" si="2"/>
        <v>Chief Corp. Officer of Cargojet Inc., born in N/A, salary 2.4 million CAD</v>
      </c>
      <c r="K84" t="s">
        <v>378</v>
      </c>
    </row>
    <row r="85" spans="1:11" x14ac:dyDescent="0.25">
      <c r="A85">
        <v>2</v>
      </c>
      <c r="B85">
        <v>83</v>
      </c>
      <c r="C85" s="1" t="s">
        <v>86</v>
      </c>
      <c r="D85">
        <v>30</v>
      </c>
      <c r="E85" t="s">
        <v>379</v>
      </c>
      <c r="F85" t="s">
        <v>139</v>
      </c>
      <c r="G85">
        <v>2.39</v>
      </c>
      <c r="H85">
        <v>1963</v>
      </c>
      <c r="I85" t="s">
        <v>253</v>
      </c>
      <c r="J85" t="str">
        <f t="shared" si="2"/>
        <v>Pres, CEO &amp; Director of Royal Bank of Canada, born in 1963, salary 2.39 million CAD</v>
      </c>
      <c r="K85" t="s">
        <v>379</v>
      </c>
    </row>
    <row r="86" spans="1:11" x14ac:dyDescent="0.25">
      <c r="A86">
        <v>7</v>
      </c>
      <c r="B86">
        <v>84</v>
      </c>
      <c r="C86" s="1" t="s">
        <v>87</v>
      </c>
      <c r="D86">
        <v>1</v>
      </c>
      <c r="E86" t="s">
        <v>380</v>
      </c>
      <c r="F86" t="s">
        <v>146</v>
      </c>
      <c r="G86">
        <v>2.38</v>
      </c>
      <c r="H86">
        <v>1962</v>
      </c>
      <c r="I86" t="s">
        <v>270</v>
      </c>
      <c r="J86" t="str">
        <f t="shared" si="2"/>
        <v>Chairman, Pres &amp; CEO of Imperial Oil Limited, born in 1962, salary 2.38 million CAD</v>
      </c>
      <c r="K86" t="s">
        <v>380</v>
      </c>
    </row>
    <row r="87" spans="1:11" x14ac:dyDescent="0.25">
      <c r="A87">
        <v>2</v>
      </c>
      <c r="B87">
        <v>85</v>
      </c>
      <c r="C87" s="1" t="s">
        <v>88</v>
      </c>
      <c r="D87">
        <v>50</v>
      </c>
      <c r="E87" t="s">
        <v>381</v>
      </c>
      <c r="F87" t="s">
        <v>139</v>
      </c>
      <c r="G87">
        <v>2.36</v>
      </c>
      <c r="H87">
        <v>1963</v>
      </c>
      <c r="I87" t="s">
        <v>258</v>
      </c>
      <c r="J87" t="str">
        <f t="shared" si="2"/>
        <v>Pres, CEO &amp; Director of National Bank of Canada, born in 1963, salary 2.36 million CAD</v>
      </c>
      <c r="K87" t="s">
        <v>381</v>
      </c>
    </row>
    <row r="88" spans="1:11" x14ac:dyDescent="0.25">
      <c r="A88">
        <v>6</v>
      </c>
      <c r="B88">
        <v>86</v>
      </c>
      <c r="C88" s="1" t="s">
        <v>89</v>
      </c>
      <c r="D88">
        <v>5</v>
      </c>
      <c r="E88" t="s">
        <v>382</v>
      </c>
      <c r="F88" t="s">
        <v>178</v>
      </c>
      <c r="G88">
        <v>2.34</v>
      </c>
      <c r="H88">
        <v>1970</v>
      </c>
      <c r="I88" t="s">
        <v>271</v>
      </c>
      <c r="J88" t="str">
        <f t="shared" si="2"/>
        <v>Chief Exec. Officer of Restaurant Brands International Inc., born in 1970, salary 2.34 million CAD</v>
      </c>
      <c r="K88" t="s">
        <v>382</v>
      </c>
    </row>
    <row r="89" spans="1:11" x14ac:dyDescent="0.25">
      <c r="A89">
        <v>4</v>
      </c>
      <c r="B89">
        <v>87</v>
      </c>
      <c r="C89" s="1" t="s">
        <v>90</v>
      </c>
      <c r="D89">
        <v>45</v>
      </c>
      <c r="E89" t="s">
        <v>383</v>
      </c>
      <c r="F89" t="s">
        <v>179</v>
      </c>
      <c r="G89">
        <v>2.34</v>
      </c>
      <c r="H89">
        <v>1957</v>
      </c>
      <c r="I89" t="s">
        <v>272</v>
      </c>
      <c r="J89" t="str">
        <f t="shared" si="2"/>
        <v>Chair &amp; CEO of ATCO Ltd., born in 1957, salary 2.34 million CAD</v>
      </c>
      <c r="K89" t="s">
        <v>383</v>
      </c>
    </row>
    <row r="90" spans="1:11" x14ac:dyDescent="0.25">
      <c r="A90">
        <v>5</v>
      </c>
      <c r="B90">
        <v>88</v>
      </c>
      <c r="C90" s="1" t="s">
        <v>91</v>
      </c>
      <c r="D90">
        <v>35</v>
      </c>
      <c r="E90" t="s">
        <v>384</v>
      </c>
      <c r="F90" t="s">
        <v>139</v>
      </c>
      <c r="G90">
        <v>2.3199999999999998</v>
      </c>
      <c r="H90">
        <v>1958</v>
      </c>
      <c r="I90" t="s">
        <v>273</v>
      </c>
      <c r="J90" t="str">
        <f t="shared" si="2"/>
        <v>Pres, CEO &amp; Director of Canfor Corporation, born in 1958, salary 2.32 million CAD</v>
      </c>
      <c r="K90" t="s">
        <v>384</v>
      </c>
    </row>
    <row r="91" spans="1:11" x14ac:dyDescent="0.25">
      <c r="A91">
        <v>7</v>
      </c>
      <c r="B91">
        <v>89</v>
      </c>
      <c r="C91" s="1" t="s">
        <v>92</v>
      </c>
      <c r="D91">
        <v>1</v>
      </c>
      <c r="E91" t="s">
        <v>385</v>
      </c>
      <c r="F91" t="s">
        <v>139</v>
      </c>
      <c r="G91">
        <v>2.3199999999999998</v>
      </c>
      <c r="H91">
        <v>1956</v>
      </c>
      <c r="I91" t="s">
        <v>274</v>
      </c>
      <c r="J91" t="str">
        <f t="shared" si="2"/>
        <v>Pres, CEO &amp; Director of Hudbay Minerals Inc., born in 1956, salary 2.32 million CAD</v>
      </c>
      <c r="K91" t="s">
        <v>385</v>
      </c>
    </row>
    <row r="92" spans="1:11" x14ac:dyDescent="0.25">
      <c r="A92">
        <v>4</v>
      </c>
      <c r="B92">
        <v>90</v>
      </c>
      <c r="C92" s="1" t="s">
        <v>93</v>
      </c>
      <c r="D92">
        <v>15</v>
      </c>
      <c r="E92" t="s">
        <v>386</v>
      </c>
      <c r="F92" t="s">
        <v>180</v>
      </c>
      <c r="G92">
        <v>2.31</v>
      </c>
      <c r="H92" t="s">
        <v>213</v>
      </c>
      <c r="I92" t="s">
        <v>251</v>
      </c>
      <c r="J92" t="str">
        <f t="shared" si="2"/>
        <v>CEO &amp; Group Head of BMO Capital Markets of Bank of Montreal, born in N/A, salary 2.31 million CAD</v>
      </c>
      <c r="K92" t="s">
        <v>386</v>
      </c>
    </row>
    <row r="93" spans="1:11" x14ac:dyDescent="0.25">
      <c r="A93">
        <v>3</v>
      </c>
      <c r="B93">
        <v>91</v>
      </c>
      <c r="C93" s="1" t="s">
        <v>94</v>
      </c>
      <c r="D93">
        <v>10</v>
      </c>
      <c r="E93" t="s">
        <v>387</v>
      </c>
      <c r="F93" t="s">
        <v>181</v>
      </c>
      <c r="G93">
        <v>2.29</v>
      </c>
      <c r="H93">
        <v>1974</v>
      </c>
      <c r="I93" t="s">
        <v>207</v>
      </c>
      <c r="J93" t="str">
        <f t="shared" si="2"/>
        <v>Exec. VP and Chief Financial &amp; Corp. Devel. Officer of Shaw Communications Inc., born in 1974, salary 2.29 million CAD</v>
      </c>
      <c r="K93" t="s">
        <v>387</v>
      </c>
    </row>
    <row r="94" spans="1:11" x14ac:dyDescent="0.25">
      <c r="A94">
        <v>4</v>
      </c>
      <c r="B94">
        <v>92</v>
      </c>
      <c r="C94" s="1" t="s">
        <v>95</v>
      </c>
      <c r="D94">
        <v>10</v>
      </c>
      <c r="E94" t="s">
        <v>388</v>
      </c>
      <c r="F94" t="s">
        <v>182</v>
      </c>
      <c r="G94">
        <v>2.29</v>
      </c>
      <c r="H94" t="s">
        <v>213</v>
      </c>
      <c r="I94" t="s">
        <v>207</v>
      </c>
      <c r="J94" t="str">
        <f t="shared" si="2"/>
        <v>COO &amp; CTO of Shaw Communications Inc., born in N/A, salary 2.29 million CAD</v>
      </c>
      <c r="K94" t="s">
        <v>388</v>
      </c>
    </row>
    <row r="95" spans="1:11" x14ac:dyDescent="0.25">
      <c r="A95">
        <v>2</v>
      </c>
      <c r="B95">
        <v>93</v>
      </c>
      <c r="C95" s="1" t="s">
        <v>96</v>
      </c>
      <c r="D95">
        <v>50</v>
      </c>
      <c r="E95" t="s">
        <v>389</v>
      </c>
      <c r="F95" t="s">
        <v>183</v>
      </c>
      <c r="G95">
        <v>2.2599999999999998</v>
      </c>
      <c r="H95">
        <v>1949</v>
      </c>
      <c r="I95" t="s">
        <v>215</v>
      </c>
      <c r="J95" t="str">
        <f t="shared" si="2"/>
        <v>Co-Founder &amp; Exec. Chairman of Alimentation Couche-Tard Inc., born in 1949, salary 2.26 million CAD</v>
      </c>
      <c r="K95" t="s">
        <v>389</v>
      </c>
    </row>
    <row r="96" spans="1:11" x14ac:dyDescent="0.25">
      <c r="A96">
        <v>5</v>
      </c>
      <c r="B96">
        <v>94</v>
      </c>
      <c r="C96" s="1" t="s">
        <v>97</v>
      </c>
      <c r="D96">
        <v>5</v>
      </c>
      <c r="E96" t="s">
        <v>390</v>
      </c>
      <c r="F96" t="s">
        <v>139</v>
      </c>
      <c r="G96">
        <v>2.25</v>
      </c>
      <c r="H96">
        <v>1963</v>
      </c>
      <c r="I96" t="s">
        <v>275</v>
      </c>
      <c r="J96" t="str">
        <f t="shared" si="2"/>
        <v>Pres, CEO &amp; Director of Martinrea International Inc., born in 1963, salary 2.25 million CAD</v>
      </c>
      <c r="K96" t="s">
        <v>390</v>
      </c>
    </row>
    <row r="97" spans="1:11" x14ac:dyDescent="0.25">
      <c r="A97">
        <v>2</v>
      </c>
      <c r="B97">
        <v>95</v>
      </c>
      <c r="C97" s="1" t="s">
        <v>98</v>
      </c>
      <c r="D97">
        <v>5</v>
      </c>
      <c r="E97" t="s">
        <v>391</v>
      </c>
      <c r="F97" t="s">
        <v>184</v>
      </c>
      <c r="G97">
        <v>2.2400000000000002</v>
      </c>
      <c r="H97">
        <v>1973</v>
      </c>
      <c r="I97" t="s">
        <v>238</v>
      </c>
      <c r="J97" t="str">
        <f t="shared" si="2"/>
        <v>Exec. VP, Pres of Utilities, WGL &amp; Washington Gas of AltaGas Ltd., born in 1973, salary 2.24 million CAD</v>
      </c>
      <c r="K97" t="s">
        <v>391</v>
      </c>
    </row>
    <row r="98" spans="1:11" x14ac:dyDescent="0.25">
      <c r="A98">
        <v>4</v>
      </c>
      <c r="B98">
        <v>96</v>
      </c>
      <c r="C98" s="1" t="s">
        <v>99</v>
      </c>
      <c r="D98">
        <v>40</v>
      </c>
      <c r="E98" t="s">
        <v>392</v>
      </c>
      <c r="F98" t="s">
        <v>185</v>
      </c>
      <c r="G98">
        <v>2.23</v>
      </c>
      <c r="H98">
        <v>1965</v>
      </c>
      <c r="I98" t="s">
        <v>204</v>
      </c>
      <c r="J98" t="str">
        <f t="shared" ref="J98:J127" si="3">F98&amp;" of "&amp;I98&amp;", born in "&amp;H98&amp;", salary "&amp;G98&amp;" million CAD"</f>
        <v>Exec. VP &amp; CFO of Open Text Corporation, born in 1965, salary 2.23 million CAD</v>
      </c>
      <c r="K98" t="s">
        <v>392</v>
      </c>
    </row>
    <row r="99" spans="1:11" x14ac:dyDescent="0.25">
      <c r="A99">
        <v>4</v>
      </c>
      <c r="B99">
        <v>97</v>
      </c>
      <c r="C99" s="1" t="s">
        <v>100</v>
      </c>
      <c r="D99">
        <v>40</v>
      </c>
      <c r="E99" t="s">
        <v>393</v>
      </c>
      <c r="F99" t="s">
        <v>186</v>
      </c>
      <c r="G99">
        <v>2.23</v>
      </c>
      <c r="H99" t="s">
        <v>213</v>
      </c>
      <c r="I99" t="s">
        <v>276</v>
      </c>
      <c r="J99" t="str">
        <f t="shared" si="3"/>
        <v>CEO, Pres &amp; Exec. Director of Richelieu Hardware Ltd., born in N/A, salary 2.23 million CAD</v>
      </c>
      <c r="K99" t="s">
        <v>393</v>
      </c>
    </row>
    <row r="100" spans="1:11" x14ac:dyDescent="0.25">
      <c r="A100">
        <v>4</v>
      </c>
      <c r="B100">
        <v>98</v>
      </c>
      <c r="C100" s="1" t="s">
        <v>101</v>
      </c>
      <c r="D100">
        <v>10</v>
      </c>
      <c r="E100" t="s">
        <v>394</v>
      </c>
      <c r="F100" t="s">
        <v>187</v>
      </c>
      <c r="G100">
        <v>2.21</v>
      </c>
      <c r="H100" t="s">
        <v>213</v>
      </c>
      <c r="I100" t="s">
        <v>221</v>
      </c>
      <c r="J100" t="str">
        <f t="shared" si="3"/>
        <v>CEO &amp; Pres of Manulife Asia of Manulife Financial Corporation, born in N/A, salary 2.21 million CAD</v>
      </c>
      <c r="K100" t="s">
        <v>394</v>
      </c>
    </row>
    <row r="101" spans="1:11" x14ac:dyDescent="0.25">
      <c r="A101">
        <v>5</v>
      </c>
      <c r="B101">
        <v>99</v>
      </c>
      <c r="C101" s="1" t="s">
        <v>102</v>
      </c>
      <c r="D101">
        <v>15</v>
      </c>
      <c r="E101" t="s">
        <v>395</v>
      </c>
      <c r="F101" t="s">
        <v>188</v>
      </c>
      <c r="G101">
        <v>2.19</v>
      </c>
      <c r="H101">
        <v>1969</v>
      </c>
      <c r="I101" t="s">
        <v>277</v>
      </c>
      <c r="J101" t="str">
        <f t="shared" si="3"/>
        <v>Pres, CEO &amp; Trustee of Granite Real Estate Investment Trust, born in 1969, salary 2.19 million CAD</v>
      </c>
      <c r="K101" t="s">
        <v>395</v>
      </c>
    </row>
    <row r="102" spans="1:11" x14ac:dyDescent="0.25">
      <c r="A102">
        <v>4</v>
      </c>
      <c r="B102">
        <v>100</v>
      </c>
      <c r="C102" s="1" t="s">
        <v>103</v>
      </c>
      <c r="D102">
        <v>35</v>
      </c>
      <c r="E102" t="s">
        <v>396</v>
      </c>
      <c r="F102" t="s">
        <v>139</v>
      </c>
      <c r="G102">
        <v>2.19</v>
      </c>
      <c r="H102">
        <v>1963</v>
      </c>
      <c r="I102" t="s">
        <v>278</v>
      </c>
      <c r="J102" t="str">
        <f t="shared" si="3"/>
        <v>Pres, CEO &amp; Director of SNC-Lavalin Group Inc., born in 1963, salary 2.19 million CAD</v>
      </c>
      <c r="K102" t="s">
        <v>396</v>
      </c>
    </row>
    <row r="103" spans="1:11" x14ac:dyDescent="0.25">
      <c r="A103">
        <v>0</v>
      </c>
      <c r="B103">
        <v>101</v>
      </c>
      <c r="C103" s="1" t="s">
        <v>104</v>
      </c>
      <c r="D103">
        <v>40</v>
      </c>
      <c r="E103" t="s">
        <v>397</v>
      </c>
      <c r="F103" t="s">
        <v>139</v>
      </c>
      <c r="G103">
        <v>2.19</v>
      </c>
      <c r="H103">
        <v>1949</v>
      </c>
      <c r="I103" t="s">
        <v>240</v>
      </c>
      <c r="J103" t="str">
        <f t="shared" si="3"/>
        <v>Pres, CEO &amp; Director of Dorel Industries Inc., born in 1949, salary 2.19 million CAD</v>
      </c>
      <c r="K103" t="s">
        <v>397</v>
      </c>
    </row>
    <row r="104" spans="1:11" x14ac:dyDescent="0.25">
      <c r="A104">
        <v>0</v>
      </c>
      <c r="B104">
        <v>102</v>
      </c>
      <c r="C104" s="1" t="s">
        <v>105</v>
      </c>
      <c r="D104">
        <v>45</v>
      </c>
      <c r="E104" t="s">
        <v>398</v>
      </c>
      <c r="F104" t="s">
        <v>189</v>
      </c>
      <c r="G104">
        <v>2.19</v>
      </c>
      <c r="H104">
        <v>1963</v>
      </c>
      <c r="I104" t="s">
        <v>240</v>
      </c>
      <c r="J104" t="str">
        <f t="shared" si="3"/>
        <v>Exec. VP, CFO, Sec. &amp; Director of Dorel Industries Inc., born in 1963, salary 2.19 million CAD</v>
      </c>
      <c r="K104" t="s">
        <v>398</v>
      </c>
    </row>
    <row r="105" spans="1:11" x14ac:dyDescent="0.25">
      <c r="A105">
        <v>2</v>
      </c>
      <c r="B105">
        <v>103</v>
      </c>
      <c r="C105" s="1" t="s">
        <v>106</v>
      </c>
      <c r="D105">
        <v>40</v>
      </c>
      <c r="E105" t="s">
        <v>399</v>
      </c>
      <c r="F105" t="s">
        <v>190</v>
      </c>
      <c r="G105">
        <v>2.19</v>
      </c>
      <c r="H105">
        <v>1951</v>
      </c>
      <c r="I105" t="s">
        <v>240</v>
      </c>
      <c r="J105" t="str">
        <f t="shared" si="3"/>
        <v>Exec. VP of Sales &amp; Marketing and Director of Dorel Industries Inc., born in 1951, salary 2.19 million CAD</v>
      </c>
      <c r="K105" t="s">
        <v>399</v>
      </c>
    </row>
    <row r="106" spans="1:11" x14ac:dyDescent="0.25">
      <c r="A106">
        <v>5</v>
      </c>
      <c r="B106">
        <v>104</v>
      </c>
      <c r="C106" s="1" t="s">
        <v>107</v>
      </c>
      <c r="D106">
        <v>15</v>
      </c>
      <c r="E106" t="s">
        <v>400</v>
      </c>
      <c r="F106" t="s">
        <v>186</v>
      </c>
      <c r="G106">
        <v>2.1800000000000002</v>
      </c>
      <c r="H106">
        <v>1961</v>
      </c>
      <c r="I106" t="s">
        <v>279</v>
      </c>
      <c r="J106" t="str">
        <f t="shared" si="3"/>
        <v>CEO, Pres &amp; Exec. Director of Element Fleet Management Corp., born in 1961, salary 2.18 million CAD</v>
      </c>
      <c r="K106" t="s">
        <v>400</v>
      </c>
    </row>
    <row r="107" spans="1:11" x14ac:dyDescent="0.25">
      <c r="A107">
        <v>4</v>
      </c>
      <c r="B107">
        <v>105</v>
      </c>
      <c r="C107" s="1" t="s">
        <v>108</v>
      </c>
      <c r="D107">
        <v>5</v>
      </c>
      <c r="E107" t="s">
        <v>401</v>
      </c>
      <c r="F107" t="s">
        <v>191</v>
      </c>
      <c r="G107">
        <v>2.16</v>
      </c>
      <c r="H107">
        <v>1962</v>
      </c>
      <c r="I107" t="s">
        <v>233</v>
      </c>
      <c r="J107" t="str">
        <f t="shared" si="3"/>
        <v>Pres &amp; Co-Head Bausch + Lomb/International of Bausch Health Companies Inc., born in 1962, salary 2.16 million CAD</v>
      </c>
      <c r="K107" t="s">
        <v>401</v>
      </c>
    </row>
    <row r="108" spans="1:11" x14ac:dyDescent="0.25">
      <c r="A108">
        <v>4</v>
      </c>
      <c r="B108">
        <v>106</v>
      </c>
      <c r="C108" s="1" t="s">
        <v>109</v>
      </c>
      <c r="D108">
        <v>40</v>
      </c>
      <c r="E108" t="s">
        <v>402</v>
      </c>
      <c r="F108" t="s">
        <v>139</v>
      </c>
      <c r="G108">
        <v>2.15</v>
      </c>
      <c r="H108">
        <v>1966</v>
      </c>
      <c r="I108" t="s">
        <v>280</v>
      </c>
      <c r="J108" t="str">
        <f t="shared" si="3"/>
        <v>Pres, CEO &amp; Director of Pan American Silver Corp., born in 1966, salary 2.15 million CAD</v>
      </c>
      <c r="K108" t="s">
        <v>402</v>
      </c>
    </row>
    <row r="109" spans="1:11" x14ac:dyDescent="0.25">
      <c r="A109">
        <v>4</v>
      </c>
      <c r="B109">
        <v>107</v>
      </c>
      <c r="C109" s="1" t="s">
        <v>110</v>
      </c>
      <c r="D109">
        <v>5</v>
      </c>
      <c r="E109" t="s">
        <v>403</v>
      </c>
      <c r="F109" t="s">
        <v>192</v>
      </c>
      <c r="G109">
        <v>2.14</v>
      </c>
      <c r="H109">
        <v>1970</v>
      </c>
      <c r="I109" t="s">
        <v>204</v>
      </c>
      <c r="J109" t="str">
        <f t="shared" si="3"/>
        <v>Exec. VP of Enterprise Sales of Open Text Corporation, born in 1970, salary 2.14 million CAD</v>
      </c>
      <c r="K109" t="s">
        <v>403</v>
      </c>
    </row>
    <row r="110" spans="1:11" x14ac:dyDescent="0.25">
      <c r="A110">
        <v>4</v>
      </c>
      <c r="B110">
        <v>108</v>
      </c>
      <c r="C110" s="1" t="s">
        <v>111</v>
      </c>
      <c r="D110">
        <v>5</v>
      </c>
      <c r="E110" t="s">
        <v>404</v>
      </c>
      <c r="F110" t="s">
        <v>193</v>
      </c>
      <c r="G110">
        <v>2.13</v>
      </c>
      <c r="H110">
        <v>1959</v>
      </c>
      <c r="I110" t="s">
        <v>272</v>
      </c>
      <c r="J110" t="str">
        <f t="shared" si="3"/>
        <v>Member of Office of the Chair of ATCO Ltd., born in 1959, salary 2.13 million CAD</v>
      </c>
      <c r="K110" t="s">
        <v>404</v>
      </c>
    </row>
    <row r="111" spans="1:11" x14ac:dyDescent="0.25">
      <c r="A111">
        <v>4</v>
      </c>
      <c r="B111">
        <v>109</v>
      </c>
      <c r="C111" s="1" t="s">
        <v>112</v>
      </c>
      <c r="D111">
        <v>5</v>
      </c>
      <c r="E111" t="s">
        <v>405</v>
      </c>
      <c r="F111" t="s">
        <v>194</v>
      </c>
      <c r="G111">
        <v>2.12</v>
      </c>
      <c r="H111">
        <v>1973</v>
      </c>
      <c r="I111" t="s">
        <v>215</v>
      </c>
      <c r="J111" t="str">
        <f t="shared" si="3"/>
        <v>Exec. VP of Operations - North America &amp; Global Commercial Optimization of Alimentation Couche-Tard Inc., born in 1973, salary 2.12 million CAD</v>
      </c>
      <c r="K111" t="s">
        <v>405</v>
      </c>
    </row>
    <row r="112" spans="1:11" x14ac:dyDescent="0.25">
      <c r="A112">
        <v>5</v>
      </c>
      <c r="B112">
        <v>110</v>
      </c>
      <c r="C112" s="1" t="s">
        <v>113</v>
      </c>
      <c r="D112">
        <v>5</v>
      </c>
      <c r="E112" t="s">
        <v>406</v>
      </c>
      <c r="F112" t="s">
        <v>195</v>
      </c>
      <c r="G112">
        <v>2.11</v>
      </c>
      <c r="H112">
        <v>1971</v>
      </c>
      <c r="I112" t="s">
        <v>210</v>
      </c>
      <c r="J112" t="str">
        <f t="shared" si="3"/>
        <v>Sr. MD &amp; CFO of Onex Corporation, born in 1971, salary 2.11 million CAD</v>
      </c>
      <c r="K112" t="s">
        <v>406</v>
      </c>
    </row>
    <row r="113" spans="1:11" x14ac:dyDescent="0.25">
      <c r="A113">
        <v>3</v>
      </c>
      <c r="B113">
        <v>111</v>
      </c>
      <c r="C113" s="1" t="s">
        <v>114</v>
      </c>
      <c r="D113">
        <v>45</v>
      </c>
      <c r="E113" t="s">
        <v>407</v>
      </c>
      <c r="F113" t="s">
        <v>139</v>
      </c>
      <c r="G113">
        <v>2.1</v>
      </c>
      <c r="H113">
        <v>1966</v>
      </c>
      <c r="I113" t="s">
        <v>281</v>
      </c>
      <c r="J113" t="str">
        <f t="shared" si="3"/>
        <v>Pres, CEO &amp; Director of Canadian Imperial Bank of Commerce, born in 1966, salary 2.1 million CAD</v>
      </c>
      <c r="K113" t="s">
        <v>407</v>
      </c>
    </row>
    <row r="114" spans="1:11" x14ac:dyDescent="0.25">
      <c r="A114">
        <v>4</v>
      </c>
      <c r="B114">
        <v>112</v>
      </c>
      <c r="C114" s="1" t="s">
        <v>115</v>
      </c>
      <c r="D114">
        <v>5</v>
      </c>
      <c r="E114" t="s">
        <v>408</v>
      </c>
      <c r="F114" t="s">
        <v>196</v>
      </c>
      <c r="G114">
        <v>2.1</v>
      </c>
      <c r="H114">
        <v>1956</v>
      </c>
      <c r="I114" t="s">
        <v>233</v>
      </c>
      <c r="J114" t="str">
        <f t="shared" si="3"/>
        <v>Exec. VP and Advisor to Chairman &amp; CEO of Bausch Health Companies Inc., born in 1956, salary 2.1 million CAD</v>
      </c>
      <c r="K114" t="s">
        <v>408</v>
      </c>
    </row>
    <row r="115" spans="1:11" x14ac:dyDescent="0.25">
      <c r="A115">
        <v>4</v>
      </c>
      <c r="B115">
        <v>113</v>
      </c>
      <c r="C115" s="1" t="s">
        <v>116</v>
      </c>
      <c r="D115">
        <v>35</v>
      </c>
      <c r="E115" t="s">
        <v>409</v>
      </c>
      <c r="F115" t="s">
        <v>197</v>
      </c>
      <c r="G115">
        <v>2.1</v>
      </c>
      <c r="H115">
        <v>1968</v>
      </c>
      <c r="I115" t="s">
        <v>282</v>
      </c>
      <c r="J115" t="str">
        <f t="shared" si="3"/>
        <v>CEO, Pres &amp; Trustee of Canadian Apartment Properties Real Estate Investment Trust, born in 1968, salary 2.1 million CAD</v>
      </c>
      <c r="K115" t="s">
        <v>409</v>
      </c>
    </row>
    <row r="116" spans="1:11" x14ac:dyDescent="0.25">
      <c r="A116">
        <v>4</v>
      </c>
      <c r="B116">
        <v>114</v>
      </c>
      <c r="C116" s="1" t="s">
        <v>117</v>
      </c>
      <c r="D116">
        <v>5</v>
      </c>
      <c r="E116" t="s">
        <v>410</v>
      </c>
      <c r="F116" t="s">
        <v>198</v>
      </c>
      <c r="G116">
        <v>2.1</v>
      </c>
      <c r="H116" t="s">
        <v>213</v>
      </c>
      <c r="I116" t="s">
        <v>247</v>
      </c>
      <c r="J116" t="str">
        <f t="shared" si="3"/>
        <v>Chief Financial Officer of Maple Leaf Foods Inc., born in N/A, salary 2.1 million CAD</v>
      </c>
      <c r="K116" t="s">
        <v>410</v>
      </c>
    </row>
    <row r="117" spans="1:11" x14ac:dyDescent="0.25">
      <c r="A117">
        <v>5</v>
      </c>
      <c r="B117">
        <v>115</v>
      </c>
      <c r="C117" s="1" t="s">
        <v>118</v>
      </c>
      <c r="D117">
        <v>35</v>
      </c>
      <c r="E117" t="s">
        <v>411</v>
      </c>
      <c r="F117" t="s">
        <v>139</v>
      </c>
      <c r="G117">
        <v>2.1</v>
      </c>
      <c r="H117">
        <v>1969</v>
      </c>
      <c r="I117" t="s">
        <v>283</v>
      </c>
      <c r="J117" t="str">
        <f t="shared" si="3"/>
        <v>Pres, CEO &amp; Director of Interfor Corporation, born in 1969, salary 2.1 million CAD</v>
      </c>
      <c r="K117" t="s">
        <v>411</v>
      </c>
    </row>
    <row r="118" spans="1:11" x14ac:dyDescent="0.25">
      <c r="A118">
        <v>5</v>
      </c>
      <c r="B118">
        <v>116</v>
      </c>
      <c r="C118" s="1" t="s">
        <v>119</v>
      </c>
      <c r="D118">
        <v>15</v>
      </c>
      <c r="E118" t="s">
        <v>412</v>
      </c>
      <c r="F118" t="s">
        <v>138</v>
      </c>
      <c r="G118">
        <v>2.1</v>
      </c>
      <c r="H118">
        <v>1960</v>
      </c>
      <c r="I118" t="s">
        <v>275</v>
      </c>
      <c r="J118" t="str">
        <f t="shared" si="3"/>
        <v>Exec. Chairman of Martinrea International Inc., born in 1960, salary 2.1 million CAD</v>
      </c>
      <c r="K118" t="s">
        <v>412</v>
      </c>
    </row>
    <row r="119" spans="1:11" x14ac:dyDescent="0.25">
      <c r="A119">
        <v>4</v>
      </c>
      <c r="B119">
        <v>117</v>
      </c>
      <c r="C119" s="1" t="s">
        <v>120</v>
      </c>
      <c r="D119">
        <v>45</v>
      </c>
      <c r="E119" t="s">
        <v>413</v>
      </c>
      <c r="F119" t="s">
        <v>139</v>
      </c>
      <c r="G119">
        <v>2.09</v>
      </c>
      <c r="H119">
        <v>1964</v>
      </c>
      <c r="I119" t="s">
        <v>284</v>
      </c>
      <c r="J119" t="str">
        <f t="shared" si="3"/>
        <v>Pres, CEO &amp; Director of Waste Connections, Inc., born in 1964, salary 2.09 million CAD</v>
      </c>
      <c r="K119" t="s">
        <v>413</v>
      </c>
    </row>
    <row r="120" spans="1:11" x14ac:dyDescent="0.25">
      <c r="A120">
        <v>4</v>
      </c>
      <c r="B120">
        <v>118</v>
      </c>
      <c r="C120" s="1" t="s">
        <v>121</v>
      </c>
      <c r="D120">
        <v>20</v>
      </c>
      <c r="E120" t="s">
        <v>414</v>
      </c>
      <c r="F120" t="s">
        <v>199</v>
      </c>
      <c r="G120">
        <v>2.0699999999999998</v>
      </c>
      <c r="H120" t="s">
        <v>213</v>
      </c>
      <c r="I120" t="s">
        <v>245</v>
      </c>
      <c r="J120" t="str">
        <f t="shared" si="3"/>
        <v>Pres &amp; CFO of George Weston Limited, born in N/A, salary 2.07 million CAD</v>
      </c>
      <c r="K120" t="s">
        <v>414</v>
      </c>
    </row>
    <row r="121" spans="1:11" x14ac:dyDescent="0.25">
      <c r="A121">
        <v>3</v>
      </c>
      <c r="B121">
        <v>119</v>
      </c>
      <c r="C121" s="1" t="s">
        <v>122</v>
      </c>
      <c r="D121">
        <v>10</v>
      </c>
      <c r="E121" t="s">
        <v>415</v>
      </c>
      <c r="F121" t="s">
        <v>148</v>
      </c>
      <c r="G121">
        <v>2.0699999999999998</v>
      </c>
      <c r="H121" t="s">
        <v>213</v>
      </c>
      <c r="I121" t="s">
        <v>207</v>
      </c>
      <c r="J121" t="str">
        <f t="shared" si="3"/>
        <v>Pres of Shaw Communications Inc., born in N/A, salary 2.07 million CAD</v>
      </c>
      <c r="K121" t="s">
        <v>415</v>
      </c>
    </row>
    <row r="122" spans="1:11" x14ac:dyDescent="0.25">
      <c r="A122">
        <v>4</v>
      </c>
      <c r="B122">
        <v>120</v>
      </c>
      <c r="C122" s="1" t="s">
        <v>123</v>
      </c>
      <c r="D122">
        <v>40</v>
      </c>
      <c r="E122" t="s">
        <v>416</v>
      </c>
      <c r="F122" t="s">
        <v>159</v>
      </c>
      <c r="G122">
        <v>2.06</v>
      </c>
      <c r="H122">
        <v>1954</v>
      </c>
      <c r="I122" t="s">
        <v>285</v>
      </c>
      <c r="J122" t="str">
        <f t="shared" si="3"/>
        <v>Pres, CEO &amp; Non-Independent Director of Chorus Aviation Inc., born in 1954, salary 2.06 million CAD</v>
      </c>
      <c r="K122" t="s">
        <v>416</v>
      </c>
    </row>
    <row r="123" spans="1:11" x14ac:dyDescent="0.25">
      <c r="A123">
        <v>1</v>
      </c>
      <c r="B123">
        <v>121</v>
      </c>
      <c r="C123" s="1" t="s">
        <v>124</v>
      </c>
      <c r="D123">
        <v>50</v>
      </c>
      <c r="E123" t="s">
        <v>417</v>
      </c>
      <c r="F123" t="s">
        <v>139</v>
      </c>
      <c r="G123">
        <v>2.0499999999999998</v>
      </c>
      <c r="H123">
        <v>1961</v>
      </c>
      <c r="I123" t="s">
        <v>286</v>
      </c>
      <c r="J123" t="str">
        <f t="shared" si="3"/>
        <v>Pres, CEO &amp; Director of CAE Inc., born in 1961, salary 2.05 million CAD</v>
      </c>
      <c r="K123" t="s">
        <v>417</v>
      </c>
    </row>
    <row r="124" spans="1:11" x14ac:dyDescent="0.25">
      <c r="A124">
        <v>4</v>
      </c>
      <c r="B124">
        <v>122</v>
      </c>
      <c r="C124" s="1" t="s">
        <v>125</v>
      </c>
      <c r="D124">
        <v>5</v>
      </c>
      <c r="E124" t="s">
        <v>418</v>
      </c>
      <c r="F124" t="s">
        <v>200</v>
      </c>
      <c r="G124">
        <v>2.0099999999999998</v>
      </c>
      <c r="H124">
        <v>1978</v>
      </c>
      <c r="I124" t="s">
        <v>287</v>
      </c>
      <c r="J124" t="str">
        <f t="shared" si="3"/>
        <v>Interim Pres, CEO &amp; Director of Obsidian Energy Ltd., born in 1978, salary 2.01 million CAD</v>
      </c>
      <c r="K124" t="s">
        <v>418</v>
      </c>
    </row>
    <row r="125" spans="1:11" x14ac:dyDescent="0.25">
      <c r="A125">
        <v>4</v>
      </c>
      <c r="B125">
        <v>123</v>
      </c>
      <c r="C125" s="1" t="s">
        <v>126</v>
      </c>
      <c r="D125">
        <v>10</v>
      </c>
      <c r="E125" t="s">
        <v>419</v>
      </c>
      <c r="F125" t="s">
        <v>201</v>
      </c>
      <c r="G125">
        <v>2</v>
      </c>
      <c r="H125">
        <v>1959</v>
      </c>
      <c r="I125" t="s">
        <v>241</v>
      </c>
      <c r="J125" t="str">
        <f t="shared" si="3"/>
        <v>Sr. VP of Import Division of Dollarama Inc., born in 1959, salary 2 million CAD</v>
      </c>
      <c r="K125" t="s">
        <v>419</v>
      </c>
    </row>
    <row r="126" spans="1:11" x14ac:dyDescent="0.25">
      <c r="A126">
        <v>5</v>
      </c>
      <c r="B126">
        <v>124</v>
      </c>
      <c r="C126" s="1" t="s">
        <v>127</v>
      </c>
      <c r="D126">
        <v>5</v>
      </c>
      <c r="E126" t="s">
        <v>420</v>
      </c>
      <c r="F126" t="s">
        <v>139</v>
      </c>
      <c r="G126">
        <v>2</v>
      </c>
      <c r="H126">
        <v>1955</v>
      </c>
      <c r="I126" t="s">
        <v>288</v>
      </c>
      <c r="J126" t="str">
        <f t="shared" si="3"/>
        <v>Pres, CEO &amp; Director of Capital Power Corporation, born in 1955, salary 2 million CAD</v>
      </c>
      <c r="K126" t="s">
        <v>420</v>
      </c>
    </row>
    <row r="127" spans="1:11" x14ac:dyDescent="0.25">
      <c r="A127">
        <v>4</v>
      </c>
      <c r="B127">
        <v>125</v>
      </c>
      <c r="C127" s="1" t="s">
        <v>128</v>
      </c>
      <c r="D127">
        <v>40</v>
      </c>
      <c r="E127" t="s">
        <v>421</v>
      </c>
      <c r="F127" t="s">
        <v>188</v>
      </c>
      <c r="G127">
        <v>2</v>
      </c>
      <c r="H127">
        <v>1954</v>
      </c>
      <c r="I127" t="s">
        <v>289</v>
      </c>
      <c r="J127" t="str">
        <f t="shared" si="3"/>
        <v>Pres, CEO &amp; Trustee of H&amp;R Real Estate Investment Trust, born in 1954, salary 2 million CAD</v>
      </c>
      <c r="K127" t="s">
        <v>421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FADE-55DF-44BE-813C-2FC61A133096}">
  <dimension ref="A1:E127"/>
  <sheetViews>
    <sheetView workbookViewId="0"/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 t="s">
        <v>296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 t="s">
        <v>297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 t="s">
        <v>298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 t="s">
        <v>299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 t="s">
        <v>300</v>
      </c>
    </row>
    <row r="7" spans="1:5" x14ac:dyDescent="0.25">
      <c r="A7">
        <v>5</v>
      </c>
      <c r="B7">
        <v>5</v>
      </c>
      <c r="C7" t="s">
        <v>8</v>
      </c>
      <c r="D7">
        <v>5</v>
      </c>
      <c r="E7" t="s">
        <v>301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 t="s">
        <v>302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 t="s">
        <v>303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 t="s">
        <v>304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 t="s">
        <v>305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 t="s">
        <v>306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 t="s">
        <v>307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 t="s">
        <v>308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 t="s">
        <v>309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 t="s">
        <v>310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 t="s">
        <v>311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 t="s">
        <v>312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 t="s">
        <v>313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 t="s">
        <v>314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 t="s">
        <v>315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 t="s">
        <v>316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 t="s">
        <v>317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 t="s">
        <v>318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 t="s">
        <v>319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 t="s">
        <v>320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 t="s">
        <v>321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 t="s">
        <v>322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 t="s">
        <v>323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 t="s">
        <v>324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 t="s">
        <v>325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 t="s">
        <v>326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 t="s">
        <v>327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 t="s">
        <v>328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 t="s">
        <v>329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 t="s">
        <v>330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 t="s">
        <v>331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 t="s">
        <v>332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 t="s">
        <v>333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 t="s">
        <v>334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 t="s">
        <v>335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 t="s">
        <v>336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 t="s">
        <v>337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 t="s">
        <v>338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 t="s">
        <v>339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 t="s">
        <v>340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 t="s">
        <v>341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 t="s">
        <v>342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 t="s">
        <v>343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 t="s">
        <v>344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 t="s">
        <v>345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 t="s">
        <v>346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 t="s">
        <v>347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 t="s">
        <v>348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 t="s">
        <v>349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 t="s">
        <v>350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 t="s">
        <v>351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 t="s">
        <v>352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 t="s">
        <v>353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 t="s">
        <v>354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 t="s">
        <v>355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 t="s">
        <v>356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 t="s">
        <v>357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 t="s">
        <v>358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 t="s">
        <v>359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 t="s">
        <v>360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 t="s">
        <v>361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 t="s">
        <v>362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 t="s">
        <v>363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 t="s">
        <v>364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 t="s">
        <v>365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 t="s">
        <v>366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 t="s">
        <v>367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 t="s">
        <v>368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 t="s">
        <v>369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 t="s">
        <v>370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 t="s">
        <v>371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 t="s">
        <v>372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 t="s">
        <v>373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 t="s">
        <v>374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 t="s">
        <v>375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 t="s">
        <v>376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 t="s">
        <v>377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 t="s">
        <v>378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 t="s">
        <v>379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 t="s">
        <v>380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 t="s">
        <v>381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 t="s">
        <v>382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 t="s">
        <v>383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 t="s">
        <v>384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 t="s">
        <v>385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 t="s">
        <v>386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 t="s">
        <v>387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 t="s">
        <v>388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 t="s">
        <v>389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 t="s">
        <v>390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 t="s">
        <v>391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 t="s">
        <v>392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 t="s">
        <v>393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 t="s">
        <v>394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 t="s">
        <v>395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 t="s">
        <v>396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 t="s">
        <v>397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 t="s">
        <v>398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 t="s">
        <v>399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 t="s">
        <v>400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 t="s">
        <v>401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 t="s">
        <v>402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 t="s">
        <v>403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 t="s">
        <v>404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 t="s">
        <v>405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 t="s">
        <v>406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 t="s">
        <v>407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 t="s">
        <v>408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 t="s">
        <v>409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 t="s">
        <v>410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 t="s">
        <v>411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 t="s">
        <v>412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 t="s">
        <v>413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 t="s">
        <v>414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 t="s">
        <v>415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 t="s">
        <v>416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 t="s">
        <v>417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 t="s">
        <v>418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 t="s">
        <v>419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 t="s">
        <v>420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 t="s">
        <v>421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0237-CF0F-4AC4-9FBB-CB3736D15ACC}">
  <dimension ref="A1:E127"/>
  <sheetViews>
    <sheetView workbookViewId="0">
      <selection activeCell="D1" sqref="D1:D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>
        <v>9.91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>
        <v>8.5399999999999991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>
        <v>7.89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>
        <v>7.72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>
        <v>7.58</v>
      </c>
    </row>
    <row r="7" spans="1:5" x14ac:dyDescent="0.25">
      <c r="A7">
        <v>5</v>
      </c>
      <c r="B7">
        <v>5</v>
      </c>
      <c r="C7" t="s">
        <v>8</v>
      </c>
      <c r="D7">
        <v>5</v>
      </c>
      <c r="E7">
        <v>7.22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>
        <v>7.13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>
        <v>7.06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>
        <v>6.3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>
        <v>6.23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>
        <v>6.02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>
        <v>5.43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>
        <v>5.22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>
        <v>5.0999999999999996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>
        <v>4.87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>
        <v>4.8499999999999996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>
        <v>4.62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>
        <v>4.41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>
        <v>4.4000000000000004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>
        <v>4.3099999999999996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>
        <v>4.2699999999999996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>
        <v>4.1900000000000004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>
        <v>4.04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>
        <v>3.96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>
        <v>3.95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>
        <v>3.94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>
        <v>3.92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>
        <v>3.89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>
        <v>3.84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>
        <v>3.74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>
        <v>3.67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>
        <v>3.67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>
        <v>3.65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>
        <v>3.65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>
        <v>3.65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>
        <v>3.59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>
        <v>3.54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>
        <v>3.34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>
        <v>3.24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>
        <v>3.1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>
        <v>3.09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>
        <v>3.02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>
        <v>3.01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>
        <v>3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>
        <v>2.98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>
        <v>2.96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>
        <v>2.9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>
        <v>2.89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>
        <v>2.79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>
        <v>2.78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>
        <v>2.77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>
        <v>2.74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>
        <v>2.69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>
        <v>2.69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>
        <v>2.65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>
        <v>2.63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>
        <v>2.62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>
        <v>2.59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>
        <v>2.57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>
        <v>2.57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>
        <v>2.52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>
        <v>2.48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>
        <v>2.4700000000000002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>
        <v>2.4300000000000002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>
        <v>2.41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>
        <v>2.41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>
        <v>2.41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>
        <v>2.4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>
        <v>2.4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>
        <v>2.4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>
        <v>2.39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>
        <v>2.36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>
        <v>2.34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>
        <v>2.34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>
        <v>2.3199999999999998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>
        <v>2.31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>
        <v>2.29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>
        <v>2.29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>
        <v>2.2599999999999998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>
        <v>2.25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>
        <v>2.2400000000000002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>
        <v>2.23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>
        <v>2.23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>
        <v>2.21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>
        <v>2.19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>
        <v>2.19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>
        <v>2.19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>
        <v>2.19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>
        <v>2.19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>
        <v>2.1800000000000002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>
        <v>2.16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>
        <v>2.15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>
        <v>2.14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>
        <v>2.13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>
        <v>2.12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>
        <v>2.11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>
        <v>2.1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>
        <v>2.1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>
        <v>2.1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>
        <v>2.1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>
        <v>2.1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>
        <v>2.1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>
        <v>2.09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>
        <v>2.0699999999999998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>
        <v>2.0699999999999998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>
        <v>2.06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>
        <v>2.0499999999999998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>
        <v>2.0099999999999998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>
        <v>2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>
        <v>2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>
        <v>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4652-7866-4190-AD89-A2D497A94818}">
  <dimension ref="A1:N127"/>
  <sheetViews>
    <sheetView workbookViewId="0">
      <selection activeCell="L6" sqref="L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14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  <c r="K1" t="s">
        <v>292</v>
      </c>
      <c r="M1" t="s">
        <v>292</v>
      </c>
    </row>
    <row r="2" spans="1:14" x14ac:dyDescent="0.25">
      <c r="A2">
        <v>4</v>
      </c>
      <c r="B2">
        <v>0</v>
      </c>
      <c r="C2" t="s">
        <v>3</v>
      </c>
      <c r="D2">
        <v>16</v>
      </c>
      <c r="E2">
        <v>9.91</v>
      </c>
      <c r="H2" t="s">
        <v>460</v>
      </c>
      <c r="I2" t="s">
        <v>461</v>
      </c>
      <c r="K2">
        <v>16</v>
      </c>
      <c r="L2">
        <f>VLOOKUP(K2,$H$2:$I$13,2,FALSE)</f>
        <v>40</v>
      </c>
      <c r="M2">
        <v>40</v>
      </c>
      <c r="N2">
        <f>L2-M2</f>
        <v>0</v>
      </c>
    </row>
    <row r="3" spans="1:14" x14ac:dyDescent="0.25">
      <c r="A3">
        <v>5</v>
      </c>
      <c r="B3">
        <v>1</v>
      </c>
      <c r="C3" t="s">
        <v>4</v>
      </c>
      <c r="D3">
        <v>6</v>
      </c>
      <c r="E3">
        <v>8.5399999999999991</v>
      </c>
      <c r="H3">
        <v>20</v>
      </c>
      <c r="I3">
        <v>50</v>
      </c>
      <c r="K3">
        <v>6</v>
      </c>
      <c r="L3">
        <f t="shared" ref="L3:L66" si="0">VLOOKUP(K3,$H$2:$I$13,2,FALSE)</f>
        <v>15</v>
      </c>
      <c r="M3">
        <v>15</v>
      </c>
      <c r="N3">
        <f t="shared" ref="N3:N66" si="1">L3-M3</f>
        <v>0</v>
      </c>
    </row>
    <row r="4" spans="1:14" x14ac:dyDescent="0.25">
      <c r="A4">
        <v>4</v>
      </c>
      <c r="B4">
        <v>2</v>
      </c>
      <c r="C4" t="s">
        <v>5</v>
      </c>
      <c r="D4">
        <v>14</v>
      </c>
      <c r="E4">
        <v>7.89</v>
      </c>
      <c r="H4">
        <v>18</v>
      </c>
      <c r="I4">
        <v>45</v>
      </c>
      <c r="K4">
        <v>14</v>
      </c>
      <c r="L4">
        <f t="shared" si="0"/>
        <v>35</v>
      </c>
      <c r="M4">
        <v>35</v>
      </c>
      <c r="N4">
        <f t="shared" si="1"/>
        <v>0</v>
      </c>
    </row>
    <row r="5" spans="1:14" x14ac:dyDescent="0.25">
      <c r="A5">
        <v>3</v>
      </c>
      <c r="B5">
        <v>3</v>
      </c>
      <c r="C5" t="s">
        <v>6</v>
      </c>
      <c r="D5">
        <v>10</v>
      </c>
      <c r="E5">
        <v>7.72</v>
      </c>
      <c r="H5">
        <v>16</v>
      </c>
      <c r="I5">
        <v>40</v>
      </c>
      <c r="K5">
        <v>10</v>
      </c>
      <c r="L5">
        <f t="shared" si="0"/>
        <v>25</v>
      </c>
      <c r="M5">
        <v>25</v>
      </c>
      <c r="N5">
        <f t="shared" si="1"/>
        <v>0</v>
      </c>
    </row>
    <row r="6" spans="1:14" x14ac:dyDescent="0.25">
      <c r="A6">
        <v>4</v>
      </c>
      <c r="B6">
        <v>4</v>
      </c>
      <c r="C6" t="s">
        <v>7</v>
      </c>
      <c r="D6">
        <v>14</v>
      </c>
      <c r="E6">
        <v>7.58</v>
      </c>
      <c r="H6">
        <v>14</v>
      </c>
      <c r="I6">
        <v>35</v>
      </c>
      <c r="K6">
        <v>14</v>
      </c>
      <c r="L6">
        <f t="shared" si="0"/>
        <v>35</v>
      </c>
      <c r="M6">
        <v>35</v>
      </c>
      <c r="N6">
        <f t="shared" si="1"/>
        <v>0</v>
      </c>
    </row>
    <row r="7" spans="1:14" x14ac:dyDescent="0.25">
      <c r="A7">
        <v>5</v>
      </c>
      <c r="B7">
        <v>5</v>
      </c>
      <c r="C7" t="s">
        <v>8</v>
      </c>
      <c r="D7">
        <v>2</v>
      </c>
      <c r="E7">
        <v>7.22</v>
      </c>
      <c r="H7">
        <v>12</v>
      </c>
      <c r="I7">
        <v>30</v>
      </c>
      <c r="K7">
        <v>2</v>
      </c>
      <c r="L7">
        <f t="shared" si="0"/>
        <v>5</v>
      </c>
      <c r="M7">
        <v>5</v>
      </c>
      <c r="N7">
        <f t="shared" si="1"/>
        <v>0</v>
      </c>
    </row>
    <row r="8" spans="1:14" x14ac:dyDescent="0.25">
      <c r="A8">
        <v>4</v>
      </c>
      <c r="B8">
        <v>6</v>
      </c>
      <c r="C8" t="s">
        <v>9</v>
      </c>
      <c r="D8">
        <v>4</v>
      </c>
      <c r="E8">
        <v>7.13</v>
      </c>
      <c r="H8">
        <v>10</v>
      </c>
      <c r="I8">
        <v>25</v>
      </c>
      <c r="K8">
        <v>4</v>
      </c>
      <c r="L8">
        <f t="shared" si="0"/>
        <v>10</v>
      </c>
      <c r="M8">
        <v>10</v>
      </c>
      <c r="N8">
        <f t="shared" si="1"/>
        <v>0</v>
      </c>
    </row>
    <row r="9" spans="1:14" x14ac:dyDescent="0.25">
      <c r="A9">
        <v>4</v>
      </c>
      <c r="B9">
        <v>7</v>
      </c>
      <c r="C9" t="s">
        <v>10</v>
      </c>
      <c r="D9">
        <v>8</v>
      </c>
      <c r="E9">
        <v>7.06</v>
      </c>
      <c r="H9">
        <v>8</v>
      </c>
      <c r="I9">
        <v>20</v>
      </c>
      <c r="K9">
        <v>8</v>
      </c>
      <c r="L9">
        <f t="shared" si="0"/>
        <v>20</v>
      </c>
      <c r="M9">
        <v>20</v>
      </c>
      <c r="N9">
        <f t="shared" si="1"/>
        <v>0</v>
      </c>
    </row>
    <row r="10" spans="1:14" x14ac:dyDescent="0.25">
      <c r="A10">
        <v>5</v>
      </c>
      <c r="B10">
        <v>8</v>
      </c>
      <c r="C10" t="s">
        <v>11</v>
      </c>
      <c r="D10">
        <v>2</v>
      </c>
      <c r="E10">
        <v>6.3</v>
      </c>
      <c r="H10">
        <v>6</v>
      </c>
      <c r="I10">
        <v>15</v>
      </c>
      <c r="K10">
        <v>2</v>
      </c>
      <c r="L10">
        <f t="shared" si="0"/>
        <v>5</v>
      </c>
      <c r="M10">
        <v>5</v>
      </c>
      <c r="N10">
        <f t="shared" si="1"/>
        <v>0</v>
      </c>
    </row>
    <row r="11" spans="1:14" x14ac:dyDescent="0.25">
      <c r="A11">
        <v>3</v>
      </c>
      <c r="B11">
        <v>9</v>
      </c>
      <c r="C11" t="s">
        <v>12</v>
      </c>
      <c r="D11">
        <v>18</v>
      </c>
      <c r="E11">
        <v>6.23</v>
      </c>
      <c r="H11">
        <v>4</v>
      </c>
      <c r="I11">
        <v>10</v>
      </c>
      <c r="K11">
        <v>18</v>
      </c>
      <c r="L11">
        <f t="shared" si="0"/>
        <v>45</v>
      </c>
      <c r="M11">
        <v>45</v>
      </c>
      <c r="N11">
        <f t="shared" si="1"/>
        <v>0</v>
      </c>
    </row>
    <row r="12" spans="1:14" x14ac:dyDescent="0.25">
      <c r="A12">
        <v>5</v>
      </c>
      <c r="B12">
        <v>10</v>
      </c>
      <c r="C12" t="s">
        <v>13</v>
      </c>
      <c r="D12">
        <v>16</v>
      </c>
      <c r="E12">
        <v>6.02</v>
      </c>
      <c r="H12">
        <v>2</v>
      </c>
      <c r="I12">
        <v>5</v>
      </c>
      <c r="K12">
        <v>16</v>
      </c>
      <c r="L12">
        <f t="shared" si="0"/>
        <v>40</v>
      </c>
      <c r="M12">
        <v>40</v>
      </c>
      <c r="N12">
        <f t="shared" si="1"/>
        <v>0</v>
      </c>
    </row>
    <row r="13" spans="1:14" x14ac:dyDescent="0.25">
      <c r="A13">
        <v>5</v>
      </c>
      <c r="B13">
        <v>11</v>
      </c>
      <c r="C13" t="s">
        <v>14</v>
      </c>
      <c r="D13">
        <v>8</v>
      </c>
      <c r="E13">
        <v>5.43</v>
      </c>
      <c r="H13">
        <v>1</v>
      </c>
      <c r="I13">
        <v>1</v>
      </c>
      <c r="K13">
        <v>8</v>
      </c>
      <c r="L13">
        <f t="shared" si="0"/>
        <v>20</v>
      </c>
      <c r="M13">
        <v>20</v>
      </c>
      <c r="N13">
        <f t="shared" si="1"/>
        <v>0</v>
      </c>
    </row>
    <row r="14" spans="1:14" x14ac:dyDescent="0.25">
      <c r="A14">
        <v>4</v>
      </c>
      <c r="B14">
        <v>12</v>
      </c>
      <c r="C14" t="s">
        <v>15</v>
      </c>
      <c r="D14">
        <v>14</v>
      </c>
      <c r="E14">
        <v>5.22</v>
      </c>
      <c r="K14">
        <v>14</v>
      </c>
      <c r="L14">
        <f t="shared" si="0"/>
        <v>35</v>
      </c>
      <c r="M14">
        <v>35</v>
      </c>
      <c r="N14">
        <f t="shared" si="1"/>
        <v>0</v>
      </c>
    </row>
    <row r="15" spans="1:14" x14ac:dyDescent="0.25">
      <c r="A15">
        <v>4</v>
      </c>
      <c r="B15">
        <v>13</v>
      </c>
      <c r="C15" t="s">
        <v>16</v>
      </c>
      <c r="D15">
        <v>4</v>
      </c>
      <c r="E15">
        <v>5.0999999999999996</v>
      </c>
      <c r="K15">
        <v>4</v>
      </c>
      <c r="L15">
        <f t="shared" si="0"/>
        <v>10</v>
      </c>
      <c r="M15">
        <v>10</v>
      </c>
      <c r="N15">
        <f t="shared" si="1"/>
        <v>0</v>
      </c>
    </row>
    <row r="16" spans="1:14" x14ac:dyDescent="0.25">
      <c r="A16">
        <v>7</v>
      </c>
      <c r="B16">
        <v>14</v>
      </c>
      <c r="C16" t="s">
        <v>17</v>
      </c>
      <c r="D16">
        <v>1</v>
      </c>
      <c r="E16">
        <v>5</v>
      </c>
      <c r="K16">
        <v>1</v>
      </c>
      <c r="L16">
        <f t="shared" si="0"/>
        <v>1</v>
      </c>
      <c r="M16">
        <v>1</v>
      </c>
      <c r="N16">
        <f t="shared" si="1"/>
        <v>0</v>
      </c>
    </row>
    <row r="17" spans="1:14" x14ac:dyDescent="0.25">
      <c r="A17">
        <v>4</v>
      </c>
      <c r="B17">
        <v>15</v>
      </c>
      <c r="C17" t="s">
        <v>18</v>
      </c>
      <c r="D17">
        <v>16</v>
      </c>
      <c r="E17">
        <v>4.87</v>
      </c>
      <c r="K17">
        <v>16</v>
      </c>
      <c r="L17">
        <f t="shared" si="0"/>
        <v>40</v>
      </c>
      <c r="M17">
        <v>40</v>
      </c>
      <c r="N17">
        <f t="shared" si="1"/>
        <v>0</v>
      </c>
    </row>
    <row r="18" spans="1:14" x14ac:dyDescent="0.25">
      <c r="A18">
        <v>6</v>
      </c>
      <c r="B18">
        <v>16</v>
      </c>
      <c r="C18" t="s">
        <v>19</v>
      </c>
      <c r="D18">
        <v>2</v>
      </c>
      <c r="E18">
        <v>4.8499999999999996</v>
      </c>
      <c r="K18">
        <v>2</v>
      </c>
      <c r="L18">
        <f t="shared" si="0"/>
        <v>5</v>
      </c>
      <c r="M18">
        <v>5</v>
      </c>
      <c r="N18">
        <f t="shared" si="1"/>
        <v>0</v>
      </c>
    </row>
    <row r="19" spans="1:14" x14ac:dyDescent="0.25">
      <c r="A19">
        <v>1</v>
      </c>
      <c r="B19">
        <v>17</v>
      </c>
      <c r="C19" t="s">
        <v>20</v>
      </c>
      <c r="D19">
        <v>18</v>
      </c>
      <c r="E19">
        <v>4.62</v>
      </c>
      <c r="K19">
        <v>18</v>
      </c>
      <c r="L19">
        <f t="shared" si="0"/>
        <v>45</v>
      </c>
      <c r="M19">
        <v>45</v>
      </c>
      <c r="N19">
        <f t="shared" si="1"/>
        <v>0</v>
      </c>
    </row>
    <row r="20" spans="1:14" x14ac:dyDescent="0.25">
      <c r="A20">
        <v>4</v>
      </c>
      <c r="B20">
        <v>18</v>
      </c>
      <c r="C20" t="s">
        <v>21</v>
      </c>
      <c r="D20">
        <v>16</v>
      </c>
      <c r="E20">
        <v>4.41</v>
      </c>
      <c r="K20">
        <v>16</v>
      </c>
      <c r="L20">
        <f t="shared" si="0"/>
        <v>40</v>
      </c>
      <c r="M20">
        <v>40</v>
      </c>
      <c r="N20">
        <f t="shared" si="1"/>
        <v>0</v>
      </c>
    </row>
    <row r="21" spans="1:14" x14ac:dyDescent="0.25">
      <c r="A21">
        <v>3</v>
      </c>
      <c r="B21">
        <v>19</v>
      </c>
      <c r="C21" t="s">
        <v>22</v>
      </c>
      <c r="D21">
        <v>12</v>
      </c>
      <c r="E21">
        <v>4.4000000000000004</v>
      </c>
      <c r="K21">
        <v>12</v>
      </c>
      <c r="L21">
        <f t="shared" si="0"/>
        <v>30</v>
      </c>
      <c r="M21">
        <v>30</v>
      </c>
      <c r="N21">
        <f t="shared" si="1"/>
        <v>0</v>
      </c>
    </row>
    <row r="22" spans="1:14" x14ac:dyDescent="0.25">
      <c r="A22">
        <v>4</v>
      </c>
      <c r="B22">
        <v>20</v>
      </c>
      <c r="C22" t="s">
        <v>23</v>
      </c>
      <c r="D22">
        <v>2</v>
      </c>
      <c r="E22">
        <v>4.3099999999999996</v>
      </c>
      <c r="K22">
        <v>2</v>
      </c>
      <c r="L22">
        <f t="shared" si="0"/>
        <v>5</v>
      </c>
      <c r="M22">
        <v>5</v>
      </c>
      <c r="N22">
        <f t="shared" si="1"/>
        <v>0</v>
      </c>
    </row>
    <row r="23" spans="1:14" x14ac:dyDescent="0.25">
      <c r="A23">
        <v>4</v>
      </c>
      <c r="B23">
        <v>21</v>
      </c>
      <c r="C23" t="s">
        <v>24</v>
      </c>
      <c r="D23">
        <v>16</v>
      </c>
      <c r="E23">
        <v>4.2699999999999996</v>
      </c>
      <c r="K23">
        <v>16</v>
      </c>
      <c r="L23">
        <f t="shared" si="0"/>
        <v>40</v>
      </c>
      <c r="M23">
        <v>40</v>
      </c>
      <c r="N23">
        <f t="shared" si="1"/>
        <v>0</v>
      </c>
    </row>
    <row r="24" spans="1:14" x14ac:dyDescent="0.25">
      <c r="A24">
        <v>4</v>
      </c>
      <c r="B24">
        <v>22</v>
      </c>
      <c r="C24" t="s">
        <v>25</v>
      </c>
      <c r="D24">
        <v>20</v>
      </c>
      <c r="E24">
        <v>4.1900000000000004</v>
      </c>
      <c r="K24">
        <v>20</v>
      </c>
      <c r="L24">
        <f t="shared" si="0"/>
        <v>50</v>
      </c>
      <c r="M24">
        <v>50</v>
      </c>
      <c r="N24">
        <f t="shared" si="1"/>
        <v>0</v>
      </c>
    </row>
    <row r="25" spans="1:14" x14ac:dyDescent="0.25">
      <c r="A25">
        <v>6</v>
      </c>
      <c r="B25">
        <v>23</v>
      </c>
      <c r="C25" t="s">
        <v>26</v>
      </c>
      <c r="D25">
        <v>2</v>
      </c>
      <c r="E25">
        <v>4.04</v>
      </c>
      <c r="K25">
        <v>2</v>
      </c>
      <c r="L25">
        <f t="shared" si="0"/>
        <v>5</v>
      </c>
      <c r="M25">
        <v>5</v>
      </c>
      <c r="N25">
        <f t="shared" si="1"/>
        <v>0</v>
      </c>
    </row>
    <row r="26" spans="1:14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  <c r="K26">
        <v>1</v>
      </c>
      <c r="L26">
        <f t="shared" si="0"/>
        <v>1</v>
      </c>
      <c r="M26">
        <v>1</v>
      </c>
      <c r="N26">
        <f t="shared" si="1"/>
        <v>0</v>
      </c>
    </row>
    <row r="27" spans="1:14" x14ac:dyDescent="0.25">
      <c r="A27">
        <v>6</v>
      </c>
      <c r="B27">
        <v>25</v>
      </c>
      <c r="C27" t="s">
        <v>28</v>
      </c>
      <c r="D27">
        <v>2</v>
      </c>
      <c r="E27">
        <v>3.96</v>
      </c>
      <c r="K27">
        <v>2</v>
      </c>
      <c r="L27">
        <f t="shared" si="0"/>
        <v>5</v>
      </c>
      <c r="M27">
        <v>5</v>
      </c>
      <c r="N27">
        <f t="shared" si="1"/>
        <v>0</v>
      </c>
    </row>
    <row r="28" spans="1:14" x14ac:dyDescent="0.25">
      <c r="A28">
        <v>4</v>
      </c>
      <c r="B28">
        <v>26</v>
      </c>
      <c r="C28" t="s">
        <v>29</v>
      </c>
      <c r="D28">
        <v>16</v>
      </c>
      <c r="E28">
        <v>3.95</v>
      </c>
      <c r="K28">
        <v>16</v>
      </c>
      <c r="L28">
        <f t="shared" si="0"/>
        <v>40</v>
      </c>
      <c r="M28">
        <v>40</v>
      </c>
      <c r="N28">
        <f t="shared" si="1"/>
        <v>0</v>
      </c>
    </row>
    <row r="29" spans="1:14" x14ac:dyDescent="0.25">
      <c r="A29">
        <v>5</v>
      </c>
      <c r="B29">
        <v>27</v>
      </c>
      <c r="C29" t="s">
        <v>30</v>
      </c>
      <c r="D29">
        <v>2</v>
      </c>
      <c r="E29">
        <v>3.94</v>
      </c>
      <c r="K29">
        <v>2</v>
      </c>
      <c r="L29">
        <f t="shared" si="0"/>
        <v>5</v>
      </c>
      <c r="M29">
        <v>5</v>
      </c>
      <c r="N29">
        <f t="shared" si="1"/>
        <v>0</v>
      </c>
    </row>
    <row r="30" spans="1:14" x14ac:dyDescent="0.25">
      <c r="A30">
        <v>5</v>
      </c>
      <c r="B30">
        <v>28</v>
      </c>
      <c r="C30" t="s">
        <v>31</v>
      </c>
      <c r="D30">
        <v>8</v>
      </c>
      <c r="E30">
        <v>3.92</v>
      </c>
      <c r="K30">
        <v>8</v>
      </c>
      <c r="L30">
        <f t="shared" si="0"/>
        <v>20</v>
      </c>
      <c r="M30">
        <v>20</v>
      </c>
      <c r="N30">
        <f t="shared" si="1"/>
        <v>0</v>
      </c>
    </row>
    <row r="31" spans="1:14" x14ac:dyDescent="0.25">
      <c r="A31">
        <v>7</v>
      </c>
      <c r="B31">
        <v>29</v>
      </c>
      <c r="C31" t="s">
        <v>32</v>
      </c>
      <c r="D31">
        <v>1</v>
      </c>
      <c r="E31">
        <v>3.9</v>
      </c>
      <c r="K31">
        <v>1</v>
      </c>
      <c r="L31">
        <f t="shared" si="0"/>
        <v>1</v>
      </c>
      <c r="M31">
        <v>1</v>
      </c>
      <c r="N31">
        <f t="shared" si="1"/>
        <v>0</v>
      </c>
    </row>
    <row r="32" spans="1:14" x14ac:dyDescent="0.25">
      <c r="A32">
        <v>1</v>
      </c>
      <c r="B32">
        <v>30</v>
      </c>
      <c r="C32" t="s">
        <v>33</v>
      </c>
      <c r="D32">
        <v>20</v>
      </c>
      <c r="E32">
        <v>3.89</v>
      </c>
      <c r="K32">
        <v>20</v>
      </c>
      <c r="L32">
        <f t="shared" si="0"/>
        <v>50</v>
      </c>
      <c r="M32">
        <v>50</v>
      </c>
      <c r="N32">
        <f t="shared" si="1"/>
        <v>0</v>
      </c>
    </row>
    <row r="33" spans="1:14" x14ac:dyDescent="0.25">
      <c r="A33">
        <v>5</v>
      </c>
      <c r="B33">
        <v>31</v>
      </c>
      <c r="C33" t="s">
        <v>34</v>
      </c>
      <c r="D33">
        <v>10</v>
      </c>
      <c r="E33">
        <v>3.84</v>
      </c>
      <c r="K33">
        <v>10</v>
      </c>
      <c r="L33">
        <f t="shared" si="0"/>
        <v>25</v>
      </c>
      <c r="M33">
        <v>25</v>
      </c>
      <c r="N33">
        <f t="shared" si="1"/>
        <v>0</v>
      </c>
    </row>
    <row r="34" spans="1:14" x14ac:dyDescent="0.25">
      <c r="A34">
        <v>7</v>
      </c>
      <c r="B34">
        <v>32</v>
      </c>
      <c r="C34" t="s">
        <v>35</v>
      </c>
      <c r="D34">
        <v>1</v>
      </c>
      <c r="E34">
        <v>3.83</v>
      </c>
      <c r="K34">
        <v>1</v>
      </c>
      <c r="L34">
        <f t="shared" si="0"/>
        <v>1</v>
      </c>
      <c r="M34">
        <v>1</v>
      </c>
      <c r="N34">
        <f t="shared" si="1"/>
        <v>0</v>
      </c>
    </row>
    <row r="35" spans="1:14" x14ac:dyDescent="0.25">
      <c r="A35">
        <v>1</v>
      </c>
      <c r="B35">
        <v>33</v>
      </c>
      <c r="C35" t="s">
        <v>36</v>
      </c>
      <c r="D35">
        <v>18</v>
      </c>
      <c r="E35">
        <v>3.74</v>
      </c>
      <c r="K35">
        <v>18</v>
      </c>
      <c r="L35">
        <f t="shared" si="0"/>
        <v>45</v>
      </c>
      <c r="M35">
        <v>45</v>
      </c>
      <c r="N35">
        <f t="shared" si="1"/>
        <v>0</v>
      </c>
    </row>
    <row r="36" spans="1:14" x14ac:dyDescent="0.25">
      <c r="A36">
        <v>4</v>
      </c>
      <c r="B36">
        <v>34</v>
      </c>
      <c r="C36" t="s">
        <v>37</v>
      </c>
      <c r="D36">
        <v>4</v>
      </c>
      <c r="E36">
        <v>3.67</v>
      </c>
      <c r="K36">
        <v>4</v>
      </c>
      <c r="L36">
        <f t="shared" si="0"/>
        <v>10</v>
      </c>
      <c r="M36">
        <v>10</v>
      </c>
      <c r="N36">
        <f t="shared" si="1"/>
        <v>0</v>
      </c>
    </row>
    <row r="37" spans="1:14" x14ac:dyDescent="0.25">
      <c r="A37">
        <v>6</v>
      </c>
      <c r="B37">
        <v>35</v>
      </c>
      <c r="C37" t="s">
        <v>38</v>
      </c>
      <c r="D37">
        <v>2</v>
      </c>
      <c r="E37">
        <v>3.67</v>
      </c>
      <c r="K37">
        <v>2</v>
      </c>
      <c r="L37">
        <f t="shared" si="0"/>
        <v>5</v>
      </c>
      <c r="M37">
        <v>5</v>
      </c>
      <c r="N37">
        <f t="shared" si="1"/>
        <v>0</v>
      </c>
    </row>
    <row r="38" spans="1:14" x14ac:dyDescent="0.25">
      <c r="A38">
        <v>4</v>
      </c>
      <c r="B38">
        <v>36</v>
      </c>
      <c r="C38" t="s">
        <v>39</v>
      </c>
      <c r="D38">
        <v>14</v>
      </c>
      <c r="E38">
        <v>3.65</v>
      </c>
      <c r="K38">
        <v>14</v>
      </c>
      <c r="L38">
        <f t="shared" si="0"/>
        <v>35</v>
      </c>
      <c r="M38">
        <v>35</v>
      </c>
      <c r="N38">
        <f t="shared" si="1"/>
        <v>0</v>
      </c>
    </row>
    <row r="39" spans="1:14" x14ac:dyDescent="0.25">
      <c r="A39">
        <v>4</v>
      </c>
      <c r="B39">
        <v>37</v>
      </c>
      <c r="C39" t="s">
        <v>40</v>
      </c>
      <c r="D39">
        <v>16</v>
      </c>
      <c r="E39">
        <v>3.65</v>
      </c>
      <c r="K39">
        <v>16</v>
      </c>
      <c r="L39">
        <f t="shared" si="0"/>
        <v>40</v>
      </c>
      <c r="M39">
        <v>40</v>
      </c>
      <c r="N39">
        <f t="shared" si="1"/>
        <v>0</v>
      </c>
    </row>
    <row r="40" spans="1:14" x14ac:dyDescent="0.25">
      <c r="A40">
        <v>4</v>
      </c>
      <c r="B40">
        <v>38</v>
      </c>
      <c r="C40" t="s">
        <v>41</v>
      </c>
      <c r="D40">
        <v>10</v>
      </c>
      <c r="E40">
        <v>3.65</v>
      </c>
      <c r="K40">
        <v>10</v>
      </c>
      <c r="L40">
        <f t="shared" si="0"/>
        <v>25</v>
      </c>
      <c r="M40">
        <v>25</v>
      </c>
      <c r="N40">
        <f t="shared" si="1"/>
        <v>0</v>
      </c>
    </row>
    <row r="41" spans="1:14" x14ac:dyDescent="0.25">
      <c r="A41">
        <v>6</v>
      </c>
      <c r="B41">
        <v>39</v>
      </c>
      <c r="C41" t="s">
        <v>42</v>
      </c>
      <c r="D41">
        <v>2</v>
      </c>
      <c r="E41">
        <v>3.59</v>
      </c>
      <c r="K41">
        <v>2</v>
      </c>
      <c r="L41">
        <f t="shared" si="0"/>
        <v>5</v>
      </c>
      <c r="M41">
        <v>5</v>
      </c>
      <c r="N41">
        <f t="shared" si="1"/>
        <v>0</v>
      </c>
    </row>
    <row r="42" spans="1:14" x14ac:dyDescent="0.25">
      <c r="A42">
        <v>2</v>
      </c>
      <c r="B42">
        <v>40</v>
      </c>
      <c r="C42" t="s">
        <v>43</v>
      </c>
      <c r="D42">
        <v>18</v>
      </c>
      <c r="E42">
        <v>3.54</v>
      </c>
      <c r="K42">
        <v>18</v>
      </c>
      <c r="L42">
        <f t="shared" si="0"/>
        <v>45</v>
      </c>
      <c r="M42">
        <v>45</v>
      </c>
      <c r="N42">
        <f t="shared" si="1"/>
        <v>0</v>
      </c>
    </row>
    <row r="43" spans="1:14" x14ac:dyDescent="0.25">
      <c r="A43">
        <v>2</v>
      </c>
      <c r="B43">
        <v>41</v>
      </c>
      <c r="C43" t="s">
        <v>44</v>
      </c>
      <c r="D43">
        <v>14</v>
      </c>
      <c r="E43">
        <v>3.34</v>
      </c>
      <c r="K43">
        <v>14</v>
      </c>
      <c r="L43">
        <f t="shared" si="0"/>
        <v>35</v>
      </c>
      <c r="M43">
        <v>35</v>
      </c>
      <c r="N43">
        <f t="shared" si="1"/>
        <v>0</v>
      </c>
    </row>
    <row r="44" spans="1:14" x14ac:dyDescent="0.25">
      <c r="A44">
        <v>7</v>
      </c>
      <c r="B44">
        <v>42</v>
      </c>
      <c r="C44" t="s">
        <v>45</v>
      </c>
      <c r="D44">
        <v>1</v>
      </c>
      <c r="E44">
        <v>3.33</v>
      </c>
      <c r="K44">
        <v>1</v>
      </c>
      <c r="L44">
        <f t="shared" si="0"/>
        <v>1</v>
      </c>
      <c r="M44">
        <v>1</v>
      </c>
      <c r="N44">
        <f t="shared" si="1"/>
        <v>0</v>
      </c>
    </row>
    <row r="45" spans="1:14" x14ac:dyDescent="0.25">
      <c r="A45">
        <v>6</v>
      </c>
      <c r="B45">
        <v>43</v>
      </c>
      <c r="C45" t="s">
        <v>46</v>
      </c>
      <c r="D45">
        <v>2</v>
      </c>
      <c r="E45">
        <v>3.24</v>
      </c>
      <c r="K45">
        <v>2</v>
      </c>
      <c r="L45">
        <f t="shared" si="0"/>
        <v>5</v>
      </c>
      <c r="M45">
        <v>5</v>
      </c>
      <c r="N45">
        <f t="shared" si="1"/>
        <v>0</v>
      </c>
    </row>
    <row r="46" spans="1:14" x14ac:dyDescent="0.25">
      <c r="A46">
        <v>0</v>
      </c>
      <c r="B46">
        <v>44</v>
      </c>
      <c r="C46" t="s">
        <v>47</v>
      </c>
      <c r="D46">
        <v>18</v>
      </c>
      <c r="E46">
        <v>3.1</v>
      </c>
      <c r="K46">
        <v>18</v>
      </c>
      <c r="L46">
        <f t="shared" si="0"/>
        <v>45</v>
      </c>
      <c r="M46">
        <v>45</v>
      </c>
      <c r="N46">
        <f t="shared" si="1"/>
        <v>0</v>
      </c>
    </row>
    <row r="47" spans="1:14" x14ac:dyDescent="0.25">
      <c r="A47">
        <v>4</v>
      </c>
      <c r="B47">
        <v>45</v>
      </c>
      <c r="C47" t="s">
        <v>48</v>
      </c>
      <c r="D47">
        <v>18</v>
      </c>
      <c r="E47">
        <v>3.09</v>
      </c>
      <c r="K47">
        <v>18</v>
      </c>
      <c r="L47">
        <f t="shared" si="0"/>
        <v>45</v>
      </c>
      <c r="M47">
        <v>45</v>
      </c>
      <c r="N47">
        <f t="shared" si="1"/>
        <v>0</v>
      </c>
    </row>
    <row r="48" spans="1:14" x14ac:dyDescent="0.25">
      <c r="A48">
        <v>7</v>
      </c>
      <c r="B48">
        <v>46</v>
      </c>
      <c r="C48" t="s">
        <v>49</v>
      </c>
      <c r="D48">
        <v>1</v>
      </c>
      <c r="E48">
        <v>3.04</v>
      </c>
      <c r="K48">
        <v>1</v>
      </c>
      <c r="L48">
        <f t="shared" si="0"/>
        <v>1</v>
      </c>
      <c r="M48">
        <v>1</v>
      </c>
      <c r="N48">
        <f t="shared" si="1"/>
        <v>0</v>
      </c>
    </row>
    <row r="49" spans="1:14" x14ac:dyDescent="0.25">
      <c r="A49">
        <v>4</v>
      </c>
      <c r="B49">
        <v>47</v>
      </c>
      <c r="C49" t="s">
        <v>50</v>
      </c>
      <c r="D49">
        <v>16</v>
      </c>
      <c r="E49">
        <v>3.02</v>
      </c>
      <c r="K49">
        <v>16</v>
      </c>
      <c r="L49">
        <f t="shared" si="0"/>
        <v>40</v>
      </c>
      <c r="M49">
        <v>40</v>
      </c>
      <c r="N49">
        <f t="shared" si="1"/>
        <v>0</v>
      </c>
    </row>
    <row r="50" spans="1:14" x14ac:dyDescent="0.25">
      <c r="A50">
        <v>1</v>
      </c>
      <c r="B50">
        <v>48</v>
      </c>
      <c r="C50" t="s">
        <v>51</v>
      </c>
      <c r="D50">
        <v>14</v>
      </c>
      <c r="E50">
        <v>3.01</v>
      </c>
      <c r="K50">
        <v>14</v>
      </c>
      <c r="L50">
        <f t="shared" si="0"/>
        <v>35</v>
      </c>
      <c r="M50">
        <v>35</v>
      </c>
      <c r="N50">
        <f t="shared" si="1"/>
        <v>0</v>
      </c>
    </row>
    <row r="51" spans="1:14" x14ac:dyDescent="0.25">
      <c r="A51">
        <v>3</v>
      </c>
      <c r="B51">
        <v>49</v>
      </c>
      <c r="C51" t="s">
        <v>52</v>
      </c>
      <c r="D51">
        <v>20</v>
      </c>
      <c r="E51">
        <v>3</v>
      </c>
      <c r="K51">
        <v>20</v>
      </c>
      <c r="L51">
        <f t="shared" si="0"/>
        <v>50</v>
      </c>
      <c r="M51">
        <v>50</v>
      </c>
      <c r="N51">
        <f t="shared" si="1"/>
        <v>0</v>
      </c>
    </row>
    <row r="52" spans="1:14" x14ac:dyDescent="0.25">
      <c r="A52">
        <v>5</v>
      </c>
      <c r="B52">
        <v>50</v>
      </c>
      <c r="C52" t="s">
        <v>53</v>
      </c>
      <c r="D52">
        <v>14</v>
      </c>
      <c r="E52">
        <v>2.98</v>
      </c>
      <c r="K52">
        <v>14</v>
      </c>
      <c r="L52">
        <f t="shared" si="0"/>
        <v>35</v>
      </c>
      <c r="M52">
        <v>35</v>
      </c>
      <c r="N52">
        <f t="shared" si="1"/>
        <v>0</v>
      </c>
    </row>
    <row r="53" spans="1:14" x14ac:dyDescent="0.25">
      <c r="A53">
        <v>4</v>
      </c>
      <c r="B53">
        <v>51</v>
      </c>
      <c r="C53" t="s">
        <v>54</v>
      </c>
      <c r="D53">
        <v>16</v>
      </c>
      <c r="E53">
        <v>2.96</v>
      </c>
      <c r="K53">
        <v>16</v>
      </c>
      <c r="L53">
        <f t="shared" si="0"/>
        <v>40</v>
      </c>
      <c r="M53">
        <v>40</v>
      </c>
      <c r="N53">
        <f t="shared" si="1"/>
        <v>0</v>
      </c>
    </row>
    <row r="54" spans="1:14" x14ac:dyDescent="0.25">
      <c r="A54">
        <v>4</v>
      </c>
      <c r="B54">
        <v>52</v>
      </c>
      <c r="C54" t="s">
        <v>55</v>
      </c>
      <c r="D54">
        <v>18</v>
      </c>
      <c r="E54">
        <v>2.9</v>
      </c>
      <c r="K54">
        <v>18</v>
      </c>
      <c r="L54">
        <f t="shared" si="0"/>
        <v>45</v>
      </c>
      <c r="M54">
        <v>45</v>
      </c>
      <c r="N54">
        <f t="shared" si="1"/>
        <v>0</v>
      </c>
    </row>
    <row r="55" spans="1:14" x14ac:dyDescent="0.25">
      <c r="A55">
        <v>6</v>
      </c>
      <c r="B55">
        <v>53</v>
      </c>
      <c r="C55" t="s">
        <v>56</v>
      </c>
      <c r="D55">
        <v>2</v>
      </c>
      <c r="E55">
        <v>2.89</v>
      </c>
      <c r="K55">
        <v>2</v>
      </c>
      <c r="L55">
        <f t="shared" si="0"/>
        <v>5</v>
      </c>
      <c r="M55">
        <v>5</v>
      </c>
      <c r="N55">
        <f t="shared" si="1"/>
        <v>0</v>
      </c>
    </row>
    <row r="56" spans="1:14" x14ac:dyDescent="0.25">
      <c r="A56">
        <v>7</v>
      </c>
      <c r="B56">
        <v>54</v>
      </c>
      <c r="C56" t="s">
        <v>57</v>
      </c>
      <c r="D56">
        <v>1</v>
      </c>
      <c r="E56">
        <v>2.79</v>
      </c>
      <c r="K56">
        <v>1</v>
      </c>
      <c r="L56">
        <f t="shared" si="0"/>
        <v>1</v>
      </c>
      <c r="M56">
        <v>1</v>
      </c>
      <c r="N56">
        <f t="shared" si="1"/>
        <v>0</v>
      </c>
    </row>
    <row r="57" spans="1:14" x14ac:dyDescent="0.25">
      <c r="A57">
        <v>5</v>
      </c>
      <c r="B57">
        <v>55</v>
      </c>
      <c r="C57" t="s">
        <v>58</v>
      </c>
      <c r="D57">
        <v>4</v>
      </c>
      <c r="E57">
        <v>2.79</v>
      </c>
      <c r="K57">
        <v>4</v>
      </c>
      <c r="L57">
        <f t="shared" si="0"/>
        <v>10</v>
      </c>
      <c r="M57">
        <v>10</v>
      </c>
      <c r="N57">
        <f t="shared" si="1"/>
        <v>0</v>
      </c>
    </row>
    <row r="58" spans="1:14" x14ac:dyDescent="0.25">
      <c r="A58">
        <v>5</v>
      </c>
      <c r="B58">
        <v>56</v>
      </c>
      <c r="C58" t="s">
        <v>59</v>
      </c>
      <c r="D58">
        <v>4</v>
      </c>
      <c r="E58">
        <v>2.78</v>
      </c>
      <c r="K58">
        <v>4</v>
      </c>
      <c r="L58">
        <f t="shared" si="0"/>
        <v>10</v>
      </c>
      <c r="M58">
        <v>10</v>
      </c>
      <c r="N58">
        <f t="shared" si="1"/>
        <v>0</v>
      </c>
    </row>
    <row r="59" spans="1:14" x14ac:dyDescent="0.25">
      <c r="A59">
        <v>4</v>
      </c>
      <c r="B59">
        <v>57</v>
      </c>
      <c r="C59" t="s">
        <v>60</v>
      </c>
      <c r="D59">
        <v>2</v>
      </c>
      <c r="E59">
        <v>2.77</v>
      </c>
      <c r="K59">
        <v>2</v>
      </c>
      <c r="L59">
        <f t="shared" si="0"/>
        <v>5</v>
      </c>
      <c r="M59">
        <v>5</v>
      </c>
      <c r="N59">
        <f t="shared" si="1"/>
        <v>0</v>
      </c>
    </row>
    <row r="60" spans="1:14" x14ac:dyDescent="0.25">
      <c r="A60">
        <v>5</v>
      </c>
      <c r="B60">
        <v>58</v>
      </c>
      <c r="C60" t="s">
        <v>61</v>
      </c>
      <c r="D60">
        <v>2</v>
      </c>
      <c r="E60">
        <v>2.74</v>
      </c>
      <c r="K60">
        <v>2</v>
      </c>
      <c r="L60">
        <f t="shared" si="0"/>
        <v>5</v>
      </c>
      <c r="M60">
        <v>5</v>
      </c>
      <c r="N60">
        <f t="shared" si="1"/>
        <v>0</v>
      </c>
    </row>
    <row r="61" spans="1:14" x14ac:dyDescent="0.25">
      <c r="A61">
        <v>7</v>
      </c>
      <c r="B61">
        <v>59</v>
      </c>
      <c r="C61" t="s">
        <v>62</v>
      </c>
      <c r="D61">
        <v>1</v>
      </c>
      <c r="E61">
        <v>2.72</v>
      </c>
      <c r="K61">
        <v>1</v>
      </c>
      <c r="L61">
        <f t="shared" si="0"/>
        <v>1</v>
      </c>
      <c r="M61">
        <v>1</v>
      </c>
      <c r="N61">
        <f t="shared" si="1"/>
        <v>0</v>
      </c>
    </row>
    <row r="62" spans="1:14" x14ac:dyDescent="0.25">
      <c r="A62">
        <v>3</v>
      </c>
      <c r="B62">
        <v>60</v>
      </c>
      <c r="C62" t="s">
        <v>63</v>
      </c>
      <c r="D62">
        <v>4</v>
      </c>
      <c r="E62">
        <v>2.69</v>
      </c>
      <c r="K62">
        <v>4</v>
      </c>
      <c r="L62">
        <f t="shared" si="0"/>
        <v>10</v>
      </c>
      <c r="M62">
        <v>10</v>
      </c>
      <c r="N62">
        <f t="shared" si="1"/>
        <v>0</v>
      </c>
    </row>
    <row r="63" spans="1:14" x14ac:dyDescent="0.25">
      <c r="A63">
        <v>4</v>
      </c>
      <c r="B63">
        <v>61</v>
      </c>
      <c r="C63" t="s">
        <v>64</v>
      </c>
      <c r="D63">
        <v>18</v>
      </c>
      <c r="E63">
        <v>2.69</v>
      </c>
      <c r="K63">
        <v>18</v>
      </c>
      <c r="L63">
        <f t="shared" si="0"/>
        <v>45</v>
      </c>
      <c r="M63">
        <v>45</v>
      </c>
      <c r="N63">
        <f t="shared" si="1"/>
        <v>0</v>
      </c>
    </row>
    <row r="64" spans="1:14" x14ac:dyDescent="0.25">
      <c r="A64">
        <v>5</v>
      </c>
      <c r="B64">
        <v>62</v>
      </c>
      <c r="C64" t="s">
        <v>65</v>
      </c>
      <c r="D64">
        <v>2</v>
      </c>
      <c r="E64">
        <v>2.65</v>
      </c>
      <c r="K64">
        <v>2</v>
      </c>
      <c r="L64">
        <f t="shared" si="0"/>
        <v>5</v>
      </c>
      <c r="M64">
        <v>5</v>
      </c>
      <c r="N64">
        <f t="shared" si="1"/>
        <v>0</v>
      </c>
    </row>
    <row r="65" spans="1:14" x14ac:dyDescent="0.25">
      <c r="A65">
        <v>7</v>
      </c>
      <c r="B65">
        <v>63</v>
      </c>
      <c r="C65" t="s">
        <v>66</v>
      </c>
      <c r="D65">
        <v>1</v>
      </c>
      <c r="E65">
        <v>2.65</v>
      </c>
      <c r="K65">
        <v>1</v>
      </c>
      <c r="L65">
        <f t="shared" si="0"/>
        <v>1</v>
      </c>
      <c r="M65">
        <v>1</v>
      </c>
      <c r="N65">
        <f t="shared" si="1"/>
        <v>0</v>
      </c>
    </row>
    <row r="66" spans="1:14" x14ac:dyDescent="0.25">
      <c r="A66">
        <v>4</v>
      </c>
      <c r="B66">
        <v>64</v>
      </c>
      <c r="C66" t="s">
        <v>67</v>
      </c>
      <c r="D66">
        <v>4</v>
      </c>
      <c r="E66">
        <v>2.63</v>
      </c>
      <c r="K66">
        <v>4</v>
      </c>
      <c r="L66">
        <f t="shared" si="0"/>
        <v>10</v>
      </c>
      <c r="M66">
        <v>10</v>
      </c>
      <c r="N66">
        <f t="shared" si="1"/>
        <v>0</v>
      </c>
    </row>
    <row r="67" spans="1:14" x14ac:dyDescent="0.25">
      <c r="A67">
        <v>4</v>
      </c>
      <c r="B67">
        <v>65</v>
      </c>
      <c r="C67" t="s">
        <v>68</v>
      </c>
      <c r="D67">
        <v>18</v>
      </c>
      <c r="E67">
        <v>2.62</v>
      </c>
      <c r="K67">
        <v>18</v>
      </c>
      <c r="L67">
        <f t="shared" ref="L67:L127" si="2">VLOOKUP(K67,$H$2:$I$13,2,FALSE)</f>
        <v>45</v>
      </c>
      <c r="M67">
        <v>45</v>
      </c>
      <c r="N67">
        <f t="shared" ref="N67:N127" si="3">L67-M67</f>
        <v>0</v>
      </c>
    </row>
    <row r="68" spans="1:14" x14ac:dyDescent="0.25">
      <c r="A68">
        <v>5</v>
      </c>
      <c r="B68">
        <v>66</v>
      </c>
      <c r="C68" t="s">
        <v>69</v>
      </c>
      <c r="D68">
        <v>14</v>
      </c>
      <c r="E68">
        <v>2.59</v>
      </c>
      <c r="K68">
        <v>14</v>
      </c>
      <c r="L68">
        <f t="shared" si="2"/>
        <v>35</v>
      </c>
      <c r="M68">
        <v>35</v>
      </c>
      <c r="N68">
        <f t="shared" si="3"/>
        <v>0</v>
      </c>
    </row>
    <row r="69" spans="1:14" x14ac:dyDescent="0.25">
      <c r="A69">
        <v>7</v>
      </c>
      <c r="B69">
        <v>67</v>
      </c>
      <c r="C69" t="s">
        <v>70</v>
      </c>
      <c r="D69">
        <v>1</v>
      </c>
      <c r="E69">
        <v>2.58</v>
      </c>
      <c r="K69">
        <v>1</v>
      </c>
      <c r="L69">
        <f t="shared" si="2"/>
        <v>1</v>
      </c>
      <c r="M69">
        <v>1</v>
      </c>
      <c r="N69">
        <f t="shared" si="3"/>
        <v>0</v>
      </c>
    </row>
    <row r="70" spans="1:14" x14ac:dyDescent="0.25">
      <c r="A70">
        <v>3</v>
      </c>
      <c r="B70">
        <v>68</v>
      </c>
      <c r="C70" t="s">
        <v>71</v>
      </c>
      <c r="D70">
        <v>14</v>
      </c>
      <c r="E70">
        <v>2.57</v>
      </c>
      <c r="K70">
        <v>14</v>
      </c>
      <c r="L70">
        <f t="shared" si="2"/>
        <v>35</v>
      </c>
      <c r="M70">
        <v>35</v>
      </c>
      <c r="N70">
        <f t="shared" si="3"/>
        <v>0</v>
      </c>
    </row>
    <row r="71" spans="1:14" x14ac:dyDescent="0.25">
      <c r="A71">
        <v>6</v>
      </c>
      <c r="B71">
        <v>69</v>
      </c>
      <c r="C71" t="s">
        <v>72</v>
      </c>
      <c r="D71">
        <v>2</v>
      </c>
      <c r="E71">
        <v>2.57</v>
      </c>
      <c r="K71">
        <v>2</v>
      </c>
      <c r="L71">
        <f t="shared" si="2"/>
        <v>5</v>
      </c>
      <c r="M71">
        <v>5</v>
      </c>
      <c r="N71">
        <f t="shared" si="3"/>
        <v>0</v>
      </c>
    </row>
    <row r="72" spans="1:14" x14ac:dyDescent="0.25">
      <c r="A72">
        <v>4</v>
      </c>
      <c r="B72">
        <v>70</v>
      </c>
      <c r="C72" t="s">
        <v>73</v>
      </c>
      <c r="D72">
        <v>16</v>
      </c>
      <c r="E72">
        <v>2.52</v>
      </c>
      <c r="K72">
        <v>16</v>
      </c>
      <c r="L72">
        <f t="shared" si="2"/>
        <v>40</v>
      </c>
      <c r="M72">
        <v>40</v>
      </c>
      <c r="N72">
        <f t="shared" si="3"/>
        <v>0</v>
      </c>
    </row>
    <row r="73" spans="1:14" x14ac:dyDescent="0.25">
      <c r="A73">
        <v>7</v>
      </c>
      <c r="B73">
        <v>71</v>
      </c>
      <c r="C73" t="s">
        <v>74</v>
      </c>
      <c r="D73">
        <v>1</v>
      </c>
      <c r="E73">
        <v>2.5</v>
      </c>
      <c r="K73">
        <v>1</v>
      </c>
      <c r="L73">
        <f t="shared" si="2"/>
        <v>1</v>
      </c>
      <c r="M73">
        <v>1</v>
      </c>
      <c r="N73">
        <f t="shared" si="3"/>
        <v>0</v>
      </c>
    </row>
    <row r="74" spans="1:14" x14ac:dyDescent="0.25">
      <c r="A74">
        <v>7</v>
      </c>
      <c r="B74">
        <v>72</v>
      </c>
      <c r="C74" t="s">
        <v>75</v>
      </c>
      <c r="D74">
        <v>1</v>
      </c>
      <c r="E74">
        <v>2.5</v>
      </c>
      <c r="K74">
        <v>1</v>
      </c>
      <c r="L74">
        <f t="shared" si="2"/>
        <v>1</v>
      </c>
      <c r="M74">
        <v>1</v>
      </c>
      <c r="N74">
        <f t="shared" si="3"/>
        <v>0</v>
      </c>
    </row>
    <row r="75" spans="1:14" x14ac:dyDescent="0.25">
      <c r="A75">
        <v>4</v>
      </c>
      <c r="B75">
        <v>73</v>
      </c>
      <c r="C75" t="s">
        <v>76</v>
      </c>
      <c r="D75">
        <v>16</v>
      </c>
      <c r="E75">
        <v>2.48</v>
      </c>
      <c r="K75">
        <v>16</v>
      </c>
      <c r="L75">
        <f t="shared" si="2"/>
        <v>40</v>
      </c>
      <c r="M75">
        <v>40</v>
      </c>
      <c r="N75">
        <f t="shared" si="3"/>
        <v>0</v>
      </c>
    </row>
    <row r="76" spans="1:14" x14ac:dyDescent="0.25">
      <c r="A76">
        <v>6</v>
      </c>
      <c r="B76">
        <v>74</v>
      </c>
      <c r="C76" t="s">
        <v>77</v>
      </c>
      <c r="D76">
        <v>2</v>
      </c>
      <c r="E76">
        <v>2.4700000000000002</v>
      </c>
      <c r="K76">
        <v>2</v>
      </c>
      <c r="L76">
        <f t="shared" si="2"/>
        <v>5</v>
      </c>
      <c r="M76">
        <v>5</v>
      </c>
      <c r="N76">
        <f t="shared" si="3"/>
        <v>0</v>
      </c>
    </row>
    <row r="77" spans="1:14" x14ac:dyDescent="0.25">
      <c r="A77">
        <v>5</v>
      </c>
      <c r="B77">
        <v>75</v>
      </c>
      <c r="C77" t="s">
        <v>78</v>
      </c>
      <c r="D77">
        <v>8</v>
      </c>
      <c r="E77">
        <v>2.4300000000000002</v>
      </c>
      <c r="K77">
        <v>8</v>
      </c>
      <c r="L77">
        <f t="shared" si="2"/>
        <v>20</v>
      </c>
      <c r="M77">
        <v>20</v>
      </c>
      <c r="N77">
        <f t="shared" si="3"/>
        <v>0</v>
      </c>
    </row>
    <row r="78" spans="1:14" x14ac:dyDescent="0.25">
      <c r="A78">
        <v>7</v>
      </c>
      <c r="B78">
        <v>76</v>
      </c>
      <c r="C78" t="s">
        <v>79</v>
      </c>
      <c r="D78">
        <v>1</v>
      </c>
      <c r="E78">
        <v>2.42</v>
      </c>
      <c r="K78">
        <v>1</v>
      </c>
      <c r="L78">
        <f t="shared" si="2"/>
        <v>1</v>
      </c>
      <c r="M78">
        <v>1</v>
      </c>
      <c r="N78">
        <f t="shared" si="3"/>
        <v>0</v>
      </c>
    </row>
    <row r="79" spans="1:14" x14ac:dyDescent="0.25">
      <c r="A79">
        <v>5</v>
      </c>
      <c r="B79">
        <v>77</v>
      </c>
      <c r="C79" t="s">
        <v>80</v>
      </c>
      <c r="D79">
        <v>10</v>
      </c>
      <c r="E79">
        <v>2.41</v>
      </c>
      <c r="K79">
        <v>10</v>
      </c>
      <c r="L79">
        <f t="shared" si="2"/>
        <v>25</v>
      </c>
      <c r="M79">
        <v>25</v>
      </c>
      <c r="N79">
        <f t="shared" si="3"/>
        <v>0</v>
      </c>
    </row>
    <row r="80" spans="1:14" x14ac:dyDescent="0.25">
      <c r="A80">
        <v>6</v>
      </c>
      <c r="B80">
        <v>78</v>
      </c>
      <c r="C80" t="s">
        <v>81</v>
      </c>
      <c r="D80">
        <v>4</v>
      </c>
      <c r="E80">
        <v>2.41</v>
      </c>
      <c r="K80">
        <v>4</v>
      </c>
      <c r="L80">
        <f t="shared" si="2"/>
        <v>10</v>
      </c>
      <c r="M80">
        <v>10</v>
      </c>
      <c r="N80">
        <f t="shared" si="3"/>
        <v>0</v>
      </c>
    </row>
    <row r="81" spans="1:14" x14ac:dyDescent="0.25">
      <c r="A81">
        <v>5</v>
      </c>
      <c r="B81">
        <v>79</v>
      </c>
      <c r="C81" t="s">
        <v>82</v>
      </c>
      <c r="D81">
        <v>14</v>
      </c>
      <c r="E81">
        <v>2.41</v>
      </c>
      <c r="K81">
        <v>14</v>
      </c>
      <c r="L81">
        <f t="shared" si="2"/>
        <v>35</v>
      </c>
      <c r="M81">
        <v>35</v>
      </c>
      <c r="N81">
        <f t="shared" si="3"/>
        <v>0</v>
      </c>
    </row>
    <row r="82" spans="1:14" x14ac:dyDescent="0.25">
      <c r="A82">
        <v>5</v>
      </c>
      <c r="B82">
        <v>80</v>
      </c>
      <c r="C82" t="s">
        <v>83</v>
      </c>
      <c r="D82">
        <v>2</v>
      </c>
      <c r="E82">
        <v>2.4</v>
      </c>
      <c r="K82">
        <v>2</v>
      </c>
      <c r="L82">
        <f t="shared" si="2"/>
        <v>5</v>
      </c>
      <c r="M82">
        <v>5</v>
      </c>
      <c r="N82">
        <f t="shared" si="3"/>
        <v>0</v>
      </c>
    </row>
    <row r="83" spans="1:14" x14ac:dyDescent="0.25">
      <c r="A83">
        <v>4</v>
      </c>
      <c r="B83">
        <v>81</v>
      </c>
      <c r="C83" t="s">
        <v>84</v>
      </c>
      <c r="D83">
        <v>16</v>
      </c>
      <c r="E83">
        <v>2.4</v>
      </c>
      <c r="K83">
        <v>16</v>
      </c>
      <c r="L83">
        <f t="shared" si="2"/>
        <v>40</v>
      </c>
      <c r="M83">
        <v>40</v>
      </c>
      <c r="N83">
        <f t="shared" si="3"/>
        <v>0</v>
      </c>
    </row>
    <row r="84" spans="1:14" x14ac:dyDescent="0.25">
      <c r="A84">
        <v>6</v>
      </c>
      <c r="B84">
        <v>82</v>
      </c>
      <c r="C84" t="s">
        <v>85</v>
      </c>
      <c r="D84">
        <v>2</v>
      </c>
      <c r="E84">
        <v>2.4</v>
      </c>
      <c r="K84">
        <v>2</v>
      </c>
      <c r="L84">
        <f t="shared" si="2"/>
        <v>5</v>
      </c>
      <c r="M84">
        <v>5</v>
      </c>
      <c r="N84">
        <f t="shared" si="3"/>
        <v>0</v>
      </c>
    </row>
    <row r="85" spans="1:14" x14ac:dyDescent="0.25">
      <c r="A85">
        <v>2</v>
      </c>
      <c r="B85">
        <v>83</v>
      </c>
      <c r="C85" t="s">
        <v>86</v>
      </c>
      <c r="D85">
        <v>12</v>
      </c>
      <c r="E85">
        <v>2.39</v>
      </c>
      <c r="K85">
        <v>12</v>
      </c>
      <c r="L85">
        <f t="shared" si="2"/>
        <v>30</v>
      </c>
      <c r="M85">
        <v>30</v>
      </c>
      <c r="N85">
        <f t="shared" si="3"/>
        <v>0</v>
      </c>
    </row>
    <row r="86" spans="1:14" x14ac:dyDescent="0.25">
      <c r="A86">
        <v>7</v>
      </c>
      <c r="B86">
        <v>84</v>
      </c>
      <c r="C86" t="s">
        <v>87</v>
      </c>
      <c r="D86">
        <v>1</v>
      </c>
      <c r="E86">
        <v>2.38</v>
      </c>
      <c r="K86">
        <v>1</v>
      </c>
      <c r="L86">
        <f t="shared" si="2"/>
        <v>1</v>
      </c>
      <c r="M86">
        <v>1</v>
      </c>
      <c r="N86">
        <f t="shared" si="3"/>
        <v>0</v>
      </c>
    </row>
    <row r="87" spans="1:14" x14ac:dyDescent="0.25">
      <c r="A87">
        <v>2</v>
      </c>
      <c r="B87">
        <v>85</v>
      </c>
      <c r="C87" t="s">
        <v>88</v>
      </c>
      <c r="D87">
        <v>20</v>
      </c>
      <c r="E87">
        <v>2.36</v>
      </c>
      <c r="K87">
        <v>20</v>
      </c>
      <c r="L87">
        <f t="shared" si="2"/>
        <v>50</v>
      </c>
      <c r="M87">
        <v>50</v>
      </c>
      <c r="N87">
        <f t="shared" si="3"/>
        <v>0</v>
      </c>
    </row>
    <row r="88" spans="1:14" x14ac:dyDescent="0.25">
      <c r="A88">
        <v>6</v>
      </c>
      <c r="B88">
        <v>86</v>
      </c>
      <c r="C88" t="s">
        <v>89</v>
      </c>
      <c r="D88">
        <v>2</v>
      </c>
      <c r="E88">
        <v>2.34</v>
      </c>
      <c r="K88">
        <v>2</v>
      </c>
      <c r="L88">
        <f t="shared" si="2"/>
        <v>5</v>
      </c>
      <c r="M88">
        <v>5</v>
      </c>
      <c r="N88">
        <f t="shared" si="3"/>
        <v>0</v>
      </c>
    </row>
    <row r="89" spans="1:14" x14ac:dyDescent="0.25">
      <c r="A89">
        <v>4</v>
      </c>
      <c r="B89">
        <v>87</v>
      </c>
      <c r="C89" t="s">
        <v>90</v>
      </c>
      <c r="D89">
        <v>18</v>
      </c>
      <c r="E89">
        <v>2.34</v>
      </c>
      <c r="K89">
        <v>18</v>
      </c>
      <c r="L89">
        <f t="shared" si="2"/>
        <v>45</v>
      </c>
      <c r="M89">
        <v>45</v>
      </c>
      <c r="N89">
        <f t="shared" si="3"/>
        <v>0</v>
      </c>
    </row>
    <row r="90" spans="1:14" x14ac:dyDescent="0.25">
      <c r="A90">
        <v>5</v>
      </c>
      <c r="B90">
        <v>88</v>
      </c>
      <c r="C90" t="s">
        <v>91</v>
      </c>
      <c r="D90">
        <v>14</v>
      </c>
      <c r="E90">
        <v>2.3199999999999998</v>
      </c>
      <c r="K90">
        <v>14</v>
      </c>
      <c r="L90">
        <f t="shared" si="2"/>
        <v>35</v>
      </c>
      <c r="M90">
        <v>35</v>
      </c>
      <c r="N90">
        <f t="shared" si="3"/>
        <v>0</v>
      </c>
    </row>
    <row r="91" spans="1:14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  <c r="K91">
        <v>1</v>
      </c>
      <c r="L91">
        <f t="shared" si="2"/>
        <v>1</v>
      </c>
      <c r="M91">
        <v>1</v>
      </c>
      <c r="N91">
        <f t="shared" si="3"/>
        <v>0</v>
      </c>
    </row>
    <row r="92" spans="1:14" x14ac:dyDescent="0.25">
      <c r="A92">
        <v>4</v>
      </c>
      <c r="B92">
        <v>90</v>
      </c>
      <c r="C92" t="s">
        <v>93</v>
      </c>
      <c r="D92">
        <v>6</v>
      </c>
      <c r="E92">
        <v>2.31</v>
      </c>
      <c r="K92">
        <v>6</v>
      </c>
      <c r="L92">
        <f t="shared" si="2"/>
        <v>15</v>
      </c>
      <c r="M92">
        <v>15</v>
      </c>
      <c r="N92">
        <f t="shared" si="3"/>
        <v>0</v>
      </c>
    </row>
    <row r="93" spans="1:14" x14ac:dyDescent="0.25">
      <c r="A93">
        <v>3</v>
      </c>
      <c r="B93">
        <v>91</v>
      </c>
      <c r="C93" t="s">
        <v>94</v>
      </c>
      <c r="D93">
        <v>4</v>
      </c>
      <c r="E93">
        <v>2.29</v>
      </c>
      <c r="K93">
        <v>4</v>
      </c>
      <c r="L93">
        <f t="shared" si="2"/>
        <v>10</v>
      </c>
      <c r="M93">
        <v>10</v>
      </c>
      <c r="N93">
        <f t="shared" si="3"/>
        <v>0</v>
      </c>
    </row>
    <row r="94" spans="1:14" x14ac:dyDescent="0.25">
      <c r="A94">
        <v>4</v>
      </c>
      <c r="B94">
        <v>92</v>
      </c>
      <c r="C94" t="s">
        <v>95</v>
      </c>
      <c r="D94">
        <v>4</v>
      </c>
      <c r="E94">
        <v>2.29</v>
      </c>
      <c r="K94">
        <v>4</v>
      </c>
      <c r="L94">
        <f t="shared" si="2"/>
        <v>10</v>
      </c>
      <c r="M94">
        <v>10</v>
      </c>
      <c r="N94">
        <f t="shared" si="3"/>
        <v>0</v>
      </c>
    </row>
    <row r="95" spans="1:14" x14ac:dyDescent="0.25">
      <c r="A95">
        <v>2</v>
      </c>
      <c r="B95">
        <v>93</v>
      </c>
      <c r="C95" t="s">
        <v>96</v>
      </c>
      <c r="D95">
        <v>20</v>
      </c>
      <c r="E95">
        <v>2.2599999999999998</v>
      </c>
      <c r="K95">
        <v>20</v>
      </c>
      <c r="L95">
        <f t="shared" si="2"/>
        <v>50</v>
      </c>
      <c r="M95">
        <v>50</v>
      </c>
      <c r="N95">
        <f t="shared" si="3"/>
        <v>0</v>
      </c>
    </row>
    <row r="96" spans="1:14" x14ac:dyDescent="0.25">
      <c r="A96">
        <v>5</v>
      </c>
      <c r="B96">
        <v>94</v>
      </c>
      <c r="C96" t="s">
        <v>97</v>
      </c>
      <c r="D96">
        <v>2</v>
      </c>
      <c r="E96">
        <v>2.25</v>
      </c>
      <c r="K96">
        <v>2</v>
      </c>
      <c r="L96">
        <f t="shared" si="2"/>
        <v>5</v>
      </c>
      <c r="M96">
        <v>5</v>
      </c>
      <c r="N96">
        <f t="shared" si="3"/>
        <v>0</v>
      </c>
    </row>
    <row r="97" spans="1:14" x14ac:dyDescent="0.25">
      <c r="A97">
        <v>2</v>
      </c>
      <c r="B97">
        <v>95</v>
      </c>
      <c r="C97" t="s">
        <v>98</v>
      </c>
      <c r="D97">
        <v>2</v>
      </c>
      <c r="E97">
        <v>2.2400000000000002</v>
      </c>
      <c r="K97">
        <v>2</v>
      </c>
      <c r="L97">
        <f t="shared" si="2"/>
        <v>5</v>
      </c>
      <c r="M97">
        <v>5</v>
      </c>
      <c r="N97">
        <f t="shared" si="3"/>
        <v>0</v>
      </c>
    </row>
    <row r="98" spans="1:14" x14ac:dyDescent="0.25">
      <c r="A98">
        <v>4</v>
      </c>
      <c r="B98">
        <v>96</v>
      </c>
      <c r="C98" t="s">
        <v>99</v>
      </c>
      <c r="D98">
        <v>16</v>
      </c>
      <c r="E98">
        <v>2.23</v>
      </c>
      <c r="K98">
        <v>16</v>
      </c>
      <c r="L98">
        <f t="shared" si="2"/>
        <v>40</v>
      </c>
      <c r="M98">
        <v>40</v>
      </c>
      <c r="N98">
        <f t="shared" si="3"/>
        <v>0</v>
      </c>
    </row>
    <row r="99" spans="1:14" x14ac:dyDescent="0.25">
      <c r="A99">
        <v>4</v>
      </c>
      <c r="B99">
        <v>97</v>
      </c>
      <c r="C99" t="s">
        <v>100</v>
      </c>
      <c r="D99">
        <v>16</v>
      </c>
      <c r="E99">
        <v>2.23</v>
      </c>
      <c r="K99">
        <v>16</v>
      </c>
      <c r="L99">
        <f t="shared" si="2"/>
        <v>40</v>
      </c>
      <c r="M99">
        <v>40</v>
      </c>
      <c r="N99">
        <f t="shared" si="3"/>
        <v>0</v>
      </c>
    </row>
    <row r="100" spans="1:14" x14ac:dyDescent="0.25">
      <c r="A100">
        <v>4</v>
      </c>
      <c r="B100">
        <v>98</v>
      </c>
      <c r="C100" t="s">
        <v>101</v>
      </c>
      <c r="D100">
        <v>4</v>
      </c>
      <c r="E100">
        <v>2.21</v>
      </c>
      <c r="K100">
        <v>4</v>
      </c>
      <c r="L100">
        <f t="shared" si="2"/>
        <v>10</v>
      </c>
      <c r="M100">
        <v>10</v>
      </c>
      <c r="N100">
        <f t="shared" si="3"/>
        <v>0</v>
      </c>
    </row>
    <row r="101" spans="1:14" x14ac:dyDescent="0.25">
      <c r="A101">
        <v>5</v>
      </c>
      <c r="B101">
        <v>99</v>
      </c>
      <c r="C101" t="s">
        <v>102</v>
      </c>
      <c r="D101">
        <v>6</v>
      </c>
      <c r="E101">
        <v>2.19</v>
      </c>
      <c r="K101">
        <v>6</v>
      </c>
      <c r="L101">
        <f t="shared" si="2"/>
        <v>15</v>
      </c>
      <c r="M101">
        <v>15</v>
      </c>
      <c r="N101">
        <f t="shared" si="3"/>
        <v>0</v>
      </c>
    </row>
    <row r="102" spans="1:14" x14ac:dyDescent="0.25">
      <c r="A102">
        <v>4</v>
      </c>
      <c r="B102">
        <v>100</v>
      </c>
      <c r="C102" t="s">
        <v>103</v>
      </c>
      <c r="D102">
        <v>14</v>
      </c>
      <c r="E102">
        <v>2.19</v>
      </c>
      <c r="K102">
        <v>14</v>
      </c>
      <c r="L102">
        <f t="shared" si="2"/>
        <v>35</v>
      </c>
      <c r="M102">
        <v>35</v>
      </c>
      <c r="N102">
        <f t="shared" si="3"/>
        <v>0</v>
      </c>
    </row>
    <row r="103" spans="1:14" x14ac:dyDescent="0.25">
      <c r="A103">
        <v>0</v>
      </c>
      <c r="B103">
        <v>101</v>
      </c>
      <c r="C103" t="s">
        <v>104</v>
      </c>
      <c r="D103">
        <v>16</v>
      </c>
      <c r="E103">
        <v>2.19</v>
      </c>
      <c r="K103">
        <v>16</v>
      </c>
      <c r="L103">
        <f t="shared" si="2"/>
        <v>40</v>
      </c>
      <c r="M103">
        <v>40</v>
      </c>
      <c r="N103">
        <f t="shared" si="3"/>
        <v>0</v>
      </c>
    </row>
    <row r="104" spans="1:14" x14ac:dyDescent="0.25">
      <c r="A104">
        <v>0</v>
      </c>
      <c r="B104">
        <v>102</v>
      </c>
      <c r="C104" t="s">
        <v>105</v>
      </c>
      <c r="D104">
        <v>18</v>
      </c>
      <c r="E104">
        <v>2.19</v>
      </c>
      <c r="K104">
        <v>18</v>
      </c>
      <c r="L104">
        <f t="shared" si="2"/>
        <v>45</v>
      </c>
      <c r="M104">
        <v>45</v>
      </c>
      <c r="N104">
        <f t="shared" si="3"/>
        <v>0</v>
      </c>
    </row>
    <row r="105" spans="1:14" x14ac:dyDescent="0.25">
      <c r="A105">
        <v>2</v>
      </c>
      <c r="B105">
        <v>103</v>
      </c>
      <c r="C105" t="s">
        <v>106</v>
      </c>
      <c r="D105">
        <v>16</v>
      </c>
      <c r="E105">
        <v>2.19</v>
      </c>
      <c r="K105">
        <v>16</v>
      </c>
      <c r="L105">
        <f t="shared" si="2"/>
        <v>40</v>
      </c>
      <c r="M105">
        <v>40</v>
      </c>
      <c r="N105">
        <f t="shared" si="3"/>
        <v>0</v>
      </c>
    </row>
    <row r="106" spans="1:14" x14ac:dyDescent="0.25">
      <c r="A106">
        <v>5</v>
      </c>
      <c r="B106">
        <v>104</v>
      </c>
      <c r="C106" t="s">
        <v>107</v>
      </c>
      <c r="D106">
        <v>6</v>
      </c>
      <c r="E106">
        <v>2.1800000000000002</v>
      </c>
      <c r="K106">
        <v>6</v>
      </c>
      <c r="L106">
        <f t="shared" si="2"/>
        <v>15</v>
      </c>
      <c r="M106">
        <v>15</v>
      </c>
      <c r="N106">
        <f t="shared" si="3"/>
        <v>0</v>
      </c>
    </row>
    <row r="107" spans="1:14" x14ac:dyDescent="0.25">
      <c r="A107">
        <v>4</v>
      </c>
      <c r="B107">
        <v>105</v>
      </c>
      <c r="C107" t="s">
        <v>108</v>
      </c>
      <c r="D107">
        <v>2</v>
      </c>
      <c r="E107">
        <v>2.16</v>
      </c>
      <c r="K107">
        <v>2</v>
      </c>
      <c r="L107">
        <f t="shared" si="2"/>
        <v>5</v>
      </c>
      <c r="M107">
        <v>5</v>
      </c>
      <c r="N107">
        <f t="shared" si="3"/>
        <v>0</v>
      </c>
    </row>
    <row r="108" spans="1:14" x14ac:dyDescent="0.25">
      <c r="A108">
        <v>4</v>
      </c>
      <c r="B108">
        <v>106</v>
      </c>
      <c r="C108" t="s">
        <v>109</v>
      </c>
      <c r="D108">
        <v>16</v>
      </c>
      <c r="E108">
        <v>2.15</v>
      </c>
      <c r="K108">
        <v>16</v>
      </c>
      <c r="L108">
        <f t="shared" si="2"/>
        <v>40</v>
      </c>
      <c r="M108">
        <v>40</v>
      </c>
      <c r="N108">
        <f t="shared" si="3"/>
        <v>0</v>
      </c>
    </row>
    <row r="109" spans="1:14" x14ac:dyDescent="0.25">
      <c r="A109">
        <v>4</v>
      </c>
      <c r="B109">
        <v>107</v>
      </c>
      <c r="C109" t="s">
        <v>110</v>
      </c>
      <c r="D109">
        <v>2</v>
      </c>
      <c r="E109">
        <v>2.14</v>
      </c>
      <c r="K109">
        <v>2</v>
      </c>
      <c r="L109">
        <f t="shared" si="2"/>
        <v>5</v>
      </c>
      <c r="M109">
        <v>5</v>
      </c>
      <c r="N109">
        <f t="shared" si="3"/>
        <v>0</v>
      </c>
    </row>
    <row r="110" spans="1:14" x14ac:dyDescent="0.25">
      <c r="A110">
        <v>4</v>
      </c>
      <c r="B110">
        <v>108</v>
      </c>
      <c r="C110" t="s">
        <v>111</v>
      </c>
      <c r="D110">
        <v>2</v>
      </c>
      <c r="E110">
        <v>2.13</v>
      </c>
      <c r="K110">
        <v>2</v>
      </c>
      <c r="L110">
        <f t="shared" si="2"/>
        <v>5</v>
      </c>
      <c r="M110">
        <v>5</v>
      </c>
      <c r="N110">
        <f t="shared" si="3"/>
        <v>0</v>
      </c>
    </row>
    <row r="111" spans="1:14" x14ac:dyDescent="0.25">
      <c r="A111">
        <v>4</v>
      </c>
      <c r="B111">
        <v>109</v>
      </c>
      <c r="C111" t="s">
        <v>112</v>
      </c>
      <c r="D111">
        <v>2</v>
      </c>
      <c r="E111">
        <v>2.12</v>
      </c>
      <c r="K111">
        <v>2</v>
      </c>
      <c r="L111">
        <f t="shared" si="2"/>
        <v>5</v>
      </c>
      <c r="M111">
        <v>5</v>
      </c>
      <c r="N111">
        <f t="shared" si="3"/>
        <v>0</v>
      </c>
    </row>
    <row r="112" spans="1:14" x14ac:dyDescent="0.25">
      <c r="A112">
        <v>5</v>
      </c>
      <c r="B112">
        <v>110</v>
      </c>
      <c r="C112" t="s">
        <v>113</v>
      </c>
      <c r="D112">
        <v>2</v>
      </c>
      <c r="E112">
        <v>2.11</v>
      </c>
      <c r="K112">
        <v>2</v>
      </c>
      <c r="L112">
        <f t="shared" si="2"/>
        <v>5</v>
      </c>
      <c r="M112">
        <v>5</v>
      </c>
      <c r="N112">
        <f t="shared" si="3"/>
        <v>0</v>
      </c>
    </row>
    <row r="113" spans="1:14" x14ac:dyDescent="0.25">
      <c r="A113">
        <v>3</v>
      </c>
      <c r="B113">
        <v>111</v>
      </c>
      <c r="C113" t="s">
        <v>114</v>
      </c>
      <c r="D113">
        <v>18</v>
      </c>
      <c r="E113">
        <v>2.1</v>
      </c>
      <c r="K113">
        <v>18</v>
      </c>
      <c r="L113">
        <f t="shared" si="2"/>
        <v>45</v>
      </c>
      <c r="M113">
        <v>45</v>
      </c>
      <c r="N113">
        <f t="shared" si="3"/>
        <v>0</v>
      </c>
    </row>
    <row r="114" spans="1:14" x14ac:dyDescent="0.25">
      <c r="A114">
        <v>4</v>
      </c>
      <c r="B114">
        <v>112</v>
      </c>
      <c r="C114" t="s">
        <v>115</v>
      </c>
      <c r="D114">
        <v>2</v>
      </c>
      <c r="E114">
        <v>2.1</v>
      </c>
      <c r="K114">
        <v>2</v>
      </c>
      <c r="L114">
        <f t="shared" si="2"/>
        <v>5</v>
      </c>
      <c r="M114">
        <v>5</v>
      </c>
      <c r="N114">
        <f t="shared" si="3"/>
        <v>0</v>
      </c>
    </row>
    <row r="115" spans="1:14" x14ac:dyDescent="0.25">
      <c r="A115">
        <v>4</v>
      </c>
      <c r="B115">
        <v>113</v>
      </c>
      <c r="C115" t="s">
        <v>116</v>
      </c>
      <c r="D115">
        <v>14</v>
      </c>
      <c r="E115">
        <v>2.1</v>
      </c>
      <c r="K115">
        <v>14</v>
      </c>
      <c r="L115">
        <f t="shared" si="2"/>
        <v>35</v>
      </c>
      <c r="M115">
        <v>35</v>
      </c>
      <c r="N115">
        <f t="shared" si="3"/>
        <v>0</v>
      </c>
    </row>
    <row r="116" spans="1:14" x14ac:dyDescent="0.25">
      <c r="A116">
        <v>4</v>
      </c>
      <c r="B116">
        <v>114</v>
      </c>
      <c r="C116" t="s">
        <v>117</v>
      </c>
      <c r="D116">
        <v>2</v>
      </c>
      <c r="E116">
        <v>2.1</v>
      </c>
      <c r="K116">
        <v>2</v>
      </c>
      <c r="L116">
        <f t="shared" si="2"/>
        <v>5</v>
      </c>
      <c r="M116">
        <v>5</v>
      </c>
      <c r="N116">
        <f t="shared" si="3"/>
        <v>0</v>
      </c>
    </row>
    <row r="117" spans="1:14" x14ac:dyDescent="0.25">
      <c r="A117">
        <v>5</v>
      </c>
      <c r="B117">
        <v>115</v>
      </c>
      <c r="C117" t="s">
        <v>118</v>
      </c>
      <c r="D117">
        <v>14</v>
      </c>
      <c r="E117">
        <v>2.1</v>
      </c>
      <c r="K117">
        <v>14</v>
      </c>
      <c r="L117">
        <f t="shared" si="2"/>
        <v>35</v>
      </c>
      <c r="M117">
        <v>35</v>
      </c>
      <c r="N117">
        <f t="shared" si="3"/>
        <v>0</v>
      </c>
    </row>
    <row r="118" spans="1:14" x14ac:dyDescent="0.25">
      <c r="A118">
        <v>5</v>
      </c>
      <c r="B118">
        <v>116</v>
      </c>
      <c r="C118" t="s">
        <v>119</v>
      </c>
      <c r="D118">
        <v>6</v>
      </c>
      <c r="E118">
        <v>2.1</v>
      </c>
      <c r="K118">
        <v>6</v>
      </c>
      <c r="L118">
        <f t="shared" si="2"/>
        <v>15</v>
      </c>
      <c r="M118">
        <v>15</v>
      </c>
      <c r="N118">
        <f t="shared" si="3"/>
        <v>0</v>
      </c>
    </row>
    <row r="119" spans="1:14" x14ac:dyDescent="0.25">
      <c r="A119">
        <v>4</v>
      </c>
      <c r="B119">
        <v>117</v>
      </c>
      <c r="C119" t="s">
        <v>120</v>
      </c>
      <c r="D119">
        <v>18</v>
      </c>
      <c r="E119">
        <v>2.09</v>
      </c>
      <c r="K119">
        <v>18</v>
      </c>
      <c r="L119">
        <f t="shared" si="2"/>
        <v>45</v>
      </c>
      <c r="M119">
        <v>45</v>
      </c>
      <c r="N119">
        <f t="shared" si="3"/>
        <v>0</v>
      </c>
    </row>
    <row r="120" spans="1:14" x14ac:dyDescent="0.25">
      <c r="A120">
        <v>4</v>
      </c>
      <c r="B120">
        <v>118</v>
      </c>
      <c r="C120" t="s">
        <v>121</v>
      </c>
      <c r="D120">
        <v>8</v>
      </c>
      <c r="E120">
        <v>2.0699999999999998</v>
      </c>
      <c r="K120">
        <v>8</v>
      </c>
      <c r="L120">
        <f t="shared" si="2"/>
        <v>20</v>
      </c>
      <c r="M120">
        <v>20</v>
      </c>
      <c r="N120">
        <f t="shared" si="3"/>
        <v>0</v>
      </c>
    </row>
    <row r="121" spans="1:14" x14ac:dyDescent="0.25">
      <c r="A121">
        <v>3</v>
      </c>
      <c r="B121">
        <v>119</v>
      </c>
      <c r="C121" t="s">
        <v>122</v>
      </c>
      <c r="D121">
        <v>4</v>
      </c>
      <c r="E121">
        <v>2.0699999999999998</v>
      </c>
      <c r="K121">
        <v>4</v>
      </c>
      <c r="L121">
        <f t="shared" si="2"/>
        <v>10</v>
      </c>
      <c r="M121">
        <v>10</v>
      </c>
      <c r="N121">
        <f t="shared" si="3"/>
        <v>0</v>
      </c>
    </row>
    <row r="122" spans="1:14" x14ac:dyDescent="0.25">
      <c r="A122">
        <v>4</v>
      </c>
      <c r="B122">
        <v>120</v>
      </c>
      <c r="C122" t="s">
        <v>123</v>
      </c>
      <c r="D122">
        <v>16</v>
      </c>
      <c r="E122">
        <v>2.06</v>
      </c>
      <c r="K122">
        <v>16</v>
      </c>
      <c r="L122">
        <f t="shared" si="2"/>
        <v>40</v>
      </c>
      <c r="M122">
        <v>40</v>
      </c>
      <c r="N122">
        <f t="shared" si="3"/>
        <v>0</v>
      </c>
    </row>
    <row r="123" spans="1:14" x14ac:dyDescent="0.25">
      <c r="A123">
        <v>1</v>
      </c>
      <c r="B123">
        <v>121</v>
      </c>
      <c r="C123" t="s">
        <v>124</v>
      </c>
      <c r="D123">
        <v>20</v>
      </c>
      <c r="E123">
        <v>2.0499999999999998</v>
      </c>
      <c r="K123">
        <v>20</v>
      </c>
      <c r="L123">
        <f t="shared" si="2"/>
        <v>50</v>
      </c>
      <c r="M123">
        <v>50</v>
      </c>
      <c r="N123">
        <f t="shared" si="3"/>
        <v>0</v>
      </c>
    </row>
    <row r="124" spans="1:14" x14ac:dyDescent="0.25">
      <c r="A124">
        <v>4</v>
      </c>
      <c r="B124">
        <v>122</v>
      </c>
      <c r="C124" t="s">
        <v>125</v>
      </c>
      <c r="D124">
        <v>2</v>
      </c>
      <c r="E124">
        <v>2.0099999999999998</v>
      </c>
      <c r="K124">
        <v>2</v>
      </c>
      <c r="L124">
        <f t="shared" si="2"/>
        <v>5</v>
      </c>
      <c r="M124">
        <v>5</v>
      </c>
      <c r="N124">
        <f t="shared" si="3"/>
        <v>0</v>
      </c>
    </row>
    <row r="125" spans="1:14" x14ac:dyDescent="0.25">
      <c r="A125">
        <v>4</v>
      </c>
      <c r="B125">
        <v>123</v>
      </c>
      <c r="C125" t="s">
        <v>126</v>
      </c>
      <c r="D125">
        <v>4</v>
      </c>
      <c r="E125">
        <v>2</v>
      </c>
      <c r="K125">
        <v>4</v>
      </c>
      <c r="L125">
        <f t="shared" si="2"/>
        <v>10</v>
      </c>
      <c r="M125">
        <v>10</v>
      </c>
      <c r="N125">
        <f t="shared" si="3"/>
        <v>0</v>
      </c>
    </row>
    <row r="126" spans="1:14" x14ac:dyDescent="0.25">
      <c r="A126">
        <v>5</v>
      </c>
      <c r="B126">
        <v>124</v>
      </c>
      <c r="C126" t="s">
        <v>127</v>
      </c>
      <c r="D126">
        <v>2</v>
      </c>
      <c r="E126">
        <v>2</v>
      </c>
      <c r="K126">
        <v>2</v>
      </c>
      <c r="L126">
        <f t="shared" si="2"/>
        <v>5</v>
      </c>
      <c r="M126">
        <v>5</v>
      </c>
      <c r="N126">
        <f t="shared" si="3"/>
        <v>0</v>
      </c>
    </row>
    <row r="127" spans="1:14" x14ac:dyDescent="0.25">
      <c r="A127">
        <v>4</v>
      </c>
      <c r="B127">
        <v>125</v>
      </c>
      <c r="C127" t="s">
        <v>128</v>
      </c>
      <c r="D127">
        <v>16</v>
      </c>
      <c r="E127">
        <v>2</v>
      </c>
      <c r="K127">
        <v>16</v>
      </c>
      <c r="L127">
        <f t="shared" si="2"/>
        <v>40</v>
      </c>
      <c r="M127">
        <v>40</v>
      </c>
      <c r="N127">
        <f t="shared" si="3"/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540B-84E7-40FE-B5CB-20B9077CCC4B}">
  <dimension ref="A1:E127"/>
  <sheetViews>
    <sheetView workbookViewId="0">
      <selection activeCell="H16" sqref="H1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462</v>
      </c>
      <c r="D2">
        <v>16</v>
      </c>
      <c r="E2">
        <v>9.91</v>
      </c>
    </row>
    <row r="3" spans="1:5" x14ac:dyDescent="0.25">
      <c r="A3">
        <v>5</v>
      </c>
      <c r="B3">
        <v>1</v>
      </c>
      <c r="C3" t="s">
        <v>463</v>
      </c>
      <c r="D3">
        <v>6</v>
      </c>
      <c r="E3">
        <v>8.5399999999999991</v>
      </c>
    </row>
    <row r="4" spans="1:5" x14ac:dyDescent="0.25">
      <c r="A4">
        <v>4</v>
      </c>
      <c r="B4">
        <v>2</v>
      </c>
      <c r="C4" t="s">
        <v>464</v>
      </c>
      <c r="D4">
        <v>14</v>
      </c>
      <c r="E4">
        <v>7.89</v>
      </c>
    </row>
    <row r="5" spans="1:5" x14ac:dyDescent="0.25">
      <c r="A5">
        <v>3</v>
      </c>
      <c r="B5">
        <v>3</v>
      </c>
      <c r="C5" t="s">
        <v>465</v>
      </c>
      <c r="D5">
        <v>10</v>
      </c>
      <c r="E5">
        <v>7.72</v>
      </c>
    </row>
    <row r="6" spans="1:5" x14ac:dyDescent="0.25">
      <c r="A6">
        <v>4</v>
      </c>
      <c r="B6">
        <v>4</v>
      </c>
      <c r="C6" t="s">
        <v>466</v>
      </c>
      <c r="D6">
        <v>14</v>
      </c>
      <c r="E6">
        <v>7.58</v>
      </c>
    </row>
    <row r="7" spans="1:5" x14ac:dyDescent="0.25">
      <c r="A7">
        <v>5</v>
      </c>
      <c r="B7">
        <v>5</v>
      </c>
      <c r="C7" t="s">
        <v>467</v>
      </c>
      <c r="D7">
        <v>2</v>
      </c>
      <c r="E7">
        <v>7.22</v>
      </c>
    </row>
    <row r="8" spans="1:5" x14ac:dyDescent="0.25">
      <c r="A8">
        <v>4</v>
      </c>
      <c r="B8">
        <v>6</v>
      </c>
      <c r="C8" t="s">
        <v>468</v>
      </c>
      <c r="D8">
        <v>4</v>
      </c>
      <c r="E8">
        <v>7.13</v>
      </c>
    </row>
    <row r="9" spans="1:5" x14ac:dyDescent="0.25">
      <c r="A9">
        <v>4</v>
      </c>
      <c r="B9">
        <v>7</v>
      </c>
      <c r="C9" t="s">
        <v>469</v>
      </c>
      <c r="D9">
        <v>8</v>
      </c>
      <c r="E9">
        <v>7.06</v>
      </c>
    </row>
    <row r="10" spans="1:5" x14ac:dyDescent="0.25">
      <c r="A10">
        <v>5</v>
      </c>
      <c r="B10">
        <v>8</v>
      </c>
      <c r="C10" t="s">
        <v>470</v>
      </c>
      <c r="D10">
        <v>2</v>
      </c>
      <c r="E10">
        <v>6.3</v>
      </c>
    </row>
    <row r="11" spans="1:5" x14ac:dyDescent="0.25">
      <c r="A11">
        <v>3</v>
      </c>
      <c r="B11">
        <v>9</v>
      </c>
      <c r="C11" t="s">
        <v>471</v>
      </c>
      <c r="D11">
        <v>18</v>
      </c>
      <c r="E11">
        <v>6.23</v>
      </c>
    </row>
    <row r="12" spans="1:5" x14ac:dyDescent="0.25">
      <c r="A12">
        <v>5</v>
      </c>
      <c r="B12">
        <v>10</v>
      </c>
      <c r="C12" t="s">
        <v>472</v>
      </c>
      <c r="D12">
        <v>16</v>
      </c>
      <c r="E12">
        <v>6.02</v>
      </c>
    </row>
    <row r="13" spans="1:5" x14ac:dyDescent="0.25">
      <c r="A13">
        <v>5</v>
      </c>
      <c r="B13">
        <v>11</v>
      </c>
      <c r="C13" t="s">
        <v>473</v>
      </c>
      <c r="D13">
        <v>8</v>
      </c>
      <c r="E13">
        <v>5.43</v>
      </c>
    </row>
    <row r="14" spans="1:5" x14ac:dyDescent="0.25">
      <c r="A14">
        <v>4</v>
      </c>
      <c r="B14">
        <v>12</v>
      </c>
      <c r="C14" t="s">
        <v>474</v>
      </c>
      <c r="D14">
        <v>14</v>
      </c>
      <c r="E14">
        <v>5.22</v>
      </c>
    </row>
    <row r="15" spans="1:5" x14ac:dyDescent="0.25">
      <c r="A15">
        <v>4</v>
      </c>
      <c r="B15">
        <v>13</v>
      </c>
      <c r="C15" t="s">
        <v>475</v>
      </c>
      <c r="D15">
        <v>4</v>
      </c>
      <c r="E15">
        <v>5.0999999999999996</v>
      </c>
    </row>
    <row r="16" spans="1:5" x14ac:dyDescent="0.25">
      <c r="A16">
        <v>7</v>
      </c>
      <c r="B16">
        <v>14</v>
      </c>
      <c r="C16" t="s">
        <v>476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477</v>
      </c>
      <c r="D17">
        <v>16</v>
      </c>
      <c r="E17">
        <v>4.87</v>
      </c>
    </row>
    <row r="18" spans="1:5" x14ac:dyDescent="0.25">
      <c r="A18">
        <v>6</v>
      </c>
      <c r="B18">
        <v>16</v>
      </c>
      <c r="C18" t="s">
        <v>478</v>
      </c>
      <c r="D18">
        <v>2</v>
      </c>
      <c r="E18">
        <v>4.8499999999999996</v>
      </c>
    </row>
    <row r="19" spans="1:5" x14ac:dyDescent="0.25">
      <c r="A19">
        <v>1</v>
      </c>
      <c r="B19">
        <v>17</v>
      </c>
      <c r="C19" t="s">
        <v>479</v>
      </c>
      <c r="D19">
        <v>18</v>
      </c>
      <c r="E19">
        <v>4.62</v>
      </c>
    </row>
    <row r="20" spans="1:5" x14ac:dyDescent="0.25">
      <c r="A20">
        <v>4</v>
      </c>
      <c r="B20">
        <v>18</v>
      </c>
      <c r="C20" t="s">
        <v>480</v>
      </c>
      <c r="D20">
        <v>16</v>
      </c>
      <c r="E20">
        <v>4.41</v>
      </c>
    </row>
    <row r="21" spans="1:5" x14ac:dyDescent="0.25">
      <c r="A21">
        <v>3</v>
      </c>
      <c r="B21">
        <v>19</v>
      </c>
      <c r="C21" t="s">
        <v>481</v>
      </c>
      <c r="D21">
        <v>12</v>
      </c>
      <c r="E21">
        <v>4.4000000000000004</v>
      </c>
    </row>
    <row r="22" spans="1:5" x14ac:dyDescent="0.25">
      <c r="A22">
        <v>4</v>
      </c>
      <c r="B22">
        <v>20</v>
      </c>
      <c r="C22" t="s">
        <v>482</v>
      </c>
      <c r="D22">
        <v>2</v>
      </c>
      <c r="E22">
        <v>4.3099999999999996</v>
      </c>
    </row>
    <row r="23" spans="1:5" x14ac:dyDescent="0.25">
      <c r="A23">
        <v>4</v>
      </c>
      <c r="B23">
        <v>21</v>
      </c>
      <c r="C23" t="s">
        <v>483</v>
      </c>
      <c r="D23">
        <v>16</v>
      </c>
      <c r="E23">
        <v>4.2699999999999996</v>
      </c>
    </row>
    <row r="24" spans="1:5" x14ac:dyDescent="0.25">
      <c r="A24">
        <v>4</v>
      </c>
      <c r="B24">
        <v>22</v>
      </c>
      <c r="C24" t="s">
        <v>484</v>
      </c>
      <c r="D24">
        <v>20</v>
      </c>
      <c r="E24">
        <v>4.1900000000000004</v>
      </c>
    </row>
    <row r="25" spans="1:5" x14ac:dyDescent="0.25">
      <c r="A25">
        <v>6</v>
      </c>
      <c r="B25">
        <v>23</v>
      </c>
      <c r="C25" t="s">
        <v>485</v>
      </c>
      <c r="D25">
        <v>2</v>
      </c>
      <c r="E25">
        <v>4.04</v>
      </c>
    </row>
    <row r="26" spans="1:5" x14ac:dyDescent="0.25">
      <c r="A26">
        <v>7</v>
      </c>
      <c r="B26">
        <v>24</v>
      </c>
      <c r="C26" t="s">
        <v>486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487</v>
      </c>
      <c r="D27">
        <v>2</v>
      </c>
      <c r="E27">
        <v>3.96</v>
      </c>
    </row>
    <row r="28" spans="1:5" x14ac:dyDescent="0.25">
      <c r="A28">
        <v>4</v>
      </c>
      <c r="B28">
        <v>26</v>
      </c>
      <c r="C28" t="s">
        <v>488</v>
      </c>
      <c r="D28">
        <v>16</v>
      </c>
      <c r="E28">
        <v>3.95</v>
      </c>
    </row>
    <row r="29" spans="1:5" x14ac:dyDescent="0.25">
      <c r="A29">
        <v>5</v>
      </c>
      <c r="B29">
        <v>27</v>
      </c>
      <c r="C29" t="s">
        <v>489</v>
      </c>
      <c r="D29">
        <v>2</v>
      </c>
      <c r="E29">
        <v>3.94</v>
      </c>
    </row>
    <row r="30" spans="1:5" x14ac:dyDescent="0.25">
      <c r="A30">
        <v>5</v>
      </c>
      <c r="B30">
        <v>28</v>
      </c>
      <c r="C30" t="s">
        <v>490</v>
      </c>
      <c r="D30">
        <v>8</v>
      </c>
      <c r="E30">
        <v>3.92</v>
      </c>
    </row>
    <row r="31" spans="1:5" x14ac:dyDescent="0.25">
      <c r="A31">
        <v>7</v>
      </c>
      <c r="B31">
        <v>29</v>
      </c>
      <c r="C31" t="s">
        <v>491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492</v>
      </c>
      <c r="D32">
        <v>20</v>
      </c>
      <c r="E32">
        <v>3.89</v>
      </c>
    </row>
    <row r="33" spans="1:5" x14ac:dyDescent="0.25">
      <c r="A33">
        <v>5</v>
      </c>
      <c r="B33">
        <v>31</v>
      </c>
      <c r="C33" t="s">
        <v>493</v>
      </c>
      <c r="D33">
        <v>10</v>
      </c>
      <c r="E33">
        <v>3.84</v>
      </c>
    </row>
    <row r="34" spans="1:5" x14ac:dyDescent="0.25">
      <c r="A34">
        <v>7</v>
      </c>
      <c r="B34">
        <v>32</v>
      </c>
      <c r="C34" t="s">
        <v>494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495</v>
      </c>
      <c r="D35">
        <v>18</v>
      </c>
      <c r="E35">
        <v>3.74</v>
      </c>
    </row>
    <row r="36" spans="1:5" x14ac:dyDescent="0.25">
      <c r="A36">
        <v>4</v>
      </c>
      <c r="B36">
        <v>34</v>
      </c>
      <c r="C36" t="s">
        <v>496</v>
      </c>
      <c r="D36">
        <v>4</v>
      </c>
      <c r="E36">
        <v>3.67</v>
      </c>
    </row>
    <row r="37" spans="1:5" x14ac:dyDescent="0.25">
      <c r="A37">
        <v>6</v>
      </c>
      <c r="B37">
        <v>35</v>
      </c>
      <c r="C37" t="s">
        <v>497</v>
      </c>
      <c r="D37">
        <v>2</v>
      </c>
      <c r="E37">
        <v>3.67</v>
      </c>
    </row>
    <row r="38" spans="1:5" x14ac:dyDescent="0.25">
      <c r="A38">
        <v>4</v>
      </c>
      <c r="B38">
        <v>36</v>
      </c>
      <c r="C38" t="s">
        <v>498</v>
      </c>
      <c r="D38">
        <v>14</v>
      </c>
      <c r="E38">
        <v>3.65</v>
      </c>
    </row>
    <row r="39" spans="1:5" x14ac:dyDescent="0.25">
      <c r="A39">
        <v>4</v>
      </c>
      <c r="B39">
        <v>37</v>
      </c>
      <c r="C39" t="s">
        <v>499</v>
      </c>
      <c r="D39">
        <v>16</v>
      </c>
      <c r="E39">
        <v>3.65</v>
      </c>
    </row>
    <row r="40" spans="1:5" x14ac:dyDescent="0.25">
      <c r="A40">
        <v>4</v>
      </c>
      <c r="B40">
        <v>38</v>
      </c>
      <c r="C40" t="s">
        <v>500</v>
      </c>
      <c r="D40">
        <v>10</v>
      </c>
      <c r="E40">
        <v>3.65</v>
      </c>
    </row>
    <row r="41" spans="1:5" x14ac:dyDescent="0.25">
      <c r="A41">
        <v>6</v>
      </c>
      <c r="B41">
        <v>39</v>
      </c>
      <c r="C41" t="s">
        <v>501</v>
      </c>
      <c r="D41">
        <v>2</v>
      </c>
      <c r="E41">
        <v>3.59</v>
      </c>
    </row>
    <row r="42" spans="1:5" x14ac:dyDescent="0.25">
      <c r="A42">
        <v>2</v>
      </c>
      <c r="B42">
        <v>40</v>
      </c>
      <c r="C42" t="s">
        <v>502</v>
      </c>
      <c r="D42">
        <v>18</v>
      </c>
      <c r="E42">
        <v>3.54</v>
      </c>
    </row>
    <row r="43" spans="1:5" x14ac:dyDescent="0.25">
      <c r="A43">
        <v>2</v>
      </c>
      <c r="B43">
        <v>41</v>
      </c>
      <c r="C43" t="s">
        <v>503</v>
      </c>
      <c r="D43">
        <v>14</v>
      </c>
      <c r="E43">
        <v>3.34</v>
      </c>
    </row>
    <row r="44" spans="1:5" x14ac:dyDescent="0.25">
      <c r="A44">
        <v>7</v>
      </c>
      <c r="B44">
        <v>42</v>
      </c>
      <c r="C44" t="s">
        <v>504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505</v>
      </c>
      <c r="D45">
        <v>2</v>
      </c>
      <c r="E45">
        <v>3.24</v>
      </c>
    </row>
    <row r="46" spans="1:5" x14ac:dyDescent="0.25">
      <c r="A46">
        <v>0</v>
      </c>
      <c r="B46">
        <v>44</v>
      </c>
      <c r="C46" t="s">
        <v>506</v>
      </c>
      <c r="D46">
        <v>18</v>
      </c>
      <c r="E46">
        <v>3.1</v>
      </c>
    </row>
    <row r="47" spans="1:5" x14ac:dyDescent="0.25">
      <c r="A47">
        <v>4</v>
      </c>
      <c r="B47">
        <v>45</v>
      </c>
      <c r="C47" t="s">
        <v>507</v>
      </c>
      <c r="D47">
        <v>18</v>
      </c>
      <c r="E47">
        <v>3.09</v>
      </c>
    </row>
    <row r="48" spans="1:5" x14ac:dyDescent="0.25">
      <c r="A48">
        <v>7</v>
      </c>
      <c r="B48">
        <v>46</v>
      </c>
      <c r="C48" t="s">
        <v>508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509</v>
      </c>
      <c r="D49">
        <v>16</v>
      </c>
      <c r="E49">
        <v>3.02</v>
      </c>
    </row>
    <row r="50" spans="1:5" x14ac:dyDescent="0.25">
      <c r="A50">
        <v>1</v>
      </c>
      <c r="B50">
        <v>48</v>
      </c>
      <c r="C50" t="s">
        <v>510</v>
      </c>
      <c r="D50">
        <v>14</v>
      </c>
      <c r="E50">
        <v>3.01</v>
      </c>
    </row>
    <row r="51" spans="1:5" x14ac:dyDescent="0.25">
      <c r="A51">
        <v>3</v>
      </c>
      <c r="B51">
        <v>49</v>
      </c>
      <c r="C51" t="s">
        <v>511</v>
      </c>
      <c r="D51">
        <v>20</v>
      </c>
      <c r="E51">
        <v>3</v>
      </c>
    </row>
    <row r="52" spans="1:5" x14ac:dyDescent="0.25">
      <c r="A52">
        <v>5</v>
      </c>
      <c r="B52">
        <v>50</v>
      </c>
      <c r="C52" t="s">
        <v>512</v>
      </c>
      <c r="D52">
        <v>14</v>
      </c>
      <c r="E52">
        <v>2.98</v>
      </c>
    </row>
    <row r="53" spans="1:5" x14ac:dyDescent="0.25">
      <c r="A53">
        <v>4</v>
      </c>
      <c r="B53">
        <v>51</v>
      </c>
      <c r="C53" t="s">
        <v>513</v>
      </c>
      <c r="D53">
        <v>16</v>
      </c>
      <c r="E53">
        <v>2.96</v>
      </c>
    </row>
    <row r="54" spans="1:5" x14ac:dyDescent="0.25">
      <c r="A54">
        <v>4</v>
      </c>
      <c r="B54">
        <v>52</v>
      </c>
      <c r="C54" t="s">
        <v>514</v>
      </c>
      <c r="D54">
        <v>18</v>
      </c>
      <c r="E54">
        <v>2.9</v>
      </c>
    </row>
    <row r="55" spans="1:5" x14ac:dyDescent="0.25">
      <c r="A55">
        <v>6</v>
      </c>
      <c r="B55">
        <v>53</v>
      </c>
      <c r="C55" t="s">
        <v>515</v>
      </c>
      <c r="D55">
        <v>2</v>
      </c>
      <c r="E55">
        <v>2.89</v>
      </c>
    </row>
    <row r="56" spans="1:5" x14ac:dyDescent="0.25">
      <c r="A56">
        <v>7</v>
      </c>
      <c r="B56">
        <v>54</v>
      </c>
      <c r="C56" t="s">
        <v>516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517</v>
      </c>
      <c r="D57">
        <v>4</v>
      </c>
      <c r="E57">
        <v>2.79</v>
      </c>
    </row>
    <row r="58" spans="1:5" x14ac:dyDescent="0.25">
      <c r="A58">
        <v>5</v>
      </c>
      <c r="B58">
        <v>56</v>
      </c>
      <c r="C58" t="s">
        <v>518</v>
      </c>
      <c r="D58">
        <v>4</v>
      </c>
      <c r="E58">
        <v>2.78</v>
      </c>
    </row>
    <row r="59" spans="1:5" x14ac:dyDescent="0.25">
      <c r="A59">
        <v>4</v>
      </c>
      <c r="B59">
        <v>57</v>
      </c>
      <c r="C59" t="s">
        <v>519</v>
      </c>
      <c r="D59">
        <v>2</v>
      </c>
      <c r="E59">
        <v>2.77</v>
      </c>
    </row>
    <row r="60" spans="1:5" x14ac:dyDescent="0.25">
      <c r="A60">
        <v>5</v>
      </c>
      <c r="B60">
        <v>58</v>
      </c>
      <c r="C60" t="s">
        <v>520</v>
      </c>
      <c r="D60">
        <v>2</v>
      </c>
      <c r="E60">
        <v>2.74</v>
      </c>
    </row>
    <row r="61" spans="1:5" x14ac:dyDescent="0.25">
      <c r="A61">
        <v>7</v>
      </c>
      <c r="B61">
        <v>59</v>
      </c>
      <c r="C61" t="s">
        <v>521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522</v>
      </c>
      <c r="D62">
        <v>4</v>
      </c>
      <c r="E62">
        <v>2.69</v>
      </c>
    </row>
    <row r="63" spans="1:5" x14ac:dyDescent="0.25">
      <c r="A63">
        <v>4</v>
      </c>
      <c r="B63">
        <v>61</v>
      </c>
      <c r="C63" t="s">
        <v>523</v>
      </c>
      <c r="D63">
        <v>18</v>
      </c>
      <c r="E63">
        <v>2.69</v>
      </c>
    </row>
    <row r="64" spans="1:5" x14ac:dyDescent="0.25">
      <c r="A64">
        <v>5</v>
      </c>
      <c r="B64">
        <v>62</v>
      </c>
      <c r="C64" t="s">
        <v>524</v>
      </c>
      <c r="D64">
        <v>2</v>
      </c>
      <c r="E64">
        <v>2.65</v>
      </c>
    </row>
    <row r="65" spans="1:5" x14ac:dyDescent="0.25">
      <c r="A65">
        <v>7</v>
      </c>
      <c r="B65">
        <v>63</v>
      </c>
      <c r="C65" t="s">
        <v>525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526</v>
      </c>
      <c r="D66">
        <v>4</v>
      </c>
      <c r="E66">
        <v>2.63</v>
      </c>
    </row>
    <row r="67" spans="1:5" x14ac:dyDescent="0.25">
      <c r="A67">
        <v>4</v>
      </c>
      <c r="B67">
        <v>65</v>
      </c>
      <c r="C67" t="s">
        <v>527</v>
      </c>
      <c r="D67">
        <v>18</v>
      </c>
      <c r="E67">
        <v>2.62</v>
      </c>
    </row>
    <row r="68" spans="1:5" x14ac:dyDescent="0.25">
      <c r="A68">
        <v>5</v>
      </c>
      <c r="B68">
        <v>66</v>
      </c>
      <c r="C68" t="s">
        <v>528</v>
      </c>
      <c r="D68">
        <v>14</v>
      </c>
      <c r="E68">
        <v>2.59</v>
      </c>
    </row>
    <row r="69" spans="1:5" x14ac:dyDescent="0.25">
      <c r="A69">
        <v>7</v>
      </c>
      <c r="B69">
        <v>67</v>
      </c>
      <c r="C69" t="s">
        <v>529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530</v>
      </c>
      <c r="D70">
        <v>14</v>
      </c>
      <c r="E70">
        <v>2.57</v>
      </c>
    </row>
    <row r="71" spans="1:5" x14ac:dyDescent="0.25">
      <c r="A71">
        <v>6</v>
      </c>
      <c r="B71">
        <v>69</v>
      </c>
      <c r="C71" t="s">
        <v>531</v>
      </c>
      <c r="D71">
        <v>2</v>
      </c>
      <c r="E71">
        <v>2.57</v>
      </c>
    </row>
    <row r="72" spans="1:5" x14ac:dyDescent="0.25">
      <c r="A72">
        <v>4</v>
      </c>
      <c r="B72">
        <v>70</v>
      </c>
      <c r="C72" t="s">
        <v>532</v>
      </c>
      <c r="D72">
        <v>16</v>
      </c>
      <c r="E72">
        <v>2.52</v>
      </c>
    </row>
    <row r="73" spans="1:5" x14ac:dyDescent="0.25">
      <c r="A73">
        <v>7</v>
      </c>
      <c r="B73">
        <v>71</v>
      </c>
      <c r="C73" t="s">
        <v>533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534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535</v>
      </c>
      <c r="D75">
        <v>16</v>
      </c>
      <c r="E75">
        <v>2.48</v>
      </c>
    </row>
    <row r="76" spans="1:5" x14ac:dyDescent="0.25">
      <c r="A76">
        <v>6</v>
      </c>
      <c r="B76">
        <v>74</v>
      </c>
      <c r="C76" t="s">
        <v>536</v>
      </c>
      <c r="D76">
        <v>2</v>
      </c>
      <c r="E76">
        <v>2.4700000000000002</v>
      </c>
    </row>
    <row r="77" spans="1:5" x14ac:dyDescent="0.25">
      <c r="A77">
        <v>5</v>
      </c>
      <c r="B77">
        <v>75</v>
      </c>
      <c r="C77" t="s">
        <v>537</v>
      </c>
      <c r="D77">
        <v>8</v>
      </c>
      <c r="E77">
        <v>2.4300000000000002</v>
      </c>
    </row>
    <row r="78" spans="1:5" x14ac:dyDescent="0.25">
      <c r="A78">
        <v>7</v>
      </c>
      <c r="B78">
        <v>76</v>
      </c>
      <c r="C78" t="s">
        <v>538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539</v>
      </c>
      <c r="D79">
        <v>10</v>
      </c>
      <c r="E79">
        <v>2.41</v>
      </c>
    </row>
    <row r="80" spans="1:5" x14ac:dyDescent="0.25">
      <c r="A80">
        <v>6</v>
      </c>
      <c r="B80">
        <v>78</v>
      </c>
      <c r="C80" t="s">
        <v>540</v>
      </c>
      <c r="D80">
        <v>4</v>
      </c>
      <c r="E80">
        <v>2.41</v>
      </c>
    </row>
    <row r="81" spans="1:5" x14ac:dyDescent="0.25">
      <c r="A81">
        <v>5</v>
      </c>
      <c r="B81">
        <v>79</v>
      </c>
      <c r="C81" t="s">
        <v>541</v>
      </c>
      <c r="D81">
        <v>14</v>
      </c>
      <c r="E81">
        <v>2.41</v>
      </c>
    </row>
    <row r="82" spans="1:5" x14ac:dyDescent="0.25">
      <c r="A82">
        <v>5</v>
      </c>
      <c r="B82">
        <v>80</v>
      </c>
      <c r="C82" t="s">
        <v>542</v>
      </c>
      <c r="D82">
        <v>2</v>
      </c>
      <c r="E82">
        <v>2.4</v>
      </c>
    </row>
    <row r="83" spans="1:5" x14ac:dyDescent="0.25">
      <c r="A83">
        <v>4</v>
      </c>
      <c r="B83">
        <v>81</v>
      </c>
      <c r="C83" t="s">
        <v>543</v>
      </c>
      <c r="D83">
        <v>16</v>
      </c>
      <c r="E83">
        <v>2.4</v>
      </c>
    </row>
    <row r="84" spans="1:5" x14ac:dyDescent="0.25">
      <c r="A84">
        <v>6</v>
      </c>
      <c r="B84">
        <v>82</v>
      </c>
      <c r="C84" t="s">
        <v>544</v>
      </c>
      <c r="D84">
        <v>2</v>
      </c>
      <c r="E84">
        <v>2.4</v>
      </c>
    </row>
    <row r="85" spans="1:5" x14ac:dyDescent="0.25">
      <c r="A85">
        <v>2</v>
      </c>
      <c r="B85">
        <v>83</v>
      </c>
      <c r="C85" t="s">
        <v>545</v>
      </c>
      <c r="D85">
        <v>12</v>
      </c>
      <c r="E85">
        <v>2.39</v>
      </c>
    </row>
    <row r="86" spans="1:5" x14ac:dyDescent="0.25">
      <c r="A86">
        <v>7</v>
      </c>
      <c r="B86">
        <v>84</v>
      </c>
      <c r="C86" t="s">
        <v>546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547</v>
      </c>
      <c r="D87">
        <v>20</v>
      </c>
      <c r="E87">
        <v>2.36</v>
      </c>
    </row>
    <row r="88" spans="1:5" x14ac:dyDescent="0.25">
      <c r="A88">
        <v>6</v>
      </c>
      <c r="B88">
        <v>86</v>
      </c>
      <c r="C88" t="s">
        <v>548</v>
      </c>
      <c r="D88">
        <v>2</v>
      </c>
      <c r="E88">
        <v>2.34</v>
      </c>
    </row>
    <row r="89" spans="1:5" x14ac:dyDescent="0.25">
      <c r="A89">
        <v>4</v>
      </c>
      <c r="B89">
        <v>87</v>
      </c>
      <c r="C89" t="s">
        <v>549</v>
      </c>
      <c r="D89">
        <v>18</v>
      </c>
      <c r="E89">
        <v>2.34</v>
      </c>
    </row>
    <row r="90" spans="1:5" x14ac:dyDescent="0.25">
      <c r="A90">
        <v>5</v>
      </c>
      <c r="B90">
        <v>88</v>
      </c>
      <c r="C90" t="s">
        <v>550</v>
      </c>
      <c r="D90">
        <v>14</v>
      </c>
      <c r="E90">
        <v>2.3199999999999998</v>
      </c>
    </row>
    <row r="91" spans="1:5" x14ac:dyDescent="0.25">
      <c r="A91">
        <v>7</v>
      </c>
      <c r="B91">
        <v>89</v>
      </c>
      <c r="C91" t="s">
        <v>551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552</v>
      </c>
      <c r="D92">
        <v>6</v>
      </c>
      <c r="E92">
        <v>2.31</v>
      </c>
    </row>
    <row r="93" spans="1:5" x14ac:dyDescent="0.25">
      <c r="A93">
        <v>3</v>
      </c>
      <c r="B93">
        <v>91</v>
      </c>
      <c r="C93" t="s">
        <v>553</v>
      </c>
      <c r="D93">
        <v>4</v>
      </c>
      <c r="E93">
        <v>2.29</v>
      </c>
    </row>
    <row r="94" spans="1:5" x14ac:dyDescent="0.25">
      <c r="A94">
        <v>4</v>
      </c>
      <c r="B94">
        <v>92</v>
      </c>
      <c r="C94" t="s">
        <v>554</v>
      </c>
      <c r="D94">
        <v>4</v>
      </c>
      <c r="E94">
        <v>2.29</v>
      </c>
    </row>
    <row r="95" spans="1:5" x14ac:dyDescent="0.25">
      <c r="A95">
        <v>2</v>
      </c>
      <c r="B95">
        <v>93</v>
      </c>
      <c r="C95" t="s">
        <v>555</v>
      </c>
      <c r="D95">
        <v>20</v>
      </c>
      <c r="E95">
        <v>2.2599999999999998</v>
      </c>
    </row>
    <row r="96" spans="1:5" x14ac:dyDescent="0.25">
      <c r="A96">
        <v>5</v>
      </c>
      <c r="B96">
        <v>94</v>
      </c>
      <c r="C96" t="s">
        <v>556</v>
      </c>
      <c r="D96">
        <v>2</v>
      </c>
      <c r="E96">
        <v>2.25</v>
      </c>
    </row>
    <row r="97" spans="1:5" x14ac:dyDescent="0.25">
      <c r="A97">
        <v>2</v>
      </c>
      <c r="B97">
        <v>95</v>
      </c>
      <c r="C97" t="s">
        <v>557</v>
      </c>
      <c r="D97">
        <v>2</v>
      </c>
      <c r="E97">
        <v>2.2400000000000002</v>
      </c>
    </row>
    <row r="98" spans="1:5" x14ac:dyDescent="0.25">
      <c r="A98">
        <v>4</v>
      </c>
      <c r="B98">
        <v>96</v>
      </c>
      <c r="C98" t="s">
        <v>558</v>
      </c>
      <c r="D98">
        <v>16</v>
      </c>
      <c r="E98">
        <v>2.23</v>
      </c>
    </row>
    <row r="99" spans="1:5" x14ac:dyDescent="0.25">
      <c r="A99">
        <v>4</v>
      </c>
      <c r="B99">
        <v>97</v>
      </c>
      <c r="C99" t="s">
        <v>559</v>
      </c>
      <c r="D99">
        <v>16</v>
      </c>
      <c r="E99">
        <v>2.23</v>
      </c>
    </row>
    <row r="100" spans="1:5" x14ac:dyDescent="0.25">
      <c r="A100">
        <v>4</v>
      </c>
      <c r="B100">
        <v>98</v>
      </c>
      <c r="C100" t="s">
        <v>560</v>
      </c>
      <c r="D100">
        <v>4</v>
      </c>
      <c r="E100">
        <v>2.21</v>
      </c>
    </row>
    <row r="101" spans="1:5" x14ac:dyDescent="0.25">
      <c r="A101">
        <v>5</v>
      </c>
      <c r="B101">
        <v>99</v>
      </c>
      <c r="C101" t="s">
        <v>561</v>
      </c>
      <c r="D101">
        <v>6</v>
      </c>
      <c r="E101">
        <v>2.19</v>
      </c>
    </row>
    <row r="102" spans="1:5" x14ac:dyDescent="0.25">
      <c r="A102">
        <v>4</v>
      </c>
      <c r="B102">
        <v>100</v>
      </c>
      <c r="C102" t="s">
        <v>562</v>
      </c>
      <c r="D102">
        <v>14</v>
      </c>
      <c r="E102">
        <v>2.19</v>
      </c>
    </row>
    <row r="103" spans="1:5" x14ac:dyDescent="0.25">
      <c r="A103">
        <v>0</v>
      </c>
      <c r="B103">
        <v>101</v>
      </c>
      <c r="C103" t="s">
        <v>563</v>
      </c>
      <c r="D103">
        <v>16</v>
      </c>
      <c r="E103">
        <v>2.19</v>
      </c>
    </row>
    <row r="104" spans="1:5" x14ac:dyDescent="0.25">
      <c r="A104">
        <v>0</v>
      </c>
      <c r="B104">
        <v>102</v>
      </c>
      <c r="C104" t="s">
        <v>564</v>
      </c>
      <c r="D104">
        <v>18</v>
      </c>
      <c r="E104">
        <v>2.19</v>
      </c>
    </row>
    <row r="105" spans="1:5" x14ac:dyDescent="0.25">
      <c r="A105">
        <v>2</v>
      </c>
      <c r="B105">
        <v>103</v>
      </c>
      <c r="C105" t="s">
        <v>565</v>
      </c>
      <c r="D105">
        <v>16</v>
      </c>
      <c r="E105">
        <v>2.19</v>
      </c>
    </row>
    <row r="106" spans="1:5" x14ac:dyDescent="0.25">
      <c r="A106">
        <v>5</v>
      </c>
      <c r="B106">
        <v>104</v>
      </c>
      <c r="C106" t="s">
        <v>566</v>
      </c>
      <c r="D106">
        <v>6</v>
      </c>
      <c r="E106">
        <v>2.1800000000000002</v>
      </c>
    </row>
    <row r="107" spans="1:5" x14ac:dyDescent="0.25">
      <c r="A107">
        <v>4</v>
      </c>
      <c r="B107">
        <v>105</v>
      </c>
      <c r="C107" t="s">
        <v>567</v>
      </c>
      <c r="D107">
        <v>2</v>
      </c>
      <c r="E107">
        <v>2.16</v>
      </c>
    </row>
    <row r="108" spans="1:5" x14ac:dyDescent="0.25">
      <c r="A108">
        <v>4</v>
      </c>
      <c r="B108">
        <v>106</v>
      </c>
      <c r="C108" t="s">
        <v>568</v>
      </c>
      <c r="D108">
        <v>16</v>
      </c>
      <c r="E108">
        <v>2.15</v>
      </c>
    </row>
    <row r="109" spans="1:5" x14ac:dyDescent="0.25">
      <c r="A109">
        <v>4</v>
      </c>
      <c r="B109">
        <v>107</v>
      </c>
      <c r="C109" t="s">
        <v>569</v>
      </c>
      <c r="D109">
        <v>2</v>
      </c>
      <c r="E109">
        <v>2.14</v>
      </c>
    </row>
    <row r="110" spans="1:5" x14ac:dyDescent="0.25">
      <c r="A110">
        <v>4</v>
      </c>
      <c r="B110">
        <v>108</v>
      </c>
      <c r="C110" t="s">
        <v>570</v>
      </c>
      <c r="D110">
        <v>2</v>
      </c>
      <c r="E110">
        <v>2.13</v>
      </c>
    </row>
    <row r="111" spans="1:5" x14ac:dyDescent="0.25">
      <c r="A111">
        <v>4</v>
      </c>
      <c r="B111">
        <v>109</v>
      </c>
      <c r="C111" t="s">
        <v>571</v>
      </c>
      <c r="D111">
        <v>2</v>
      </c>
      <c r="E111">
        <v>2.12</v>
      </c>
    </row>
    <row r="112" spans="1:5" x14ac:dyDescent="0.25">
      <c r="A112">
        <v>5</v>
      </c>
      <c r="B112">
        <v>110</v>
      </c>
      <c r="C112" t="s">
        <v>572</v>
      </c>
      <c r="D112">
        <v>2</v>
      </c>
      <c r="E112">
        <v>2.11</v>
      </c>
    </row>
    <row r="113" spans="1:5" x14ac:dyDescent="0.25">
      <c r="A113">
        <v>3</v>
      </c>
      <c r="B113">
        <v>111</v>
      </c>
      <c r="C113" t="s">
        <v>573</v>
      </c>
      <c r="D113">
        <v>18</v>
      </c>
      <c r="E113">
        <v>2.1</v>
      </c>
    </row>
    <row r="114" spans="1:5" x14ac:dyDescent="0.25">
      <c r="A114">
        <v>4</v>
      </c>
      <c r="B114">
        <v>112</v>
      </c>
      <c r="C114" t="s">
        <v>574</v>
      </c>
      <c r="D114">
        <v>2</v>
      </c>
      <c r="E114">
        <v>2.1</v>
      </c>
    </row>
    <row r="115" spans="1:5" x14ac:dyDescent="0.25">
      <c r="A115">
        <v>4</v>
      </c>
      <c r="B115">
        <v>113</v>
      </c>
      <c r="C115" t="s">
        <v>575</v>
      </c>
      <c r="D115">
        <v>14</v>
      </c>
      <c r="E115">
        <v>2.1</v>
      </c>
    </row>
    <row r="116" spans="1:5" x14ac:dyDescent="0.25">
      <c r="A116">
        <v>4</v>
      </c>
      <c r="B116">
        <v>114</v>
      </c>
      <c r="C116" t="s">
        <v>576</v>
      </c>
      <c r="D116">
        <v>2</v>
      </c>
      <c r="E116">
        <v>2.1</v>
      </c>
    </row>
    <row r="117" spans="1:5" x14ac:dyDescent="0.25">
      <c r="A117">
        <v>5</v>
      </c>
      <c r="B117">
        <v>115</v>
      </c>
      <c r="C117" t="s">
        <v>577</v>
      </c>
      <c r="D117">
        <v>14</v>
      </c>
      <c r="E117">
        <v>2.1</v>
      </c>
    </row>
    <row r="118" spans="1:5" x14ac:dyDescent="0.25">
      <c r="A118">
        <v>5</v>
      </c>
      <c r="B118">
        <v>116</v>
      </c>
      <c r="C118" t="s">
        <v>578</v>
      </c>
      <c r="D118">
        <v>6</v>
      </c>
      <c r="E118">
        <v>2.1</v>
      </c>
    </row>
    <row r="119" spans="1:5" x14ac:dyDescent="0.25">
      <c r="A119">
        <v>4</v>
      </c>
      <c r="B119">
        <v>117</v>
      </c>
      <c r="C119" t="s">
        <v>579</v>
      </c>
      <c r="D119">
        <v>18</v>
      </c>
      <c r="E119">
        <v>2.09</v>
      </c>
    </row>
    <row r="120" spans="1:5" x14ac:dyDescent="0.25">
      <c r="A120">
        <v>4</v>
      </c>
      <c r="B120">
        <v>118</v>
      </c>
      <c r="C120" t="s">
        <v>580</v>
      </c>
      <c r="D120">
        <v>8</v>
      </c>
      <c r="E120">
        <v>2.0699999999999998</v>
      </c>
    </row>
    <row r="121" spans="1:5" x14ac:dyDescent="0.25">
      <c r="A121">
        <v>3</v>
      </c>
      <c r="B121">
        <v>119</v>
      </c>
      <c r="C121" t="s">
        <v>581</v>
      </c>
      <c r="D121">
        <v>4</v>
      </c>
      <c r="E121">
        <v>2.0699999999999998</v>
      </c>
    </row>
    <row r="122" spans="1:5" x14ac:dyDescent="0.25">
      <c r="A122">
        <v>4</v>
      </c>
      <c r="B122">
        <v>120</v>
      </c>
      <c r="C122" t="s">
        <v>582</v>
      </c>
      <c r="D122">
        <v>16</v>
      </c>
      <c r="E122">
        <v>2.06</v>
      </c>
    </row>
    <row r="123" spans="1:5" x14ac:dyDescent="0.25">
      <c r="A123">
        <v>1</v>
      </c>
      <c r="B123">
        <v>121</v>
      </c>
      <c r="C123" t="s">
        <v>583</v>
      </c>
      <c r="D123">
        <v>20</v>
      </c>
      <c r="E123">
        <v>2.0499999999999998</v>
      </c>
    </row>
    <row r="124" spans="1:5" x14ac:dyDescent="0.25">
      <c r="A124">
        <v>4</v>
      </c>
      <c r="B124">
        <v>122</v>
      </c>
      <c r="C124" t="s">
        <v>584</v>
      </c>
      <c r="D124">
        <v>2</v>
      </c>
      <c r="E124">
        <v>2.0099999999999998</v>
      </c>
    </row>
    <row r="125" spans="1:5" x14ac:dyDescent="0.25">
      <c r="A125">
        <v>4</v>
      </c>
      <c r="B125">
        <v>123</v>
      </c>
      <c r="C125" t="s">
        <v>585</v>
      </c>
      <c r="D125">
        <v>4</v>
      </c>
      <c r="E125">
        <v>2</v>
      </c>
    </row>
    <row r="126" spans="1:5" x14ac:dyDescent="0.25">
      <c r="A126">
        <v>5</v>
      </c>
      <c r="B126">
        <v>124</v>
      </c>
      <c r="C126" t="s">
        <v>586</v>
      </c>
      <c r="D126">
        <v>2</v>
      </c>
      <c r="E126">
        <v>2</v>
      </c>
    </row>
    <row r="127" spans="1:5" x14ac:dyDescent="0.25">
      <c r="A127">
        <v>4</v>
      </c>
      <c r="B127">
        <v>125</v>
      </c>
      <c r="C127" t="s">
        <v>587</v>
      </c>
      <c r="D127">
        <v>16</v>
      </c>
      <c r="E127">
        <v>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BA205-6B13-43B3-AF4D-1F0245ED534F}">
  <dimension ref="A1:F127"/>
  <sheetViews>
    <sheetView tabSelected="1" workbookViewId="0">
      <selection activeCell="F2" sqref="F2:F127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6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  <c r="F1" t="s">
        <v>589</v>
      </c>
    </row>
    <row r="2" spans="1:6" x14ac:dyDescent="0.25">
      <c r="A2">
        <v>4</v>
      </c>
      <c r="B2">
        <v>0</v>
      </c>
      <c r="C2" t="s">
        <v>462</v>
      </c>
      <c r="D2">
        <v>16</v>
      </c>
      <c r="E2">
        <v>9.91</v>
      </c>
      <c r="F2" t="b">
        <v>1</v>
      </c>
    </row>
    <row r="3" spans="1:6" x14ac:dyDescent="0.25">
      <c r="A3">
        <v>5</v>
      </c>
      <c r="B3">
        <v>1</v>
      </c>
      <c r="C3" t="s">
        <v>463</v>
      </c>
      <c r="D3">
        <v>6</v>
      </c>
      <c r="E3">
        <v>8.5399999999999991</v>
      </c>
      <c r="F3" t="b">
        <v>1</v>
      </c>
    </row>
    <row r="4" spans="1:6" x14ac:dyDescent="0.25">
      <c r="A4">
        <v>4</v>
      </c>
      <c r="B4">
        <v>2</v>
      </c>
      <c r="C4" t="s">
        <v>464</v>
      </c>
      <c r="D4">
        <v>14</v>
      </c>
      <c r="E4">
        <v>7.89</v>
      </c>
      <c r="F4" t="b">
        <v>1</v>
      </c>
    </row>
    <row r="5" spans="1:6" x14ac:dyDescent="0.25">
      <c r="A5">
        <v>3</v>
      </c>
      <c r="B5">
        <v>3</v>
      </c>
      <c r="C5" t="s">
        <v>465</v>
      </c>
      <c r="D5">
        <v>10</v>
      </c>
      <c r="E5">
        <v>7.72</v>
      </c>
      <c r="F5" t="b">
        <v>1</v>
      </c>
    </row>
    <row r="6" spans="1:6" x14ac:dyDescent="0.25">
      <c r="A6">
        <v>4</v>
      </c>
      <c r="B6">
        <v>4</v>
      </c>
      <c r="C6" t="s">
        <v>466</v>
      </c>
      <c r="D6">
        <v>14</v>
      </c>
      <c r="E6">
        <v>7.58</v>
      </c>
      <c r="F6" t="b">
        <v>1</v>
      </c>
    </row>
    <row r="7" spans="1:6" x14ac:dyDescent="0.25">
      <c r="A7">
        <v>5</v>
      </c>
      <c r="B7">
        <v>5</v>
      </c>
      <c r="C7" t="s">
        <v>467</v>
      </c>
      <c r="D7">
        <v>2</v>
      </c>
      <c r="E7">
        <v>7.22</v>
      </c>
      <c r="F7" t="b">
        <v>1</v>
      </c>
    </row>
    <row r="8" spans="1:6" x14ac:dyDescent="0.25">
      <c r="A8">
        <v>4</v>
      </c>
      <c r="B8">
        <v>6</v>
      </c>
      <c r="C8" t="s">
        <v>468</v>
      </c>
      <c r="D8">
        <v>4</v>
      </c>
      <c r="E8">
        <v>7.13</v>
      </c>
      <c r="F8" t="b">
        <v>1</v>
      </c>
    </row>
    <row r="9" spans="1:6" x14ac:dyDescent="0.25">
      <c r="A9">
        <v>4</v>
      </c>
      <c r="B9">
        <v>7</v>
      </c>
      <c r="C9" t="s">
        <v>469</v>
      </c>
      <c r="D9">
        <v>8</v>
      </c>
      <c r="E9">
        <v>7.06</v>
      </c>
      <c r="F9" t="b">
        <v>1</v>
      </c>
    </row>
    <row r="10" spans="1:6" x14ac:dyDescent="0.25">
      <c r="A10">
        <v>5</v>
      </c>
      <c r="B10">
        <v>8</v>
      </c>
      <c r="C10" t="s">
        <v>470</v>
      </c>
      <c r="D10">
        <v>2</v>
      </c>
      <c r="E10">
        <v>6.3</v>
      </c>
      <c r="F10" t="b">
        <v>1</v>
      </c>
    </row>
    <row r="11" spans="1:6" x14ac:dyDescent="0.25">
      <c r="A11">
        <v>3</v>
      </c>
      <c r="B11">
        <v>9</v>
      </c>
      <c r="C11" t="s">
        <v>471</v>
      </c>
      <c r="D11">
        <v>18</v>
      </c>
      <c r="E11">
        <v>6.23</v>
      </c>
      <c r="F11" t="b">
        <v>1</v>
      </c>
    </row>
    <row r="12" spans="1:6" x14ac:dyDescent="0.25">
      <c r="A12">
        <v>5</v>
      </c>
      <c r="B12">
        <v>10</v>
      </c>
      <c r="C12" t="s">
        <v>472</v>
      </c>
      <c r="D12">
        <v>16</v>
      </c>
      <c r="E12">
        <v>6.02</v>
      </c>
      <c r="F12" t="b">
        <v>1</v>
      </c>
    </row>
    <row r="13" spans="1:6" x14ac:dyDescent="0.25">
      <c r="A13">
        <v>5</v>
      </c>
      <c r="B13">
        <v>11</v>
      </c>
      <c r="C13" t="s">
        <v>473</v>
      </c>
      <c r="D13">
        <v>8</v>
      </c>
      <c r="E13">
        <v>5.43</v>
      </c>
      <c r="F13" t="b">
        <v>1</v>
      </c>
    </row>
    <row r="14" spans="1:6" x14ac:dyDescent="0.25">
      <c r="A14">
        <v>4</v>
      </c>
      <c r="B14">
        <v>12</v>
      </c>
      <c r="C14" t="s">
        <v>474</v>
      </c>
      <c r="D14">
        <v>14</v>
      </c>
      <c r="E14">
        <v>5.22</v>
      </c>
      <c r="F14" t="b">
        <v>1</v>
      </c>
    </row>
    <row r="15" spans="1:6" x14ac:dyDescent="0.25">
      <c r="A15">
        <v>4</v>
      </c>
      <c r="B15">
        <v>13</v>
      </c>
      <c r="C15" t="s">
        <v>475</v>
      </c>
      <c r="D15">
        <v>4</v>
      </c>
      <c r="E15">
        <v>5.0999999999999996</v>
      </c>
      <c r="F15" t="b">
        <v>1</v>
      </c>
    </row>
    <row r="16" spans="1:6" x14ac:dyDescent="0.25">
      <c r="A16">
        <v>7</v>
      </c>
      <c r="B16">
        <v>14</v>
      </c>
      <c r="C16" t="s">
        <v>476</v>
      </c>
      <c r="D16">
        <v>1</v>
      </c>
      <c r="E16">
        <v>5</v>
      </c>
      <c r="F16" t="b">
        <v>1</v>
      </c>
    </row>
    <row r="17" spans="1:6" x14ac:dyDescent="0.25">
      <c r="A17">
        <v>4</v>
      </c>
      <c r="B17">
        <v>15</v>
      </c>
      <c r="C17" t="s">
        <v>477</v>
      </c>
      <c r="D17">
        <v>16</v>
      </c>
      <c r="E17">
        <v>4.87</v>
      </c>
      <c r="F17" t="b">
        <v>1</v>
      </c>
    </row>
    <row r="18" spans="1:6" x14ac:dyDescent="0.25">
      <c r="A18">
        <v>6</v>
      </c>
      <c r="B18">
        <v>16</v>
      </c>
      <c r="C18" t="s">
        <v>478</v>
      </c>
      <c r="D18">
        <v>2</v>
      </c>
      <c r="E18">
        <v>4.8499999999999996</v>
      </c>
      <c r="F18" t="b">
        <v>1</v>
      </c>
    </row>
    <row r="19" spans="1:6" x14ac:dyDescent="0.25">
      <c r="A19">
        <v>1</v>
      </c>
      <c r="B19">
        <v>17</v>
      </c>
      <c r="C19" t="s">
        <v>479</v>
      </c>
      <c r="D19">
        <v>18</v>
      </c>
      <c r="E19">
        <v>4.62</v>
      </c>
      <c r="F19" t="b">
        <v>1</v>
      </c>
    </row>
    <row r="20" spans="1:6" x14ac:dyDescent="0.25">
      <c r="A20">
        <v>4</v>
      </c>
      <c r="B20">
        <v>18</v>
      </c>
      <c r="C20" t="s">
        <v>480</v>
      </c>
      <c r="D20">
        <v>16</v>
      </c>
      <c r="E20">
        <v>4.41</v>
      </c>
      <c r="F20" t="b">
        <v>1</v>
      </c>
    </row>
    <row r="21" spans="1:6" x14ac:dyDescent="0.25">
      <c r="A21">
        <v>3</v>
      </c>
      <c r="B21">
        <v>19</v>
      </c>
      <c r="C21" t="s">
        <v>481</v>
      </c>
      <c r="D21">
        <v>12</v>
      </c>
      <c r="E21">
        <v>4.4000000000000004</v>
      </c>
      <c r="F21" t="b">
        <v>1</v>
      </c>
    </row>
    <row r="22" spans="1:6" x14ac:dyDescent="0.25">
      <c r="A22">
        <v>4</v>
      </c>
      <c r="B22">
        <v>20</v>
      </c>
      <c r="C22" t="s">
        <v>482</v>
      </c>
      <c r="D22">
        <v>2</v>
      </c>
      <c r="E22">
        <v>4.3099999999999996</v>
      </c>
      <c r="F22" t="b">
        <v>1</v>
      </c>
    </row>
    <row r="23" spans="1:6" x14ac:dyDescent="0.25">
      <c r="A23">
        <v>4</v>
      </c>
      <c r="B23">
        <v>21</v>
      </c>
      <c r="C23" t="s">
        <v>483</v>
      </c>
      <c r="D23">
        <v>16</v>
      </c>
      <c r="E23">
        <v>4.2699999999999996</v>
      </c>
      <c r="F23" t="b">
        <v>1</v>
      </c>
    </row>
    <row r="24" spans="1:6" x14ac:dyDescent="0.25">
      <c r="A24">
        <v>4</v>
      </c>
      <c r="B24">
        <v>22</v>
      </c>
      <c r="C24" t="s">
        <v>484</v>
      </c>
      <c r="D24">
        <v>20</v>
      </c>
      <c r="E24">
        <v>4.1900000000000004</v>
      </c>
      <c r="F24" t="b">
        <v>1</v>
      </c>
    </row>
    <row r="25" spans="1:6" x14ac:dyDescent="0.25">
      <c r="A25">
        <v>6</v>
      </c>
      <c r="B25">
        <v>23</v>
      </c>
      <c r="C25" t="s">
        <v>485</v>
      </c>
      <c r="D25">
        <v>2</v>
      </c>
      <c r="E25">
        <v>4.04</v>
      </c>
      <c r="F25" t="b">
        <v>1</v>
      </c>
    </row>
    <row r="26" spans="1:6" x14ac:dyDescent="0.25">
      <c r="A26">
        <v>7</v>
      </c>
      <c r="B26">
        <v>24</v>
      </c>
      <c r="C26" t="s">
        <v>486</v>
      </c>
      <c r="D26">
        <v>1</v>
      </c>
      <c r="E26">
        <v>4.0199999999999996</v>
      </c>
      <c r="F26" t="b">
        <v>1</v>
      </c>
    </row>
    <row r="27" spans="1:6" x14ac:dyDescent="0.25">
      <c r="A27">
        <v>6</v>
      </c>
      <c r="B27">
        <v>25</v>
      </c>
      <c r="C27" t="s">
        <v>487</v>
      </c>
      <c r="D27">
        <v>2</v>
      </c>
      <c r="E27">
        <v>3.96</v>
      </c>
      <c r="F27" t="b">
        <v>1</v>
      </c>
    </row>
    <row r="28" spans="1:6" x14ac:dyDescent="0.25">
      <c r="A28">
        <v>4</v>
      </c>
      <c r="B28">
        <v>26</v>
      </c>
      <c r="C28" t="s">
        <v>488</v>
      </c>
      <c r="D28">
        <v>16</v>
      </c>
      <c r="E28">
        <v>3.95</v>
      </c>
      <c r="F28" t="b">
        <v>1</v>
      </c>
    </row>
    <row r="29" spans="1:6" x14ac:dyDescent="0.25">
      <c r="A29">
        <v>5</v>
      </c>
      <c r="B29">
        <v>27</v>
      </c>
      <c r="C29" t="s">
        <v>489</v>
      </c>
      <c r="D29">
        <v>2</v>
      </c>
      <c r="E29">
        <v>3.94</v>
      </c>
      <c r="F29" t="b">
        <v>1</v>
      </c>
    </row>
    <row r="30" spans="1:6" x14ac:dyDescent="0.25">
      <c r="A30">
        <v>5</v>
      </c>
      <c r="B30">
        <v>28</v>
      </c>
      <c r="C30" t="s">
        <v>490</v>
      </c>
      <c r="D30">
        <v>8</v>
      </c>
      <c r="E30">
        <v>3.92</v>
      </c>
      <c r="F30" t="b">
        <v>1</v>
      </c>
    </row>
    <row r="31" spans="1:6" x14ac:dyDescent="0.25">
      <c r="A31">
        <v>7</v>
      </c>
      <c r="B31">
        <v>29</v>
      </c>
      <c r="C31" t="s">
        <v>491</v>
      </c>
      <c r="D31">
        <v>1</v>
      </c>
      <c r="E31">
        <v>3.9</v>
      </c>
      <c r="F31" t="b">
        <v>1</v>
      </c>
    </row>
    <row r="32" spans="1:6" x14ac:dyDescent="0.25">
      <c r="A32">
        <v>1</v>
      </c>
      <c r="B32">
        <v>30</v>
      </c>
      <c r="C32" t="s">
        <v>492</v>
      </c>
      <c r="D32">
        <v>20</v>
      </c>
      <c r="E32">
        <v>3.89</v>
      </c>
      <c r="F32" t="b">
        <v>1</v>
      </c>
    </row>
    <row r="33" spans="1:6" x14ac:dyDescent="0.25">
      <c r="A33">
        <v>5</v>
      </c>
      <c r="B33">
        <v>31</v>
      </c>
      <c r="C33" t="s">
        <v>493</v>
      </c>
      <c r="D33">
        <v>10</v>
      </c>
      <c r="E33">
        <v>3.84</v>
      </c>
      <c r="F33" t="b">
        <v>1</v>
      </c>
    </row>
    <row r="34" spans="1:6" x14ac:dyDescent="0.25">
      <c r="A34">
        <v>7</v>
      </c>
      <c r="B34">
        <v>32</v>
      </c>
      <c r="C34" t="s">
        <v>494</v>
      </c>
      <c r="D34">
        <v>1</v>
      </c>
      <c r="E34">
        <v>3.83</v>
      </c>
      <c r="F34" t="b">
        <v>1</v>
      </c>
    </row>
    <row r="35" spans="1:6" x14ac:dyDescent="0.25">
      <c r="A35">
        <v>1</v>
      </c>
      <c r="B35">
        <v>33</v>
      </c>
      <c r="C35" t="s">
        <v>495</v>
      </c>
      <c r="D35">
        <v>18</v>
      </c>
      <c r="E35">
        <v>3.74</v>
      </c>
      <c r="F35" t="b">
        <v>1</v>
      </c>
    </row>
    <row r="36" spans="1:6" x14ac:dyDescent="0.25">
      <c r="A36">
        <v>4</v>
      </c>
      <c r="B36">
        <v>34</v>
      </c>
      <c r="C36" t="s">
        <v>496</v>
      </c>
      <c r="D36">
        <v>4</v>
      </c>
      <c r="E36">
        <v>3.67</v>
      </c>
      <c r="F36" t="b">
        <v>1</v>
      </c>
    </row>
    <row r="37" spans="1:6" x14ac:dyDescent="0.25">
      <c r="A37">
        <v>6</v>
      </c>
      <c r="B37">
        <v>35</v>
      </c>
      <c r="C37" t="s">
        <v>497</v>
      </c>
      <c r="D37">
        <v>2</v>
      </c>
      <c r="E37">
        <v>3.67</v>
      </c>
      <c r="F37" t="b">
        <v>1</v>
      </c>
    </row>
    <row r="38" spans="1:6" x14ac:dyDescent="0.25">
      <c r="A38">
        <v>4</v>
      </c>
      <c r="B38">
        <v>36</v>
      </c>
      <c r="C38" t="s">
        <v>498</v>
      </c>
      <c r="D38">
        <v>14</v>
      </c>
      <c r="E38">
        <v>3.65</v>
      </c>
      <c r="F38" t="b">
        <v>1</v>
      </c>
    </row>
    <row r="39" spans="1:6" x14ac:dyDescent="0.25">
      <c r="A39">
        <v>4</v>
      </c>
      <c r="B39">
        <v>37</v>
      </c>
      <c r="C39" t="s">
        <v>499</v>
      </c>
      <c r="D39">
        <v>16</v>
      </c>
      <c r="E39">
        <v>3.65</v>
      </c>
      <c r="F39" t="b">
        <v>1</v>
      </c>
    </row>
    <row r="40" spans="1:6" x14ac:dyDescent="0.25">
      <c r="A40">
        <v>4</v>
      </c>
      <c r="B40">
        <v>38</v>
      </c>
      <c r="C40" t="s">
        <v>500</v>
      </c>
      <c r="D40">
        <v>10</v>
      </c>
      <c r="E40">
        <v>3.65</v>
      </c>
      <c r="F40" t="b">
        <v>1</v>
      </c>
    </row>
    <row r="41" spans="1:6" x14ac:dyDescent="0.25">
      <c r="A41">
        <v>6</v>
      </c>
      <c r="B41">
        <v>39</v>
      </c>
      <c r="C41" t="s">
        <v>501</v>
      </c>
      <c r="D41">
        <v>2</v>
      </c>
      <c r="E41">
        <v>3.59</v>
      </c>
      <c r="F41" t="b">
        <v>1</v>
      </c>
    </row>
    <row r="42" spans="1:6" x14ac:dyDescent="0.25">
      <c r="A42">
        <v>2</v>
      </c>
      <c r="B42">
        <v>40</v>
      </c>
      <c r="C42" t="s">
        <v>502</v>
      </c>
      <c r="D42">
        <v>18</v>
      </c>
      <c r="E42">
        <v>3.54</v>
      </c>
      <c r="F42" t="b">
        <v>1</v>
      </c>
    </row>
    <row r="43" spans="1:6" x14ac:dyDescent="0.25">
      <c r="A43">
        <v>2</v>
      </c>
      <c r="B43">
        <v>41</v>
      </c>
      <c r="C43" t="s">
        <v>503</v>
      </c>
      <c r="D43">
        <v>14</v>
      </c>
      <c r="E43">
        <v>3.34</v>
      </c>
      <c r="F43" t="b">
        <v>1</v>
      </c>
    </row>
    <row r="44" spans="1:6" x14ac:dyDescent="0.25">
      <c r="A44">
        <v>7</v>
      </c>
      <c r="B44">
        <v>42</v>
      </c>
      <c r="C44" t="s">
        <v>504</v>
      </c>
      <c r="D44">
        <v>1</v>
      </c>
      <c r="E44">
        <v>3.33</v>
      </c>
      <c r="F44" t="b">
        <v>1</v>
      </c>
    </row>
    <row r="45" spans="1:6" x14ac:dyDescent="0.25">
      <c r="A45">
        <v>6</v>
      </c>
      <c r="B45">
        <v>43</v>
      </c>
      <c r="C45" t="s">
        <v>505</v>
      </c>
      <c r="D45">
        <v>2</v>
      </c>
      <c r="E45">
        <v>3.24</v>
      </c>
      <c r="F45" t="b">
        <v>1</v>
      </c>
    </row>
    <row r="46" spans="1:6" x14ac:dyDescent="0.25">
      <c r="A46">
        <v>0</v>
      </c>
      <c r="B46">
        <v>44</v>
      </c>
      <c r="C46" t="s">
        <v>506</v>
      </c>
      <c r="D46">
        <v>18</v>
      </c>
      <c r="E46">
        <v>3.1</v>
      </c>
      <c r="F46" t="b">
        <v>1</v>
      </c>
    </row>
    <row r="47" spans="1:6" x14ac:dyDescent="0.25">
      <c r="A47">
        <v>4</v>
      </c>
      <c r="B47">
        <v>45</v>
      </c>
      <c r="C47" t="s">
        <v>507</v>
      </c>
      <c r="D47">
        <v>18</v>
      </c>
      <c r="E47">
        <v>3.09</v>
      </c>
      <c r="F47" t="b">
        <v>1</v>
      </c>
    </row>
    <row r="48" spans="1:6" x14ac:dyDescent="0.25">
      <c r="A48">
        <v>7</v>
      </c>
      <c r="B48">
        <v>46</v>
      </c>
      <c r="C48" t="s">
        <v>508</v>
      </c>
      <c r="D48">
        <v>1</v>
      </c>
      <c r="E48">
        <v>3.04</v>
      </c>
      <c r="F48" t="b">
        <v>1</v>
      </c>
    </row>
    <row r="49" spans="1:6" x14ac:dyDescent="0.25">
      <c r="A49">
        <v>4</v>
      </c>
      <c r="B49">
        <v>47</v>
      </c>
      <c r="C49" t="s">
        <v>509</v>
      </c>
      <c r="D49">
        <v>16</v>
      </c>
      <c r="E49">
        <v>3.02</v>
      </c>
      <c r="F49" t="b">
        <v>1</v>
      </c>
    </row>
    <row r="50" spans="1:6" x14ac:dyDescent="0.25">
      <c r="A50">
        <v>1</v>
      </c>
      <c r="B50">
        <v>48</v>
      </c>
      <c r="C50" t="s">
        <v>510</v>
      </c>
      <c r="D50">
        <v>14</v>
      </c>
      <c r="E50">
        <v>3.01</v>
      </c>
      <c r="F50" t="b">
        <v>1</v>
      </c>
    </row>
    <row r="51" spans="1:6" x14ac:dyDescent="0.25">
      <c r="A51">
        <v>3</v>
      </c>
      <c r="B51">
        <v>49</v>
      </c>
      <c r="C51" t="s">
        <v>511</v>
      </c>
      <c r="D51">
        <v>20</v>
      </c>
      <c r="E51">
        <v>3</v>
      </c>
      <c r="F51" t="b">
        <v>1</v>
      </c>
    </row>
    <row r="52" spans="1:6" x14ac:dyDescent="0.25">
      <c r="A52">
        <v>5</v>
      </c>
      <c r="B52">
        <v>50</v>
      </c>
      <c r="C52" t="s">
        <v>512</v>
      </c>
      <c r="D52">
        <v>14</v>
      </c>
      <c r="E52">
        <v>2.98</v>
      </c>
      <c r="F52" t="b">
        <v>1</v>
      </c>
    </row>
    <row r="53" spans="1:6" x14ac:dyDescent="0.25">
      <c r="A53">
        <v>4</v>
      </c>
      <c r="B53">
        <v>51</v>
      </c>
      <c r="C53" t="s">
        <v>513</v>
      </c>
      <c r="D53">
        <v>16</v>
      </c>
      <c r="E53">
        <v>2.96</v>
      </c>
      <c r="F53" t="b">
        <v>1</v>
      </c>
    </row>
    <row r="54" spans="1:6" x14ac:dyDescent="0.25">
      <c r="A54">
        <v>4</v>
      </c>
      <c r="B54">
        <v>52</v>
      </c>
      <c r="C54" t="s">
        <v>514</v>
      </c>
      <c r="D54">
        <v>18</v>
      </c>
      <c r="E54">
        <v>2.9</v>
      </c>
      <c r="F54" t="b">
        <v>1</v>
      </c>
    </row>
    <row r="55" spans="1:6" x14ac:dyDescent="0.25">
      <c r="A55">
        <v>6</v>
      </c>
      <c r="B55">
        <v>53</v>
      </c>
      <c r="C55" t="s">
        <v>515</v>
      </c>
      <c r="D55">
        <v>2</v>
      </c>
      <c r="E55">
        <v>2.89</v>
      </c>
      <c r="F55" t="b">
        <v>1</v>
      </c>
    </row>
    <row r="56" spans="1:6" x14ac:dyDescent="0.25">
      <c r="A56">
        <v>7</v>
      </c>
      <c r="B56">
        <v>54</v>
      </c>
      <c r="C56" t="s">
        <v>516</v>
      </c>
      <c r="D56">
        <v>1</v>
      </c>
      <c r="E56">
        <v>2.79</v>
      </c>
      <c r="F56" t="b">
        <v>1</v>
      </c>
    </row>
    <row r="57" spans="1:6" x14ac:dyDescent="0.25">
      <c r="A57">
        <v>5</v>
      </c>
      <c r="B57">
        <v>55</v>
      </c>
      <c r="C57" t="s">
        <v>517</v>
      </c>
      <c r="D57">
        <v>4</v>
      </c>
      <c r="E57">
        <v>2.79</v>
      </c>
      <c r="F57" t="b">
        <v>1</v>
      </c>
    </row>
    <row r="58" spans="1:6" x14ac:dyDescent="0.25">
      <c r="A58">
        <v>5</v>
      </c>
      <c r="B58">
        <v>56</v>
      </c>
      <c r="C58" t="s">
        <v>518</v>
      </c>
      <c r="D58">
        <v>4</v>
      </c>
      <c r="E58">
        <v>2.78</v>
      </c>
      <c r="F58" t="b">
        <v>1</v>
      </c>
    </row>
    <row r="59" spans="1:6" x14ac:dyDescent="0.25">
      <c r="A59">
        <v>4</v>
      </c>
      <c r="B59">
        <v>57</v>
      </c>
      <c r="C59" t="s">
        <v>519</v>
      </c>
      <c r="D59">
        <v>2</v>
      </c>
      <c r="E59">
        <v>2.77</v>
      </c>
      <c r="F59" t="b">
        <v>1</v>
      </c>
    </row>
    <row r="60" spans="1:6" x14ac:dyDescent="0.25">
      <c r="A60">
        <v>5</v>
      </c>
      <c r="B60">
        <v>58</v>
      </c>
      <c r="C60" t="s">
        <v>520</v>
      </c>
      <c r="D60">
        <v>2</v>
      </c>
      <c r="E60">
        <v>2.74</v>
      </c>
      <c r="F60" t="b">
        <v>1</v>
      </c>
    </row>
    <row r="61" spans="1:6" x14ac:dyDescent="0.25">
      <c r="A61">
        <v>7</v>
      </c>
      <c r="B61">
        <v>59</v>
      </c>
      <c r="C61" t="s">
        <v>521</v>
      </c>
      <c r="D61">
        <v>1</v>
      </c>
      <c r="E61">
        <v>2.72</v>
      </c>
      <c r="F61" t="b">
        <v>1</v>
      </c>
    </row>
    <row r="62" spans="1:6" x14ac:dyDescent="0.25">
      <c r="A62">
        <v>3</v>
      </c>
      <c r="B62">
        <v>60</v>
      </c>
      <c r="C62" t="s">
        <v>522</v>
      </c>
      <c r="D62">
        <v>4</v>
      </c>
      <c r="E62">
        <v>2.69</v>
      </c>
      <c r="F62" t="b">
        <v>1</v>
      </c>
    </row>
    <row r="63" spans="1:6" x14ac:dyDescent="0.25">
      <c r="A63">
        <v>4</v>
      </c>
      <c r="B63">
        <v>61</v>
      </c>
      <c r="C63" t="s">
        <v>523</v>
      </c>
      <c r="D63">
        <v>18</v>
      </c>
      <c r="E63">
        <v>2.69</v>
      </c>
      <c r="F63" t="b">
        <v>1</v>
      </c>
    </row>
    <row r="64" spans="1:6" x14ac:dyDescent="0.25">
      <c r="A64">
        <v>5</v>
      </c>
      <c r="B64">
        <v>62</v>
      </c>
      <c r="C64" t="s">
        <v>524</v>
      </c>
      <c r="D64">
        <v>2</v>
      </c>
      <c r="E64">
        <v>2.65</v>
      </c>
      <c r="F64" t="b">
        <v>1</v>
      </c>
    </row>
    <row r="65" spans="1:6" x14ac:dyDescent="0.25">
      <c r="A65">
        <v>7</v>
      </c>
      <c r="B65">
        <v>63</v>
      </c>
      <c r="C65" t="s">
        <v>525</v>
      </c>
      <c r="D65">
        <v>1</v>
      </c>
      <c r="E65">
        <v>2.65</v>
      </c>
      <c r="F65" t="b">
        <v>1</v>
      </c>
    </row>
    <row r="66" spans="1:6" x14ac:dyDescent="0.25">
      <c r="A66">
        <v>4</v>
      </c>
      <c r="B66">
        <v>64</v>
      </c>
      <c r="C66" t="s">
        <v>526</v>
      </c>
      <c r="D66">
        <v>4</v>
      </c>
      <c r="E66">
        <v>2.63</v>
      </c>
      <c r="F66" t="b">
        <v>1</v>
      </c>
    </row>
    <row r="67" spans="1:6" x14ac:dyDescent="0.25">
      <c r="A67">
        <v>4</v>
      </c>
      <c r="B67">
        <v>65</v>
      </c>
      <c r="C67" t="s">
        <v>527</v>
      </c>
      <c r="D67">
        <v>18</v>
      </c>
      <c r="E67">
        <v>2.62</v>
      </c>
      <c r="F67" t="b">
        <v>1</v>
      </c>
    </row>
    <row r="68" spans="1:6" x14ac:dyDescent="0.25">
      <c r="A68">
        <v>5</v>
      </c>
      <c r="B68">
        <v>66</v>
      </c>
      <c r="C68" t="s">
        <v>528</v>
      </c>
      <c r="D68">
        <v>14</v>
      </c>
      <c r="E68">
        <v>2.59</v>
      </c>
      <c r="F68" t="b">
        <v>1</v>
      </c>
    </row>
    <row r="69" spans="1:6" x14ac:dyDescent="0.25">
      <c r="A69">
        <v>7</v>
      </c>
      <c r="B69">
        <v>67</v>
      </c>
      <c r="C69" t="s">
        <v>529</v>
      </c>
      <c r="D69">
        <v>1</v>
      </c>
      <c r="E69">
        <v>2.58</v>
      </c>
      <c r="F69" t="b">
        <v>1</v>
      </c>
    </row>
    <row r="70" spans="1:6" x14ac:dyDescent="0.25">
      <c r="A70">
        <v>3</v>
      </c>
      <c r="B70">
        <v>68</v>
      </c>
      <c r="C70" t="s">
        <v>530</v>
      </c>
      <c r="D70">
        <v>14</v>
      </c>
      <c r="E70">
        <v>2.57</v>
      </c>
      <c r="F70" t="b">
        <v>1</v>
      </c>
    </row>
    <row r="71" spans="1:6" x14ac:dyDescent="0.25">
      <c r="A71">
        <v>6</v>
      </c>
      <c r="B71">
        <v>69</v>
      </c>
      <c r="C71" t="s">
        <v>531</v>
      </c>
      <c r="D71">
        <v>2</v>
      </c>
      <c r="E71">
        <v>2.57</v>
      </c>
      <c r="F71" t="b">
        <v>1</v>
      </c>
    </row>
    <row r="72" spans="1:6" x14ac:dyDescent="0.25">
      <c r="A72">
        <v>4</v>
      </c>
      <c r="B72">
        <v>70</v>
      </c>
      <c r="C72" t="s">
        <v>532</v>
      </c>
      <c r="D72">
        <v>16</v>
      </c>
      <c r="E72">
        <v>2.52</v>
      </c>
      <c r="F72" t="b">
        <v>1</v>
      </c>
    </row>
    <row r="73" spans="1:6" x14ac:dyDescent="0.25">
      <c r="A73">
        <v>7</v>
      </c>
      <c r="B73">
        <v>71</v>
      </c>
      <c r="C73" t="s">
        <v>533</v>
      </c>
      <c r="D73">
        <v>1</v>
      </c>
      <c r="E73">
        <v>2.5</v>
      </c>
      <c r="F73" t="b">
        <v>1</v>
      </c>
    </row>
    <row r="74" spans="1:6" x14ac:dyDescent="0.25">
      <c r="A74">
        <v>7</v>
      </c>
      <c r="B74">
        <v>72</v>
      </c>
      <c r="C74" t="s">
        <v>534</v>
      </c>
      <c r="D74">
        <v>1</v>
      </c>
      <c r="E74">
        <v>2.5</v>
      </c>
      <c r="F74" t="b">
        <v>1</v>
      </c>
    </row>
    <row r="75" spans="1:6" x14ac:dyDescent="0.25">
      <c r="A75">
        <v>4</v>
      </c>
      <c r="B75">
        <v>73</v>
      </c>
      <c r="C75" t="s">
        <v>535</v>
      </c>
      <c r="D75">
        <v>16</v>
      </c>
      <c r="E75">
        <v>2.48</v>
      </c>
      <c r="F75" t="b">
        <v>1</v>
      </c>
    </row>
    <row r="76" spans="1:6" x14ac:dyDescent="0.25">
      <c r="A76">
        <v>6</v>
      </c>
      <c r="B76">
        <v>74</v>
      </c>
      <c r="C76" t="s">
        <v>536</v>
      </c>
      <c r="D76">
        <v>2</v>
      </c>
      <c r="E76">
        <v>2.4700000000000002</v>
      </c>
      <c r="F76" t="b">
        <v>1</v>
      </c>
    </row>
    <row r="77" spans="1:6" x14ac:dyDescent="0.25">
      <c r="A77">
        <v>5</v>
      </c>
      <c r="B77">
        <v>75</v>
      </c>
      <c r="C77" t="s">
        <v>537</v>
      </c>
      <c r="D77">
        <v>8</v>
      </c>
      <c r="E77">
        <v>2.4300000000000002</v>
      </c>
      <c r="F77" t="b">
        <v>1</v>
      </c>
    </row>
    <row r="78" spans="1:6" x14ac:dyDescent="0.25">
      <c r="A78">
        <v>7</v>
      </c>
      <c r="B78">
        <v>76</v>
      </c>
      <c r="C78" t="s">
        <v>538</v>
      </c>
      <c r="D78">
        <v>1</v>
      </c>
      <c r="E78">
        <v>2.42</v>
      </c>
      <c r="F78" t="b">
        <v>1</v>
      </c>
    </row>
    <row r="79" spans="1:6" x14ac:dyDescent="0.25">
      <c r="A79">
        <v>5</v>
      </c>
      <c r="B79">
        <v>77</v>
      </c>
      <c r="C79" t="s">
        <v>539</v>
      </c>
      <c r="D79">
        <v>10</v>
      </c>
      <c r="E79">
        <v>2.41</v>
      </c>
      <c r="F79" t="b">
        <v>1</v>
      </c>
    </row>
    <row r="80" spans="1:6" x14ac:dyDescent="0.25">
      <c r="A80">
        <v>6</v>
      </c>
      <c r="B80">
        <v>78</v>
      </c>
      <c r="C80" t="s">
        <v>540</v>
      </c>
      <c r="D80">
        <v>4</v>
      </c>
      <c r="E80">
        <v>2.41</v>
      </c>
      <c r="F80" t="b">
        <v>1</v>
      </c>
    </row>
    <row r="81" spans="1:6" x14ac:dyDescent="0.25">
      <c r="A81">
        <v>5</v>
      </c>
      <c r="B81">
        <v>79</v>
      </c>
      <c r="C81" t="s">
        <v>541</v>
      </c>
      <c r="D81">
        <v>14</v>
      </c>
      <c r="E81">
        <v>2.41</v>
      </c>
      <c r="F81" t="b">
        <v>1</v>
      </c>
    </row>
    <row r="82" spans="1:6" x14ac:dyDescent="0.25">
      <c r="A82">
        <v>5</v>
      </c>
      <c r="B82">
        <v>80</v>
      </c>
      <c r="C82" t="s">
        <v>542</v>
      </c>
      <c r="D82">
        <v>2</v>
      </c>
      <c r="E82">
        <v>2.4</v>
      </c>
      <c r="F82" t="b">
        <v>1</v>
      </c>
    </row>
    <row r="83" spans="1:6" x14ac:dyDescent="0.25">
      <c r="A83">
        <v>4</v>
      </c>
      <c r="B83">
        <v>81</v>
      </c>
      <c r="C83" t="s">
        <v>543</v>
      </c>
      <c r="D83">
        <v>16</v>
      </c>
      <c r="E83">
        <v>2.4</v>
      </c>
      <c r="F83" t="b">
        <v>1</v>
      </c>
    </row>
    <row r="84" spans="1:6" x14ac:dyDescent="0.25">
      <c r="A84">
        <v>6</v>
      </c>
      <c r="B84">
        <v>82</v>
      </c>
      <c r="C84" t="s">
        <v>544</v>
      </c>
      <c r="D84">
        <v>2</v>
      </c>
      <c r="E84">
        <v>2.4</v>
      </c>
      <c r="F84" t="b">
        <v>1</v>
      </c>
    </row>
    <row r="85" spans="1:6" x14ac:dyDescent="0.25">
      <c r="A85">
        <v>2</v>
      </c>
      <c r="B85">
        <v>83</v>
      </c>
      <c r="C85" t="s">
        <v>545</v>
      </c>
      <c r="D85">
        <v>12</v>
      </c>
      <c r="E85">
        <v>2.39</v>
      </c>
      <c r="F85" t="b">
        <v>1</v>
      </c>
    </row>
    <row r="86" spans="1:6" x14ac:dyDescent="0.25">
      <c r="A86">
        <v>7</v>
      </c>
      <c r="B86">
        <v>84</v>
      </c>
      <c r="C86" t="s">
        <v>546</v>
      </c>
      <c r="D86">
        <v>1</v>
      </c>
      <c r="E86">
        <v>2.38</v>
      </c>
      <c r="F86" t="b">
        <v>1</v>
      </c>
    </row>
    <row r="87" spans="1:6" x14ac:dyDescent="0.25">
      <c r="A87">
        <v>2</v>
      </c>
      <c r="B87">
        <v>85</v>
      </c>
      <c r="C87" t="s">
        <v>547</v>
      </c>
      <c r="D87">
        <v>20</v>
      </c>
      <c r="E87">
        <v>2.36</v>
      </c>
      <c r="F87" t="b">
        <v>1</v>
      </c>
    </row>
    <row r="88" spans="1:6" x14ac:dyDescent="0.25">
      <c r="A88">
        <v>6</v>
      </c>
      <c r="B88">
        <v>86</v>
      </c>
      <c r="C88" t="s">
        <v>548</v>
      </c>
      <c r="D88">
        <v>2</v>
      </c>
      <c r="E88">
        <v>2.34</v>
      </c>
      <c r="F88" t="b">
        <v>1</v>
      </c>
    </row>
    <row r="89" spans="1:6" x14ac:dyDescent="0.25">
      <c r="A89">
        <v>4</v>
      </c>
      <c r="B89">
        <v>87</v>
      </c>
      <c r="C89" t="s">
        <v>549</v>
      </c>
      <c r="D89">
        <v>18</v>
      </c>
      <c r="E89">
        <v>2.34</v>
      </c>
      <c r="F89" t="b">
        <v>1</v>
      </c>
    </row>
    <row r="90" spans="1:6" x14ac:dyDescent="0.25">
      <c r="A90">
        <v>5</v>
      </c>
      <c r="B90">
        <v>88</v>
      </c>
      <c r="C90" t="s">
        <v>550</v>
      </c>
      <c r="D90">
        <v>14</v>
      </c>
      <c r="E90">
        <v>2.3199999999999998</v>
      </c>
      <c r="F90" t="b">
        <v>1</v>
      </c>
    </row>
    <row r="91" spans="1:6" x14ac:dyDescent="0.25">
      <c r="A91">
        <v>7</v>
      </c>
      <c r="B91">
        <v>89</v>
      </c>
      <c r="C91" t="s">
        <v>551</v>
      </c>
      <c r="D91">
        <v>1</v>
      </c>
      <c r="E91">
        <v>2.3199999999999998</v>
      </c>
      <c r="F91" t="b">
        <v>1</v>
      </c>
    </row>
    <row r="92" spans="1:6" x14ac:dyDescent="0.25">
      <c r="A92">
        <v>4</v>
      </c>
      <c r="B92">
        <v>90</v>
      </c>
      <c r="C92" t="s">
        <v>552</v>
      </c>
      <c r="D92">
        <v>6</v>
      </c>
      <c r="E92">
        <v>2.31</v>
      </c>
      <c r="F92" t="b">
        <v>1</v>
      </c>
    </row>
    <row r="93" spans="1:6" x14ac:dyDescent="0.25">
      <c r="A93">
        <v>3</v>
      </c>
      <c r="B93">
        <v>91</v>
      </c>
      <c r="C93" t="s">
        <v>553</v>
      </c>
      <c r="D93">
        <v>4</v>
      </c>
      <c r="E93">
        <v>2.29</v>
      </c>
      <c r="F93" t="b">
        <v>1</v>
      </c>
    </row>
    <row r="94" spans="1:6" x14ac:dyDescent="0.25">
      <c r="A94">
        <v>4</v>
      </c>
      <c r="B94">
        <v>92</v>
      </c>
      <c r="C94" t="s">
        <v>554</v>
      </c>
      <c r="D94">
        <v>4</v>
      </c>
      <c r="E94">
        <v>2.29</v>
      </c>
      <c r="F94" t="b">
        <v>1</v>
      </c>
    </row>
    <row r="95" spans="1:6" x14ac:dyDescent="0.25">
      <c r="A95">
        <v>2</v>
      </c>
      <c r="B95">
        <v>93</v>
      </c>
      <c r="C95" t="s">
        <v>555</v>
      </c>
      <c r="D95">
        <v>20</v>
      </c>
      <c r="E95">
        <v>2.2599999999999998</v>
      </c>
      <c r="F95" t="b">
        <v>1</v>
      </c>
    </row>
    <row r="96" spans="1:6" x14ac:dyDescent="0.25">
      <c r="A96">
        <v>5</v>
      </c>
      <c r="B96">
        <v>94</v>
      </c>
      <c r="C96" t="s">
        <v>556</v>
      </c>
      <c r="D96">
        <v>2</v>
      </c>
      <c r="E96">
        <v>2.25</v>
      </c>
      <c r="F96" t="b">
        <v>1</v>
      </c>
    </row>
    <row r="97" spans="1:6" x14ac:dyDescent="0.25">
      <c r="A97">
        <v>2</v>
      </c>
      <c r="B97">
        <v>95</v>
      </c>
      <c r="C97" t="s">
        <v>557</v>
      </c>
      <c r="D97">
        <v>2</v>
      </c>
      <c r="E97">
        <v>2.2400000000000002</v>
      </c>
      <c r="F97" t="b">
        <v>1</v>
      </c>
    </row>
    <row r="98" spans="1:6" x14ac:dyDescent="0.25">
      <c r="A98">
        <v>4</v>
      </c>
      <c r="B98">
        <v>96</v>
      </c>
      <c r="C98" t="s">
        <v>558</v>
      </c>
      <c r="D98">
        <v>16</v>
      </c>
      <c r="E98">
        <v>2.23</v>
      </c>
      <c r="F98" t="b">
        <v>1</v>
      </c>
    </row>
    <row r="99" spans="1:6" x14ac:dyDescent="0.25">
      <c r="A99">
        <v>4</v>
      </c>
      <c r="B99">
        <v>97</v>
      </c>
      <c r="C99" t="s">
        <v>559</v>
      </c>
      <c r="D99">
        <v>16</v>
      </c>
      <c r="E99">
        <v>2.23</v>
      </c>
      <c r="F99" t="b">
        <v>1</v>
      </c>
    </row>
    <row r="100" spans="1:6" x14ac:dyDescent="0.25">
      <c r="A100">
        <v>4</v>
      </c>
      <c r="B100">
        <v>98</v>
      </c>
      <c r="C100" t="s">
        <v>560</v>
      </c>
      <c r="D100">
        <v>4</v>
      </c>
      <c r="E100">
        <v>2.21</v>
      </c>
      <c r="F100" t="b">
        <v>1</v>
      </c>
    </row>
    <row r="101" spans="1:6" x14ac:dyDescent="0.25">
      <c r="A101">
        <v>5</v>
      </c>
      <c r="B101">
        <v>99</v>
      </c>
      <c r="C101" t="s">
        <v>561</v>
      </c>
      <c r="D101">
        <v>6</v>
      </c>
      <c r="E101">
        <v>2.19</v>
      </c>
      <c r="F101" t="b">
        <v>1</v>
      </c>
    </row>
    <row r="102" spans="1:6" x14ac:dyDescent="0.25">
      <c r="A102">
        <v>4</v>
      </c>
      <c r="B102">
        <v>100</v>
      </c>
      <c r="C102" t="s">
        <v>562</v>
      </c>
      <c r="D102">
        <v>14</v>
      </c>
      <c r="E102">
        <v>2.19</v>
      </c>
      <c r="F102" t="b">
        <v>1</v>
      </c>
    </row>
    <row r="103" spans="1:6" x14ac:dyDescent="0.25">
      <c r="A103">
        <v>0</v>
      </c>
      <c r="B103">
        <v>101</v>
      </c>
      <c r="C103" t="s">
        <v>563</v>
      </c>
      <c r="D103">
        <v>16</v>
      </c>
      <c r="E103">
        <v>2.19</v>
      </c>
      <c r="F103" t="b">
        <v>1</v>
      </c>
    </row>
    <row r="104" spans="1:6" x14ac:dyDescent="0.25">
      <c r="A104">
        <v>0</v>
      </c>
      <c r="B104">
        <v>102</v>
      </c>
      <c r="C104" t="s">
        <v>564</v>
      </c>
      <c r="D104">
        <v>18</v>
      </c>
      <c r="E104">
        <v>2.19</v>
      </c>
      <c r="F104" t="b">
        <v>1</v>
      </c>
    </row>
    <row r="105" spans="1:6" x14ac:dyDescent="0.25">
      <c r="A105">
        <v>2</v>
      </c>
      <c r="B105">
        <v>103</v>
      </c>
      <c r="C105" t="s">
        <v>565</v>
      </c>
      <c r="D105">
        <v>16</v>
      </c>
      <c r="E105">
        <v>2.19</v>
      </c>
      <c r="F105" t="b">
        <v>1</v>
      </c>
    </row>
    <row r="106" spans="1:6" x14ac:dyDescent="0.25">
      <c r="A106">
        <v>5</v>
      </c>
      <c r="B106">
        <v>104</v>
      </c>
      <c r="C106" t="s">
        <v>566</v>
      </c>
      <c r="D106">
        <v>6</v>
      </c>
      <c r="E106">
        <v>2.1800000000000002</v>
      </c>
      <c r="F106" t="b">
        <v>1</v>
      </c>
    </row>
    <row r="107" spans="1:6" x14ac:dyDescent="0.25">
      <c r="A107">
        <v>4</v>
      </c>
      <c r="B107">
        <v>105</v>
      </c>
      <c r="C107" t="s">
        <v>567</v>
      </c>
      <c r="D107">
        <v>2</v>
      </c>
      <c r="E107">
        <v>2.16</v>
      </c>
      <c r="F107" t="b">
        <v>1</v>
      </c>
    </row>
    <row r="108" spans="1:6" x14ac:dyDescent="0.25">
      <c r="A108">
        <v>4</v>
      </c>
      <c r="B108">
        <v>106</v>
      </c>
      <c r="C108" t="s">
        <v>568</v>
      </c>
      <c r="D108">
        <v>16</v>
      </c>
      <c r="E108">
        <v>2.15</v>
      </c>
      <c r="F108" t="b">
        <v>1</v>
      </c>
    </row>
    <row r="109" spans="1:6" x14ac:dyDescent="0.25">
      <c r="A109">
        <v>4</v>
      </c>
      <c r="B109">
        <v>107</v>
      </c>
      <c r="C109" t="s">
        <v>569</v>
      </c>
      <c r="D109">
        <v>2</v>
      </c>
      <c r="E109">
        <v>2.14</v>
      </c>
      <c r="F109" t="b">
        <v>1</v>
      </c>
    </row>
    <row r="110" spans="1:6" x14ac:dyDescent="0.25">
      <c r="A110">
        <v>4</v>
      </c>
      <c r="B110">
        <v>108</v>
      </c>
      <c r="C110" t="s">
        <v>570</v>
      </c>
      <c r="D110">
        <v>2</v>
      </c>
      <c r="E110">
        <v>2.13</v>
      </c>
      <c r="F110" t="b">
        <v>1</v>
      </c>
    </row>
    <row r="111" spans="1:6" x14ac:dyDescent="0.25">
      <c r="A111">
        <v>4</v>
      </c>
      <c r="B111">
        <v>109</v>
      </c>
      <c r="C111" t="s">
        <v>571</v>
      </c>
      <c r="D111">
        <v>2</v>
      </c>
      <c r="E111">
        <v>2.12</v>
      </c>
      <c r="F111" t="b">
        <v>1</v>
      </c>
    </row>
    <row r="112" spans="1:6" x14ac:dyDescent="0.25">
      <c r="A112">
        <v>5</v>
      </c>
      <c r="B112">
        <v>110</v>
      </c>
      <c r="C112" t="s">
        <v>572</v>
      </c>
      <c r="D112">
        <v>2</v>
      </c>
      <c r="E112">
        <v>2.11</v>
      </c>
      <c r="F112" t="b">
        <v>1</v>
      </c>
    </row>
    <row r="113" spans="1:6" x14ac:dyDescent="0.25">
      <c r="A113">
        <v>3</v>
      </c>
      <c r="B113">
        <v>111</v>
      </c>
      <c r="C113" t="s">
        <v>573</v>
      </c>
      <c r="D113">
        <v>18</v>
      </c>
      <c r="E113">
        <v>2.1</v>
      </c>
      <c r="F113" t="b">
        <v>1</v>
      </c>
    </row>
    <row r="114" spans="1:6" x14ac:dyDescent="0.25">
      <c r="A114">
        <v>4</v>
      </c>
      <c r="B114">
        <v>112</v>
      </c>
      <c r="C114" t="s">
        <v>574</v>
      </c>
      <c r="D114">
        <v>2</v>
      </c>
      <c r="E114">
        <v>2.1</v>
      </c>
      <c r="F114" t="b">
        <v>1</v>
      </c>
    </row>
    <row r="115" spans="1:6" x14ac:dyDescent="0.25">
      <c r="A115">
        <v>4</v>
      </c>
      <c r="B115">
        <v>113</v>
      </c>
      <c r="C115" t="s">
        <v>575</v>
      </c>
      <c r="D115">
        <v>14</v>
      </c>
      <c r="E115">
        <v>2.1</v>
      </c>
      <c r="F115" t="b">
        <v>1</v>
      </c>
    </row>
    <row r="116" spans="1:6" x14ac:dyDescent="0.25">
      <c r="A116">
        <v>4</v>
      </c>
      <c r="B116">
        <v>114</v>
      </c>
      <c r="C116" t="s">
        <v>576</v>
      </c>
      <c r="D116">
        <v>2</v>
      </c>
      <c r="E116">
        <v>2.1</v>
      </c>
      <c r="F116" t="b">
        <v>1</v>
      </c>
    </row>
    <row r="117" spans="1:6" x14ac:dyDescent="0.25">
      <c r="A117">
        <v>5</v>
      </c>
      <c r="B117">
        <v>115</v>
      </c>
      <c r="C117" t="s">
        <v>577</v>
      </c>
      <c r="D117">
        <v>14</v>
      </c>
      <c r="E117">
        <v>2.1</v>
      </c>
      <c r="F117" t="b">
        <v>1</v>
      </c>
    </row>
    <row r="118" spans="1:6" x14ac:dyDescent="0.25">
      <c r="A118">
        <v>5</v>
      </c>
      <c r="B118">
        <v>116</v>
      </c>
      <c r="C118" t="s">
        <v>578</v>
      </c>
      <c r="D118">
        <v>6</v>
      </c>
      <c r="E118">
        <v>2.1</v>
      </c>
      <c r="F118" t="b">
        <v>1</v>
      </c>
    </row>
    <row r="119" spans="1:6" x14ac:dyDescent="0.25">
      <c r="A119">
        <v>4</v>
      </c>
      <c r="B119">
        <v>117</v>
      </c>
      <c r="C119" t="s">
        <v>579</v>
      </c>
      <c r="D119">
        <v>18</v>
      </c>
      <c r="E119">
        <v>2.09</v>
      </c>
      <c r="F119" t="b">
        <v>1</v>
      </c>
    </row>
    <row r="120" spans="1:6" x14ac:dyDescent="0.25">
      <c r="A120">
        <v>4</v>
      </c>
      <c r="B120">
        <v>118</v>
      </c>
      <c r="C120" t="s">
        <v>580</v>
      </c>
      <c r="D120">
        <v>8</v>
      </c>
      <c r="E120">
        <v>2.0699999999999998</v>
      </c>
      <c r="F120" t="b">
        <v>1</v>
      </c>
    </row>
    <row r="121" spans="1:6" x14ac:dyDescent="0.25">
      <c r="A121">
        <v>3</v>
      </c>
      <c r="B121">
        <v>119</v>
      </c>
      <c r="C121" t="s">
        <v>581</v>
      </c>
      <c r="D121">
        <v>4</v>
      </c>
      <c r="E121">
        <v>2.0699999999999998</v>
      </c>
      <c r="F121" t="b">
        <v>1</v>
      </c>
    </row>
    <row r="122" spans="1:6" x14ac:dyDescent="0.25">
      <c r="A122">
        <v>4</v>
      </c>
      <c r="B122">
        <v>120</v>
      </c>
      <c r="C122" t="s">
        <v>582</v>
      </c>
      <c r="D122">
        <v>16</v>
      </c>
      <c r="E122">
        <v>2.06</v>
      </c>
      <c r="F122" t="b">
        <v>1</v>
      </c>
    </row>
    <row r="123" spans="1:6" x14ac:dyDescent="0.25">
      <c r="A123">
        <v>1</v>
      </c>
      <c r="B123">
        <v>121</v>
      </c>
      <c r="C123" t="s">
        <v>583</v>
      </c>
      <c r="D123">
        <v>20</v>
      </c>
      <c r="E123">
        <v>2.0499999999999998</v>
      </c>
      <c r="F123" t="b">
        <v>1</v>
      </c>
    </row>
    <row r="124" spans="1:6" x14ac:dyDescent="0.25">
      <c r="A124">
        <v>4</v>
      </c>
      <c r="B124">
        <v>122</v>
      </c>
      <c r="C124" t="s">
        <v>584</v>
      </c>
      <c r="D124">
        <v>2</v>
      </c>
      <c r="E124">
        <v>2.0099999999999998</v>
      </c>
      <c r="F124" t="b">
        <v>1</v>
      </c>
    </row>
    <row r="125" spans="1:6" x14ac:dyDescent="0.25">
      <c r="A125">
        <v>4</v>
      </c>
      <c r="B125">
        <v>123</v>
      </c>
      <c r="C125" t="s">
        <v>585</v>
      </c>
      <c r="D125">
        <v>4</v>
      </c>
      <c r="E125">
        <v>2</v>
      </c>
      <c r="F125" t="b">
        <v>1</v>
      </c>
    </row>
    <row r="126" spans="1:6" x14ac:dyDescent="0.25">
      <c r="A126">
        <v>5</v>
      </c>
      <c r="B126">
        <v>124</v>
      </c>
      <c r="C126" t="s">
        <v>586</v>
      </c>
      <c r="D126">
        <v>2</v>
      </c>
      <c r="E126">
        <v>2</v>
      </c>
      <c r="F126" t="b">
        <v>1</v>
      </c>
    </row>
    <row r="127" spans="1:6" x14ac:dyDescent="0.25">
      <c r="A127">
        <v>4</v>
      </c>
      <c r="B127">
        <v>125</v>
      </c>
      <c r="C127" t="s">
        <v>587</v>
      </c>
      <c r="D127">
        <v>16</v>
      </c>
      <c r="E127">
        <v>2</v>
      </c>
      <c r="F127" t="b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6150-7E43-4845-9696-ADEC356DC62D}">
  <dimension ref="A1:D1915"/>
  <sheetViews>
    <sheetView workbookViewId="0">
      <selection activeCell="G13" sqref="G13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9792-DF5B-42A8-84C9-17C8831BDCA0}">
  <dimension ref="B1:I3829"/>
  <sheetViews>
    <sheetView topLeftCell="D1" workbookViewId="0">
      <selection activeCell="G1" sqref="G1:I1048576"/>
    </sheetView>
  </sheetViews>
  <sheetFormatPr defaultRowHeight="13.8" x14ac:dyDescent="0.25"/>
  <cols>
    <col min="2" max="2" width="29.33203125" bestFit="1" customWidth="1"/>
    <col min="4" max="5" width="29.33203125" bestFit="1" customWidth="1"/>
    <col min="6" max="6" width="16.77734375" bestFit="1" customWidth="1"/>
    <col min="7" max="7" width="29.33203125" bestFit="1" customWidth="1"/>
  </cols>
  <sheetData>
    <row r="1" spans="2:9" x14ac:dyDescent="0.25">
      <c r="B1" t="s">
        <v>422</v>
      </c>
      <c r="C1" t="s">
        <v>2</v>
      </c>
      <c r="E1" s="2" t="s">
        <v>423</v>
      </c>
      <c r="F1" t="s">
        <v>426</v>
      </c>
      <c r="G1" t="s">
        <v>423</v>
      </c>
      <c r="H1" t="s">
        <v>426</v>
      </c>
      <c r="I1" t="s">
        <v>428</v>
      </c>
    </row>
    <row r="2" spans="2:9" x14ac:dyDescent="0.25">
      <c r="B2" t="s">
        <v>47</v>
      </c>
      <c r="C2">
        <v>220000</v>
      </c>
      <c r="E2" s="3" t="s">
        <v>19</v>
      </c>
      <c r="F2" s="4">
        <v>2</v>
      </c>
      <c r="G2" t="s">
        <v>96</v>
      </c>
      <c r="H2">
        <v>76</v>
      </c>
      <c r="I2" s="5">
        <f>H2/$F$115</f>
        <v>1.9853709508881923E-2</v>
      </c>
    </row>
    <row r="3" spans="2:9" x14ac:dyDescent="0.25">
      <c r="B3" t="s">
        <v>47</v>
      </c>
      <c r="C3">
        <v>215000</v>
      </c>
      <c r="E3" s="3" t="s">
        <v>33</v>
      </c>
      <c r="F3" s="4">
        <v>73</v>
      </c>
      <c r="G3" t="s">
        <v>88</v>
      </c>
      <c r="H3">
        <v>75</v>
      </c>
      <c r="I3" s="5">
        <f t="shared" ref="I3:I66" si="0">H3/$F$115</f>
        <v>1.9592476489028215E-2</v>
      </c>
    </row>
    <row r="4" spans="2:9" x14ac:dyDescent="0.25">
      <c r="B4" t="s">
        <v>104</v>
      </c>
      <c r="C4">
        <v>143000</v>
      </c>
      <c r="E4" s="3" t="s">
        <v>12</v>
      </c>
      <c r="F4" s="4">
        <v>62</v>
      </c>
      <c r="G4" t="s">
        <v>25</v>
      </c>
      <c r="H4">
        <v>75</v>
      </c>
      <c r="I4" s="5">
        <f t="shared" si="0"/>
        <v>1.9592476489028215E-2</v>
      </c>
    </row>
    <row r="5" spans="2:9" x14ac:dyDescent="0.25">
      <c r="B5" t="s">
        <v>36</v>
      </c>
      <c r="C5">
        <v>102000</v>
      </c>
      <c r="E5" s="3" t="s">
        <v>96</v>
      </c>
      <c r="F5" s="4">
        <v>76</v>
      </c>
      <c r="G5" t="s">
        <v>33</v>
      </c>
      <c r="H5">
        <v>73</v>
      </c>
      <c r="I5" s="5">
        <f t="shared" si="0"/>
        <v>1.9070010449320794E-2</v>
      </c>
    </row>
    <row r="6" spans="2:9" x14ac:dyDescent="0.25">
      <c r="B6" t="s">
        <v>33</v>
      </c>
      <c r="C6">
        <v>97100</v>
      </c>
      <c r="E6" s="3" t="s">
        <v>13</v>
      </c>
      <c r="F6" s="4">
        <v>56</v>
      </c>
      <c r="G6" t="s">
        <v>124</v>
      </c>
      <c r="H6">
        <v>72</v>
      </c>
      <c r="I6" s="5">
        <f t="shared" si="0"/>
        <v>1.8808777429467086E-2</v>
      </c>
    </row>
    <row r="7" spans="2:9" x14ac:dyDescent="0.25">
      <c r="B7" t="s">
        <v>20</v>
      </c>
      <c r="C7">
        <v>88600</v>
      </c>
      <c r="E7" s="3" t="s">
        <v>47</v>
      </c>
      <c r="F7" s="4">
        <v>62</v>
      </c>
      <c r="G7" t="s">
        <v>52</v>
      </c>
      <c r="H7">
        <v>69</v>
      </c>
      <c r="I7" s="5">
        <f t="shared" si="0"/>
        <v>1.8025078369905956E-2</v>
      </c>
    </row>
    <row r="8" spans="2:9" x14ac:dyDescent="0.25">
      <c r="B8" t="s">
        <v>33</v>
      </c>
      <c r="C8">
        <v>71400</v>
      </c>
      <c r="E8" s="3" t="s">
        <v>101</v>
      </c>
      <c r="F8" s="4">
        <v>14</v>
      </c>
      <c r="G8" t="s">
        <v>55</v>
      </c>
      <c r="H8">
        <v>68</v>
      </c>
      <c r="I8" s="5">
        <f t="shared" si="0"/>
        <v>1.7763845350052248E-2</v>
      </c>
    </row>
    <row r="9" spans="2:9" x14ac:dyDescent="0.25">
      <c r="B9" t="s">
        <v>33</v>
      </c>
      <c r="C9">
        <v>69400</v>
      </c>
      <c r="E9" s="3" t="s">
        <v>40</v>
      </c>
      <c r="F9" s="4">
        <v>57</v>
      </c>
      <c r="G9" t="s">
        <v>43</v>
      </c>
      <c r="H9">
        <v>67</v>
      </c>
      <c r="I9" s="5">
        <f t="shared" si="0"/>
        <v>1.7502612330198536E-2</v>
      </c>
    </row>
    <row r="10" spans="2:9" x14ac:dyDescent="0.25">
      <c r="B10" t="s">
        <v>43</v>
      </c>
      <c r="C10">
        <v>54300</v>
      </c>
      <c r="E10" s="3" t="s">
        <v>26</v>
      </c>
      <c r="F10" s="4">
        <v>3</v>
      </c>
      <c r="G10" t="s">
        <v>64</v>
      </c>
      <c r="H10">
        <v>65</v>
      </c>
      <c r="I10" s="5">
        <f t="shared" si="0"/>
        <v>1.6980146290491119E-2</v>
      </c>
    </row>
    <row r="11" spans="2:9" x14ac:dyDescent="0.25">
      <c r="B11" t="s">
        <v>47</v>
      </c>
      <c r="C11">
        <v>48000</v>
      </c>
      <c r="E11" s="3" t="s">
        <v>28</v>
      </c>
      <c r="F11" s="4">
        <v>3</v>
      </c>
      <c r="G11" t="s">
        <v>48</v>
      </c>
      <c r="H11">
        <v>65</v>
      </c>
      <c r="I11" s="5">
        <f t="shared" si="0"/>
        <v>1.6980146290491119E-2</v>
      </c>
    </row>
    <row r="12" spans="2:9" x14ac:dyDescent="0.25">
      <c r="B12" t="s">
        <v>36</v>
      </c>
      <c r="C12">
        <v>42100</v>
      </c>
      <c r="E12" s="3" t="s">
        <v>64</v>
      </c>
      <c r="F12" s="4">
        <v>65</v>
      </c>
      <c r="G12" t="s">
        <v>120</v>
      </c>
      <c r="H12">
        <v>65</v>
      </c>
      <c r="I12" s="5">
        <f t="shared" si="0"/>
        <v>1.6980146290491119E-2</v>
      </c>
    </row>
    <row r="13" spans="2:9" x14ac:dyDescent="0.25">
      <c r="B13" t="s">
        <v>20</v>
      </c>
      <c r="C13">
        <v>41100</v>
      </c>
      <c r="E13" s="3" t="s">
        <v>6</v>
      </c>
      <c r="F13" s="4">
        <v>36</v>
      </c>
      <c r="G13" t="s">
        <v>20</v>
      </c>
      <c r="H13">
        <v>64</v>
      </c>
      <c r="I13" s="5">
        <f t="shared" si="0"/>
        <v>1.671891327063741E-2</v>
      </c>
    </row>
    <row r="14" spans="2:9" x14ac:dyDescent="0.25">
      <c r="B14" t="s">
        <v>104</v>
      </c>
      <c r="C14">
        <v>37000</v>
      </c>
      <c r="E14" s="3" t="s">
        <v>59</v>
      </c>
      <c r="F14" s="4">
        <v>8</v>
      </c>
      <c r="G14" t="s">
        <v>36</v>
      </c>
      <c r="H14">
        <v>64</v>
      </c>
      <c r="I14" s="5">
        <f t="shared" si="0"/>
        <v>1.671891327063741E-2</v>
      </c>
    </row>
    <row r="15" spans="2:9" x14ac:dyDescent="0.25">
      <c r="B15" t="s">
        <v>44</v>
      </c>
      <c r="C15">
        <v>36500</v>
      </c>
      <c r="E15" s="3" t="s">
        <v>16</v>
      </c>
      <c r="F15" s="4">
        <v>10</v>
      </c>
      <c r="G15" t="s">
        <v>114</v>
      </c>
      <c r="H15">
        <v>64</v>
      </c>
      <c r="I15" s="5">
        <f t="shared" si="0"/>
        <v>1.671891327063741E-2</v>
      </c>
    </row>
    <row r="16" spans="2:9" x14ac:dyDescent="0.25">
      <c r="B16" t="s">
        <v>51</v>
      </c>
      <c r="C16">
        <v>35800</v>
      </c>
      <c r="E16" s="3" t="s">
        <v>127</v>
      </c>
      <c r="F16" s="4">
        <v>3</v>
      </c>
      <c r="G16" t="s">
        <v>90</v>
      </c>
      <c r="H16">
        <v>63</v>
      </c>
      <c r="I16" s="5">
        <f t="shared" si="0"/>
        <v>1.6457680250783698E-2</v>
      </c>
    </row>
    <row r="17" spans="2:9" x14ac:dyDescent="0.25">
      <c r="B17" t="s">
        <v>20</v>
      </c>
      <c r="C17">
        <v>33900</v>
      </c>
      <c r="E17" s="3" t="s">
        <v>39</v>
      </c>
      <c r="F17" s="4">
        <v>51</v>
      </c>
      <c r="G17" t="s">
        <v>12</v>
      </c>
      <c r="H17">
        <v>62</v>
      </c>
      <c r="I17" s="5">
        <f t="shared" si="0"/>
        <v>1.619644723092999E-2</v>
      </c>
    </row>
    <row r="18" spans="2:9" x14ac:dyDescent="0.25">
      <c r="B18" t="s">
        <v>88</v>
      </c>
      <c r="C18">
        <v>32600</v>
      </c>
      <c r="E18" s="3" t="s">
        <v>113</v>
      </c>
      <c r="F18" s="4">
        <v>5</v>
      </c>
      <c r="G18" t="s">
        <v>47</v>
      </c>
      <c r="H18">
        <v>62</v>
      </c>
      <c r="I18" s="5">
        <f t="shared" si="0"/>
        <v>1.619644723092999E-2</v>
      </c>
    </row>
    <row r="19" spans="2:9" x14ac:dyDescent="0.25">
      <c r="B19" t="s">
        <v>36</v>
      </c>
      <c r="C19">
        <v>27000</v>
      </c>
      <c r="E19" s="3" t="s">
        <v>82</v>
      </c>
      <c r="F19" s="4">
        <v>53</v>
      </c>
      <c r="G19" t="s">
        <v>105</v>
      </c>
      <c r="H19">
        <v>62</v>
      </c>
      <c r="I19" s="5">
        <f t="shared" si="0"/>
        <v>1.619644723092999E-2</v>
      </c>
    </row>
    <row r="20" spans="2:9" x14ac:dyDescent="0.25">
      <c r="B20" t="s">
        <v>36</v>
      </c>
      <c r="C20">
        <v>26500</v>
      </c>
      <c r="E20" s="3" t="s">
        <v>46</v>
      </c>
      <c r="F20" s="4">
        <v>5</v>
      </c>
      <c r="G20" t="s">
        <v>68</v>
      </c>
      <c r="H20">
        <v>62</v>
      </c>
      <c r="I20" s="5">
        <f t="shared" si="0"/>
        <v>1.619644723092999E-2</v>
      </c>
    </row>
    <row r="21" spans="2:9" x14ac:dyDescent="0.25">
      <c r="B21" t="s">
        <v>6</v>
      </c>
      <c r="C21">
        <v>25600</v>
      </c>
      <c r="E21" s="3" t="s">
        <v>18</v>
      </c>
      <c r="F21" s="4">
        <v>56</v>
      </c>
      <c r="G21" t="s">
        <v>106</v>
      </c>
      <c r="H21">
        <v>61</v>
      </c>
      <c r="I21" s="5">
        <f t="shared" si="0"/>
        <v>1.5935214211076281E-2</v>
      </c>
    </row>
    <row r="22" spans="2:9" x14ac:dyDescent="0.25">
      <c r="B22" t="s">
        <v>33</v>
      </c>
      <c r="C22">
        <v>25200</v>
      </c>
      <c r="E22" s="3" t="s">
        <v>93</v>
      </c>
      <c r="F22" s="4">
        <v>17</v>
      </c>
      <c r="G22" t="s">
        <v>29</v>
      </c>
      <c r="H22">
        <v>61</v>
      </c>
      <c r="I22" s="5">
        <f t="shared" si="0"/>
        <v>1.5935214211076281E-2</v>
      </c>
    </row>
    <row r="23" spans="2:9" x14ac:dyDescent="0.25">
      <c r="B23" t="s">
        <v>43</v>
      </c>
      <c r="C23">
        <v>22900</v>
      </c>
      <c r="E23" s="3" t="s">
        <v>54</v>
      </c>
      <c r="F23" s="4">
        <v>58</v>
      </c>
      <c r="G23" t="s">
        <v>84</v>
      </c>
      <c r="H23">
        <v>61</v>
      </c>
      <c r="I23" s="5">
        <f t="shared" si="0"/>
        <v>1.5935214211076281E-2</v>
      </c>
    </row>
    <row r="24" spans="2:9" x14ac:dyDescent="0.25">
      <c r="B24" t="s">
        <v>63</v>
      </c>
      <c r="C24">
        <v>18000</v>
      </c>
      <c r="E24" s="3" t="s">
        <v>86</v>
      </c>
      <c r="F24" s="4">
        <v>44</v>
      </c>
      <c r="G24" t="s">
        <v>50</v>
      </c>
      <c r="H24">
        <v>60</v>
      </c>
      <c r="I24" s="5">
        <f t="shared" si="0"/>
        <v>1.5673981191222569E-2</v>
      </c>
    </row>
    <row r="25" spans="2:9" x14ac:dyDescent="0.25">
      <c r="B25" t="s">
        <v>33</v>
      </c>
      <c r="C25">
        <v>10300</v>
      </c>
      <c r="E25" s="3" t="s">
        <v>9</v>
      </c>
      <c r="F25" s="4">
        <v>14</v>
      </c>
      <c r="G25" t="s">
        <v>24</v>
      </c>
      <c r="H25">
        <v>60</v>
      </c>
      <c r="I25" s="5">
        <f t="shared" si="0"/>
        <v>1.5673981191222569E-2</v>
      </c>
    </row>
    <row r="26" spans="2:9" x14ac:dyDescent="0.25">
      <c r="B26" t="s">
        <v>20</v>
      </c>
      <c r="C26">
        <v>8350</v>
      </c>
      <c r="E26" s="3" t="s">
        <v>63</v>
      </c>
      <c r="F26" s="4">
        <v>14</v>
      </c>
      <c r="G26" t="s">
        <v>73</v>
      </c>
      <c r="H26">
        <v>60</v>
      </c>
      <c r="I26" s="5">
        <f t="shared" si="0"/>
        <v>1.5673981191222569E-2</v>
      </c>
    </row>
    <row r="27" spans="2:9" x14ac:dyDescent="0.25">
      <c r="B27" t="s">
        <v>22</v>
      </c>
      <c r="C27">
        <v>8260</v>
      </c>
      <c r="E27" s="3" t="s">
        <v>91</v>
      </c>
      <c r="F27" s="4">
        <v>50</v>
      </c>
      <c r="G27" t="s">
        <v>76</v>
      </c>
      <c r="H27">
        <v>60</v>
      </c>
      <c r="I27" s="5">
        <f t="shared" si="0"/>
        <v>1.5673981191222569E-2</v>
      </c>
    </row>
    <row r="28" spans="2:9" x14ac:dyDescent="0.25">
      <c r="B28" t="s">
        <v>71</v>
      </c>
      <c r="C28">
        <v>3780</v>
      </c>
      <c r="E28" s="3" t="s">
        <v>98</v>
      </c>
      <c r="F28" s="4">
        <v>4</v>
      </c>
      <c r="G28" t="s">
        <v>99</v>
      </c>
      <c r="H28">
        <v>59</v>
      </c>
      <c r="I28" s="5">
        <f t="shared" si="0"/>
        <v>1.541274817136886E-2</v>
      </c>
    </row>
    <row r="29" spans="2:9" x14ac:dyDescent="0.25">
      <c r="B29" t="s">
        <v>12</v>
      </c>
      <c r="C29">
        <v>3280</v>
      </c>
      <c r="E29" s="3" t="s">
        <v>20</v>
      </c>
      <c r="F29" s="4">
        <v>64</v>
      </c>
      <c r="G29" t="s">
        <v>104</v>
      </c>
      <c r="H29">
        <v>59</v>
      </c>
      <c r="I29" s="5">
        <f t="shared" si="0"/>
        <v>1.541274817136886E-2</v>
      </c>
    </row>
    <row r="30" spans="2:9" x14ac:dyDescent="0.25">
      <c r="B30" t="s">
        <v>36</v>
      </c>
      <c r="C30">
        <v>2530</v>
      </c>
      <c r="E30" s="3" t="s">
        <v>78</v>
      </c>
      <c r="F30" s="4">
        <v>23</v>
      </c>
      <c r="G30" t="s">
        <v>100</v>
      </c>
      <c r="H30">
        <v>59</v>
      </c>
      <c r="I30" s="5">
        <f t="shared" si="0"/>
        <v>1.541274817136886E-2</v>
      </c>
    </row>
    <row r="31" spans="2:9" x14ac:dyDescent="0.25">
      <c r="B31" t="s">
        <v>96</v>
      </c>
      <c r="C31">
        <v>2520</v>
      </c>
      <c r="E31" s="3" t="s">
        <v>83</v>
      </c>
      <c r="F31" s="4">
        <v>5</v>
      </c>
      <c r="G31" t="s">
        <v>54</v>
      </c>
      <c r="H31">
        <v>58</v>
      </c>
      <c r="I31" s="5">
        <f t="shared" si="0"/>
        <v>1.5151515151515152E-2</v>
      </c>
    </row>
    <row r="32" spans="2:9" x14ac:dyDescent="0.25">
      <c r="B32" t="s">
        <v>105</v>
      </c>
      <c r="C32">
        <v>2300</v>
      </c>
      <c r="E32" s="3" t="s">
        <v>43</v>
      </c>
      <c r="F32" s="4">
        <v>67</v>
      </c>
      <c r="G32" t="s">
        <v>3</v>
      </c>
      <c r="H32">
        <v>58</v>
      </c>
      <c r="I32" s="5">
        <f t="shared" si="0"/>
        <v>1.5151515151515152E-2</v>
      </c>
    </row>
    <row r="33" spans="2:9" x14ac:dyDescent="0.25">
      <c r="B33" t="s">
        <v>52</v>
      </c>
      <c r="C33">
        <v>2260</v>
      </c>
      <c r="E33" s="3" t="s">
        <v>7</v>
      </c>
      <c r="F33" s="4">
        <v>50</v>
      </c>
      <c r="G33" t="s">
        <v>21</v>
      </c>
      <c r="H33">
        <v>58</v>
      </c>
      <c r="I33" s="5">
        <f t="shared" si="0"/>
        <v>1.5151515151515152E-2</v>
      </c>
    </row>
    <row r="34" spans="2:9" x14ac:dyDescent="0.25">
      <c r="B34" t="s">
        <v>10</v>
      </c>
      <c r="C34">
        <v>2180</v>
      </c>
      <c r="E34" s="3" t="s">
        <v>97</v>
      </c>
      <c r="F34" s="4">
        <v>2</v>
      </c>
      <c r="G34" t="s">
        <v>40</v>
      </c>
      <c r="H34">
        <v>57</v>
      </c>
      <c r="I34" s="5">
        <f t="shared" si="0"/>
        <v>1.4890282131661442E-2</v>
      </c>
    </row>
    <row r="35" spans="2:9" x14ac:dyDescent="0.25">
      <c r="B35" t="s">
        <v>3</v>
      </c>
      <c r="C35">
        <v>2080</v>
      </c>
      <c r="E35" s="3" t="s">
        <v>52</v>
      </c>
      <c r="F35" s="4">
        <v>69</v>
      </c>
      <c r="G35" t="s">
        <v>128</v>
      </c>
      <c r="H35">
        <v>57</v>
      </c>
      <c r="I35" s="5">
        <f t="shared" si="0"/>
        <v>1.4890282131661442E-2</v>
      </c>
    </row>
    <row r="36" spans="2:9" x14ac:dyDescent="0.25">
      <c r="B36" t="s">
        <v>55</v>
      </c>
      <c r="C36">
        <v>1870</v>
      </c>
      <c r="E36" s="3" t="s">
        <v>53</v>
      </c>
      <c r="F36" s="4">
        <v>53</v>
      </c>
      <c r="G36" t="s">
        <v>13</v>
      </c>
      <c r="H36">
        <v>56</v>
      </c>
      <c r="I36" s="5">
        <f t="shared" si="0"/>
        <v>1.4629049111807733E-2</v>
      </c>
    </row>
    <row r="37" spans="2:9" x14ac:dyDescent="0.25">
      <c r="B37" t="s">
        <v>36</v>
      </c>
      <c r="C37">
        <v>1820</v>
      </c>
      <c r="E37" s="3" t="s">
        <v>117</v>
      </c>
      <c r="F37" s="4">
        <v>3</v>
      </c>
      <c r="G37" t="s">
        <v>18</v>
      </c>
      <c r="H37">
        <v>56</v>
      </c>
      <c r="I37" s="5">
        <f t="shared" si="0"/>
        <v>1.4629049111807733E-2</v>
      </c>
    </row>
    <row r="38" spans="2:9" x14ac:dyDescent="0.25">
      <c r="B38" t="s">
        <v>96</v>
      </c>
      <c r="C38">
        <v>1730</v>
      </c>
      <c r="E38" s="3" t="s">
        <v>126</v>
      </c>
      <c r="F38" s="4">
        <v>13</v>
      </c>
      <c r="G38" t="s">
        <v>123</v>
      </c>
      <c r="H38">
        <v>56</v>
      </c>
      <c r="I38" s="5">
        <f t="shared" si="0"/>
        <v>1.4629049111807733E-2</v>
      </c>
    </row>
    <row r="39" spans="2:9" x14ac:dyDescent="0.25">
      <c r="B39" t="s">
        <v>15</v>
      </c>
      <c r="C39">
        <v>1700</v>
      </c>
      <c r="E39" s="3" t="s">
        <v>34</v>
      </c>
      <c r="F39" s="4">
        <v>36</v>
      </c>
      <c r="G39" t="s">
        <v>109</v>
      </c>
      <c r="H39">
        <v>56</v>
      </c>
      <c r="I39" s="5">
        <f t="shared" si="0"/>
        <v>1.4629049111807733E-2</v>
      </c>
    </row>
    <row r="40" spans="2:9" x14ac:dyDescent="0.25">
      <c r="B40" t="s">
        <v>88</v>
      </c>
      <c r="C40">
        <v>1690</v>
      </c>
      <c r="E40" s="3" t="s">
        <v>11</v>
      </c>
      <c r="F40" s="4">
        <v>6</v>
      </c>
      <c r="G40" t="s">
        <v>82</v>
      </c>
      <c r="H40">
        <v>53</v>
      </c>
      <c r="I40" s="5">
        <f t="shared" si="0"/>
        <v>1.3845350052246604E-2</v>
      </c>
    </row>
    <row r="41" spans="2:9" x14ac:dyDescent="0.25">
      <c r="B41" t="s">
        <v>39</v>
      </c>
      <c r="C41">
        <v>1540</v>
      </c>
      <c r="E41" s="3" t="s">
        <v>50</v>
      </c>
      <c r="F41" s="4">
        <v>60</v>
      </c>
      <c r="G41" t="s">
        <v>53</v>
      </c>
      <c r="H41">
        <v>53</v>
      </c>
      <c r="I41" s="5">
        <f t="shared" si="0"/>
        <v>1.3845350052246604E-2</v>
      </c>
    </row>
    <row r="42" spans="2:9" x14ac:dyDescent="0.25">
      <c r="B42" t="s">
        <v>41</v>
      </c>
      <c r="C42">
        <v>1410</v>
      </c>
      <c r="E42" s="3" t="s">
        <v>60</v>
      </c>
      <c r="F42" s="4">
        <v>4</v>
      </c>
      <c r="G42" t="s">
        <v>103</v>
      </c>
      <c r="H42">
        <v>53</v>
      </c>
      <c r="I42" s="5">
        <f t="shared" si="0"/>
        <v>1.3845350052246604E-2</v>
      </c>
    </row>
    <row r="43" spans="2:9" x14ac:dyDescent="0.25">
      <c r="B43" t="s">
        <v>52</v>
      </c>
      <c r="C43">
        <v>1360</v>
      </c>
      <c r="E43" s="3" t="s">
        <v>103</v>
      </c>
      <c r="F43" s="4">
        <v>53</v>
      </c>
      <c r="G43" t="s">
        <v>116</v>
      </c>
      <c r="H43">
        <v>53</v>
      </c>
      <c r="I43" s="5">
        <f t="shared" si="0"/>
        <v>1.3845350052246604E-2</v>
      </c>
    </row>
    <row r="44" spans="2:9" x14ac:dyDescent="0.25">
      <c r="B44" t="s">
        <v>6</v>
      </c>
      <c r="C44">
        <v>1270</v>
      </c>
      <c r="E44" s="3" t="s">
        <v>118</v>
      </c>
      <c r="F44" s="4">
        <v>49</v>
      </c>
      <c r="G44" t="s">
        <v>71</v>
      </c>
      <c r="H44">
        <v>52</v>
      </c>
      <c r="I44" s="5">
        <f t="shared" si="0"/>
        <v>1.3584117032392894E-2</v>
      </c>
    </row>
    <row r="45" spans="2:9" x14ac:dyDescent="0.25">
      <c r="B45" t="s">
        <v>94</v>
      </c>
      <c r="C45">
        <v>1200</v>
      </c>
      <c r="E45" s="3" t="s">
        <v>38</v>
      </c>
      <c r="F45" s="4">
        <v>2</v>
      </c>
      <c r="G45" t="s">
        <v>5</v>
      </c>
      <c r="H45">
        <v>52</v>
      </c>
      <c r="I45" s="5">
        <f t="shared" si="0"/>
        <v>1.3584117032392894E-2</v>
      </c>
    </row>
    <row r="46" spans="2:9" x14ac:dyDescent="0.25">
      <c r="B46" t="s">
        <v>33</v>
      </c>
      <c r="C46">
        <v>1090</v>
      </c>
      <c r="E46" s="3" t="s">
        <v>107</v>
      </c>
      <c r="F46" s="4">
        <v>22</v>
      </c>
      <c r="G46" t="s">
        <v>15</v>
      </c>
      <c r="H46">
        <v>52</v>
      </c>
      <c r="I46" s="5">
        <f t="shared" si="0"/>
        <v>1.3584117032392894E-2</v>
      </c>
    </row>
    <row r="47" spans="2:9" x14ac:dyDescent="0.25">
      <c r="B47" t="s">
        <v>6</v>
      </c>
      <c r="C47">
        <v>1030</v>
      </c>
      <c r="E47" s="3" t="s">
        <v>31</v>
      </c>
      <c r="F47" s="4">
        <v>26</v>
      </c>
      <c r="G47" t="s">
        <v>69</v>
      </c>
      <c r="H47">
        <v>52</v>
      </c>
      <c r="I47" s="5">
        <f t="shared" si="0"/>
        <v>1.3584117032392894E-2</v>
      </c>
    </row>
    <row r="48" spans="2:9" x14ac:dyDescent="0.25">
      <c r="B48" t="s">
        <v>20</v>
      </c>
      <c r="C48">
        <v>981</v>
      </c>
      <c r="E48" s="3" t="s">
        <v>41</v>
      </c>
      <c r="F48" s="4">
        <v>32</v>
      </c>
      <c r="G48" t="s">
        <v>39</v>
      </c>
      <c r="H48">
        <v>51</v>
      </c>
      <c r="I48" s="5">
        <f t="shared" si="0"/>
        <v>1.3322884012539185E-2</v>
      </c>
    </row>
    <row r="49" spans="2:9" x14ac:dyDescent="0.25">
      <c r="B49" t="s">
        <v>16</v>
      </c>
      <c r="C49">
        <v>979</v>
      </c>
      <c r="E49" s="3" t="s">
        <v>106</v>
      </c>
      <c r="F49" s="4">
        <v>61</v>
      </c>
      <c r="G49" t="s">
        <v>91</v>
      </c>
      <c r="H49">
        <v>50</v>
      </c>
      <c r="I49" s="5">
        <f t="shared" si="0"/>
        <v>1.3061650992685475E-2</v>
      </c>
    </row>
    <row r="50" spans="2:9" x14ac:dyDescent="0.25">
      <c r="B50" t="s">
        <v>48</v>
      </c>
      <c r="C50">
        <v>975</v>
      </c>
      <c r="E50" s="3" t="s">
        <v>42</v>
      </c>
      <c r="F50" s="4">
        <v>2</v>
      </c>
      <c r="G50" t="s">
        <v>7</v>
      </c>
      <c r="H50">
        <v>50</v>
      </c>
      <c r="I50" s="5">
        <f t="shared" si="0"/>
        <v>1.3061650992685475E-2</v>
      </c>
    </row>
    <row r="51" spans="2:9" x14ac:dyDescent="0.25">
      <c r="B51" t="s">
        <v>95</v>
      </c>
      <c r="C51">
        <v>912</v>
      </c>
      <c r="E51" s="3" t="s">
        <v>105</v>
      </c>
      <c r="F51" s="4">
        <v>62</v>
      </c>
      <c r="G51" t="s">
        <v>44</v>
      </c>
      <c r="H51">
        <v>50</v>
      </c>
      <c r="I51" s="5">
        <f t="shared" si="0"/>
        <v>1.3061650992685475E-2</v>
      </c>
    </row>
    <row r="52" spans="2:9" x14ac:dyDescent="0.25">
      <c r="B52" t="s">
        <v>9</v>
      </c>
      <c r="C52">
        <v>885</v>
      </c>
      <c r="E52" s="3" t="s">
        <v>14</v>
      </c>
      <c r="F52" s="4">
        <v>26</v>
      </c>
      <c r="G52" t="s">
        <v>118</v>
      </c>
      <c r="H52">
        <v>49</v>
      </c>
      <c r="I52" s="5">
        <f t="shared" si="0"/>
        <v>1.2800417972831766E-2</v>
      </c>
    </row>
    <row r="53" spans="2:9" x14ac:dyDescent="0.25">
      <c r="B53" t="s">
        <v>9</v>
      </c>
      <c r="C53">
        <v>849</v>
      </c>
      <c r="E53" s="3" t="s">
        <v>10</v>
      </c>
      <c r="F53" s="4">
        <v>26</v>
      </c>
      <c r="G53" t="s">
        <v>51</v>
      </c>
      <c r="H53">
        <v>48</v>
      </c>
      <c r="I53" s="5">
        <f t="shared" si="0"/>
        <v>1.2539184952978056E-2</v>
      </c>
    </row>
    <row r="54" spans="2:9" x14ac:dyDescent="0.25">
      <c r="B54" t="s">
        <v>20</v>
      </c>
      <c r="C54">
        <v>834</v>
      </c>
      <c r="E54" s="3" t="s">
        <v>51</v>
      </c>
      <c r="F54" s="4">
        <v>48</v>
      </c>
      <c r="G54" t="s">
        <v>86</v>
      </c>
      <c r="H54">
        <v>44</v>
      </c>
      <c r="I54" s="5">
        <f t="shared" si="0"/>
        <v>1.1494252873563218E-2</v>
      </c>
    </row>
    <row r="55" spans="2:9" x14ac:dyDescent="0.25">
      <c r="B55" t="s">
        <v>94</v>
      </c>
      <c r="C55">
        <v>802</v>
      </c>
      <c r="E55" s="3" t="s">
        <v>29</v>
      </c>
      <c r="F55" s="4">
        <v>61</v>
      </c>
      <c r="G55" t="s">
        <v>22</v>
      </c>
      <c r="H55">
        <v>41</v>
      </c>
      <c r="I55" s="5">
        <f t="shared" si="0"/>
        <v>1.0710553814002089E-2</v>
      </c>
    </row>
    <row r="56" spans="2:9" x14ac:dyDescent="0.25">
      <c r="B56" t="s">
        <v>23</v>
      </c>
      <c r="C56">
        <v>799</v>
      </c>
      <c r="E56" s="3" t="s">
        <v>89</v>
      </c>
      <c r="F56" s="4">
        <v>7</v>
      </c>
      <c r="G56" t="s">
        <v>6</v>
      </c>
      <c r="H56">
        <v>36</v>
      </c>
      <c r="I56" s="5">
        <f t="shared" si="0"/>
        <v>9.4043887147335428E-3</v>
      </c>
    </row>
    <row r="57" spans="2:9" x14ac:dyDescent="0.25">
      <c r="B57" t="s">
        <v>112</v>
      </c>
      <c r="C57">
        <v>697</v>
      </c>
      <c r="E57" s="3" t="s">
        <v>36</v>
      </c>
      <c r="F57" s="4">
        <v>64</v>
      </c>
      <c r="G57" t="s">
        <v>34</v>
      </c>
      <c r="H57">
        <v>36</v>
      </c>
      <c r="I57" s="5">
        <f t="shared" si="0"/>
        <v>9.4043887147335428E-3</v>
      </c>
    </row>
    <row r="58" spans="2:9" x14ac:dyDescent="0.25">
      <c r="B58" t="s">
        <v>21</v>
      </c>
      <c r="C58">
        <v>680</v>
      </c>
      <c r="E58" s="3" t="s">
        <v>123</v>
      </c>
      <c r="F58" s="4">
        <v>56</v>
      </c>
      <c r="G58" t="s">
        <v>41</v>
      </c>
      <c r="H58">
        <v>32</v>
      </c>
      <c r="I58" s="5">
        <f t="shared" si="0"/>
        <v>8.3594566353187051E-3</v>
      </c>
    </row>
    <row r="59" spans="2:9" x14ac:dyDescent="0.25">
      <c r="B59" t="s">
        <v>37</v>
      </c>
      <c r="C59">
        <v>667</v>
      </c>
      <c r="E59" s="3" t="s">
        <v>80</v>
      </c>
      <c r="F59" s="4">
        <v>31</v>
      </c>
      <c r="G59" t="s">
        <v>80</v>
      </c>
      <c r="H59">
        <v>31</v>
      </c>
      <c r="I59" s="5">
        <f t="shared" si="0"/>
        <v>8.0982236154649948E-3</v>
      </c>
    </row>
    <row r="60" spans="2:9" x14ac:dyDescent="0.25">
      <c r="B60" t="s">
        <v>105</v>
      </c>
      <c r="C60">
        <v>629</v>
      </c>
      <c r="E60" s="3" t="s">
        <v>24</v>
      </c>
      <c r="F60" s="4">
        <v>60</v>
      </c>
      <c r="G60" t="s">
        <v>121</v>
      </c>
      <c r="H60">
        <v>27</v>
      </c>
      <c r="I60" s="5">
        <f t="shared" si="0"/>
        <v>7.0532915360501571E-3</v>
      </c>
    </row>
    <row r="61" spans="2:9" x14ac:dyDescent="0.25">
      <c r="B61" t="s">
        <v>6</v>
      </c>
      <c r="C61">
        <v>588</v>
      </c>
      <c r="E61" s="3" t="s">
        <v>102</v>
      </c>
      <c r="F61" s="4">
        <v>19</v>
      </c>
      <c r="G61" t="s">
        <v>31</v>
      </c>
      <c r="H61">
        <v>26</v>
      </c>
      <c r="I61" s="5">
        <f t="shared" si="0"/>
        <v>6.7920585161964468E-3</v>
      </c>
    </row>
    <row r="62" spans="2:9" x14ac:dyDescent="0.25">
      <c r="B62" t="s">
        <v>5</v>
      </c>
      <c r="C62">
        <v>578</v>
      </c>
      <c r="E62" s="3" t="s">
        <v>65</v>
      </c>
      <c r="F62" s="4">
        <v>7</v>
      </c>
      <c r="G62" t="s">
        <v>14</v>
      </c>
      <c r="H62">
        <v>26</v>
      </c>
      <c r="I62" s="5">
        <f t="shared" si="0"/>
        <v>6.7920585161964468E-3</v>
      </c>
    </row>
    <row r="63" spans="2:9" x14ac:dyDescent="0.25">
      <c r="B63" t="s">
        <v>52</v>
      </c>
      <c r="C63">
        <v>545</v>
      </c>
      <c r="E63" s="3" t="s">
        <v>84</v>
      </c>
      <c r="F63" s="4">
        <v>61</v>
      </c>
      <c r="G63" t="s">
        <v>10</v>
      </c>
      <c r="H63">
        <v>26</v>
      </c>
      <c r="I63" s="5">
        <f t="shared" si="0"/>
        <v>6.7920585161964468E-3</v>
      </c>
    </row>
    <row r="64" spans="2:9" x14ac:dyDescent="0.25">
      <c r="B64" t="s">
        <v>90</v>
      </c>
      <c r="C64">
        <v>538</v>
      </c>
      <c r="E64" s="3" t="s">
        <v>71</v>
      </c>
      <c r="F64" s="4">
        <v>52</v>
      </c>
      <c r="G64" t="s">
        <v>78</v>
      </c>
      <c r="H64">
        <v>23</v>
      </c>
      <c r="I64" s="5">
        <f t="shared" si="0"/>
        <v>6.0083594566353185E-3</v>
      </c>
    </row>
    <row r="65" spans="2:9" x14ac:dyDescent="0.25">
      <c r="B65" t="s">
        <v>5</v>
      </c>
      <c r="C65">
        <v>514</v>
      </c>
      <c r="E65" s="3" t="s">
        <v>5</v>
      </c>
      <c r="F65" s="4">
        <v>52</v>
      </c>
      <c r="G65" t="s">
        <v>107</v>
      </c>
      <c r="H65">
        <v>22</v>
      </c>
      <c r="I65" s="5">
        <f t="shared" si="0"/>
        <v>5.7471264367816091E-3</v>
      </c>
    </row>
    <row r="66" spans="2:9" x14ac:dyDescent="0.25">
      <c r="B66" t="s">
        <v>98</v>
      </c>
      <c r="C66">
        <v>488</v>
      </c>
      <c r="E66" s="3" t="s">
        <v>88</v>
      </c>
      <c r="F66" s="4">
        <v>75</v>
      </c>
      <c r="G66" t="s">
        <v>4</v>
      </c>
      <c r="H66">
        <v>22</v>
      </c>
      <c r="I66" s="5">
        <f t="shared" si="0"/>
        <v>5.7471264367816091E-3</v>
      </c>
    </row>
    <row r="67" spans="2:9" x14ac:dyDescent="0.25">
      <c r="B67" t="s">
        <v>24</v>
      </c>
      <c r="C67">
        <v>468</v>
      </c>
      <c r="E67" s="3" t="s">
        <v>67</v>
      </c>
      <c r="F67" s="4">
        <v>15</v>
      </c>
      <c r="G67" t="s">
        <v>119</v>
      </c>
      <c r="H67">
        <v>21</v>
      </c>
      <c r="I67" s="5">
        <f t="shared" ref="I67:I112" si="1">H67/$F$115</f>
        <v>5.4858934169278997E-3</v>
      </c>
    </row>
    <row r="68" spans="2:9" x14ac:dyDescent="0.25">
      <c r="B68" t="s">
        <v>20</v>
      </c>
      <c r="C68">
        <v>311</v>
      </c>
      <c r="E68" s="3" t="s">
        <v>99</v>
      </c>
      <c r="F68" s="4">
        <v>59</v>
      </c>
      <c r="G68" t="s">
        <v>102</v>
      </c>
      <c r="H68">
        <v>19</v>
      </c>
      <c r="I68" s="5">
        <f t="shared" si="1"/>
        <v>4.9634273772204808E-3</v>
      </c>
    </row>
    <row r="69" spans="2:9" x14ac:dyDescent="0.25">
      <c r="B69" t="s">
        <v>105</v>
      </c>
      <c r="C69">
        <v>311</v>
      </c>
      <c r="E69" s="3" t="s">
        <v>124</v>
      </c>
      <c r="F69" s="4">
        <v>72</v>
      </c>
      <c r="G69" t="s">
        <v>93</v>
      </c>
      <c r="H69">
        <v>17</v>
      </c>
      <c r="I69" s="5">
        <f t="shared" si="1"/>
        <v>4.440961337513062E-3</v>
      </c>
    </row>
    <row r="70" spans="2:9" x14ac:dyDescent="0.25">
      <c r="B70" t="s">
        <v>93</v>
      </c>
      <c r="C70">
        <v>275</v>
      </c>
      <c r="E70" s="3" t="s">
        <v>3</v>
      </c>
      <c r="F70" s="4">
        <v>58</v>
      </c>
      <c r="G70" t="s">
        <v>67</v>
      </c>
      <c r="H70">
        <v>15</v>
      </c>
      <c r="I70" s="5">
        <f t="shared" si="1"/>
        <v>3.9184952978056423E-3</v>
      </c>
    </row>
    <row r="71" spans="2:9" x14ac:dyDescent="0.25">
      <c r="B71" t="s">
        <v>110</v>
      </c>
      <c r="C71">
        <v>257</v>
      </c>
      <c r="E71" s="3" t="s">
        <v>116</v>
      </c>
      <c r="F71" s="4">
        <v>53</v>
      </c>
      <c r="G71" t="s">
        <v>95</v>
      </c>
      <c r="H71">
        <v>15</v>
      </c>
      <c r="I71" s="5">
        <f t="shared" si="1"/>
        <v>3.9184952978056423E-3</v>
      </c>
    </row>
    <row r="72" spans="2:9" x14ac:dyDescent="0.25">
      <c r="B72" t="s">
        <v>24</v>
      </c>
      <c r="C72">
        <v>251</v>
      </c>
      <c r="E72" s="3" t="s">
        <v>104</v>
      </c>
      <c r="F72" s="4">
        <v>59</v>
      </c>
      <c r="G72" t="s">
        <v>101</v>
      </c>
      <c r="H72">
        <v>14</v>
      </c>
      <c r="I72" s="5">
        <f t="shared" si="1"/>
        <v>3.6572622779519333E-3</v>
      </c>
    </row>
    <row r="73" spans="2:9" x14ac:dyDescent="0.25">
      <c r="B73" t="s">
        <v>20</v>
      </c>
      <c r="C73">
        <v>247</v>
      </c>
      <c r="E73" s="3" t="s">
        <v>81</v>
      </c>
      <c r="F73" s="4">
        <v>9</v>
      </c>
      <c r="G73" t="s">
        <v>9</v>
      </c>
      <c r="H73">
        <v>14</v>
      </c>
      <c r="I73" s="5">
        <f t="shared" si="1"/>
        <v>3.6572622779519333E-3</v>
      </c>
    </row>
    <row r="74" spans="2:9" x14ac:dyDescent="0.25">
      <c r="B74" t="s">
        <v>84</v>
      </c>
      <c r="C74">
        <v>241</v>
      </c>
      <c r="E74" s="3" t="s">
        <v>55</v>
      </c>
      <c r="F74" s="4">
        <v>68</v>
      </c>
      <c r="G74" t="s">
        <v>63</v>
      </c>
      <c r="H74">
        <v>14</v>
      </c>
      <c r="I74" s="5">
        <f t="shared" si="1"/>
        <v>3.6572622779519333E-3</v>
      </c>
    </row>
    <row r="75" spans="2:9" x14ac:dyDescent="0.25">
      <c r="B75" t="s">
        <v>103</v>
      </c>
      <c r="C75">
        <v>235</v>
      </c>
      <c r="E75" s="3" t="s">
        <v>68</v>
      </c>
      <c r="F75" s="4">
        <v>62</v>
      </c>
      <c r="G75" t="s">
        <v>126</v>
      </c>
      <c r="H75">
        <v>13</v>
      </c>
      <c r="I75" s="5">
        <f t="shared" si="1"/>
        <v>3.3960292580982234E-3</v>
      </c>
    </row>
    <row r="76" spans="2:9" x14ac:dyDescent="0.25">
      <c r="B76" t="s">
        <v>36</v>
      </c>
      <c r="C76">
        <v>220</v>
      </c>
      <c r="E76" s="3" t="s">
        <v>21</v>
      </c>
      <c r="F76" s="4">
        <v>58</v>
      </c>
      <c r="G76" t="s">
        <v>94</v>
      </c>
      <c r="H76">
        <v>13</v>
      </c>
      <c r="I76" s="5">
        <f t="shared" si="1"/>
        <v>3.3960292580982234E-3</v>
      </c>
    </row>
    <row r="77" spans="2:9" x14ac:dyDescent="0.25">
      <c r="B77" t="s">
        <v>20</v>
      </c>
      <c r="C77">
        <v>207</v>
      </c>
      <c r="E77" s="3" t="s">
        <v>109</v>
      </c>
      <c r="F77" s="4">
        <v>56</v>
      </c>
      <c r="G77" t="s">
        <v>58</v>
      </c>
      <c r="H77">
        <v>13</v>
      </c>
      <c r="I77" s="5">
        <f t="shared" si="1"/>
        <v>3.3960292580982234E-3</v>
      </c>
    </row>
    <row r="78" spans="2:9" x14ac:dyDescent="0.25">
      <c r="B78" t="s">
        <v>68</v>
      </c>
      <c r="C78">
        <v>197</v>
      </c>
      <c r="E78" s="3" t="s">
        <v>73</v>
      </c>
      <c r="F78" s="4">
        <v>60</v>
      </c>
      <c r="G78" t="s">
        <v>16</v>
      </c>
      <c r="H78">
        <v>10</v>
      </c>
      <c r="I78" s="5">
        <f t="shared" si="1"/>
        <v>2.6123301985370951E-3</v>
      </c>
    </row>
    <row r="79" spans="2:9" x14ac:dyDescent="0.25">
      <c r="B79" t="s">
        <v>33</v>
      </c>
      <c r="C79">
        <v>148</v>
      </c>
      <c r="E79" s="3" t="s">
        <v>90</v>
      </c>
      <c r="F79" s="4">
        <v>63</v>
      </c>
      <c r="G79" t="s">
        <v>122</v>
      </c>
      <c r="H79">
        <v>10</v>
      </c>
      <c r="I79" s="5">
        <f t="shared" si="1"/>
        <v>2.6123301985370951E-3</v>
      </c>
    </row>
    <row r="80" spans="2:9" x14ac:dyDescent="0.25">
      <c r="B80" t="s">
        <v>97</v>
      </c>
      <c r="C80">
        <v>100</v>
      </c>
      <c r="E80" s="3" t="s">
        <v>48</v>
      </c>
      <c r="F80" s="4">
        <v>65</v>
      </c>
      <c r="G80" t="s">
        <v>37</v>
      </c>
      <c r="H80">
        <v>10</v>
      </c>
      <c r="I80" s="5">
        <f t="shared" si="1"/>
        <v>2.6123301985370951E-3</v>
      </c>
    </row>
    <row r="81" spans="2:9" x14ac:dyDescent="0.25">
      <c r="B81" t="s">
        <v>98</v>
      </c>
      <c r="C81">
        <v>100</v>
      </c>
      <c r="E81" s="3" t="s">
        <v>8</v>
      </c>
      <c r="F81" s="4">
        <v>4</v>
      </c>
      <c r="G81" t="s">
        <v>81</v>
      </c>
      <c r="H81">
        <v>9</v>
      </c>
      <c r="I81" s="5">
        <f t="shared" si="1"/>
        <v>2.3510971786833857E-3</v>
      </c>
    </row>
    <row r="82" spans="2:9" x14ac:dyDescent="0.25">
      <c r="B82" t="s">
        <v>102</v>
      </c>
      <c r="C82">
        <v>100</v>
      </c>
      <c r="E82" s="3" t="s">
        <v>15</v>
      </c>
      <c r="F82" s="4">
        <v>52</v>
      </c>
      <c r="G82" t="s">
        <v>59</v>
      </c>
      <c r="H82">
        <v>8</v>
      </c>
      <c r="I82" s="5">
        <f t="shared" si="1"/>
        <v>2.0898641588296763E-3</v>
      </c>
    </row>
    <row r="83" spans="2:9" x14ac:dyDescent="0.25">
      <c r="B83" t="s">
        <v>102</v>
      </c>
      <c r="C83">
        <v>100</v>
      </c>
      <c r="E83" s="3" t="s">
        <v>4</v>
      </c>
      <c r="F83" s="4">
        <v>22</v>
      </c>
      <c r="G83" t="s">
        <v>89</v>
      </c>
      <c r="H83">
        <v>7</v>
      </c>
      <c r="I83" s="5">
        <f t="shared" si="1"/>
        <v>1.8286311389759666E-3</v>
      </c>
    </row>
    <row r="84" spans="2:9" x14ac:dyDescent="0.25">
      <c r="B84" t="s">
        <v>104</v>
      </c>
      <c r="C84">
        <v>100</v>
      </c>
      <c r="E84" s="3" t="s">
        <v>122</v>
      </c>
      <c r="F84" s="4">
        <v>10</v>
      </c>
      <c r="G84" t="s">
        <v>65</v>
      </c>
      <c r="H84">
        <v>7</v>
      </c>
      <c r="I84" s="5">
        <f t="shared" si="1"/>
        <v>1.8286311389759666E-3</v>
      </c>
    </row>
    <row r="85" spans="2:9" x14ac:dyDescent="0.25">
      <c r="B85" t="s">
        <v>106</v>
      </c>
      <c r="C85">
        <v>100</v>
      </c>
      <c r="E85" s="3" t="s">
        <v>115</v>
      </c>
      <c r="F85" s="4">
        <v>5</v>
      </c>
      <c r="G85" t="s">
        <v>112</v>
      </c>
      <c r="H85">
        <v>7</v>
      </c>
      <c r="I85" s="5">
        <f t="shared" si="1"/>
        <v>1.8286311389759666E-3</v>
      </c>
    </row>
    <row r="86" spans="2:9" x14ac:dyDescent="0.25">
      <c r="B86" t="s">
        <v>112</v>
      </c>
      <c r="C86">
        <v>100</v>
      </c>
      <c r="E86" s="3" t="s">
        <v>85</v>
      </c>
      <c r="F86" s="4">
        <v>4</v>
      </c>
      <c r="G86" t="s">
        <v>61</v>
      </c>
      <c r="H86">
        <v>7</v>
      </c>
      <c r="I86" s="5">
        <f t="shared" si="1"/>
        <v>1.8286311389759666E-3</v>
      </c>
    </row>
    <row r="87" spans="2:9" x14ac:dyDescent="0.25">
      <c r="B87" t="s">
        <v>115</v>
      </c>
      <c r="C87">
        <v>100</v>
      </c>
      <c r="E87" s="3" t="s">
        <v>56</v>
      </c>
      <c r="F87" s="4">
        <v>2</v>
      </c>
      <c r="G87" t="s">
        <v>11</v>
      </c>
      <c r="H87">
        <v>6</v>
      </c>
      <c r="I87" s="5">
        <f t="shared" si="1"/>
        <v>1.567398119122257E-3</v>
      </c>
    </row>
    <row r="88" spans="2:9" x14ac:dyDescent="0.25">
      <c r="B88" t="s">
        <v>115</v>
      </c>
      <c r="C88">
        <v>100</v>
      </c>
      <c r="E88" s="3" t="s">
        <v>37</v>
      </c>
      <c r="F88" s="4">
        <v>10</v>
      </c>
      <c r="G88" t="s">
        <v>110</v>
      </c>
      <c r="H88">
        <v>6</v>
      </c>
      <c r="I88" s="5">
        <f t="shared" si="1"/>
        <v>1.567398119122257E-3</v>
      </c>
    </row>
    <row r="89" spans="2:9" x14ac:dyDescent="0.25">
      <c r="B89" t="s">
        <v>122</v>
      </c>
      <c r="C89">
        <v>100</v>
      </c>
      <c r="E89" s="3" t="s">
        <v>72</v>
      </c>
      <c r="F89" s="4">
        <v>1</v>
      </c>
      <c r="G89" t="s">
        <v>113</v>
      </c>
      <c r="H89">
        <v>5</v>
      </c>
      <c r="I89" s="5">
        <f t="shared" si="1"/>
        <v>1.3061650992685476E-3</v>
      </c>
    </row>
    <row r="90" spans="2:9" x14ac:dyDescent="0.25">
      <c r="B90" t="s">
        <v>110</v>
      </c>
      <c r="C90">
        <v>99</v>
      </c>
      <c r="E90" s="3" t="s">
        <v>44</v>
      </c>
      <c r="F90" s="4">
        <v>50</v>
      </c>
      <c r="G90" t="s">
        <v>46</v>
      </c>
      <c r="H90">
        <v>5</v>
      </c>
      <c r="I90" s="5">
        <f t="shared" si="1"/>
        <v>1.3061650992685476E-3</v>
      </c>
    </row>
    <row r="91" spans="2:9" x14ac:dyDescent="0.25">
      <c r="B91" t="s">
        <v>101</v>
      </c>
      <c r="C91">
        <v>98</v>
      </c>
      <c r="E91" s="3" t="s">
        <v>76</v>
      </c>
      <c r="F91" s="4">
        <v>60</v>
      </c>
      <c r="G91" t="s">
        <v>83</v>
      </c>
      <c r="H91">
        <v>5</v>
      </c>
      <c r="I91" s="5">
        <f t="shared" si="1"/>
        <v>1.3061650992685476E-3</v>
      </c>
    </row>
    <row r="92" spans="2:9" x14ac:dyDescent="0.25">
      <c r="B92" t="s">
        <v>103</v>
      </c>
      <c r="C92">
        <v>96</v>
      </c>
      <c r="E92" s="3" t="s">
        <v>121</v>
      </c>
      <c r="F92" s="4">
        <v>27</v>
      </c>
      <c r="G92" t="s">
        <v>115</v>
      </c>
      <c r="H92">
        <v>5</v>
      </c>
      <c r="I92" s="5">
        <f t="shared" si="1"/>
        <v>1.3061650992685476E-3</v>
      </c>
    </row>
    <row r="93" spans="2:9" x14ac:dyDescent="0.25">
      <c r="B93" t="s">
        <v>108</v>
      </c>
      <c r="C93">
        <v>96</v>
      </c>
      <c r="E93" s="3" t="s">
        <v>100</v>
      </c>
      <c r="F93" s="4">
        <v>59</v>
      </c>
      <c r="G93" t="s">
        <v>98</v>
      </c>
      <c r="H93">
        <v>4</v>
      </c>
      <c r="I93" s="5">
        <f t="shared" si="1"/>
        <v>1.0449320794148381E-3</v>
      </c>
    </row>
    <row r="94" spans="2:9" x14ac:dyDescent="0.25">
      <c r="B94" t="s">
        <v>111</v>
      </c>
      <c r="C94">
        <v>96</v>
      </c>
      <c r="E94" s="3" t="s">
        <v>22</v>
      </c>
      <c r="F94" s="4">
        <v>41</v>
      </c>
      <c r="G94" t="s">
        <v>60</v>
      </c>
      <c r="H94">
        <v>4</v>
      </c>
      <c r="I94" s="5">
        <f t="shared" si="1"/>
        <v>1.0449320794148381E-3</v>
      </c>
    </row>
    <row r="95" spans="2:9" x14ac:dyDescent="0.25">
      <c r="B95" t="s">
        <v>122</v>
      </c>
      <c r="C95">
        <v>96</v>
      </c>
      <c r="E95" s="3" t="s">
        <v>119</v>
      </c>
      <c r="F95" s="4">
        <v>21</v>
      </c>
      <c r="G95" t="s">
        <v>8</v>
      </c>
      <c r="H95">
        <v>4</v>
      </c>
      <c r="I95" s="5">
        <f t="shared" si="1"/>
        <v>1.0449320794148381E-3</v>
      </c>
    </row>
    <row r="96" spans="2:9" x14ac:dyDescent="0.25">
      <c r="B96" t="s">
        <v>125</v>
      </c>
      <c r="C96">
        <v>96</v>
      </c>
      <c r="E96" s="3" t="s">
        <v>23</v>
      </c>
      <c r="F96" s="4">
        <v>4</v>
      </c>
      <c r="G96" t="s">
        <v>85</v>
      </c>
      <c r="H96">
        <v>4</v>
      </c>
      <c r="I96" s="5">
        <f t="shared" si="1"/>
        <v>1.0449320794148381E-3</v>
      </c>
    </row>
    <row r="97" spans="2:9" x14ac:dyDescent="0.25">
      <c r="B97" t="s">
        <v>99</v>
      </c>
      <c r="C97">
        <v>95</v>
      </c>
      <c r="E97" s="3" t="s">
        <v>25</v>
      </c>
      <c r="F97" s="4">
        <v>75</v>
      </c>
      <c r="G97" t="s">
        <v>23</v>
      </c>
      <c r="H97">
        <v>4</v>
      </c>
      <c r="I97" s="5">
        <f t="shared" si="1"/>
        <v>1.0449320794148381E-3</v>
      </c>
    </row>
    <row r="98" spans="2:9" x14ac:dyDescent="0.25">
      <c r="B98" t="s">
        <v>119</v>
      </c>
      <c r="C98">
        <v>94</v>
      </c>
      <c r="E98" s="3" t="s">
        <v>111</v>
      </c>
      <c r="F98" s="4">
        <v>4</v>
      </c>
      <c r="G98" t="s">
        <v>111</v>
      </c>
      <c r="H98">
        <v>4</v>
      </c>
      <c r="I98" s="5">
        <f t="shared" si="1"/>
        <v>1.0449320794148381E-3</v>
      </c>
    </row>
    <row r="99" spans="2:9" x14ac:dyDescent="0.25">
      <c r="B99" t="s">
        <v>114</v>
      </c>
      <c r="C99">
        <v>92</v>
      </c>
      <c r="E99" s="3" t="s">
        <v>110</v>
      </c>
      <c r="F99" s="4">
        <v>6</v>
      </c>
      <c r="G99" t="s">
        <v>125</v>
      </c>
      <c r="H99">
        <v>4</v>
      </c>
      <c r="I99" s="5">
        <f t="shared" si="1"/>
        <v>1.0449320794148381E-3</v>
      </c>
    </row>
    <row r="100" spans="2:9" x14ac:dyDescent="0.25">
      <c r="B100" t="s">
        <v>110</v>
      </c>
      <c r="C100">
        <v>90</v>
      </c>
      <c r="E100" s="3" t="s">
        <v>125</v>
      </c>
      <c r="F100" s="4">
        <v>4</v>
      </c>
      <c r="G100" t="s">
        <v>108</v>
      </c>
      <c r="H100">
        <v>4</v>
      </c>
      <c r="I100" s="5">
        <f t="shared" si="1"/>
        <v>1.0449320794148381E-3</v>
      </c>
    </row>
    <row r="101" spans="2:9" x14ac:dyDescent="0.25">
      <c r="B101" t="s">
        <v>111</v>
      </c>
      <c r="C101">
        <v>90</v>
      </c>
      <c r="E101" s="3" t="s">
        <v>69</v>
      </c>
      <c r="F101" s="4">
        <v>52</v>
      </c>
      <c r="G101" t="s">
        <v>26</v>
      </c>
      <c r="H101">
        <v>3</v>
      </c>
      <c r="I101" s="5">
        <f t="shared" si="1"/>
        <v>7.836990595611285E-4</v>
      </c>
    </row>
    <row r="102" spans="2:9" x14ac:dyDescent="0.25">
      <c r="B102" t="s">
        <v>114</v>
      </c>
      <c r="C102">
        <v>90</v>
      </c>
      <c r="E102" s="3" t="s">
        <v>108</v>
      </c>
      <c r="F102" s="4">
        <v>4</v>
      </c>
      <c r="G102" t="s">
        <v>28</v>
      </c>
      <c r="H102">
        <v>3</v>
      </c>
      <c r="I102" s="5">
        <f t="shared" si="1"/>
        <v>7.836990595611285E-4</v>
      </c>
    </row>
    <row r="103" spans="2:9" x14ac:dyDescent="0.25">
      <c r="B103" t="s">
        <v>111</v>
      </c>
      <c r="C103">
        <v>86</v>
      </c>
      <c r="E103" s="3" t="s">
        <v>128</v>
      </c>
      <c r="F103" s="4">
        <v>57</v>
      </c>
      <c r="G103" t="s">
        <v>127</v>
      </c>
      <c r="H103">
        <v>3</v>
      </c>
      <c r="I103" s="5">
        <f t="shared" si="1"/>
        <v>7.836990595611285E-4</v>
      </c>
    </row>
    <row r="104" spans="2:9" x14ac:dyDescent="0.25">
      <c r="B104" t="s">
        <v>22</v>
      </c>
      <c r="C104">
        <v>74</v>
      </c>
      <c r="E104" s="3" t="s">
        <v>112</v>
      </c>
      <c r="F104" s="4">
        <v>7</v>
      </c>
      <c r="G104" t="s">
        <v>117</v>
      </c>
      <c r="H104">
        <v>3</v>
      </c>
      <c r="I104" s="5">
        <f t="shared" si="1"/>
        <v>7.836990595611285E-4</v>
      </c>
    </row>
    <row r="105" spans="2:9" x14ac:dyDescent="0.25">
      <c r="B105" t="s">
        <v>5</v>
      </c>
      <c r="C105">
        <v>71</v>
      </c>
      <c r="E105" s="3" t="s">
        <v>77</v>
      </c>
      <c r="F105" s="4">
        <v>2</v>
      </c>
      <c r="G105" t="s">
        <v>19</v>
      </c>
      <c r="H105">
        <v>2</v>
      </c>
      <c r="I105" s="5">
        <f t="shared" si="1"/>
        <v>5.2246603970741907E-4</v>
      </c>
    </row>
    <row r="106" spans="2:9" x14ac:dyDescent="0.25">
      <c r="B106" t="s">
        <v>43</v>
      </c>
      <c r="C106">
        <v>69</v>
      </c>
      <c r="E106" s="3" t="s">
        <v>30</v>
      </c>
      <c r="F106" s="4">
        <v>1</v>
      </c>
      <c r="G106" t="s">
        <v>97</v>
      </c>
      <c r="H106">
        <v>2</v>
      </c>
      <c r="I106" s="5">
        <f t="shared" si="1"/>
        <v>5.2246603970741907E-4</v>
      </c>
    </row>
    <row r="107" spans="2:9" x14ac:dyDescent="0.25">
      <c r="B107" t="s">
        <v>120</v>
      </c>
      <c r="C107">
        <v>68</v>
      </c>
      <c r="E107" s="3" t="s">
        <v>94</v>
      </c>
      <c r="F107" s="4">
        <v>13</v>
      </c>
      <c r="G107" t="s">
        <v>38</v>
      </c>
      <c r="H107">
        <v>2</v>
      </c>
      <c r="I107" s="5">
        <f t="shared" si="1"/>
        <v>5.2246603970741907E-4</v>
      </c>
    </row>
    <row r="108" spans="2:9" x14ac:dyDescent="0.25">
      <c r="B108" t="s">
        <v>22</v>
      </c>
      <c r="C108">
        <v>66</v>
      </c>
      <c r="E108" s="3" t="s">
        <v>114</v>
      </c>
      <c r="F108" s="4">
        <v>64</v>
      </c>
      <c r="G108" t="s">
        <v>42</v>
      </c>
      <c r="H108">
        <v>2</v>
      </c>
      <c r="I108" s="5">
        <f t="shared" si="1"/>
        <v>5.2246603970741907E-4</v>
      </c>
    </row>
    <row r="109" spans="2:9" x14ac:dyDescent="0.25">
      <c r="B109" t="s">
        <v>10</v>
      </c>
      <c r="C109">
        <v>65</v>
      </c>
      <c r="E109" s="3" t="s">
        <v>58</v>
      </c>
      <c r="F109" s="4">
        <v>13</v>
      </c>
      <c r="G109" t="s">
        <v>56</v>
      </c>
      <c r="H109">
        <v>2</v>
      </c>
      <c r="I109" s="5">
        <f t="shared" si="1"/>
        <v>5.2246603970741907E-4</v>
      </c>
    </row>
    <row r="110" spans="2:9" x14ac:dyDescent="0.25">
      <c r="B110" t="s">
        <v>25</v>
      </c>
      <c r="C110">
        <v>63</v>
      </c>
      <c r="E110" s="3" t="s">
        <v>61</v>
      </c>
      <c r="F110" s="4">
        <v>7</v>
      </c>
      <c r="G110" t="s">
        <v>77</v>
      </c>
      <c r="H110">
        <v>2</v>
      </c>
      <c r="I110" s="5">
        <f t="shared" si="1"/>
        <v>5.2246603970741907E-4</v>
      </c>
    </row>
    <row r="111" spans="2:9" x14ac:dyDescent="0.25">
      <c r="B111" t="s">
        <v>33</v>
      </c>
      <c r="C111">
        <v>63</v>
      </c>
      <c r="E111" s="3" t="s">
        <v>120</v>
      </c>
      <c r="F111" s="4">
        <v>65</v>
      </c>
      <c r="G111" t="s">
        <v>72</v>
      </c>
      <c r="H111">
        <v>1</v>
      </c>
      <c r="I111" s="5">
        <f t="shared" si="1"/>
        <v>2.6123301985370953E-4</v>
      </c>
    </row>
    <row r="112" spans="2:9" x14ac:dyDescent="0.25">
      <c r="B112" t="s">
        <v>40</v>
      </c>
      <c r="C112">
        <v>63</v>
      </c>
      <c r="E112" s="3" t="s">
        <v>95</v>
      </c>
      <c r="F112" s="4">
        <v>15</v>
      </c>
      <c r="G112" t="s">
        <v>30</v>
      </c>
      <c r="H112">
        <v>1</v>
      </c>
      <c r="I112" s="5">
        <f t="shared" si="1"/>
        <v>2.6123301985370953E-4</v>
      </c>
    </row>
    <row r="113" spans="2:6" x14ac:dyDescent="0.25">
      <c r="B113" t="s">
        <v>55</v>
      </c>
      <c r="C113">
        <v>62</v>
      </c>
      <c r="E113" s="3" t="s">
        <v>424</v>
      </c>
      <c r="F113" s="4"/>
    </row>
    <row r="114" spans="2:6" x14ac:dyDescent="0.25">
      <c r="B114" t="s">
        <v>96</v>
      </c>
      <c r="C114">
        <v>62</v>
      </c>
      <c r="E114" s="3" t="s">
        <v>425</v>
      </c>
      <c r="F114" s="4">
        <v>3828</v>
      </c>
    </row>
    <row r="115" spans="2:6" x14ac:dyDescent="0.25">
      <c r="B115" t="s">
        <v>108</v>
      </c>
      <c r="C115">
        <v>62</v>
      </c>
      <c r="F115">
        <v>3828</v>
      </c>
    </row>
    <row r="116" spans="2:6" x14ac:dyDescent="0.25">
      <c r="B116" t="s">
        <v>33</v>
      </c>
      <c r="C116">
        <v>61</v>
      </c>
    </row>
    <row r="117" spans="2:6" x14ac:dyDescent="0.25">
      <c r="B117" t="s">
        <v>9</v>
      </c>
      <c r="C117">
        <v>60</v>
      </c>
    </row>
    <row r="118" spans="2:6" x14ac:dyDescent="0.25">
      <c r="B118" t="s">
        <v>12</v>
      </c>
      <c r="C118">
        <v>60</v>
      </c>
    </row>
    <row r="119" spans="2:6" x14ac:dyDescent="0.25">
      <c r="B119" t="s">
        <v>22</v>
      </c>
      <c r="C119">
        <v>60</v>
      </c>
    </row>
    <row r="120" spans="2:6" x14ac:dyDescent="0.25">
      <c r="B120" t="s">
        <v>33</v>
      </c>
      <c r="C120">
        <v>60</v>
      </c>
    </row>
    <row r="121" spans="2:6" x14ac:dyDescent="0.25">
      <c r="B121" t="s">
        <v>20</v>
      </c>
      <c r="C121">
        <v>59</v>
      </c>
    </row>
    <row r="122" spans="2:6" x14ac:dyDescent="0.25">
      <c r="B122" t="s">
        <v>60</v>
      </c>
      <c r="C122">
        <v>58</v>
      </c>
    </row>
    <row r="123" spans="2:6" x14ac:dyDescent="0.25">
      <c r="B123" t="s">
        <v>7</v>
      </c>
      <c r="C123">
        <v>57</v>
      </c>
    </row>
    <row r="124" spans="2:6" x14ac:dyDescent="0.25">
      <c r="B124" t="s">
        <v>12</v>
      </c>
      <c r="C124">
        <v>57</v>
      </c>
    </row>
    <row r="125" spans="2:6" x14ac:dyDescent="0.25">
      <c r="B125" t="s">
        <v>73</v>
      </c>
      <c r="C125">
        <v>56</v>
      </c>
    </row>
    <row r="126" spans="2:6" x14ac:dyDescent="0.25">
      <c r="B126" t="s">
        <v>16</v>
      </c>
      <c r="C126">
        <v>55</v>
      </c>
    </row>
    <row r="127" spans="2:6" x14ac:dyDescent="0.25">
      <c r="B127" t="s">
        <v>8</v>
      </c>
      <c r="C127">
        <v>54</v>
      </c>
    </row>
    <row r="128" spans="2:6" x14ac:dyDescent="0.25">
      <c r="B128" t="s">
        <v>25</v>
      </c>
      <c r="C128">
        <v>54</v>
      </c>
    </row>
    <row r="129" spans="2:3" x14ac:dyDescent="0.25">
      <c r="B129" t="s">
        <v>67</v>
      </c>
      <c r="C129">
        <v>54</v>
      </c>
    </row>
    <row r="130" spans="2:3" x14ac:dyDescent="0.25">
      <c r="B130" t="s">
        <v>25</v>
      </c>
      <c r="C130">
        <v>53</v>
      </c>
    </row>
    <row r="131" spans="2:3" x14ac:dyDescent="0.25">
      <c r="B131" t="s">
        <v>51</v>
      </c>
      <c r="C131">
        <v>53</v>
      </c>
    </row>
    <row r="132" spans="2:3" x14ac:dyDescent="0.25">
      <c r="B132" t="s">
        <v>73</v>
      </c>
      <c r="C132">
        <v>53</v>
      </c>
    </row>
    <row r="133" spans="2:3" x14ac:dyDescent="0.25">
      <c r="B133" t="s">
        <v>73</v>
      </c>
      <c r="C133">
        <v>53</v>
      </c>
    </row>
    <row r="134" spans="2:3" x14ac:dyDescent="0.25">
      <c r="B134" t="s">
        <v>3</v>
      </c>
      <c r="C134">
        <v>52</v>
      </c>
    </row>
    <row r="135" spans="2:3" x14ac:dyDescent="0.25">
      <c r="B135" t="s">
        <v>53</v>
      </c>
      <c r="C135">
        <v>52</v>
      </c>
    </row>
    <row r="136" spans="2:3" x14ac:dyDescent="0.25">
      <c r="B136" t="s">
        <v>86</v>
      </c>
      <c r="C136">
        <v>52</v>
      </c>
    </row>
    <row r="137" spans="2:3" x14ac:dyDescent="0.25">
      <c r="B137" t="s">
        <v>99</v>
      </c>
      <c r="C137">
        <v>51</v>
      </c>
    </row>
    <row r="138" spans="2:3" x14ac:dyDescent="0.25">
      <c r="B138" t="s">
        <v>20</v>
      </c>
      <c r="C138">
        <v>50</v>
      </c>
    </row>
    <row r="139" spans="2:3" x14ac:dyDescent="0.25">
      <c r="B139" t="s">
        <v>22</v>
      </c>
      <c r="C139">
        <v>50</v>
      </c>
    </row>
    <row r="140" spans="2:3" x14ac:dyDescent="0.25">
      <c r="B140" t="s">
        <v>25</v>
      </c>
      <c r="C140">
        <v>50</v>
      </c>
    </row>
    <row r="141" spans="2:3" x14ac:dyDescent="0.25">
      <c r="B141" t="s">
        <v>25</v>
      </c>
      <c r="C141">
        <v>49</v>
      </c>
    </row>
    <row r="142" spans="2:3" x14ac:dyDescent="0.25">
      <c r="B142" t="s">
        <v>64</v>
      </c>
      <c r="C142">
        <v>49</v>
      </c>
    </row>
    <row r="143" spans="2:3" x14ac:dyDescent="0.25">
      <c r="B143" t="s">
        <v>25</v>
      </c>
      <c r="C143">
        <v>48</v>
      </c>
    </row>
    <row r="144" spans="2:3" x14ac:dyDescent="0.25">
      <c r="B144" t="s">
        <v>53</v>
      </c>
      <c r="C144">
        <v>48</v>
      </c>
    </row>
    <row r="145" spans="2:3" x14ac:dyDescent="0.25">
      <c r="B145" t="s">
        <v>3</v>
      </c>
      <c r="C145">
        <v>46</v>
      </c>
    </row>
    <row r="146" spans="2:3" x14ac:dyDescent="0.25">
      <c r="B146" t="s">
        <v>29</v>
      </c>
      <c r="C146">
        <v>45</v>
      </c>
    </row>
    <row r="147" spans="2:3" x14ac:dyDescent="0.25">
      <c r="B147" t="s">
        <v>47</v>
      </c>
      <c r="C147">
        <v>44</v>
      </c>
    </row>
    <row r="148" spans="2:3" x14ac:dyDescent="0.25">
      <c r="B148" t="s">
        <v>20</v>
      </c>
      <c r="C148">
        <v>43</v>
      </c>
    </row>
    <row r="149" spans="2:3" x14ac:dyDescent="0.25">
      <c r="B149" t="s">
        <v>29</v>
      </c>
      <c r="C149">
        <v>43</v>
      </c>
    </row>
    <row r="150" spans="2:3" x14ac:dyDescent="0.25">
      <c r="B150" t="s">
        <v>55</v>
      </c>
      <c r="C150">
        <v>43</v>
      </c>
    </row>
    <row r="151" spans="2:3" x14ac:dyDescent="0.25">
      <c r="B151" t="s">
        <v>84</v>
      </c>
      <c r="C151">
        <v>43</v>
      </c>
    </row>
    <row r="152" spans="2:3" x14ac:dyDescent="0.25">
      <c r="B152" t="s">
        <v>3</v>
      </c>
      <c r="C152">
        <v>42</v>
      </c>
    </row>
    <row r="153" spans="2:3" x14ac:dyDescent="0.25">
      <c r="B153" t="s">
        <v>12</v>
      </c>
      <c r="C153">
        <v>42</v>
      </c>
    </row>
    <row r="154" spans="2:3" x14ac:dyDescent="0.25">
      <c r="B154" t="s">
        <v>59</v>
      </c>
      <c r="C154">
        <v>42</v>
      </c>
    </row>
    <row r="155" spans="2:3" x14ac:dyDescent="0.25">
      <c r="B155" t="s">
        <v>64</v>
      </c>
      <c r="C155">
        <v>42</v>
      </c>
    </row>
    <row r="156" spans="2:3" x14ac:dyDescent="0.25">
      <c r="B156" t="s">
        <v>88</v>
      </c>
      <c r="C156">
        <v>42</v>
      </c>
    </row>
    <row r="157" spans="2:3" x14ac:dyDescent="0.25">
      <c r="B157" t="s">
        <v>3</v>
      </c>
      <c r="C157">
        <v>41</v>
      </c>
    </row>
    <row r="158" spans="2:3" x14ac:dyDescent="0.25">
      <c r="B158" t="s">
        <v>20</v>
      </c>
      <c r="C158">
        <v>41</v>
      </c>
    </row>
    <row r="159" spans="2:3" x14ac:dyDescent="0.25">
      <c r="B159" t="s">
        <v>29</v>
      </c>
      <c r="C159">
        <v>40</v>
      </c>
    </row>
    <row r="160" spans="2:3" x14ac:dyDescent="0.25">
      <c r="B160" t="s">
        <v>33</v>
      </c>
      <c r="C160">
        <v>40</v>
      </c>
    </row>
    <row r="161" spans="2:3" x14ac:dyDescent="0.25">
      <c r="B161" t="s">
        <v>33</v>
      </c>
      <c r="C161">
        <v>40</v>
      </c>
    </row>
    <row r="162" spans="2:3" x14ac:dyDescent="0.25">
      <c r="B162" t="s">
        <v>52</v>
      </c>
      <c r="C162">
        <v>40</v>
      </c>
    </row>
    <row r="163" spans="2:3" x14ac:dyDescent="0.25">
      <c r="B163" t="s">
        <v>114</v>
      </c>
      <c r="C163">
        <v>40</v>
      </c>
    </row>
    <row r="164" spans="2:3" x14ac:dyDescent="0.25">
      <c r="B164" t="s">
        <v>16</v>
      </c>
      <c r="C164">
        <v>39</v>
      </c>
    </row>
    <row r="165" spans="2:3" x14ac:dyDescent="0.25">
      <c r="B165" t="s">
        <v>55</v>
      </c>
      <c r="C165">
        <v>39</v>
      </c>
    </row>
    <row r="166" spans="2:3" x14ac:dyDescent="0.25">
      <c r="B166" t="s">
        <v>5</v>
      </c>
      <c r="C166">
        <v>38</v>
      </c>
    </row>
    <row r="167" spans="2:3" x14ac:dyDescent="0.25">
      <c r="B167" t="s">
        <v>12</v>
      </c>
      <c r="C167">
        <v>38</v>
      </c>
    </row>
    <row r="168" spans="2:3" x14ac:dyDescent="0.25">
      <c r="B168" t="s">
        <v>29</v>
      </c>
      <c r="C168">
        <v>38</v>
      </c>
    </row>
    <row r="169" spans="2:3" x14ac:dyDescent="0.25">
      <c r="B169" t="s">
        <v>33</v>
      </c>
      <c r="C169">
        <v>38</v>
      </c>
    </row>
    <row r="170" spans="2:3" x14ac:dyDescent="0.25">
      <c r="B170" t="s">
        <v>52</v>
      </c>
      <c r="C170">
        <v>38</v>
      </c>
    </row>
    <row r="171" spans="2:3" x14ac:dyDescent="0.25">
      <c r="B171" t="s">
        <v>73</v>
      </c>
      <c r="C171">
        <v>38</v>
      </c>
    </row>
    <row r="172" spans="2:3" x14ac:dyDescent="0.25">
      <c r="B172" t="s">
        <v>12</v>
      </c>
      <c r="C172">
        <v>37</v>
      </c>
    </row>
    <row r="173" spans="2:3" x14ac:dyDescent="0.25">
      <c r="B173" t="s">
        <v>12</v>
      </c>
      <c r="C173">
        <v>37</v>
      </c>
    </row>
    <row r="174" spans="2:3" x14ac:dyDescent="0.25">
      <c r="B174" t="s">
        <v>41</v>
      </c>
      <c r="C174">
        <v>37</v>
      </c>
    </row>
    <row r="175" spans="2:3" x14ac:dyDescent="0.25">
      <c r="B175" t="s">
        <v>48</v>
      </c>
      <c r="C175">
        <v>37</v>
      </c>
    </row>
    <row r="176" spans="2:3" x14ac:dyDescent="0.25">
      <c r="B176" t="s">
        <v>48</v>
      </c>
      <c r="C176">
        <v>37</v>
      </c>
    </row>
    <row r="177" spans="2:3" x14ac:dyDescent="0.25">
      <c r="B177" t="s">
        <v>55</v>
      </c>
      <c r="C177">
        <v>37</v>
      </c>
    </row>
    <row r="178" spans="2:3" x14ac:dyDescent="0.25">
      <c r="B178" t="s">
        <v>64</v>
      </c>
      <c r="C178">
        <v>37</v>
      </c>
    </row>
    <row r="179" spans="2:3" x14ac:dyDescent="0.25">
      <c r="B179" t="s">
        <v>5</v>
      </c>
      <c r="C179">
        <v>36</v>
      </c>
    </row>
    <row r="180" spans="2:3" x14ac:dyDescent="0.25">
      <c r="B180" t="s">
        <v>18</v>
      </c>
      <c r="C180">
        <v>36</v>
      </c>
    </row>
    <row r="181" spans="2:3" x14ac:dyDescent="0.25">
      <c r="B181" t="s">
        <v>24</v>
      </c>
      <c r="C181">
        <v>36</v>
      </c>
    </row>
    <row r="182" spans="2:3" x14ac:dyDescent="0.25">
      <c r="B182" t="s">
        <v>25</v>
      </c>
      <c r="C182">
        <v>36</v>
      </c>
    </row>
    <row r="183" spans="2:3" x14ac:dyDescent="0.25">
      <c r="B183" t="s">
        <v>31</v>
      </c>
      <c r="C183">
        <v>36</v>
      </c>
    </row>
    <row r="184" spans="2:3" x14ac:dyDescent="0.25">
      <c r="B184" t="s">
        <v>78</v>
      </c>
      <c r="C184">
        <v>36</v>
      </c>
    </row>
    <row r="185" spans="2:3" x14ac:dyDescent="0.25">
      <c r="B185" t="s">
        <v>86</v>
      </c>
      <c r="C185">
        <v>35</v>
      </c>
    </row>
    <row r="186" spans="2:3" x14ac:dyDescent="0.25">
      <c r="B186" t="s">
        <v>3</v>
      </c>
      <c r="C186">
        <v>34</v>
      </c>
    </row>
    <row r="187" spans="2:3" x14ac:dyDescent="0.25">
      <c r="B187" t="s">
        <v>5</v>
      </c>
      <c r="C187">
        <v>34</v>
      </c>
    </row>
    <row r="188" spans="2:3" x14ac:dyDescent="0.25">
      <c r="B188" t="s">
        <v>18</v>
      </c>
      <c r="C188">
        <v>34</v>
      </c>
    </row>
    <row r="189" spans="2:3" x14ac:dyDescent="0.25">
      <c r="B189" t="s">
        <v>31</v>
      </c>
      <c r="C189">
        <v>34</v>
      </c>
    </row>
    <row r="190" spans="2:3" x14ac:dyDescent="0.25">
      <c r="B190" t="s">
        <v>3</v>
      </c>
      <c r="C190">
        <v>33</v>
      </c>
    </row>
    <row r="191" spans="2:3" x14ac:dyDescent="0.25">
      <c r="B191" t="s">
        <v>12</v>
      </c>
      <c r="C191">
        <v>33</v>
      </c>
    </row>
    <row r="192" spans="2:3" x14ac:dyDescent="0.25">
      <c r="B192" t="s">
        <v>20</v>
      </c>
      <c r="C192">
        <v>33</v>
      </c>
    </row>
    <row r="193" spans="2:3" x14ac:dyDescent="0.25">
      <c r="B193" t="s">
        <v>25</v>
      </c>
      <c r="C193">
        <v>33</v>
      </c>
    </row>
    <row r="194" spans="2:3" x14ac:dyDescent="0.25">
      <c r="B194" t="s">
        <v>33</v>
      </c>
      <c r="C194">
        <v>33</v>
      </c>
    </row>
    <row r="195" spans="2:3" x14ac:dyDescent="0.25">
      <c r="B195" t="s">
        <v>48</v>
      </c>
      <c r="C195">
        <v>33</v>
      </c>
    </row>
    <row r="196" spans="2:3" x14ac:dyDescent="0.25">
      <c r="B196" t="s">
        <v>55</v>
      </c>
      <c r="C196">
        <v>33</v>
      </c>
    </row>
    <row r="197" spans="2:3" x14ac:dyDescent="0.25">
      <c r="B197" t="s">
        <v>64</v>
      </c>
      <c r="C197">
        <v>33</v>
      </c>
    </row>
    <row r="198" spans="2:3" x14ac:dyDescent="0.25">
      <c r="B198" t="s">
        <v>5</v>
      </c>
      <c r="C198">
        <v>32</v>
      </c>
    </row>
    <row r="199" spans="2:3" x14ac:dyDescent="0.25">
      <c r="B199" t="s">
        <v>18</v>
      </c>
      <c r="C199">
        <v>32</v>
      </c>
    </row>
    <row r="200" spans="2:3" x14ac:dyDescent="0.25">
      <c r="B200" t="s">
        <v>43</v>
      </c>
      <c r="C200">
        <v>32</v>
      </c>
    </row>
    <row r="201" spans="2:3" x14ac:dyDescent="0.25">
      <c r="B201" t="s">
        <v>64</v>
      </c>
      <c r="C201">
        <v>32</v>
      </c>
    </row>
    <row r="202" spans="2:3" x14ac:dyDescent="0.25">
      <c r="B202" t="s">
        <v>64</v>
      </c>
      <c r="C202">
        <v>32</v>
      </c>
    </row>
    <row r="203" spans="2:3" x14ac:dyDescent="0.25">
      <c r="B203" t="s">
        <v>18</v>
      </c>
      <c r="C203">
        <v>31</v>
      </c>
    </row>
    <row r="204" spans="2:3" x14ac:dyDescent="0.25">
      <c r="B204" t="s">
        <v>33</v>
      </c>
      <c r="C204">
        <v>31</v>
      </c>
    </row>
    <row r="205" spans="2:3" x14ac:dyDescent="0.25">
      <c r="B205" t="s">
        <v>41</v>
      </c>
      <c r="C205">
        <v>31</v>
      </c>
    </row>
    <row r="206" spans="2:3" x14ac:dyDescent="0.25">
      <c r="B206" t="s">
        <v>50</v>
      </c>
      <c r="C206">
        <v>31</v>
      </c>
    </row>
    <row r="207" spans="2:3" x14ac:dyDescent="0.25">
      <c r="B207" t="s">
        <v>52</v>
      </c>
      <c r="C207">
        <v>31</v>
      </c>
    </row>
    <row r="208" spans="2:3" x14ac:dyDescent="0.25">
      <c r="B208" t="s">
        <v>5</v>
      </c>
      <c r="C208">
        <v>30</v>
      </c>
    </row>
    <row r="209" spans="2:3" x14ac:dyDescent="0.25">
      <c r="B209" t="s">
        <v>24</v>
      </c>
      <c r="C209">
        <v>30</v>
      </c>
    </row>
    <row r="210" spans="2:3" x14ac:dyDescent="0.25">
      <c r="B210" t="s">
        <v>25</v>
      </c>
      <c r="C210">
        <v>30</v>
      </c>
    </row>
    <row r="211" spans="2:3" x14ac:dyDescent="0.25">
      <c r="B211" t="s">
        <v>33</v>
      </c>
      <c r="C211">
        <v>30</v>
      </c>
    </row>
    <row r="212" spans="2:3" x14ac:dyDescent="0.25">
      <c r="B212" t="s">
        <v>52</v>
      </c>
      <c r="C212">
        <v>30</v>
      </c>
    </row>
    <row r="213" spans="2:3" x14ac:dyDescent="0.25">
      <c r="B213" t="s">
        <v>20</v>
      </c>
      <c r="C213">
        <v>29</v>
      </c>
    </row>
    <row r="214" spans="2:3" x14ac:dyDescent="0.25">
      <c r="B214" t="s">
        <v>25</v>
      </c>
      <c r="C214">
        <v>29</v>
      </c>
    </row>
    <row r="215" spans="2:3" x14ac:dyDescent="0.25">
      <c r="B215" t="s">
        <v>29</v>
      </c>
      <c r="C215">
        <v>29</v>
      </c>
    </row>
    <row r="216" spans="2:3" x14ac:dyDescent="0.25">
      <c r="B216" t="s">
        <v>43</v>
      </c>
      <c r="C216">
        <v>29</v>
      </c>
    </row>
    <row r="217" spans="2:3" x14ac:dyDescent="0.25">
      <c r="B217" t="s">
        <v>55</v>
      </c>
      <c r="C217">
        <v>29</v>
      </c>
    </row>
    <row r="218" spans="2:3" x14ac:dyDescent="0.25">
      <c r="B218" t="s">
        <v>84</v>
      </c>
      <c r="C218">
        <v>29</v>
      </c>
    </row>
    <row r="219" spans="2:3" x14ac:dyDescent="0.25">
      <c r="B219" t="s">
        <v>12</v>
      </c>
      <c r="C219">
        <v>28</v>
      </c>
    </row>
    <row r="220" spans="2:3" x14ac:dyDescent="0.25">
      <c r="B220" t="s">
        <v>20</v>
      </c>
      <c r="C220">
        <v>28</v>
      </c>
    </row>
    <row r="221" spans="2:3" x14ac:dyDescent="0.25">
      <c r="B221" t="s">
        <v>25</v>
      </c>
      <c r="C221">
        <v>28</v>
      </c>
    </row>
    <row r="222" spans="2:3" x14ac:dyDescent="0.25">
      <c r="B222" t="s">
        <v>48</v>
      </c>
      <c r="C222">
        <v>28</v>
      </c>
    </row>
    <row r="223" spans="2:3" x14ac:dyDescent="0.25">
      <c r="B223" t="s">
        <v>73</v>
      </c>
      <c r="C223">
        <v>28</v>
      </c>
    </row>
    <row r="224" spans="2:3" x14ac:dyDescent="0.25">
      <c r="B224" t="s">
        <v>96</v>
      </c>
      <c r="C224">
        <v>28</v>
      </c>
    </row>
    <row r="225" spans="2:3" x14ac:dyDescent="0.25">
      <c r="B225" t="s">
        <v>3</v>
      </c>
      <c r="C225">
        <v>27</v>
      </c>
    </row>
    <row r="226" spans="2:3" x14ac:dyDescent="0.25">
      <c r="B226" t="s">
        <v>5</v>
      </c>
      <c r="C226">
        <v>27</v>
      </c>
    </row>
    <row r="227" spans="2:3" x14ac:dyDescent="0.25">
      <c r="B227" t="s">
        <v>52</v>
      </c>
      <c r="C227">
        <v>27</v>
      </c>
    </row>
    <row r="228" spans="2:3" x14ac:dyDescent="0.25">
      <c r="B228" t="s">
        <v>71</v>
      </c>
      <c r="C228">
        <v>27</v>
      </c>
    </row>
    <row r="229" spans="2:3" x14ac:dyDescent="0.25">
      <c r="B229" t="s">
        <v>18</v>
      </c>
      <c r="C229">
        <v>26</v>
      </c>
    </row>
    <row r="230" spans="2:3" x14ac:dyDescent="0.25">
      <c r="B230" t="s">
        <v>22</v>
      </c>
      <c r="C230">
        <v>26</v>
      </c>
    </row>
    <row r="231" spans="2:3" x14ac:dyDescent="0.25">
      <c r="B231" t="s">
        <v>24</v>
      </c>
      <c r="C231">
        <v>26</v>
      </c>
    </row>
    <row r="232" spans="2:3" x14ac:dyDescent="0.25">
      <c r="B232" t="s">
        <v>25</v>
      </c>
      <c r="C232">
        <v>26</v>
      </c>
    </row>
    <row r="233" spans="2:3" x14ac:dyDescent="0.25">
      <c r="B233" t="s">
        <v>25</v>
      </c>
      <c r="C233">
        <v>26</v>
      </c>
    </row>
    <row r="234" spans="2:3" x14ac:dyDescent="0.25">
      <c r="B234" t="s">
        <v>33</v>
      </c>
      <c r="C234">
        <v>26</v>
      </c>
    </row>
    <row r="235" spans="2:3" x14ac:dyDescent="0.25">
      <c r="B235" t="s">
        <v>50</v>
      </c>
      <c r="C235">
        <v>26</v>
      </c>
    </row>
    <row r="236" spans="2:3" x14ac:dyDescent="0.25">
      <c r="B236" t="s">
        <v>55</v>
      </c>
      <c r="C236">
        <v>26</v>
      </c>
    </row>
    <row r="237" spans="2:3" x14ac:dyDescent="0.25">
      <c r="B237" t="s">
        <v>64</v>
      </c>
      <c r="C237">
        <v>26</v>
      </c>
    </row>
    <row r="238" spans="2:3" x14ac:dyDescent="0.25">
      <c r="B238" t="s">
        <v>20</v>
      </c>
      <c r="C238">
        <v>25</v>
      </c>
    </row>
    <row r="239" spans="2:3" x14ac:dyDescent="0.25">
      <c r="B239" t="s">
        <v>22</v>
      </c>
      <c r="C239">
        <v>25</v>
      </c>
    </row>
    <row r="240" spans="2:3" x14ac:dyDescent="0.25">
      <c r="B240" t="s">
        <v>25</v>
      </c>
      <c r="C240">
        <v>25</v>
      </c>
    </row>
    <row r="241" spans="2:3" x14ac:dyDescent="0.25">
      <c r="B241" t="s">
        <v>25</v>
      </c>
      <c r="C241">
        <v>25</v>
      </c>
    </row>
    <row r="242" spans="2:3" x14ac:dyDescent="0.25">
      <c r="B242" t="s">
        <v>25</v>
      </c>
      <c r="C242">
        <v>25</v>
      </c>
    </row>
    <row r="243" spans="2:3" x14ac:dyDescent="0.25">
      <c r="B243" t="s">
        <v>36</v>
      </c>
      <c r="C243">
        <v>25</v>
      </c>
    </row>
    <row r="244" spans="2:3" x14ac:dyDescent="0.25">
      <c r="B244" t="s">
        <v>43</v>
      </c>
      <c r="C244">
        <v>25</v>
      </c>
    </row>
    <row r="245" spans="2:3" x14ac:dyDescent="0.25">
      <c r="B245" t="s">
        <v>52</v>
      </c>
      <c r="C245">
        <v>25</v>
      </c>
    </row>
    <row r="246" spans="2:3" x14ac:dyDescent="0.25">
      <c r="B246" t="s">
        <v>64</v>
      </c>
      <c r="C246">
        <v>25</v>
      </c>
    </row>
    <row r="247" spans="2:3" x14ac:dyDescent="0.25">
      <c r="B247" t="s">
        <v>73</v>
      </c>
      <c r="C247">
        <v>25</v>
      </c>
    </row>
    <row r="248" spans="2:3" x14ac:dyDescent="0.25">
      <c r="B248" t="s">
        <v>83</v>
      </c>
      <c r="C248">
        <v>25</v>
      </c>
    </row>
    <row r="249" spans="2:3" x14ac:dyDescent="0.25">
      <c r="B249" t="s">
        <v>99</v>
      </c>
      <c r="C249">
        <v>25</v>
      </c>
    </row>
    <row r="250" spans="2:3" x14ac:dyDescent="0.25">
      <c r="B250" t="s">
        <v>3</v>
      </c>
      <c r="C250">
        <v>24</v>
      </c>
    </row>
    <row r="251" spans="2:3" x14ac:dyDescent="0.25">
      <c r="B251" t="s">
        <v>5</v>
      </c>
      <c r="C251">
        <v>24</v>
      </c>
    </row>
    <row r="252" spans="2:3" x14ac:dyDescent="0.25">
      <c r="B252" t="s">
        <v>24</v>
      </c>
      <c r="C252">
        <v>24</v>
      </c>
    </row>
    <row r="253" spans="2:3" x14ac:dyDescent="0.25">
      <c r="B253" t="s">
        <v>24</v>
      </c>
      <c r="C253">
        <v>24</v>
      </c>
    </row>
    <row r="254" spans="2:3" x14ac:dyDescent="0.25">
      <c r="B254" t="s">
        <v>25</v>
      </c>
      <c r="C254">
        <v>24</v>
      </c>
    </row>
    <row r="255" spans="2:3" x14ac:dyDescent="0.25">
      <c r="B255" t="s">
        <v>43</v>
      </c>
      <c r="C255">
        <v>24</v>
      </c>
    </row>
    <row r="256" spans="2:3" x14ac:dyDescent="0.25">
      <c r="B256" t="s">
        <v>50</v>
      </c>
      <c r="C256">
        <v>24</v>
      </c>
    </row>
    <row r="257" spans="2:3" x14ac:dyDescent="0.25">
      <c r="B257" t="s">
        <v>61</v>
      </c>
      <c r="C257">
        <v>24</v>
      </c>
    </row>
    <row r="258" spans="2:3" x14ac:dyDescent="0.25">
      <c r="B258" t="s">
        <v>61</v>
      </c>
      <c r="C258">
        <v>24</v>
      </c>
    </row>
    <row r="259" spans="2:3" x14ac:dyDescent="0.25">
      <c r="B259" t="s">
        <v>84</v>
      </c>
      <c r="C259">
        <v>24</v>
      </c>
    </row>
    <row r="260" spans="2:3" x14ac:dyDescent="0.25">
      <c r="B260" t="s">
        <v>88</v>
      </c>
      <c r="C260">
        <v>24</v>
      </c>
    </row>
    <row r="261" spans="2:3" x14ac:dyDescent="0.25">
      <c r="B261" t="s">
        <v>90</v>
      </c>
      <c r="C261">
        <v>24</v>
      </c>
    </row>
    <row r="262" spans="2:3" x14ac:dyDescent="0.25">
      <c r="B262" t="s">
        <v>3</v>
      </c>
      <c r="C262">
        <v>23</v>
      </c>
    </row>
    <row r="263" spans="2:3" x14ac:dyDescent="0.25">
      <c r="B263" t="s">
        <v>12</v>
      </c>
      <c r="C263">
        <v>23</v>
      </c>
    </row>
    <row r="264" spans="2:3" x14ac:dyDescent="0.25">
      <c r="B264" t="s">
        <v>25</v>
      </c>
      <c r="C264">
        <v>23</v>
      </c>
    </row>
    <row r="265" spans="2:3" x14ac:dyDescent="0.25">
      <c r="B265" t="s">
        <v>33</v>
      </c>
      <c r="C265">
        <v>23</v>
      </c>
    </row>
    <row r="266" spans="2:3" x14ac:dyDescent="0.25">
      <c r="B266" t="s">
        <v>36</v>
      </c>
      <c r="C266">
        <v>23</v>
      </c>
    </row>
    <row r="267" spans="2:3" x14ac:dyDescent="0.25">
      <c r="B267" t="s">
        <v>40</v>
      </c>
      <c r="C267">
        <v>23</v>
      </c>
    </row>
    <row r="268" spans="2:3" x14ac:dyDescent="0.25">
      <c r="B268" t="s">
        <v>43</v>
      </c>
      <c r="C268">
        <v>23</v>
      </c>
    </row>
    <row r="269" spans="2:3" x14ac:dyDescent="0.25">
      <c r="B269" t="s">
        <v>43</v>
      </c>
      <c r="C269">
        <v>23</v>
      </c>
    </row>
    <row r="270" spans="2:3" x14ac:dyDescent="0.25">
      <c r="B270" t="s">
        <v>47</v>
      </c>
      <c r="C270">
        <v>23</v>
      </c>
    </row>
    <row r="271" spans="2:3" x14ac:dyDescent="0.25">
      <c r="B271" t="s">
        <v>52</v>
      </c>
      <c r="C271">
        <v>23</v>
      </c>
    </row>
    <row r="272" spans="2:3" x14ac:dyDescent="0.25">
      <c r="B272" t="s">
        <v>90</v>
      </c>
      <c r="C272">
        <v>23</v>
      </c>
    </row>
    <row r="273" spans="2:3" x14ac:dyDescent="0.25">
      <c r="B273" t="s">
        <v>24</v>
      </c>
      <c r="C273">
        <v>22</v>
      </c>
    </row>
    <row r="274" spans="2:3" x14ac:dyDescent="0.25">
      <c r="B274" t="s">
        <v>24</v>
      </c>
      <c r="C274">
        <v>22</v>
      </c>
    </row>
    <row r="275" spans="2:3" x14ac:dyDescent="0.25">
      <c r="B275" t="s">
        <v>25</v>
      </c>
      <c r="C275">
        <v>22</v>
      </c>
    </row>
    <row r="276" spans="2:3" x14ac:dyDescent="0.25">
      <c r="B276" t="s">
        <v>36</v>
      </c>
      <c r="C276">
        <v>22</v>
      </c>
    </row>
    <row r="277" spans="2:3" x14ac:dyDescent="0.25">
      <c r="B277" t="s">
        <v>40</v>
      </c>
      <c r="C277">
        <v>22</v>
      </c>
    </row>
    <row r="278" spans="2:3" x14ac:dyDescent="0.25">
      <c r="B278" t="s">
        <v>43</v>
      </c>
      <c r="C278">
        <v>22</v>
      </c>
    </row>
    <row r="279" spans="2:3" x14ac:dyDescent="0.25">
      <c r="B279" t="s">
        <v>50</v>
      </c>
      <c r="C279">
        <v>22</v>
      </c>
    </row>
    <row r="280" spans="2:3" x14ac:dyDescent="0.25">
      <c r="B280" t="s">
        <v>51</v>
      </c>
      <c r="C280">
        <v>22</v>
      </c>
    </row>
    <row r="281" spans="2:3" x14ac:dyDescent="0.25">
      <c r="B281" t="s">
        <v>3</v>
      </c>
      <c r="C281">
        <v>21</v>
      </c>
    </row>
    <row r="282" spans="2:3" x14ac:dyDescent="0.25">
      <c r="B282" t="s">
        <v>24</v>
      </c>
      <c r="C282">
        <v>21</v>
      </c>
    </row>
    <row r="283" spans="2:3" x14ac:dyDescent="0.25">
      <c r="B283" t="s">
        <v>29</v>
      </c>
      <c r="C283">
        <v>21</v>
      </c>
    </row>
    <row r="284" spans="2:3" x14ac:dyDescent="0.25">
      <c r="B284" t="s">
        <v>29</v>
      </c>
      <c r="C284">
        <v>21</v>
      </c>
    </row>
    <row r="285" spans="2:3" x14ac:dyDescent="0.25">
      <c r="B285" t="s">
        <v>31</v>
      </c>
      <c r="C285">
        <v>21</v>
      </c>
    </row>
    <row r="286" spans="2:3" x14ac:dyDescent="0.25">
      <c r="B286" t="s">
        <v>43</v>
      </c>
      <c r="C286">
        <v>21</v>
      </c>
    </row>
    <row r="287" spans="2:3" x14ac:dyDescent="0.25">
      <c r="B287" t="s">
        <v>48</v>
      </c>
      <c r="C287">
        <v>21</v>
      </c>
    </row>
    <row r="288" spans="2:3" x14ac:dyDescent="0.25">
      <c r="B288" t="s">
        <v>78</v>
      </c>
      <c r="C288">
        <v>21</v>
      </c>
    </row>
    <row r="289" spans="2:3" x14ac:dyDescent="0.25">
      <c r="B289" t="s">
        <v>84</v>
      </c>
      <c r="C289">
        <v>21</v>
      </c>
    </row>
    <row r="290" spans="2:3" x14ac:dyDescent="0.25">
      <c r="B290" t="s">
        <v>3</v>
      </c>
      <c r="C290">
        <v>20</v>
      </c>
    </row>
    <row r="291" spans="2:3" x14ac:dyDescent="0.25">
      <c r="B291" t="s">
        <v>3</v>
      </c>
      <c r="C291">
        <v>20</v>
      </c>
    </row>
    <row r="292" spans="2:3" x14ac:dyDescent="0.25">
      <c r="B292" t="s">
        <v>5</v>
      </c>
      <c r="C292">
        <v>20</v>
      </c>
    </row>
    <row r="293" spans="2:3" x14ac:dyDescent="0.25">
      <c r="B293" t="s">
        <v>20</v>
      </c>
      <c r="C293">
        <v>20</v>
      </c>
    </row>
    <row r="294" spans="2:3" x14ac:dyDescent="0.25">
      <c r="B294" t="s">
        <v>20</v>
      </c>
      <c r="C294">
        <v>20</v>
      </c>
    </row>
    <row r="295" spans="2:3" x14ac:dyDescent="0.25">
      <c r="B295" t="s">
        <v>22</v>
      </c>
      <c r="C295">
        <v>20</v>
      </c>
    </row>
    <row r="296" spans="2:3" x14ac:dyDescent="0.25">
      <c r="B296" t="s">
        <v>25</v>
      </c>
      <c r="C296">
        <v>20</v>
      </c>
    </row>
    <row r="297" spans="2:3" x14ac:dyDescent="0.25">
      <c r="B297" t="s">
        <v>33</v>
      </c>
      <c r="C297">
        <v>20</v>
      </c>
    </row>
    <row r="298" spans="2:3" x14ac:dyDescent="0.25">
      <c r="B298" t="s">
        <v>36</v>
      </c>
      <c r="C298">
        <v>20</v>
      </c>
    </row>
    <row r="299" spans="2:3" x14ac:dyDescent="0.25">
      <c r="B299" t="s">
        <v>48</v>
      </c>
      <c r="C299">
        <v>20</v>
      </c>
    </row>
    <row r="300" spans="2:3" x14ac:dyDescent="0.25">
      <c r="B300" t="s">
        <v>52</v>
      </c>
      <c r="C300">
        <v>20</v>
      </c>
    </row>
    <row r="301" spans="2:3" x14ac:dyDescent="0.25">
      <c r="B301" t="s">
        <v>53</v>
      </c>
      <c r="C301">
        <v>20</v>
      </c>
    </row>
    <row r="302" spans="2:3" x14ac:dyDescent="0.25">
      <c r="B302" t="s">
        <v>61</v>
      </c>
      <c r="C302">
        <v>20</v>
      </c>
    </row>
    <row r="303" spans="2:3" x14ac:dyDescent="0.25">
      <c r="B303" t="s">
        <v>61</v>
      </c>
      <c r="C303">
        <v>20</v>
      </c>
    </row>
    <row r="304" spans="2:3" x14ac:dyDescent="0.25">
      <c r="B304" t="s">
        <v>96</v>
      </c>
      <c r="C304">
        <v>20</v>
      </c>
    </row>
    <row r="305" spans="2:3" x14ac:dyDescent="0.25">
      <c r="B305" t="s">
        <v>116</v>
      </c>
      <c r="C305">
        <v>20</v>
      </c>
    </row>
    <row r="306" spans="2:3" x14ac:dyDescent="0.25">
      <c r="B306" t="s">
        <v>3</v>
      </c>
      <c r="C306">
        <v>19</v>
      </c>
    </row>
    <row r="307" spans="2:3" x14ac:dyDescent="0.25">
      <c r="B307" t="s">
        <v>3</v>
      </c>
      <c r="C307">
        <v>19</v>
      </c>
    </row>
    <row r="308" spans="2:3" x14ac:dyDescent="0.25">
      <c r="B308" t="s">
        <v>5</v>
      </c>
      <c r="C308">
        <v>19</v>
      </c>
    </row>
    <row r="309" spans="2:3" x14ac:dyDescent="0.25">
      <c r="B309" t="s">
        <v>22</v>
      </c>
      <c r="C309">
        <v>19</v>
      </c>
    </row>
    <row r="310" spans="2:3" x14ac:dyDescent="0.25">
      <c r="B310" t="s">
        <v>24</v>
      </c>
      <c r="C310">
        <v>19</v>
      </c>
    </row>
    <row r="311" spans="2:3" x14ac:dyDescent="0.25">
      <c r="B311" t="s">
        <v>25</v>
      </c>
      <c r="C311">
        <v>19</v>
      </c>
    </row>
    <row r="312" spans="2:3" x14ac:dyDescent="0.25">
      <c r="B312" t="s">
        <v>31</v>
      </c>
      <c r="C312">
        <v>19</v>
      </c>
    </row>
    <row r="313" spans="2:3" x14ac:dyDescent="0.25">
      <c r="B313" t="s">
        <v>36</v>
      </c>
      <c r="C313">
        <v>19</v>
      </c>
    </row>
    <row r="314" spans="2:3" x14ac:dyDescent="0.25">
      <c r="B314" t="s">
        <v>39</v>
      </c>
      <c r="C314">
        <v>19</v>
      </c>
    </row>
    <row r="315" spans="2:3" x14ac:dyDescent="0.25">
      <c r="B315" t="s">
        <v>41</v>
      </c>
      <c r="C315">
        <v>19</v>
      </c>
    </row>
    <row r="316" spans="2:3" x14ac:dyDescent="0.25">
      <c r="B316" t="s">
        <v>43</v>
      </c>
      <c r="C316">
        <v>19</v>
      </c>
    </row>
    <row r="317" spans="2:3" x14ac:dyDescent="0.25">
      <c r="B317" t="s">
        <v>50</v>
      </c>
      <c r="C317">
        <v>19</v>
      </c>
    </row>
    <row r="318" spans="2:3" x14ac:dyDescent="0.25">
      <c r="B318" t="s">
        <v>51</v>
      </c>
      <c r="C318">
        <v>19</v>
      </c>
    </row>
    <row r="319" spans="2:3" x14ac:dyDescent="0.25">
      <c r="B319" t="s">
        <v>3</v>
      </c>
      <c r="C319">
        <v>18</v>
      </c>
    </row>
    <row r="320" spans="2:3" x14ac:dyDescent="0.25">
      <c r="B320" t="s">
        <v>3</v>
      </c>
      <c r="C320">
        <v>18</v>
      </c>
    </row>
    <row r="321" spans="2:3" x14ac:dyDescent="0.25">
      <c r="B321" t="s">
        <v>5</v>
      </c>
      <c r="C321">
        <v>18</v>
      </c>
    </row>
    <row r="322" spans="2:3" x14ac:dyDescent="0.25">
      <c r="B322" t="s">
        <v>7</v>
      </c>
      <c r="C322">
        <v>18</v>
      </c>
    </row>
    <row r="323" spans="2:3" x14ac:dyDescent="0.25">
      <c r="B323" t="s">
        <v>11</v>
      </c>
      <c r="C323">
        <v>18</v>
      </c>
    </row>
    <row r="324" spans="2:3" x14ac:dyDescent="0.25">
      <c r="B324" t="s">
        <v>12</v>
      </c>
      <c r="C324">
        <v>18</v>
      </c>
    </row>
    <row r="325" spans="2:3" x14ac:dyDescent="0.25">
      <c r="B325" t="s">
        <v>18</v>
      </c>
      <c r="C325">
        <v>18</v>
      </c>
    </row>
    <row r="326" spans="2:3" x14ac:dyDescent="0.25">
      <c r="B326" t="s">
        <v>24</v>
      </c>
      <c r="C326">
        <v>18</v>
      </c>
    </row>
    <row r="327" spans="2:3" x14ac:dyDescent="0.25">
      <c r="B327" t="s">
        <v>25</v>
      </c>
      <c r="C327">
        <v>18</v>
      </c>
    </row>
    <row r="328" spans="2:3" x14ac:dyDescent="0.25">
      <c r="B328" t="s">
        <v>25</v>
      </c>
      <c r="C328">
        <v>18</v>
      </c>
    </row>
    <row r="329" spans="2:3" x14ac:dyDescent="0.25">
      <c r="B329" t="s">
        <v>25</v>
      </c>
      <c r="C329">
        <v>18</v>
      </c>
    </row>
    <row r="330" spans="2:3" x14ac:dyDescent="0.25">
      <c r="B330" t="s">
        <v>25</v>
      </c>
      <c r="C330">
        <v>18</v>
      </c>
    </row>
    <row r="331" spans="2:3" x14ac:dyDescent="0.25">
      <c r="B331" t="s">
        <v>36</v>
      </c>
      <c r="C331">
        <v>18</v>
      </c>
    </row>
    <row r="332" spans="2:3" x14ac:dyDescent="0.25">
      <c r="B332" t="s">
        <v>36</v>
      </c>
      <c r="C332">
        <v>18</v>
      </c>
    </row>
    <row r="333" spans="2:3" x14ac:dyDescent="0.25">
      <c r="B333" t="s">
        <v>48</v>
      </c>
      <c r="C333">
        <v>18</v>
      </c>
    </row>
    <row r="334" spans="2:3" x14ac:dyDescent="0.25">
      <c r="B334" t="s">
        <v>50</v>
      </c>
      <c r="C334">
        <v>18</v>
      </c>
    </row>
    <row r="335" spans="2:3" x14ac:dyDescent="0.25">
      <c r="B335" t="s">
        <v>50</v>
      </c>
      <c r="C335">
        <v>18</v>
      </c>
    </row>
    <row r="336" spans="2:3" x14ac:dyDescent="0.25">
      <c r="B336" t="s">
        <v>88</v>
      </c>
      <c r="C336">
        <v>18</v>
      </c>
    </row>
    <row r="337" spans="2:3" x14ac:dyDescent="0.25">
      <c r="B337" t="s">
        <v>100</v>
      </c>
      <c r="C337">
        <v>18</v>
      </c>
    </row>
    <row r="338" spans="2:3" x14ac:dyDescent="0.25">
      <c r="B338" t="s">
        <v>100</v>
      </c>
      <c r="C338">
        <v>18</v>
      </c>
    </row>
    <row r="339" spans="2:3" x14ac:dyDescent="0.25">
      <c r="B339" t="s">
        <v>3</v>
      </c>
      <c r="C339">
        <v>17</v>
      </c>
    </row>
    <row r="340" spans="2:3" x14ac:dyDescent="0.25">
      <c r="B340" t="s">
        <v>5</v>
      </c>
      <c r="C340">
        <v>17</v>
      </c>
    </row>
    <row r="341" spans="2:3" x14ac:dyDescent="0.25">
      <c r="B341" t="s">
        <v>12</v>
      </c>
      <c r="C341">
        <v>17</v>
      </c>
    </row>
    <row r="342" spans="2:3" x14ac:dyDescent="0.25">
      <c r="B342" t="s">
        <v>18</v>
      </c>
      <c r="C342">
        <v>17</v>
      </c>
    </row>
    <row r="343" spans="2:3" x14ac:dyDescent="0.25">
      <c r="B343" t="s">
        <v>20</v>
      </c>
      <c r="C343">
        <v>17</v>
      </c>
    </row>
    <row r="344" spans="2:3" x14ac:dyDescent="0.25">
      <c r="B344" t="s">
        <v>20</v>
      </c>
      <c r="C344">
        <v>17</v>
      </c>
    </row>
    <row r="345" spans="2:3" x14ac:dyDescent="0.25">
      <c r="B345" t="s">
        <v>22</v>
      </c>
      <c r="C345">
        <v>17</v>
      </c>
    </row>
    <row r="346" spans="2:3" x14ac:dyDescent="0.25">
      <c r="B346" t="s">
        <v>24</v>
      </c>
      <c r="C346">
        <v>17</v>
      </c>
    </row>
    <row r="347" spans="2:3" x14ac:dyDescent="0.25">
      <c r="B347" t="s">
        <v>24</v>
      </c>
      <c r="C347">
        <v>17</v>
      </c>
    </row>
    <row r="348" spans="2:3" x14ac:dyDescent="0.25">
      <c r="B348" t="s">
        <v>31</v>
      </c>
      <c r="C348">
        <v>17</v>
      </c>
    </row>
    <row r="349" spans="2:3" x14ac:dyDescent="0.25">
      <c r="B349" t="s">
        <v>33</v>
      </c>
      <c r="C349">
        <v>17</v>
      </c>
    </row>
    <row r="350" spans="2:3" x14ac:dyDescent="0.25">
      <c r="B350" t="s">
        <v>36</v>
      </c>
      <c r="C350">
        <v>17</v>
      </c>
    </row>
    <row r="351" spans="2:3" x14ac:dyDescent="0.25">
      <c r="B351" t="s">
        <v>41</v>
      </c>
      <c r="C351">
        <v>17</v>
      </c>
    </row>
    <row r="352" spans="2:3" x14ac:dyDescent="0.25">
      <c r="B352" t="s">
        <v>50</v>
      </c>
      <c r="C352">
        <v>17</v>
      </c>
    </row>
    <row r="353" spans="2:3" x14ac:dyDescent="0.25">
      <c r="B353" t="s">
        <v>51</v>
      </c>
      <c r="C353">
        <v>17</v>
      </c>
    </row>
    <row r="354" spans="2:3" x14ac:dyDescent="0.25">
      <c r="B354" t="s">
        <v>51</v>
      </c>
      <c r="C354">
        <v>17</v>
      </c>
    </row>
    <row r="355" spans="2:3" x14ac:dyDescent="0.25">
      <c r="B355" t="s">
        <v>54</v>
      </c>
      <c r="C355">
        <v>17</v>
      </c>
    </row>
    <row r="356" spans="2:3" x14ac:dyDescent="0.25">
      <c r="B356" t="s">
        <v>73</v>
      </c>
      <c r="C356">
        <v>17</v>
      </c>
    </row>
    <row r="357" spans="2:3" x14ac:dyDescent="0.25">
      <c r="B357" t="s">
        <v>82</v>
      </c>
      <c r="C357">
        <v>17</v>
      </c>
    </row>
    <row r="358" spans="2:3" x14ac:dyDescent="0.25">
      <c r="B358" t="s">
        <v>86</v>
      </c>
      <c r="C358">
        <v>17</v>
      </c>
    </row>
    <row r="359" spans="2:3" x14ac:dyDescent="0.25">
      <c r="B359" t="s">
        <v>3</v>
      </c>
      <c r="C359">
        <v>16</v>
      </c>
    </row>
    <row r="360" spans="2:3" x14ac:dyDescent="0.25">
      <c r="B360" t="s">
        <v>5</v>
      </c>
      <c r="C360">
        <v>16</v>
      </c>
    </row>
    <row r="361" spans="2:3" x14ac:dyDescent="0.25">
      <c r="B361" t="s">
        <v>20</v>
      </c>
      <c r="C361">
        <v>16</v>
      </c>
    </row>
    <row r="362" spans="2:3" x14ac:dyDescent="0.25">
      <c r="B362" t="s">
        <v>24</v>
      </c>
      <c r="C362">
        <v>16</v>
      </c>
    </row>
    <row r="363" spans="2:3" x14ac:dyDescent="0.25">
      <c r="B363" t="s">
        <v>25</v>
      </c>
      <c r="C363">
        <v>16</v>
      </c>
    </row>
    <row r="364" spans="2:3" x14ac:dyDescent="0.25">
      <c r="B364" t="s">
        <v>29</v>
      </c>
      <c r="C364">
        <v>16</v>
      </c>
    </row>
    <row r="365" spans="2:3" x14ac:dyDescent="0.25">
      <c r="B365" t="s">
        <v>29</v>
      </c>
      <c r="C365">
        <v>16</v>
      </c>
    </row>
    <row r="366" spans="2:3" x14ac:dyDescent="0.25">
      <c r="B366" t="s">
        <v>33</v>
      </c>
      <c r="C366">
        <v>16</v>
      </c>
    </row>
    <row r="367" spans="2:3" x14ac:dyDescent="0.25">
      <c r="B367" t="s">
        <v>36</v>
      </c>
      <c r="C367">
        <v>16</v>
      </c>
    </row>
    <row r="368" spans="2:3" x14ac:dyDescent="0.25">
      <c r="B368" t="s">
        <v>40</v>
      </c>
      <c r="C368">
        <v>16</v>
      </c>
    </row>
    <row r="369" spans="2:3" x14ac:dyDescent="0.25">
      <c r="B369" t="s">
        <v>47</v>
      </c>
      <c r="C369">
        <v>16</v>
      </c>
    </row>
    <row r="370" spans="2:3" x14ac:dyDescent="0.25">
      <c r="B370" t="s">
        <v>48</v>
      </c>
      <c r="C370">
        <v>16</v>
      </c>
    </row>
    <row r="371" spans="2:3" x14ac:dyDescent="0.25">
      <c r="B371" t="s">
        <v>51</v>
      </c>
      <c r="C371">
        <v>16</v>
      </c>
    </row>
    <row r="372" spans="2:3" x14ac:dyDescent="0.25">
      <c r="B372" t="s">
        <v>52</v>
      </c>
      <c r="C372">
        <v>16</v>
      </c>
    </row>
    <row r="373" spans="2:3" x14ac:dyDescent="0.25">
      <c r="B373" t="s">
        <v>52</v>
      </c>
      <c r="C373">
        <v>16</v>
      </c>
    </row>
    <row r="374" spans="2:3" x14ac:dyDescent="0.25">
      <c r="B374" t="s">
        <v>52</v>
      </c>
      <c r="C374">
        <v>16</v>
      </c>
    </row>
    <row r="375" spans="2:3" x14ac:dyDescent="0.25">
      <c r="B375" t="s">
        <v>54</v>
      </c>
      <c r="C375">
        <v>16</v>
      </c>
    </row>
    <row r="376" spans="2:3" x14ac:dyDescent="0.25">
      <c r="B376" t="s">
        <v>65</v>
      </c>
      <c r="C376">
        <v>16</v>
      </c>
    </row>
    <row r="377" spans="2:3" x14ac:dyDescent="0.25">
      <c r="B377" t="s">
        <v>76</v>
      </c>
      <c r="C377">
        <v>16</v>
      </c>
    </row>
    <row r="378" spans="2:3" x14ac:dyDescent="0.25">
      <c r="B378" t="s">
        <v>84</v>
      </c>
      <c r="C378">
        <v>16</v>
      </c>
    </row>
    <row r="379" spans="2:3" x14ac:dyDescent="0.25">
      <c r="B379" t="s">
        <v>88</v>
      </c>
      <c r="C379">
        <v>16</v>
      </c>
    </row>
    <row r="380" spans="2:3" x14ac:dyDescent="0.25">
      <c r="B380" t="s">
        <v>104</v>
      </c>
      <c r="C380">
        <v>16</v>
      </c>
    </row>
    <row r="381" spans="2:3" x14ac:dyDescent="0.25">
      <c r="B381" t="s">
        <v>120</v>
      </c>
      <c r="C381">
        <v>16</v>
      </c>
    </row>
    <row r="382" spans="2:3" x14ac:dyDescent="0.25">
      <c r="B382" t="s">
        <v>5</v>
      </c>
      <c r="C382">
        <v>15</v>
      </c>
    </row>
    <row r="383" spans="2:3" x14ac:dyDescent="0.25">
      <c r="B383" t="s">
        <v>5</v>
      </c>
      <c r="C383">
        <v>15</v>
      </c>
    </row>
    <row r="384" spans="2:3" x14ac:dyDescent="0.25">
      <c r="B384" t="s">
        <v>10</v>
      </c>
      <c r="C384">
        <v>15</v>
      </c>
    </row>
    <row r="385" spans="2:3" x14ac:dyDescent="0.25">
      <c r="B385" t="s">
        <v>12</v>
      </c>
      <c r="C385">
        <v>15</v>
      </c>
    </row>
    <row r="386" spans="2:3" x14ac:dyDescent="0.25">
      <c r="B386" t="s">
        <v>12</v>
      </c>
      <c r="C386">
        <v>15</v>
      </c>
    </row>
    <row r="387" spans="2:3" x14ac:dyDescent="0.25">
      <c r="B387" t="s">
        <v>18</v>
      </c>
      <c r="C387">
        <v>15</v>
      </c>
    </row>
    <row r="388" spans="2:3" x14ac:dyDescent="0.25">
      <c r="B388" t="s">
        <v>24</v>
      </c>
      <c r="C388">
        <v>15</v>
      </c>
    </row>
    <row r="389" spans="2:3" x14ac:dyDescent="0.25">
      <c r="B389" t="s">
        <v>24</v>
      </c>
      <c r="C389">
        <v>15</v>
      </c>
    </row>
    <row r="390" spans="2:3" x14ac:dyDescent="0.25">
      <c r="B390" t="s">
        <v>33</v>
      </c>
      <c r="C390">
        <v>15</v>
      </c>
    </row>
    <row r="391" spans="2:3" x14ac:dyDescent="0.25">
      <c r="B391" t="s">
        <v>36</v>
      </c>
      <c r="C391">
        <v>15</v>
      </c>
    </row>
    <row r="392" spans="2:3" x14ac:dyDescent="0.25">
      <c r="B392" t="s">
        <v>39</v>
      </c>
      <c r="C392">
        <v>15</v>
      </c>
    </row>
    <row r="393" spans="2:3" x14ac:dyDescent="0.25">
      <c r="B393" t="s">
        <v>40</v>
      </c>
      <c r="C393">
        <v>15</v>
      </c>
    </row>
    <row r="394" spans="2:3" x14ac:dyDescent="0.25">
      <c r="B394" t="s">
        <v>40</v>
      </c>
      <c r="C394">
        <v>15</v>
      </c>
    </row>
    <row r="395" spans="2:3" x14ac:dyDescent="0.25">
      <c r="B395" t="s">
        <v>55</v>
      </c>
      <c r="C395">
        <v>15</v>
      </c>
    </row>
    <row r="396" spans="2:3" x14ac:dyDescent="0.25">
      <c r="B396" t="s">
        <v>56</v>
      </c>
      <c r="C396">
        <v>15</v>
      </c>
    </row>
    <row r="397" spans="2:3" x14ac:dyDescent="0.25">
      <c r="B397" t="s">
        <v>68</v>
      </c>
      <c r="C397">
        <v>15</v>
      </c>
    </row>
    <row r="398" spans="2:3" x14ac:dyDescent="0.25">
      <c r="B398" t="s">
        <v>76</v>
      </c>
      <c r="C398">
        <v>15</v>
      </c>
    </row>
    <row r="399" spans="2:3" x14ac:dyDescent="0.25">
      <c r="B399" t="s">
        <v>82</v>
      </c>
      <c r="C399">
        <v>15</v>
      </c>
    </row>
    <row r="400" spans="2:3" x14ac:dyDescent="0.25">
      <c r="B400" t="s">
        <v>5</v>
      </c>
      <c r="C400">
        <v>14</v>
      </c>
    </row>
    <row r="401" spans="2:3" x14ac:dyDescent="0.25">
      <c r="B401" t="s">
        <v>11</v>
      </c>
      <c r="C401">
        <v>14</v>
      </c>
    </row>
    <row r="402" spans="2:3" x14ac:dyDescent="0.25">
      <c r="B402" t="s">
        <v>18</v>
      </c>
      <c r="C402">
        <v>14</v>
      </c>
    </row>
    <row r="403" spans="2:3" x14ac:dyDescent="0.25">
      <c r="B403" t="s">
        <v>20</v>
      </c>
      <c r="C403">
        <v>14</v>
      </c>
    </row>
    <row r="404" spans="2:3" x14ac:dyDescent="0.25">
      <c r="B404" t="s">
        <v>22</v>
      </c>
      <c r="C404">
        <v>14</v>
      </c>
    </row>
    <row r="405" spans="2:3" x14ac:dyDescent="0.25">
      <c r="B405" t="s">
        <v>29</v>
      </c>
      <c r="C405">
        <v>14</v>
      </c>
    </row>
    <row r="406" spans="2:3" x14ac:dyDescent="0.25">
      <c r="B406" t="s">
        <v>36</v>
      </c>
      <c r="C406">
        <v>14</v>
      </c>
    </row>
    <row r="407" spans="2:3" x14ac:dyDescent="0.25">
      <c r="B407" t="s">
        <v>40</v>
      </c>
      <c r="C407">
        <v>14</v>
      </c>
    </row>
    <row r="408" spans="2:3" x14ac:dyDescent="0.25">
      <c r="B408" t="s">
        <v>41</v>
      </c>
      <c r="C408">
        <v>14</v>
      </c>
    </row>
    <row r="409" spans="2:3" x14ac:dyDescent="0.25">
      <c r="B409" t="s">
        <v>48</v>
      </c>
      <c r="C409">
        <v>14</v>
      </c>
    </row>
    <row r="410" spans="2:3" x14ac:dyDescent="0.25">
      <c r="B410" t="s">
        <v>50</v>
      </c>
      <c r="C410">
        <v>14</v>
      </c>
    </row>
    <row r="411" spans="2:3" x14ac:dyDescent="0.25">
      <c r="B411" t="s">
        <v>50</v>
      </c>
      <c r="C411">
        <v>14</v>
      </c>
    </row>
    <row r="412" spans="2:3" x14ac:dyDescent="0.25">
      <c r="B412" t="s">
        <v>51</v>
      </c>
      <c r="C412">
        <v>14</v>
      </c>
    </row>
    <row r="413" spans="2:3" x14ac:dyDescent="0.25">
      <c r="B413" t="s">
        <v>52</v>
      </c>
      <c r="C413">
        <v>14</v>
      </c>
    </row>
    <row r="414" spans="2:3" x14ac:dyDescent="0.25">
      <c r="B414" t="s">
        <v>55</v>
      </c>
      <c r="C414">
        <v>14</v>
      </c>
    </row>
    <row r="415" spans="2:3" x14ac:dyDescent="0.25">
      <c r="B415" t="s">
        <v>55</v>
      </c>
      <c r="C415">
        <v>14</v>
      </c>
    </row>
    <row r="416" spans="2:3" x14ac:dyDescent="0.25">
      <c r="B416" t="s">
        <v>64</v>
      </c>
      <c r="C416">
        <v>14</v>
      </c>
    </row>
    <row r="417" spans="2:3" x14ac:dyDescent="0.25">
      <c r="B417" t="s">
        <v>64</v>
      </c>
      <c r="C417">
        <v>14</v>
      </c>
    </row>
    <row r="418" spans="2:3" x14ac:dyDescent="0.25">
      <c r="B418" t="s">
        <v>86</v>
      </c>
      <c r="C418">
        <v>14</v>
      </c>
    </row>
    <row r="419" spans="2:3" x14ac:dyDescent="0.25">
      <c r="B419" t="s">
        <v>88</v>
      </c>
      <c r="C419">
        <v>14</v>
      </c>
    </row>
    <row r="420" spans="2:3" x14ac:dyDescent="0.25">
      <c r="B420" t="s">
        <v>96</v>
      </c>
      <c r="C420">
        <v>14</v>
      </c>
    </row>
    <row r="421" spans="2:3" x14ac:dyDescent="0.25">
      <c r="B421" t="s">
        <v>116</v>
      </c>
      <c r="C421">
        <v>14</v>
      </c>
    </row>
    <row r="422" spans="2:3" x14ac:dyDescent="0.25">
      <c r="B422" t="s">
        <v>3</v>
      </c>
      <c r="C422">
        <v>13</v>
      </c>
    </row>
    <row r="423" spans="2:3" x14ac:dyDescent="0.25">
      <c r="B423" t="s">
        <v>4</v>
      </c>
      <c r="C423">
        <v>13</v>
      </c>
    </row>
    <row r="424" spans="2:3" x14ac:dyDescent="0.25">
      <c r="B424" t="s">
        <v>5</v>
      </c>
      <c r="C424">
        <v>13</v>
      </c>
    </row>
    <row r="425" spans="2:3" x14ac:dyDescent="0.25">
      <c r="B425" t="s">
        <v>6</v>
      </c>
      <c r="C425">
        <v>13</v>
      </c>
    </row>
    <row r="426" spans="2:3" x14ac:dyDescent="0.25">
      <c r="B426" t="s">
        <v>6</v>
      </c>
      <c r="C426">
        <v>13</v>
      </c>
    </row>
    <row r="427" spans="2:3" x14ac:dyDescent="0.25">
      <c r="B427" t="s">
        <v>7</v>
      </c>
      <c r="C427">
        <v>13</v>
      </c>
    </row>
    <row r="428" spans="2:3" x14ac:dyDescent="0.25">
      <c r="B428" t="s">
        <v>10</v>
      </c>
      <c r="C428">
        <v>13</v>
      </c>
    </row>
    <row r="429" spans="2:3" x14ac:dyDescent="0.25">
      <c r="B429" t="s">
        <v>11</v>
      </c>
      <c r="C429">
        <v>13</v>
      </c>
    </row>
    <row r="430" spans="2:3" x14ac:dyDescent="0.25">
      <c r="B430" t="s">
        <v>14</v>
      </c>
      <c r="C430">
        <v>13</v>
      </c>
    </row>
    <row r="431" spans="2:3" x14ac:dyDescent="0.25">
      <c r="B431" t="s">
        <v>20</v>
      </c>
      <c r="C431">
        <v>13</v>
      </c>
    </row>
    <row r="432" spans="2:3" x14ac:dyDescent="0.25">
      <c r="B432" t="s">
        <v>29</v>
      </c>
      <c r="C432">
        <v>13</v>
      </c>
    </row>
    <row r="433" spans="2:3" x14ac:dyDescent="0.25">
      <c r="B433" t="s">
        <v>31</v>
      </c>
      <c r="C433">
        <v>13</v>
      </c>
    </row>
    <row r="434" spans="2:3" x14ac:dyDescent="0.25">
      <c r="B434" t="s">
        <v>33</v>
      </c>
      <c r="C434">
        <v>13</v>
      </c>
    </row>
    <row r="435" spans="2:3" x14ac:dyDescent="0.25">
      <c r="B435" t="s">
        <v>33</v>
      </c>
      <c r="C435">
        <v>13</v>
      </c>
    </row>
    <row r="436" spans="2:3" x14ac:dyDescent="0.25">
      <c r="B436" t="s">
        <v>39</v>
      </c>
      <c r="C436">
        <v>13</v>
      </c>
    </row>
    <row r="437" spans="2:3" x14ac:dyDescent="0.25">
      <c r="B437" t="s">
        <v>39</v>
      </c>
      <c r="C437">
        <v>13</v>
      </c>
    </row>
    <row r="438" spans="2:3" x14ac:dyDescent="0.25">
      <c r="B438" t="s">
        <v>39</v>
      </c>
      <c r="C438">
        <v>13</v>
      </c>
    </row>
    <row r="439" spans="2:3" x14ac:dyDescent="0.25">
      <c r="B439" t="s">
        <v>40</v>
      </c>
      <c r="C439">
        <v>13</v>
      </c>
    </row>
    <row r="440" spans="2:3" x14ac:dyDescent="0.25">
      <c r="B440" t="s">
        <v>40</v>
      </c>
      <c r="C440">
        <v>13</v>
      </c>
    </row>
    <row r="441" spans="2:3" x14ac:dyDescent="0.25">
      <c r="B441" t="s">
        <v>40</v>
      </c>
      <c r="C441">
        <v>13</v>
      </c>
    </row>
    <row r="442" spans="2:3" x14ac:dyDescent="0.25">
      <c r="B442" t="s">
        <v>50</v>
      </c>
      <c r="C442">
        <v>13</v>
      </c>
    </row>
    <row r="443" spans="2:3" x14ac:dyDescent="0.25">
      <c r="B443" t="s">
        <v>51</v>
      </c>
      <c r="C443">
        <v>13</v>
      </c>
    </row>
    <row r="444" spans="2:3" x14ac:dyDescent="0.25">
      <c r="B444" t="s">
        <v>55</v>
      </c>
      <c r="C444">
        <v>13</v>
      </c>
    </row>
    <row r="445" spans="2:3" x14ac:dyDescent="0.25">
      <c r="B445" t="s">
        <v>64</v>
      </c>
      <c r="C445">
        <v>13</v>
      </c>
    </row>
    <row r="446" spans="2:3" x14ac:dyDescent="0.25">
      <c r="B446" t="s">
        <v>68</v>
      </c>
      <c r="C446">
        <v>13</v>
      </c>
    </row>
    <row r="447" spans="2:3" x14ac:dyDescent="0.25">
      <c r="B447" t="s">
        <v>68</v>
      </c>
      <c r="C447">
        <v>13</v>
      </c>
    </row>
    <row r="448" spans="2:3" x14ac:dyDescent="0.25">
      <c r="B448" t="s">
        <v>86</v>
      </c>
      <c r="C448">
        <v>13</v>
      </c>
    </row>
    <row r="449" spans="2:3" x14ac:dyDescent="0.25">
      <c r="B449" t="s">
        <v>88</v>
      </c>
      <c r="C449">
        <v>13</v>
      </c>
    </row>
    <row r="450" spans="2:3" x14ac:dyDescent="0.25">
      <c r="B450" t="s">
        <v>90</v>
      </c>
      <c r="C450">
        <v>13</v>
      </c>
    </row>
    <row r="451" spans="2:3" x14ac:dyDescent="0.25">
      <c r="B451" t="s">
        <v>96</v>
      </c>
      <c r="C451">
        <v>13</v>
      </c>
    </row>
    <row r="452" spans="2:3" x14ac:dyDescent="0.25">
      <c r="B452" t="s">
        <v>96</v>
      </c>
      <c r="C452">
        <v>13</v>
      </c>
    </row>
    <row r="453" spans="2:3" x14ac:dyDescent="0.25">
      <c r="B453" t="s">
        <v>97</v>
      </c>
      <c r="C453">
        <v>13</v>
      </c>
    </row>
    <row r="454" spans="2:3" x14ac:dyDescent="0.25">
      <c r="B454" t="s">
        <v>99</v>
      </c>
      <c r="C454">
        <v>13</v>
      </c>
    </row>
    <row r="455" spans="2:3" x14ac:dyDescent="0.25">
      <c r="B455" t="s">
        <v>114</v>
      </c>
      <c r="C455">
        <v>13</v>
      </c>
    </row>
    <row r="456" spans="2:3" x14ac:dyDescent="0.25">
      <c r="B456" t="s">
        <v>120</v>
      </c>
      <c r="C456">
        <v>13</v>
      </c>
    </row>
    <row r="457" spans="2:3" x14ac:dyDescent="0.25">
      <c r="B457" t="s">
        <v>124</v>
      </c>
      <c r="C457">
        <v>13</v>
      </c>
    </row>
    <row r="458" spans="2:3" x14ac:dyDescent="0.25">
      <c r="B458" t="s">
        <v>3</v>
      </c>
      <c r="C458">
        <v>12</v>
      </c>
    </row>
    <row r="459" spans="2:3" x14ac:dyDescent="0.25">
      <c r="B459" t="s">
        <v>3</v>
      </c>
      <c r="C459">
        <v>12</v>
      </c>
    </row>
    <row r="460" spans="2:3" x14ac:dyDescent="0.25">
      <c r="B460" t="s">
        <v>5</v>
      </c>
      <c r="C460">
        <v>12</v>
      </c>
    </row>
    <row r="461" spans="2:3" x14ac:dyDescent="0.25">
      <c r="B461" t="s">
        <v>6</v>
      </c>
      <c r="C461">
        <v>12</v>
      </c>
    </row>
    <row r="462" spans="2:3" x14ac:dyDescent="0.25">
      <c r="B462" t="s">
        <v>11</v>
      </c>
      <c r="C462">
        <v>12</v>
      </c>
    </row>
    <row r="463" spans="2:3" x14ac:dyDescent="0.25">
      <c r="B463" t="s">
        <v>12</v>
      </c>
      <c r="C463">
        <v>12</v>
      </c>
    </row>
    <row r="464" spans="2:3" x14ac:dyDescent="0.25">
      <c r="B464" t="s">
        <v>13</v>
      </c>
      <c r="C464">
        <v>12</v>
      </c>
    </row>
    <row r="465" spans="2:3" x14ac:dyDescent="0.25">
      <c r="B465" t="s">
        <v>20</v>
      </c>
      <c r="C465">
        <v>12</v>
      </c>
    </row>
    <row r="466" spans="2:3" x14ac:dyDescent="0.25">
      <c r="B466" t="s">
        <v>20</v>
      </c>
      <c r="C466">
        <v>12</v>
      </c>
    </row>
    <row r="467" spans="2:3" x14ac:dyDescent="0.25">
      <c r="B467" t="s">
        <v>21</v>
      </c>
      <c r="C467">
        <v>12</v>
      </c>
    </row>
    <row r="468" spans="2:3" x14ac:dyDescent="0.25">
      <c r="B468" t="s">
        <v>22</v>
      </c>
      <c r="C468">
        <v>12</v>
      </c>
    </row>
    <row r="469" spans="2:3" x14ac:dyDescent="0.25">
      <c r="B469" t="s">
        <v>24</v>
      </c>
      <c r="C469">
        <v>12</v>
      </c>
    </row>
    <row r="470" spans="2:3" x14ac:dyDescent="0.25">
      <c r="B470" t="s">
        <v>28</v>
      </c>
      <c r="C470">
        <v>12</v>
      </c>
    </row>
    <row r="471" spans="2:3" x14ac:dyDescent="0.25">
      <c r="B471" t="s">
        <v>29</v>
      </c>
      <c r="C471">
        <v>12</v>
      </c>
    </row>
    <row r="472" spans="2:3" x14ac:dyDescent="0.25">
      <c r="B472" t="s">
        <v>36</v>
      </c>
      <c r="C472">
        <v>12</v>
      </c>
    </row>
    <row r="473" spans="2:3" x14ac:dyDescent="0.25">
      <c r="B473" t="s">
        <v>43</v>
      </c>
      <c r="C473">
        <v>12</v>
      </c>
    </row>
    <row r="474" spans="2:3" x14ac:dyDescent="0.25">
      <c r="B474" t="s">
        <v>48</v>
      </c>
      <c r="C474">
        <v>12</v>
      </c>
    </row>
    <row r="475" spans="2:3" x14ac:dyDescent="0.25">
      <c r="B475" t="s">
        <v>48</v>
      </c>
      <c r="C475">
        <v>12</v>
      </c>
    </row>
    <row r="476" spans="2:3" x14ac:dyDescent="0.25">
      <c r="B476" t="s">
        <v>51</v>
      </c>
      <c r="C476">
        <v>12</v>
      </c>
    </row>
    <row r="477" spans="2:3" x14ac:dyDescent="0.25">
      <c r="B477" t="s">
        <v>51</v>
      </c>
      <c r="C477">
        <v>12</v>
      </c>
    </row>
    <row r="478" spans="2:3" x14ac:dyDescent="0.25">
      <c r="B478" t="s">
        <v>51</v>
      </c>
      <c r="C478">
        <v>12</v>
      </c>
    </row>
    <row r="479" spans="2:3" x14ac:dyDescent="0.25">
      <c r="B479" t="s">
        <v>52</v>
      </c>
      <c r="C479">
        <v>12</v>
      </c>
    </row>
    <row r="480" spans="2:3" x14ac:dyDescent="0.25">
      <c r="B480" t="s">
        <v>68</v>
      </c>
      <c r="C480">
        <v>12</v>
      </c>
    </row>
    <row r="481" spans="2:3" x14ac:dyDescent="0.25">
      <c r="B481" t="s">
        <v>68</v>
      </c>
      <c r="C481">
        <v>12</v>
      </c>
    </row>
    <row r="482" spans="2:3" x14ac:dyDescent="0.25">
      <c r="B482" t="s">
        <v>76</v>
      </c>
      <c r="C482">
        <v>12</v>
      </c>
    </row>
    <row r="483" spans="2:3" x14ac:dyDescent="0.25">
      <c r="B483" t="s">
        <v>78</v>
      </c>
      <c r="C483">
        <v>12</v>
      </c>
    </row>
    <row r="484" spans="2:3" x14ac:dyDescent="0.25">
      <c r="B484" t="s">
        <v>82</v>
      </c>
      <c r="C484">
        <v>12</v>
      </c>
    </row>
    <row r="485" spans="2:3" x14ac:dyDescent="0.25">
      <c r="B485" t="s">
        <v>99</v>
      </c>
      <c r="C485">
        <v>12</v>
      </c>
    </row>
    <row r="486" spans="2:3" x14ac:dyDescent="0.25">
      <c r="B486" t="s">
        <v>103</v>
      </c>
      <c r="C486">
        <v>12</v>
      </c>
    </row>
    <row r="487" spans="2:3" x14ac:dyDescent="0.25">
      <c r="B487" t="s">
        <v>114</v>
      </c>
      <c r="C487">
        <v>12</v>
      </c>
    </row>
    <row r="488" spans="2:3" x14ac:dyDescent="0.25">
      <c r="B488" t="s">
        <v>5</v>
      </c>
      <c r="C488">
        <v>11</v>
      </c>
    </row>
    <row r="489" spans="2:3" x14ac:dyDescent="0.25">
      <c r="B489" t="s">
        <v>5</v>
      </c>
      <c r="C489">
        <v>11</v>
      </c>
    </row>
    <row r="490" spans="2:3" x14ac:dyDescent="0.25">
      <c r="B490" t="s">
        <v>5</v>
      </c>
      <c r="C490">
        <v>11</v>
      </c>
    </row>
    <row r="491" spans="2:3" x14ac:dyDescent="0.25">
      <c r="B491" t="s">
        <v>6</v>
      </c>
      <c r="C491">
        <v>11</v>
      </c>
    </row>
    <row r="492" spans="2:3" x14ac:dyDescent="0.25">
      <c r="B492" t="s">
        <v>6</v>
      </c>
      <c r="C492">
        <v>11</v>
      </c>
    </row>
    <row r="493" spans="2:3" x14ac:dyDescent="0.25">
      <c r="B493" t="s">
        <v>10</v>
      </c>
      <c r="C493">
        <v>11</v>
      </c>
    </row>
    <row r="494" spans="2:3" x14ac:dyDescent="0.25">
      <c r="B494" t="s">
        <v>12</v>
      </c>
      <c r="C494">
        <v>11</v>
      </c>
    </row>
    <row r="495" spans="2:3" x14ac:dyDescent="0.25">
      <c r="B495" t="s">
        <v>12</v>
      </c>
      <c r="C495">
        <v>11</v>
      </c>
    </row>
    <row r="496" spans="2:3" x14ac:dyDescent="0.25">
      <c r="B496" t="s">
        <v>12</v>
      </c>
      <c r="C496">
        <v>11</v>
      </c>
    </row>
    <row r="497" spans="2:3" x14ac:dyDescent="0.25">
      <c r="B497" t="s">
        <v>12</v>
      </c>
      <c r="C497">
        <v>11</v>
      </c>
    </row>
    <row r="498" spans="2:3" x14ac:dyDescent="0.25">
      <c r="B498" t="s">
        <v>15</v>
      </c>
      <c r="C498">
        <v>11</v>
      </c>
    </row>
    <row r="499" spans="2:3" x14ac:dyDescent="0.25">
      <c r="B499" t="s">
        <v>15</v>
      </c>
      <c r="C499">
        <v>11</v>
      </c>
    </row>
    <row r="500" spans="2:3" x14ac:dyDescent="0.25">
      <c r="B500" t="s">
        <v>15</v>
      </c>
      <c r="C500">
        <v>11</v>
      </c>
    </row>
    <row r="501" spans="2:3" x14ac:dyDescent="0.25">
      <c r="B501" t="s">
        <v>20</v>
      </c>
      <c r="C501">
        <v>11</v>
      </c>
    </row>
    <row r="502" spans="2:3" x14ac:dyDescent="0.25">
      <c r="B502" t="s">
        <v>24</v>
      </c>
      <c r="C502">
        <v>11</v>
      </c>
    </row>
    <row r="503" spans="2:3" x14ac:dyDescent="0.25">
      <c r="B503" t="s">
        <v>24</v>
      </c>
      <c r="C503">
        <v>11</v>
      </c>
    </row>
    <row r="504" spans="2:3" x14ac:dyDescent="0.25">
      <c r="B504" t="s">
        <v>28</v>
      </c>
      <c r="C504">
        <v>11</v>
      </c>
    </row>
    <row r="505" spans="2:3" x14ac:dyDescent="0.25">
      <c r="B505" t="s">
        <v>29</v>
      </c>
      <c r="C505">
        <v>11</v>
      </c>
    </row>
    <row r="506" spans="2:3" x14ac:dyDescent="0.25">
      <c r="B506" t="s">
        <v>33</v>
      </c>
      <c r="C506">
        <v>11</v>
      </c>
    </row>
    <row r="507" spans="2:3" x14ac:dyDescent="0.25">
      <c r="B507" t="s">
        <v>40</v>
      </c>
      <c r="C507">
        <v>11</v>
      </c>
    </row>
    <row r="508" spans="2:3" x14ac:dyDescent="0.25">
      <c r="B508" t="s">
        <v>40</v>
      </c>
      <c r="C508">
        <v>11</v>
      </c>
    </row>
    <row r="509" spans="2:3" x14ac:dyDescent="0.25">
      <c r="B509" t="s">
        <v>40</v>
      </c>
      <c r="C509">
        <v>11</v>
      </c>
    </row>
    <row r="510" spans="2:3" x14ac:dyDescent="0.25">
      <c r="B510" t="s">
        <v>40</v>
      </c>
      <c r="C510">
        <v>11</v>
      </c>
    </row>
    <row r="511" spans="2:3" x14ac:dyDescent="0.25">
      <c r="B511" t="s">
        <v>48</v>
      </c>
      <c r="C511">
        <v>11</v>
      </c>
    </row>
    <row r="512" spans="2:3" x14ac:dyDescent="0.25">
      <c r="B512" t="s">
        <v>51</v>
      </c>
      <c r="C512">
        <v>11</v>
      </c>
    </row>
    <row r="513" spans="2:3" x14ac:dyDescent="0.25">
      <c r="B513" t="s">
        <v>52</v>
      </c>
      <c r="C513">
        <v>11</v>
      </c>
    </row>
    <row r="514" spans="2:3" x14ac:dyDescent="0.25">
      <c r="B514" t="s">
        <v>64</v>
      </c>
      <c r="C514">
        <v>11</v>
      </c>
    </row>
    <row r="515" spans="2:3" x14ac:dyDescent="0.25">
      <c r="B515" t="s">
        <v>64</v>
      </c>
      <c r="C515">
        <v>11</v>
      </c>
    </row>
    <row r="516" spans="2:3" x14ac:dyDescent="0.25">
      <c r="B516" t="s">
        <v>73</v>
      </c>
      <c r="C516">
        <v>11</v>
      </c>
    </row>
    <row r="517" spans="2:3" x14ac:dyDescent="0.25">
      <c r="B517" t="s">
        <v>76</v>
      </c>
      <c r="C517">
        <v>11</v>
      </c>
    </row>
    <row r="518" spans="2:3" x14ac:dyDescent="0.25">
      <c r="B518" t="s">
        <v>76</v>
      </c>
      <c r="C518">
        <v>11</v>
      </c>
    </row>
    <row r="519" spans="2:3" x14ac:dyDescent="0.25">
      <c r="B519" t="s">
        <v>84</v>
      </c>
      <c r="C519">
        <v>11</v>
      </c>
    </row>
    <row r="520" spans="2:3" x14ac:dyDescent="0.25">
      <c r="B520" t="s">
        <v>88</v>
      </c>
      <c r="C520">
        <v>11</v>
      </c>
    </row>
    <row r="521" spans="2:3" x14ac:dyDescent="0.25">
      <c r="B521" t="s">
        <v>96</v>
      </c>
      <c r="C521">
        <v>11</v>
      </c>
    </row>
    <row r="522" spans="2:3" x14ac:dyDescent="0.25">
      <c r="B522" t="s">
        <v>3</v>
      </c>
      <c r="C522">
        <v>10</v>
      </c>
    </row>
    <row r="523" spans="2:3" x14ac:dyDescent="0.25">
      <c r="B523" t="s">
        <v>5</v>
      </c>
      <c r="C523">
        <v>10</v>
      </c>
    </row>
    <row r="524" spans="2:3" x14ac:dyDescent="0.25">
      <c r="B524" t="s">
        <v>6</v>
      </c>
      <c r="C524">
        <v>10</v>
      </c>
    </row>
    <row r="525" spans="2:3" x14ac:dyDescent="0.25">
      <c r="B525" t="s">
        <v>7</v>
      </c>
      <c r="C525">
        <v>10</v>
      </c>
    </row>
    <row r="526" spans="2:3" x14ac:dyDescent="0.25">
      <c r="B526" t="s">
        <v>12</v>
      </c>
      <c r="C526">
        <v>10</v>
      </c>
    </row>
    <row r="527" spans="2:3" x14ac:dyDescent="0.25">
      <c r="B527" t="s">
        <v>15</v>
      </c>
      <c r="C527">
        <v>10</v>
      </c>
    </row>
    <row r="528" spans="2:3" x14ac:dyDescent="0.25">
      <c r="B528" t="s">
        <v>18</v>
      </c>
      <c r="C528">
        <v>10</v>
      </c>
    </row>
    <row r="529" spans="2:3" x14ac:dyDescent="0.25">
      <c r="B529" t="s">
        <v>18</v>
      </c>
      <c r="C529">
        <v>10</v>
      </c>
    </row>
    <row r="530" spans="2:3" x14ac:dyDescent="0.25">
      <c r="B530" t="s">
        <v>20</v>
      </c>
      <c r="C530">
        <v>10</v>
      </c>
    </row>
    <row r="531" spans="2:3" x14ac:dyDescent="0.25">
      <c r="B531" t="s">
        <v>20</v>
      </c>
      <c r="C531">
        <v>10</v>
      </c>
    </row>
    <row r="532" spans="2:3" x14ac:dyDescent="0.25">
      <c r="B532" t="s">
        <v>20</v>
      </c>
      <c r="C532">
        <v>10</v>
      </c>
    </row>
    <row r="533" spans="2:3" x14ac:dyDescent="0.25">
      <c r="B533" t="s">
        <v>21</v>
      </c>
      <c r="C533">
        <v>10</v>
      </c>
    </row>
    <row r="534" spans="2:3" x14ac:dyDescent="0.25">
      <c r="B534" t="s">
        <v>22</v>
      </c>
      <c r="C534">
        <v>10</v>
      </c>
    </row>
    <row r="535" spans="2:3" x14ac:dyDescent="0.25">
      <c r="B535" t="s">
        <v>24</v>
      </c>
      <c r="C535">
        <v>10</v>
      </c>
    </row>
    <row r="536" spans="2:3" x14ac:dyDescent="0.25">
      <c r="B536" t="s">
        <v>25</v>
      </c>
      <c r="C536">
        <v>10</v>
      </c>
    </row>
    <row r="537" spans="2:3" x14ac:dyDescent="0.25">
      <c r="B537" t="s">
        <v>25</v>
      </c>
      <c r="C537">
        <v>10</v>
      </c>
    </row>
    <row r="538" spans="2:3" x14ac:dyDescent="0.25">
      <c r="B538" t="s">
        <v>29</v>
      </c>
      <c r="C538">
        <v>10</v>
      </c>
    </row>
    <row r="539" spans="2:3" x14ac:dyDescent="0.25">
      <c r="B539" t="s">
        <v>33</v>
      </c>
      <c r="C539">
        <v>10</v>
      </c>
    </row>
    <row r="540" spans="2:3" x14ac:dyDescent="0.25">
      <c r="B540" t="s">
        <v>36</v>
      </c>
      <c r="C540">
        <v>10</v>
      </c>
    </row>
    <row r="541" spans="2:3" x14ac:dyDescent="0.25">
      <c r="B541" t="s">
        <v>39</v>
      </c>
      <c r="C541">
        <v>10</v>
      </c>
    </row>
    <row r="542" spans="2:3" x14ac:dyDescent="0.25">
      <c r="B542" t="s">
        <v>40</v>
      </c>
      <c r="C542">
        <v>10</v>
      </c>
    </row>
    <row r="543" spans="2:3" x14ac:dyDescent="0.25">
      <c r="B543" t="s">
        <v>40</v>
      </c>
      <c r="C543">
        <v>10</v>
      </c>
    </row>
    <row r="544" spans="2:3" x14ac:dyDescent="0.25">
      <c r="B544" t="s">
        <v>40</v>
      </c>
      <c r="C544">
        <v>10</v>
      </c>
    </row>
    <row r="545" spans="2:3" x14ac:dyDescent="0.25">
      <c r="B545" t="s">
        <v>40</v>
      </c>
      <c r="C545">
        <v>10</v>
      </c>
    </row>
    <row r="546" spans="2:3" x14ac:dyDescent="0.25">
      <c r="B546" t="s">
        <v>43</v>
      </c>
      <c r="C546">
        <v>10</v>
      </c>
    </row>
    <row r="547" spans="2:3" x14ac:dyDescent="0.25">
      <c r="B547" t="s">
        <v>43</v>
      </c>
      <c r="C547">
        <v>10</v>
      </c>
    </row>
    <row r="548" spans="2:3" x14ac:dyDescent="0.25">
      <c r="B548" t="s">
        <v>44</v>
      </c>
      <c r="C548">
        <v>10</v>
      </c>
    </row>
    <row r="549" spans="2:3" x14ac:dyDescent="0.25">
      <c r="B549" t="s">
        <v>47</v>
      </c>
      <c r="C549">
        <v>10</v>
      </c>
    </row>
    <row r="550" spans="2:3" x14ac:dyDescent="0.25">
      <c r="B550" t="s">
        <v>48</v>
      </c>
      <c r="C550">
        <v>10</v>
      </c>
    </row>
    <row r="551" spans="2:3" x14ac:dyDescent="0.25">
      <c r="B551" t="s">
        <v>50</v>
      </c>
      <c r="C551">
        <v>10</v>
      </c>
    </row>
    <row r="552" spans="2:3" x14ac:dyDescent="0.25">
      <c r="B552" t="s">
        <v>51</v>
      </c>
      <c r="C552">
        <v>10</v>
      </c>
    </row>
    <row r="553" spans="2:3" x14ac:dyDescent="0.25">
      <c r="B553" t="s">
        <v>51</v>
      </c>
      <c r="C553">
        <v>10</v>
      </c>
    </row>
    <row r="554" spans="2:3" x14ac:dyDescent="0.25">
      <c r="B554" t="s">
        <v>51</v>
      </c>
      <c r="C554">
        <v>10</v>
      </c>
    </row>
    <row r="555" spans="2:3" x14ac:dyDescent="0.25">
      <c r="B555" t="s">
        <v>55</v>
      </c>
      <c r="C555">
        <v>10</v>
      </c>
    </row>
    <row r="556" spans="2:3" x14ac:dyDescent="0.25">
      <c r="B556" t="s">
        <v>68</v>
      </c>
      <c r="C556">
        <v>10</v>
      </c>
    </row>
    <row r="557" spans="2:3" x14ac:dyDescent="0.25">
      <c r="B557" t="s">
        <v>68</v>
      </c>
      <c r="C557">
        <v>10</v>
      </c>
    </row>
    <row r="558" spans="2:3" x14ac:dyDescent="0.25">
      <c r="B558" t="s">
        <v>73</v>
      </c>
      <c r="C558">
        <v>10</v>
      </c>
    </row>
    <row r="559" spans="2:3" x14ac:dyDescent="0.25">
      <c r="B559" t="s">
        <v>76</v>
      </c>
      <c r="C559">
        <v>10</v>
      </c>
    </row>
    <row r="560" spans="2:3" x14ac:dyDescent="0.25">
      <c r="B560" t="s">
        <v>109</v>
      </c>
      <c r="C560">
        <v>10</v>
      </c>
    </row>
    <row r="561" spans="2:3" x14ac:dyDescent="0.25">
      <c r="B561" t="s">
        <v>3</v>
      </c>
      <c r="C561">
        <v>9</v>
      </c>
    </row>
    <row r="562" spans="2:3" x14ac:dyDescent="0.25">
      <c r="B562" t="s">
        <v>3</v>
      </c>
      <c r="C562">
        <v>9</v>
      </c>
    </row>
    <row r="563" spans="2:3" x14ac:dyDescent="0.25">
      <c r="B563" t="s">
        <v>3</v>
      </c>
      <c r="C563">
        <v>9</v>
      </c>
    </row>
    <row r="564" spans="2:3" x14ac:dyDescent="0.25">
      <c r="B564" t="s">
        <v>3</v>
      </c>
      <c r="C564">
        <v>9</v>
      </c>
    </row>
    <row r="565" spans="2:3" x14ac:dyDescent="0.25">
      <c r="B565" t="s">
        <v>5</v>
      </c>
      <c r="C565">
        <v>9</v>
      </c>
    </row>
    <row r="566" spans="2:3" x14ac:dyDescent="0.25">
      <c r="B566" t="s">
        <v>5</v>
      </c>
      <c r="C566">
        <v>9</v>
      </c>
    </row>
    <row r="567" spans="2:3" x14ac:dyDescent="0.25">
      <c r="B567" t="s">
        <v>5</v>
      </c>
      <c r="C567">
        <v>9</v>
      </c>
    </row>
    <row r="568" spans="2:3" x14ac:dyDescent="0.25">
      <c r="B568" t="s">
        <v>6</v>
      </c>
      <c r="C568">
        <v>9</v>
      </c>
    </row>
    <row r="569" spans="2:3" x14ac:dyDescent="0.25">
      <c r="B569" t="s">
        <v>6</v>
      </c>
      <c r="C569">
        <v>9</v>
      </c>
    </row>
    <row r="570" spans="2:3" x14ac:dyDescent="0.25">
      <c r="B570" t="s">
        <v>12</v>
      </c>
      <c r="C570">
        <v>9</v>
      </c>
    </row>
    <row r="571" spans="2:3" x14ac:dyDescent="0.25">
      <c r="B571" t="s">
        <v>15</v>
      </c>
      <c r="C571">
        <v>9</v>
      </c>
    </row>
    <row r="572" spans="2:3" x14ac:dyDescent="0.25">
      <c r="B572" t="s">
        <v>15</v>
      </c>
      <c r="C572">
        <v>9</v>
      </c>
    </row>
    <row r="573" spans="2:3" x14ac:dyDescent="0.25">
      <c r="B573" t="s">
        <v>15</v>
      </c>
      <c r="C573">
        <v>9</v>
      </c>
    </row>
    <row r="574" spans="2:3" x14ac:dyDescent="0.25">
      <c r="B574" t="s">
        <v>15</v>
      </c>
      <c r="C574">
        <v>9</v>
      </c>
    </row>
    <row r="575" spans="2:3" x14ac:dyDescent="0.25">
      <c r="B575" t="s">
        <v>18</v>
      </c>
      <c r="C575">
        <v>9</v>
      </c>
    </row>
    <row r="576" spans="2:3" x14ac:dyDescent="0.25">
      <c r="B576" t="s">
        <v>18</v>
      </c>
      <c r="C576">
        <v>9</v>
      </c>
    </row>
    <row r="577" spans="2:3" x14ac:dyDescent="0.25">
      <c r="B577" t="s">
        <v>19</v>
      </c>
      <c r="C577">
        <v>9</v>
      </c>
    </row>
    <row r="578" spans="2:3" x14ac:dyDescent="0.25">
      <c r="B578" t="s">
        <v>21</v>
      </c>
      <c r="C578">
        <v>9</v>
      </c>
    </row>
    <row r="579" spans="2:3" x14ac:dyDescent="0.25">
      <c r="B579" t="s">
        <v>21</v>
      </c>
      <c r="C579">
        <v>9</v>
      </c>
    </row>
    <row r="580" spans="2:3" x14ac:dyDescent="0.25">
      <c r="B580" t="s">
        <v>21</v>
      </c>
      <c r="C580">
        <v>9</v>
      </c>
    </row>
    <row r="581" spans="2:3" x14ac:dyDescent="0.25">
      <c r="B581" t="s">
        <v>22</v>
      </c>
      <c r="C581">
        <v>9</v>
      </c>
    </row>
    <row r="582" spans="2:3" x14ac:dyDescent="0.25">
      <c r="B582" t="s">
        <v>25</v>
      </c>
      <c r="C582">
        <v>9</v>
      </c>
    </row>
    <row r="583" spans="2:3" x14ac:dyDescent="0.25">
      <c r="B583" t="s">
        <v>29</v>
      </c>
      <c r="C583">
        <v>9</v>
      </c>
    </row>
    <row r="584" spans="2:3" x14ac:dyDescent="0.25">
      <c r="B584" t="s">
        <v>29</v>
      </c>
      <c r="C584">
        <v>9</v>
      </c>
    </row>
    <row r="585" spans="2:3" x14ac:dyDescent="0.25">
      <c r="B585" t="s">
        <v>29</v>
      </c>
      <c r="C585">
        <v>9</v>
      </c>
    </row>
    <row r="586" spans="2:3" x14ac:dyDescent="0.25">
      <c r="B586" t="s">
        <v>38</v>
      </c>
      <c r="C586">
        <v>9</v>
      </c>
    </row>
    <row r="587" spans="2:3" x14ac:dyDescent="0.25">
      <c r="B587" t="s">
        <v>39</v>
      </c>
      <c r="C587">
        <v>9</v>
      </c>
    </row>
    <row r="588" spans="2:3" x14ac:dyDescent="0.25">
      <c r="B588" t="s">
        <v>39</v>
      </c>
      <c r="C588">
        <v>9</v>
      </c>
    </row>
    <row r="589" spans="2:3" x14ac:dyDescent="0.25">
      <c r="B589" t="s">
        <v>40</v>
      </c>
      <c r="C589">
        <v>9</v>
      </c>
    </row>
    <row r="590" spans="2:3" x14ac:dyDescent="0.25">
      <c r="B590" t="s">
        <v>41</v>
      </c>
      <c r="C590">
        <v>9</v>
      </c>
    </row>
    <row r="591" spans="2:3" x14ac:dyDescent="0.25">
      <c r="B591" t="s">
        <v>41</v>
      </c>
      <c r="C591">
        <v>9</v>
      </c>
    </row>
    <row r="592" spans="2:3" x14ac:dyDescent="0.25">
      <c r="B592" t="s">
        <v>43</v>
      </c>
      <c r="C592">
        <v>9</v>
      </c>
    </row>
    <row r="593" spans="2:3" x14ac:dyDescent="0.25">
      <c r="B593" t="s">
        <v>48</v>
      </c>
      <c r="C593">
        <v>9</v>
      </c>
    </row>
    <row r="594" spans="2:3" x14ac:dyDescent="0.25">
      <c r="B594" t="s">
        <v>48</v>
      </c>
      <c r="C594">
        <v>9</v>
      </c>
    </row>
    <row r="595" spans="2:3" x14ac:dyDescent="0.25">
      <c r="B595" t="s">
        <v>50</v>
      </c>
      <c r="C595">
        <v>9</v>
      </c>
    </row>
    <row r="596" spans="2:3" x14ac:dyDescent="0.25">
      <c r="B596" t="s">
        <v>52</v>
      </c>
      <c r="C596">
        <v>9</v>
      </c>
    </row>
    <row r="597" spans="2:3" x14ac:dyDescent="0.25">
      <c r="B597" t="s">
        <v>54</v>
      </c>
      <c r="C597">
        <v>9</v>
      </c>
    </row>
    <row r="598" spans="2:3" x14ac:dyDescent="0.25">
      <c r="B598" t="s">
        <v>55</v>
      </c>
      <c r="C598">
        <v>9</v>
      </c>
    </row>
    <row r="599" spans="2:3" x14ac:dyDescent="0.25">
      <c r="B599" t="s">
        <v>68</v>
      </c>
      <c r="C599">
        <v>9</v>
      </c>
    </row>
    <row r="600" spans="2:3" x14ac:dyDescent="0.25">
      <c r="B600" t="s">
        <v>73</v>
      </c>
      <c r="C600">
        <v>9</v>
      </c>
    </row>
    <row r="601" spans="2:3" x14ac:dyDescent="0.25">
      <c r="B601" t="s">
        <v>84</v>
      </c>
      <c r="C601">
        <v>9</v>
      </c>
    </row>
    <row r="602" spans="2:3" x14ac:dyDescent="0.25">
      <c r="B602" t="s">
        <v>84</v>
      </c>
      <c r="C602">
        <v>9</v>
      </c>
    </row>
    <row r="603" spans="2:3" x14ac:dyDescent="0.25">
      <c r="B603" t="s">
        <v>84</v>
      </c>
      <c r="C603">
        <v>9</v>
      </c>
    </row>
    <row r="604" spans="2:3" x14ac:dyDescent="0.25">
      <c r="B604" t="s">
        <v>86</v>
      </c>
      <c r="C604">
        <v>9</v>
      </c>
    </row>
    <row r="605" spans="2:3" x14ac:dyDescent="0.25">
      <c r="B605" t="s">
        <v>106</v>
      </c>
      <c r="C605">
        <v>9</v>
      </c>
    </row>
    <row r="606" spans="2:3" x14ac:dyDescent="0.25">
      <c r="B606" t="s">
        <v>6</v>
      </c>
      <c r="C606">
        <v>8</v>
      </c>
    </row>
    <row r="607" spans="2:3" x14ac:dyDescent="0.25">
      <c r="B607" t="s">
        <v>6</v>
      </c>
      <c r="C607">
        <v>8</v>
      </c>
    </row>
    <row r="608" spans="2:3" x14ac:dyDescent="0.25">
      <c r="B608" t="s">
        <v>12</v>
      </c>
      <c r="C608">
        <v>8</v>
      </c>
    </row>
    <row r="609" spans="2:3" x14ac:dyDescent="0.25">
      <c r="B609" t="s">
        <v>12</v>
      </c>
      <c r="C609">
        <v>8</v>
      </c>
    </row>
    <row r="610" spans="2:3" x14ac:dyDescent="0.25">
      <c r="B610" t="s">
        <v>12</v>
      </c>
      <c r="C610">
        <v>8</v>
      </c>
    </row>
    <row r="611" spans="2:3" x14ac:dyDescent="0.25">
      <c r="B611" t="s">
        <v>13</v>
      </c>
      <c r="C611">
        <v>8</v>
      </c>
    </row>
    <row r="612" spans="2:3" x14ac:dyDescent="0.25">
      <c r="B612" t="s">
        <v>15</v>
      </c>
      <c r="C612">
        <v>8</v>
      </c>
    </row>
    <row r="613" spans="2:3" x14ac:dyDescent="0.25">
      <c r="B613" t="s">
        <v>15</v>
      </c>
      <c r="C613">
        <v>8</v>
      </c>
    </row>
    <row r="614" spans="2:3" x14ac:dyDescent="0.25">
      <c r="B614" t="s">
        <v>18</v>
      </c>
      <c r="C614">
        <v>8</v>
      </c>
    </row>
    <row r="615" spans="2:3" x14ac:dyDescent="0.25">
      <c r="B615" t="s">
        <v>18</v>
      </c>
      <c r="C615">
        <v>8</v>
      </c>
    </row>
    <row r="616" spans="2:3" x14ac:dyDescent="0.25">
      <c r="B616" t="s">
        <v>22</v>
      </c>
      <c r="C616">
        <v>8</v>
      </c>
    </row>
    <row r="617" spans="2:3" x14ac:dyDescent="0.25">
      <c r="B617" t="s">
        <v>24</v>
      </c>
      <c r="C617">
        <v>8</v>
      </c>
    </row>
    <row r="618" spans="2:3" x14ac:dyDescent="0.25">
      <c r="B618" t="s">
        <v>24</v>
      </c>
      <c r="C618">
        <v>8</v>
      </c>
    </row>
    <row r="619" spans="2:3" x14ac:dyDescent="0.25">
      <c r="B619" t="s">
        <v>25</v>
      </c>
      <c r="C619">
        <v>8</v>
      </c>
    </row>
    <row r="620" spans="2:3" x14ac:dyDescent="0.25">
      <c r="B620" t="s">
        <v>25</v>
      </c>
      <c r="C620">
        <v>8</v>
      </c>
    </row>
    <row r="621" spans="2:3" x14ac:dyDescent="0.25">
      <c r="B621" t="s">
        <v>29</v>
      </c>
      <c r="C621">
        <v>8</v>
      </c>
    </row>
    <row r="622" spans="2:3" x14ac:dyDescent="0.25">
      <c r="B622" t="s">
        <v>31</v>
      </c>
      <c r="C622">
        <v>8</v>
      </c>
    </row>
    <row r="623" spans="2:3" x14ac:dyDescent="0.25">
      <c r="B623" t="s">
        <v>33</v>
      </c>
      <c r="C623">
        <v>8</v>
      </c>
    </row>
    <row r="624" spans="2:3" x14ac:dyDescent="0.25">
      <c r="B624" t="s">
        <v>34</v>
      </c>
      <c r="C624">
        <v>8</v>
      </c>
    </row>
    <row r="625" spans="2:3" x14ac:dyDescent="0.25">
      <c r="B625" t="s">
        <v>36</v>
      </c>
      <c r="C625">
        <v>8</v>
      </c>
    </row>
    <row r="626" spans="2:3" x14ac:dyDescent="0.25">
      <c r="B626" t="s">
        <v>36</v>
      </c>
      <c r="C626">
        <v>8</v>
      </c>
    </row>
    <row r="627" spans="2:3" x14ac:dyDescent="0.25">
      <c r="B627" t="s">
        <v>36</v>
      </c>
      <c r="C627">
        <v>8</v>
      </c>
    </row>
    <row r="628" spans="2:3" x14ac:dyDescent="0.25">
      <c r="B628" t="s">
        <v>36</v>
      </c>
      <c r="C628">
        <v>8</v>
      </c>
    </row>
    <row r="629" spans="2:3" x14ac:dyDescent="0.25">
      <c r="B629" t="s">
        <v>39</v>
      </c>
      <c r="C629">
        <v>8</v>
      </c>
    </row>
    <row r="630" spans="2:3" x14ac:dyDescent="0.25">
      <c r="B630" t="s">
        <v>40</v>
      </c>
      <c r="C630">
        <v>8</v>
      </c>
    </row>
    <row r="631" spans="2:3" x14ac:dyDescent="0.25">
      <c r="B631" t="s">
        <v>40</v>
      </c>
      <c r="C631">
        <v>8</v>
      </c>
    </row>
    <row r="632" spans="2:3" x14ac:dyDescent="0.25">
      <c r="B632" t="s">
        <v>42</v>
      </c>
      <c r="C632">
        <v>8</v>
      </c>
    </row>
    <row r="633" spans="2:3" x14ac:dyDescent="0.25">
      <c r="B633" t="s">
        <v>43</v>
      </c>
      <c r="C633">
        <v>8</v>
      </c>
    </row>
    <row r="634" spans="2:3" x14ac:dyDescent="0.25">
      <c r="B634" t="s">
        <v>44</v>
      </c>
      <c r="C634">
        <v>8</v>
      </c>
    </row>
    <row r="635" spans="2:3" x14ac:dyDescent="0.25">
      <c r="B635" t="s">
        <v>47</v>
      </c>
      <c r="C635">
        <v>8</v>
      </c>
    </row>
    <row r="636" spans="2:3" x14ac:dyDescent="0.25">
      <c r="B636" t="s">
        <v>47</v>
      </c>
      <c r="C636">
        <v>8</v>
      </c>
    </row>
    <row r="637" spans="2:3" x14ac:dyDescent="0.25">
      <c r="B637" t="s">
        <v>48</v>
      </c>
      <c r="C637">
        <v>8</v>
      </c>
    </row>
    <row r="638" spans="2:3" x14ac:dyDescent="0.25">
      <c r="B638" t="s">
        <v>48</v>
      </c>
      <c r="C638">
        <v>8</v>
      </c>
    </row>
    <row r="639" spans="2:3" x14ac:dyDescent="0.25">
      <c r="B639" t="s">
        <v>53</v>
      </c>
      <c r="C639">
        <v>8</v>
      </c>
    </row>
    <row r="640" spans="2:3" x14ac:dyDescent="0.25">
      <c r="B640" t="s">
        <v>61</v>
      </c>
      <c r="C640">
        <v>8</v>
      </c>
    </row>
    <row r="641" spans="2:3" x14ac:dyDescent="0.25">
      <c r="B641" t="s">
        <v>68</v>
      </c>
      <c r="C641">
        <v>8</v>
      </c>
    </row>
    <row r="642" spans="2:3" x14ac:dyDescent="0.25">
      <c r="B642" t="s">
        <v>71</v>
      </c>
      <c r="C642">
        <v>8</v>
      </c>
    </row>
    <row r="643" spans="2:3" x14ac:dyDescent="0.25">
      <c r="B643" t="s">
        <v>73</v>
      </c>
      <c r="C643">
        <v>8</v>
      </c>
    </row>
    <row r="644" spans="2:3" x14ac:dyDescent="0.25">
      <c r="B644" t="s">
        <v>78</v>
      </c>
      <c r="C644">
        <v>8</v>
      </c>
    </row>
    <row r="645" spans="2:3" x14ac:dyDescent="0.25">
      <c r="B645" t="s">
        <v>82</v>
      </c>
      <c r="C645">
        <v>8</v>
      </c>
    </row>
    <row r="646" spans="2:3" x14ac:dyDescent="0.25">
      <c r="B646" t="s">
        <v>88</v>
      </c>
      <c r="C646">
        <v>8</v>
      </c>
    </row>
    <row r="647" spans="2:3" x14ac:dyDescent="0.25">
      <c r="B647" t="s">
        <v>90</v>
      </c>
      <c r="C647">
        <v>8</v>
      </c>
    </row>
    <row r="648" spans="2:3" x14ac:dyDescent="0.25">
      <c r="B648" t="s">
        <v>96</v>
      </c>
      <c r="C648">
        <v>8</v>
      </c>
    </row>
    <row r="649" spans="2:3" x14ac:dyDescent="0.25">
      <c r="B649" t="s">
        <v>109</v>
      </c>
      <c r="C649">
        <v>8</v>
      </c>
    </row>
    <row r="650" spans="2:3" x14ac:dyDescent="0.25">
      <c r="B650" t="s">
        <v>109</v>
      </c>
      <c r="C650">
        <v>8</v>
      </c>
    </row>
    <row r="651" spans="2:3" x14ac:dyDescent="0.25">
      <c r="B651" t="s">
        <v>3</v>
      </c>
      <c r="C651">
        <v>7</v>
      </c>
    </row>
    <row r="652" spans="2:3" x14ac:dyDescent="0.25">
      <c r="B652" t="s">
        <v>3</v>
      </c>
      <c r="C652">
        <v>7</v>
      </c>
    </row>
    <row r="653" spans="2:3" x14ac:dyDescent="0.25">
      <c r="B653" t="s">
        <v>3</v>
      </c>
      <c r="C653">
        <v>7</v>
      </c>
    </row>
    <row r="654" spans="2:3" x14ac:dyDescent="0.25">
      <c r="B654" t="s">
        <v>4</v>
      </c>
      <c r="C654">
        <v>7</v>
      </c>
    </row>
    <row r="655" spans="2:3" x14ac:dyDescent="0.25">
      <c r="B655" t="s">
        <v>4</v>
      </c>
      <c r="C655">
        <v>7</v>
      </c>
    </row>
    <row r="656" spans="2:3" x14ac:dyDescent="0.25">
      <c r="B656" t="s">
        <v>4</v>
      </c>
      <c r="C656">
        <v>7</v>
      </c>
    </row>
    <row r="657" spans="2:3" x14ac:dyDescent="0.25">
      <c r="B657" t="s">
        <v>5</v>
      </c>
      <c r="C657">
        <v>7</v>
      </c>
    </row>
    <row r="658" spans="2:3" x14ac:dyDescent="0.25">
      <c r="B658" t="s">
        <v>5</v>
      </c>
      <c r="C658">
        <v>7</v>
      </c>
    </row>
    <row r="659" spans="2:3" x14ac:dyDescent="0.25">
      <c r="B659" t="s">
        <v>13</v>
      </c>
      <c r="C659">
        <v>7</v>
      </c>
    </row>
    <row r="660" spans="2:3" x14ac:dyDescent="0.25">
      <c r="B660" t="s">
        <v>15</v>
      </c>
      <c r="C660">
        <v>7</v>
      </c>
    </row>
    <row r="661" spans="2:3" x14ac:dyDescent="0.25">
      <c r="B661" t="s">
        <v>15</v>
      </c>
      <c r="C661">
        <v>7</v>
      </c>
    </row>
    <row r="662" spans="2:3" x14ac:dyDescent="0.25">
      <c r="B662" t="s">
        <v>15</v>
      </c>
      <c r="C662">
        <v>7</v>
      </c>
    </row>
    <row r="663" spans="2:3" x14ac:dyDescent="0.25">
      <c r="B663" t="s">
        <v>18</v>
      </c>
      <c r="C663">
        <v>7</v>
      </c>
    </row>
    <row r="664" spans="2:3" x14ac:dyDescent="0.25">
      <c r="B664" t="s">
        <v>18</v>
      </c>
      <c r="C664">
        <v>7</v>
      </c>
    </row>
    <row r="665" spans="2:3" x14ac:dyDescent="0.25">
      <c r="B665" t="s">
        <v>18</v>
      </c>
      <c r="C665">
        <v>7</v>
      </c>
    </row>
    <row r="666" spans="2:3" x14ac:dyDescent="0.25">
      <c r="B666" t="s">
        <v>18</v>
      </c>
      <c r="C666">
        <v>7</v>
      </c>
    </row>
    <row r="667" spans="2:3" x14ac:dyDescent="0.25">
      <c r="B667" t="s">
        <v>18</v>
      </c>
      <c r="C667">
        <v>7</v>
      </c>
    </row>
    <row r="668" spans="2:3" x14ac:dyDescent="0.25">
      <c r="B668" t="s">
        <v>20</v>
      </c>
      <c r="C668">
        <v>7</v>
      </c>
    </row>
    <row r="669" spans="2:3" x14ac:dyDescent="0.25">
      <c r="B669" t="s">
        <v>20</v>
      </c>
      <c r="C669">
        <v>7</v>
      </c>
    </row>
    <row r="670" spans="2:3" x14ac:dyDescent="0.25">
      <c r="B670" t="s">
        <v>21</v>
      </c>
      <c r="C670">
        <v>7</v>
      </c>
    </row>
    <row r="671" spans="2:3" x14ac:dyDescent="0.25">
      <c r="B671" t="s">
        <v>21</v>
      </c>
      <c r="C671">
        <v>7</v>
      </c>
    </row>
    <row r="672" spans="2:3" x14ac:dyDescent="0.25">
      <c r="B672" t="s">
        <v>21</v>
      </c>
      <c r="C672">
        <v>7</v>
      </c>
    </row>
    <row r="673" spans="2:3" x14ac:dyDescent="0.25">
      <c r="B673" t="s">
        <v>21</v>
      </c>
      <c r="C673">
        <v>7</v>
      </c>
    </row>
    <row r="674" spans="2:3" x14ac:dyDescent="0.25">
      <c r="B674" t="s">
        <v>21</v>
      </c>
      <c r="C674">
        <v>7</v>
      </c>
    </row>
    <row r="675" spans="2:3" x14ac:dyDescent="0.25">
      <c r="B675" t="s">
        <v>22</v>
      </c>
      <c r="C675">
        <v>7</v>
      </c>
    </row>
    <row r="676" spans="2:3" x14ac:dyDescent="0.25">
      <c r="B676" t="s">
        <v>22</v>
      </c>
      <c r="C676">
        <v>7</v>
      </c>
    </row>
    <row r="677" spans="2:3" x14ac:dyDescent="0.25">
      <c r="B677" t="s">
        <v>24</v>
      </c>
      <c r="C677">
        <v>7</v>
      </c>
    </row>
    <row r="678" spans="2:3" x14ac:dyDescent="0.25">
      <c r="B678" t="s">
        <v>24</v>
      </c>
      <c r="C678">
        <v>7</v>
      </c>
    </row>
    <row r="679" spans="2:3" x14ac:dyDescent="0.25">
      <c r="B679" t="s">
        <v>25</v>
      </c>
      <c r="C679">
        <v>7</v>
      </c>
    </row>
    <row r="680" spans="2:3" x14ac:dyDescent="0.25">
      <c r="B680" t="s">
        <v>25</v>
      </c>
      <c r="C680">
        <v>7</v>
      </c>
    </row>
    <row r="681" spans="2:3" x14ac:dyDescent="0.25">
      <c r="B681" t="s">
        <v>26</v>
      </c>
      <c r="C681">
        <v>7</v>
      </c>
    </row>
    <row r="682" spans="2:3" x14ac:dyDescent="0.25">
      <c r="B682" t="s">
        <v>29</v>
      </c>
      <c r="C682">
        <v>7</v>
      </c>
    </row>
    <row r="683" spans="2:3" x14ac:dyDescent="0.25">
      <c r="B683" t="s">
        <v>29</v>
      </c>
      <c r="C683">
        <v>7</v>
      </c>
    </row>
    <row r="684" spans="2:3" x14ac:dyDescent="0.25">
      <c r="B684" t="s">
        <v>29</v>
      </c>
      <c r="C684">
        <v>7</v>
      </c>
    </row>
    <row r="685" spans="2:3" x14ac:dyDescent="0.25">
      <c r="B685" t="s">
        <v>31</v>
      </c>
      <c r="C685">
        <v>7</v>
      </c>
    </row>
    <row r="686" spans="2:3" x14ac:dyDescent="0.25">
      <c r="B686" t="s">
        <v>33</v>
      </c>
      <c r="C686">
        <v>7</v>
      </c>
    </row>
    <row r="687" spans="2:3" x14ac:dyDescent="0.25">
      <c r="B687" t="s">
        <v>36</v>
      </c>
      <c r="C687">
        <v>7</v>
      </c>
    </row>
    <row r="688" spans="2:3" x14ac:dyDescent="0.25">
      <c r="B688" t="s">
        <v>39</v>
      </c>
      <c r="C688">
        <v>7</v>
      </c>
    </row>
    <row r="689" spans="2:3" x14ac:dyDescent="0.25">
      <c r="B689" t="s">
        <v>39</v>
      </c>
      <c r="C689">
        <v>7</v>
      </c>
    </row>
    <row r="690" spans="2:3" x14ac:dyDescent="0.25">
      <c r="B690" t="s">
        <v>40</v>
      </c>
      <c r="C690">
        <v>7</v>
      </c>
    </row>
    <row r="691" spans="2:3" x14ac:dyDescent="0.25">
      <c r="B691" t="s">
        <v>43</v>
      </c>
      <c r="C691">
        <v>7</v>
      </c>
    </row>
    <row r="692" spans="2:3" x14ac:dyDescent="0.25">
      <c r="B692" t="s">
        <v>43</v>
      </c>
      <c r="C692">
        <v>7</v>
      </c>
    </row>
    <row r="693" spans="2:3" x14ac:dyDescent="0.25">
      <c r="B693" t="s">
        <v>43</v>
      </c>
      <c r="C693">
        <v>7</v>
      </c>
    </row>
    <row r="694" spans="2:3" x14ac:dyDescent="0.25">
      <c r="B694" t="s">
        <v>43</v>
      </c>
      <c r="C694">
        <v>7</v>
      </c>
    </row>
    <row r="695" spans="2:3" x14ac:dyDescent="0.25">
      <c r="B695" t="s">
        <v>43</v>
      </c>
      <c r="C695">
        <v>7</v>
      </c>
    </row>
    <row r="696" spans="2:3" x14ac:dyDescent="0.25">
      <c r="B696" t="s">
        <v>43</v>
      </c>
      <c r="C696">
        <v>7</v>
      </c>
    </row>
    <row r="697" spans="2:3" x14ac:dyDescent="0.25">
      <c r="B697" t="s">
        <v>43</v>
      </c>
      <c r="C697">
        <v>7</v>
      </c>
    </row>
    <row r="698" spans="2:3" x14ac:dyDescent="0.25">
      <c r="B698" t="s">
        <v>43</v>
      </c>
      <c r="C698">
        <v>7</v>
      </c>
    </row>
    <row r="699" spans="2:3" x14ac:dyDescent="0.25">
      <c r="B699" t="s">
        <v>43</v>
      </c>
      <c r="C699">
        <v>7</v>
      </c>
    </row>
    <row r="700" spans="2:3" x14ac:dyDescent="0.25">
      <c r="B700" t="s">
        <v>47</v>
      </c>
      <c r="C700">
        <v>7</v>
      </c>
    </row>
    <row r="701" spans="2:3" x14ac:dyDescent="0.25">
      <c r="B701" t="s">
        <v>47</v>
      </c>
      <c r="C701">
        <v>7</v>
      </c>
    </row>
    <row r="702" spans="2:3" x14ac:dyDescent="0.25">
      <c r="B702" t="s">
        <v>48</v>
      </c>
      <c r="C702">
        <v>7</v>
      </c>
    </row>
    <row r="703" spans="2:3" x14ac:dyDescent="0.25">
      <c r="B703" t="s">
        <v>48</v>
      </c>
      <c r="C703">
        <v>7</v>
      </c>
    </row>
    <row r="704" spans="2:3" x14ac:dyDescent="0.25">
      <c r="B704" t="s">
        <v>50</v>
      </c>
      <c r="C704">
        <v>7</v>
      </c>
    </row>
    <row r="705" spans="2:3" x14ac:dyDescent="0.25">
      <c r="B705" t="s">
        <v>50</v>
      </c>
      <c r="C705">
        <v>7</v>
      </c>
    </row>
    <row r="706" spans="2:3" x14ac:dyDescent="0.25">
      <c r="B706" t="s">
        <v>50</v>
      </c>
      <c r="C706">
        <v>7</v>
      </c>
    </row>
    <row r="707" spans="2:3" x14ac:dyDescent="0.25">
      <c r="B707" t="s">
        <v>52</v>
      </c>
      <c r="C707">
        <v>7</v>
      </c>
    </row>
    <row r="708" spans="2:3" x14ac:dyDescent="0.25">
      <c r="B708" t="s">
        <v>54</v>
      </c>
      <c r="C708">
        <v>7</v>
      </c>
    </row>
    <row r="709" spans="2:3" x14ac:dyDescent="0.25">
      <c r="B709" t="s">
        <v>55</v>
      </c>
      <c r="C709">
        <v>7</v>
      </c>
    </row>
    <row r="710" spans="2:3" x14ac:dyDescent="0.25">
      <c r="B710" t="s">
        <v>55</v>
      </c>
      <c r="C710">
        <v>7</v>
      </c>
    </row>
    <row r="711" spans="2:3" x14ac:dyDescent="0.25">
      <c r="B711" t="s">
        <v>64</v>
      </c>
      <c r="C711">
        <v>7</v>
      </c>
    </row>
    <row r="712" spans="2:3" x14ac:dyDescent="0.25">
      <c r="B712" t="s">
        <v>64</v>
      </c>
      <c r="C712">
        <v>7</v>
      </c>
    </row>
    <row r="713" spans="2:3" x14ac:dyDescent="0.25">
      <c r="B713" t="s">
        <v>68</v>
      </c>
      <c r="C713">
        <v>7</v>
      </c>
    </row>
    <row r="714" spans="2:3" x14ac:dyDescent="0.25">
      <c r="B714" t="s">
        <v>68</v>
      </c>
      <c r="C714">
        <v>7</v>
      </c>
    </row>
    <row r="715" spans="2:3" x14ac:dyDescent="0.25">
      <c r="B715" t="s">
        <v>68</v>
      </c>
      <c r="C715">
        <v>7</v>
      </c>
    </row>
    <row r="716" spans="2:3" x14ac:dyDescent="0.25">
      <c r="B716" t="s">
        <v>71</v>
      </c>
      <c r="C716">
        <v>7</v>
      </c>
    </row>
    <row r="717" spans="2:3" x14ac:dyDescent="0.25">
      <c r="B717" t="s">
        <v>73</v>
      </c>
      <c r="C717">
        <v>7</v>
      </c>
    </row>
    <row r="718" spans="2:3" x14ac:dyDescent="0.25">
      <c r="B718" t="s">
        <v>76</v>
      </c>
      <c r="C718">
        <v>7</v>
      </c>
    </row>
    <row r="719" spans="2:3" x14ac:dyDescent="0.25">
      <c r="B719" t="s">
        <v>78</v>
      </c>
      <c r="C719">
        <v>7</v>
      </c>
    </row>
    <row r="720" spans="2:3" x14ac:dyDescent="0.25">
      <c r="B720" t="s">
        <v>78</v>
      </c>
      <c r="C720">
        <v>7</v>
      </c>
    </row>
    <row r="721" spans="2:3" x14ac:dyDescent="0.25">
      <c r="B721" t="s">
        <v>84</v>
      </c>
      <c r="C721">
        <v>7</v>
      </c>
    </row>
    <row r="722" spans="2:3" x14ac:dyDescent="0.25">
      <c r="B722" t="s">
        <v>90</v>
      </c>
      <c r="C722">
        <v>7</v>
      </c>
    </row>
    <row r="723" spans="2:3" x14ac:dyDescent="0.25">
      <c r="B723" t="s">
        <v>90</v>
      </c>
      <c r="C723">
        <v>7</v>
      </c>
    </row>
    <row r="724" spans="2:3" x14ac:dyDescent="0.25">
      <c r="B724" t="s">
        <v>93</v>
      </c>
      <c r="C724">
        <v>7</v>
      </c>
    </row>
    <row r="725" spans="2:3" x14ac:dyDescent="0.25">
      <c r="B725" t="s">
        <v>103</v>
      </c>
      <c r="C725">
        <v>7</v>
      </c>
    </row>
    <row r="726" spans="2:3" x14ac:dyDescent="0.25">
      <c r="B726" t="s">
        <v>105</v>
      </c>
      <c r="C726">
        <v>7</v>
      </c>
    </row>
    <row r="727" spans="2:3" x14ac:dyDescent="0.25">
      <c r="B727" t="s">
        <v>3</v>
      </c>
      <c r="C727">
        <v>6</v>
      </c>
    </row>
    <row r="728" spans="2:3" x14ac:dyDescent="0.25">
      <c r="B728" t="s">
        <v>3</v>
      </c>
      <c r="C728">
        <v>6</v>
      </c>
    </row>
    <row r="729" spans="2:3" x14ac:dyDescent="0.25">
      <c r="B729" t="s">
        <v>4</v>
      </c>
      <c r="C729">
        <v>6</v>
      </c>
    </row>
    <row r="730" spans="2:3" x14ac:dyDescent="0.25">
      <c r="B730" t="s">
        <v>4</v>
      </c>
      <c r="C730">
        <v>6</v>
      </c>
    </row>
    <row r="731" spans="2:3" x14ac:dyDescent="0.25">
      <c r="B731" t="s">
        <v>4</v>
      </c>
      <c r="C731">
        <v>6</v>
      </c>
    </row>
    <row r="732" spans="2:3" x14ac:dyDescent="0.25">
      <c r="B732" t="s">
        <v>5</v>
      </c>
      <c r="C732">
        <v>6</v>
      </c>
    </row>
    <row r="733" spans="2:3" x14ac:dyDescent="0.25">
      <c r="B733" t="s">
        <v>10</v>
      </c>
      <c r="C733">
        <v>6</v>
      </c>
    </row>
    <row r="734" spans="2:3" x14ac:dyDescent="0.25">
      <c r="B734" t="s">
        <v>10</v>
      </c>
      <c r="C734">
        <v>6</v>
      </c>
    </row>
    <row r="735" spans="2:3" x14ac:dyDescent="0.25">
      <c r="B735" t="s">
        <v>12</v>
      </c>
      <c r="C735">
        <v>6</v>
      </c>
    </row>
    <row r="736" spans="2:3" x14ac:dyDescent="0.25">
      <c r="B736" t="s">
        <v>13</v>
      </c>
      <c r="C736">
        <v>6</v>
      </c>
    </row>
    <row r="737" spans="2:3" x14ac:dyDescent="0.25">
      <c r="B737" t="s">
        <v>15</v>
      </c>
      <c r="C737">
        <v>6</v>
      </c>
    </row>
    <row r="738" spans="2:3" x14ac:dyDescent="0.25">
      <c r="B738" t="s">
        <v>18</v>
      </c>
      <c r="C738">
        <v>6</v>
      </c>
    </row>
    <row r="739" spans="2:3" x14ac:dyDescent="0.25">
      <c r="B739" t="s">
        <v>19</v>
      </c>
      <c r="C739">
        <v>6</v>
      </c>
    </row>
    <row r="740" spans="2:3" x14ac:dyDescent="0.25">
      <c r="B740" t="s">
        <v>20</v>
      </c>
      <c r="C740">
        <v>6</v>
      </c>
    </row>
    <row r="741" spans="2:3" x14ac:dyDescent="0.25">
      <c r="B741" t="s">
        <v>20</v>
      </c>
      <c r="C741">
        <v>6</v>
      </c>
    </row>
    <row r="742" spans="2:3" x14ac:dyDescent="0.25">
      <c r="B742" t="s">
        <v>20</v>
      </c>
      <c r="C742">
        <v>6</v>
      </c>
    </row>
    <row r="743" spans="2:3" x14ac:dyDescent="0.25">
      <c r="B743" t="s">
        <v>21</v>
      </c>
      <c r="C743">
        <v>6</v>
      </c>
    </row>
    <row r="744" spans="2:3" x14ac:dyDescent="0.25">
      <c r="B744" t="s">
        <v>21</v>
      </c>
      <c r="C744">
        <v>6</v>
      </c>
    </row>
    <row r="745" spans="2:3" x14ac:dyDescent="0.25">
      <c r="B745" t="s">
        <v>21</v>
      </c>
      <c r="C745">
        <v>6</v>
      </c>
    </row>
    <row r="746" spans="2:3" x14ac:dyDescent="0.25">
      <c r="B746" t="s">
        <v>21</v>
      </c>
      <c r="C746">
        <v>6</v>
      </c>
    </row>
    <row r="747" spans="2:3" x14ac:dyDescent="0.25">
      <c r="B747" t="s">
        <v>21</v>
      </c>
      <c r="C747">
        <v>6</v>
      </c>
    </row>
    <row r="748" spans="2:3" x14ac:dyDescent="0.25">
      <c r="B748" t="s">
        <v>22</v>
      </c>
      <c r="C748">
        <v>6</v>
      </c>
    </row>
    <row r="749" spans="2:3" x14ac:dyDescent="0.25">
      <c r="B749" t="s">
        <v>25</v>
      </c>
      <c r="C749">
        <v>6</v>
      </c>
    </row>
    <row r="750" spans="2:3" x14ac:dyDescent="0.25">
      <c r="B750" t="s">
        <v>25</v>
      </c>
      <c r="C750">
        <v>6</v>
      </c>
    </row>
    <row r="751" spans="2:3" x14ac:dyDescent="0.25">
      <c r="B751" t="s">
        <v>29</v>
      </c>
      <c r="C751">
        <v>6</v>
      </c>
    </row>
    <row r="752" spans="2:3" x14ac:dyDescent="0.25">
      <c r="B752" t="s">
        <v>29</v>
      </c>
      <c r="C752">
        <v>6</v>
      </c>
    </row>
    <row r="753" spans="2:3" x14ac:dyDescent="0.25">
      <c r="B753" t="s">
        <v>29</v>
      </c>
      <c r="C753">
        <v>6</v>
      </c>
    </row>
    <row r="754" spans="2:3" x14ac:dyDescent="0.25">
      <c r="B754" t="s">
        <v>29</v>
      </c>
      <c r="C754">
        <v>6</v>
      </c>
    </row>
    <row r="755" spans="2:3" x14ac:dyDescent="0.25">
      <c r="B755" t="s">
        <v>31</v>
      </c>
      <c r="C755">
        <v>6</v>
      </c>
    </row>
    <row r="756" spans="2:3" x14ac:dyDescent="0.25">
      <c r="B756" t="s">
        <v>31</v>
      </c>
      <c r="C756">
        <v>6</v>
      </c>
    </row>
    <row r="757" spans="2:3" x14ac:dyDescent="0.25">
      <c r="B757" t="s">
        <v>31</v>
      </c>
      <c r="C757">
        <v>6</v>
      </c>
    </row>
    <row r="758" spans="2:3" x14ac:dyDescent="0.25">
      <c r="B758" t="s">
        <v>33</v>
      </c>
      <c r="C758">
        <v>6</v>
      </c>
    </row>
    <row r="759" spans="2:3" x14ac:dyDescent="0.25">
      <c r="B759" t="s">
        <v>33</v>
      </c>
      <c r="C759">
        <v>6</v>
      </c>
    </row>
    <row r="760" spans="2:3" x14ac:dyDescent="0.25">
      <c r="B760" t="s">
        <v>33</v>
      </c>
      <c r="C760">
        <v>6</v>
      </c>
    </row>
    <row r="761" spans="2:3" x14ac:dyDescent="0.25">
      <c r="B761" t="s">
        <v>33</v>
      </c>
      <c r="C761">
        <v>6</v>
      </c>
    </row>
    <row r="762" spans="2:3" x14ac:dyDescent="0.25">
      <c r="B762" t="s">
        <v>34</v>
      </c>
      <c r="C762">
        <v>6</v>
      </c>
    </row>
    <row r="763" spans="2:3" x14ac:dyDescent="0.25">
      <c r="B763" t="s">
        <v>40</v>
      </c>
      <c r="C763">
        <v>6</v>
      </c>
    </row>
    <row r="764" spans="2:3" x14ac:dyDescent="0.25">
      <c r="B764" t="s">
        <v>43</v>
      </c>
      <c r="C764">
        <v>6</v>
      </c>
    </row>
    <row r="765" spans="2:3" x14ac:dyDescent="0.25">
      <c r="B765" t="s">
        <v>43</v>
      </c>
      <c r="C765">
        <v>6</v>
      </c>
    </row>
    <row r="766" spans="2:3" x14ac:dyDescent="0.25">
      <c r="B766" t="s">
        <v>43</v>
      </c>
      <c r="C766">
        <v>6</v>
      </c>
    </row>
    <row r="767" spans="2:3" x14ac:dyDescent="0.25">
      <c r="B767" t="s">
        <v>44</v>
      </c>
      <c r="C767">
        <v>6</v>
      </c>
    </row>
    <row r="768" spans="2:3" x14ac:dyDescent="0.25">
      <c r="B768" t="s">
        <v>44</v>
      </c>
      <c r="C768">
        <v>6</v>
      </c>
    </row>
    <row r="769" spans="2:3" x14ac:dyDescent="0.25">
      <c r="B769" t="s">
        <v>47</v>
      </c>
      <c r="C769">
        <v>6</v>
      </c>
    </row>
    <row r="770" spans="2:3" x14ac:dyDescent="0.25">
      <c r="B770" t="s">
        <v>48</v>
      </c>
      <c r="C770">
        <v>6</v>
      </c>
    </row>
    <row r="771" spans="2:3" x14ac:dyDescent="0.25">
      <c r="B771" t="s">
        <v>48</v>
      </c>
      <c r="C771">
        <v>6</v>
      </c>
    </row>
    <row r="772" spans="2:3" x14ac:dyDescent="0.25">
      <c r="B772" t="s">
        <v>48</v>
      </c>
      <c r="C772">
        <v>6</v>
      </c>
    </row>
    <row r="773" spans="2:3" x14ac:dyDescent="0.25">
      <c r="B773" t="s">
        <v>50</v>
      </c>
      <c r="C773">
        <v>6</v>
      </c>
    </row>
    <row r="774" spans="2:3" x14ac:dyDescent="0.25">
      <c r="B774" t="s">
        <v>52</v>
      </c>
      <c r="C774">
        <v>6</v>
      </c>
    </row>
    <row r="775" spans="2:3" x14ac:dyDescent="0.25">
      <c r="B775" t="s">
        <v>53</v>
      </c>
      <c r="C775">
        <v>6</v>
      </c>
    </row>
    <row r="776" spans="2:3" x14ac:dyDescent="0.25">
      <c r="B776" t="s">
        <v>55</v>
      </c>
      <c r="C776">
        <v>6</v>
      </c>
    </row>
    <row r="777" spans="2:3" x14ac:dyDescent="0.25">
      <c r="B777" t="s">
        <v>55</v>
      </c>
      <c r="C777">
        <v>6</v>
      </c>
    </row>
    <row r="778" spans="2:3" x14ac:dyDescent="0.25">
      <c r="B778" t="s">
        <v>64</v>
      </c>
      <c r="C778">
        <v>6</v>
      </c>
    </row>
    <row r="779" spans="2:3" x14ac:dyDescent="0.25">
      <c r="B779" t="s">
        <v>67</v>
      </c>
      <c r="C779">
        <v>6</v>
      </c>
    </row>
    <row r="780" spans="2:3" x14ac:dyDescent="0.25">
      <c r="B780" t="s">
        <v>68</v>
      </c>
      <c r="C780">
        <v>6</v>
      </c>
    </row>
    <row r="781" spans="2:3" x14ac:dyDescent="0.25">
      <c r="B781" t="s">
        <v>68</v>
      </c>
      <c r="C781">
        <v>6</v>
      </c>
    </row>
    <row r="782" spans="2:3" x14ac:dyDescent="0.25">
      <c r="B782" t="s">
        <v>73</v>
      </c>
      <c r="C782">
        <v>6</v>
      </c>
    </row>
    <row r="783" spans="2:3" x14ac:dyDescent="0.25">
      <c r="B783" t="s">
        <v>73</v>
      </c>
      <c r="C783">
        <v>6</v>
      </c>
    </row>
    <row r="784" spans="2:3" x14ac:dyDescent="0.25">
      <c r="B784" t="s">
        <v>84</v>
      </c>
      <c r="C784">
        <v>6</v>
      </c>
    </row>
    <row r="785" spans="2:3" x14ac:dyDescent="0.25">
      <c r="B785" t="s">
        <v>96</v>
      </c>
      <c r="C785">
        <v>6</v>
      </c>
    </row>
    <row r="786" spans="2:3" x14ac:dyDescent="0.25">
      <c r="B786" t="s">
        <v>96</v>
      </c>
      <c r="C786">
        <v>6</v>
      </c>
    </row>
    <row r="787" spans="2:3" x14ac:dyDescent="0.25">
      <c r="B787" t="s">
        <v>3</v>
      </c>
      <c r="C787">
        <v>5</v>
      </c>
    </row>
    <row r="788" spans="2:3" x14ac:dyDescent="0.25">
      <c r="B788" t="s">
        <v>3</v>
      </c>
      <c r="C788">
        <v>5</v>
      </c>
    </row>
    <row r="789" spans="2:3" x14ac:dyDescent="0.25">
      <c r="B789" t="s">
        <v>3</v>
      </c>
      <c r="C789">
        <v>5</v>
      </c>
    </row>
    <row r="790" spans="2:3" x14ac:dyDescent="0.25">
      <c r="B790" t="s">
        <v>3</v>
      </c>
      <c r="C790">
        <v>5</v>
      </c>
    </row>
    <row r="791" spans="2:3" x14ac:dyDescent="0.25">
      <c r="B791" t="s">
        <v>4</v>
      </c>
      <c r="C791">
        <v>5</v>
      </c>
    </row>
    <row r="792" spans="2:3" x14ac:dyDescent="0.25">
      <c r="B792" t="s">
        <v>5</v>
      </c>
      <c r="C792">
        <v>5</v>
      </c>
    </row>
    <row r="793" spans="2:3" x14ac:dyDescent="0.25">
      <c r="B793" t="s">
        <v>8</v>
      </c>
      <c r="C793">
        <v>5</v>
      </c>
    </row>
    <row r="794" spans="2:3" x14ac:dyDescent="0.25">
      <c r="B794" t="s">
        <v>12</v>
      </c>
      <c r="C794">
        <v>5</v>
      </c>
    </row>
    <row r="795" spans="2:3" x14ac:dyDescent="0.25">
      <c r="B795" t="s">
        <v>12</v>
      </c>
      <c r="C795">
        <v>5</v>
      </c>
    </row>
    <row r="796" spans="2:3" x14ac:dyDescent="0.25">
      <c r="B796" t="s">
        <v>12</v>
      </c>
      <c r="C796">
        <v>5</v>
      </c>
    </row>
    <row r="797" spans="2:3" x14ac:dyDescent="0.25">
      <c r="B797" t="s">
        <v>12</v>
      </c>
      <c r="C797">
        <v>5</v>
      </c>
    </row>
    <row r="798" spans="2:3" x14ac:dyDescent="0.25">
      <c r="B798" t="s">
        <v>12</v>
      </c>
      <c r="C798">
        <v>5</v>
      </c>
    </row>
    <row r="799" spans="2:3" x14ac:dyDescent="0.25">
      <c r="B799" t="s">
        <v>13</v>
      </c>
      <c r="C799">
        <v>5</v>
      </c>
    </row>
    <row r="800" spans="2:3" x14ac:dyDescent="0.25">
      <c r="B800" t="s">
        <v>14</v>
      </c>
      <c r="C800">
        <v>5</v>
      </c>
    </row>
    <row r="801" spans="2:3" x14ac:dyDescent="0.25">
      <c r="B801" t="s">
        <v>14</v>
      </c>
      <c r="C801">
        <v>5</v>
      </c>
    </row>
    <row r="802" spans="2:3" x14ac:dyDescent="0.25">
      <c r="B802" t="s">
        <v>14</v>
      </c>
      <c r="C802">
        <v>5</v>
      </c>
    </row>
    <row r="803" spans="2:3" x14ac:dyDescent="0.25">
      <c r="B803" t="s">
        <v>15</v>
      </c>
      <c r="C803">
        <v>5</v>
      </c>
    </row>
    <row r="804" spans="2:3" x14ac:dyDescent="0.25">
      <c r="B804" t="s">
        <v>15</v>
      </c>
      <c r="C804">
        <v>5</v>
      </c>
    </row>
    <row r="805" spans="2:3" x14ac:dyDescent="0.25">
      <c r="B805" t="s">
        <v>15</v>
      </c>
      <c r="C805">
        <v>5</v>
      </c>
    </row>
    <row r="806" spans="2:3" x14ac:dyDescent="0.25">
      <c r="B806" t="s">
        <v>15</v>
      </c>
      <c r="C806">
        <v>5</v>
      </c>
    </row>
    <row r="807" spans="2:3" x14ac:dyDescent="0.25">
      <c r="B807" t="s">
        <v>15</v>
      </c>
      <c r="C807">
        <v>5</v>
      </c>
    </row>
    <row r="808" spans="2:3" x14ac:dyDescent="0.25">
      <c r="B808" t="s">
        <v>15</v>
      </c>
      <c r="C808">
        <v>5</v>
      </c>
    </row>
    <row r="809" spans="2:3" x14ac:dyDescent="0.25">
      <c r="B809" t="s">
        <v>15</v>
      </c>
      <c r="C809">
        <v>5</v>
      </c>
    </row>
    <row r="810" spans="2:3" x14ac:dyDescent="0.25">
      <c r="B810" t="s">
        <v>18</v>
      </c>
      <c r="C810">
        <v>5</v>
      </c>
    </row>
    <row r="811" spans="2:3" x14ac:dyDescent="0.25">
      <c r="B811" t="s">
        <v>18</v>
      </c>
      <c r="C811">
        <v>5</v>
      </c>
    </row>
    <row r="812" spans="2:3" x14ac:dyDescent="0.25">
      <c r="B812" t="s">
        <v>18</v>
      </c>
      <c r="C812">
        <v>5</v>
      </c>
    </row>
    <row r="813" spans="2:3" x14ac:dyDescent="0.25">
      <c r="B813" t="s">
        <v>20</v>
      </c>
      <c r="C813">
        <v>5</v>
      </c>
    </row>
    <row r="814" spans="2:3" x14ac:dyDescent="0.25">
      <c r="B814" t="s">
        <v>20</v>
      </c>
      <c r="C814">
        <v>5</v>
      </c>
    </row>
    <row r="815" spans="2:3" x14ac:dyDescent="0.25">
      <c r="B815" t="s">
        <v>21</v>
      </c>
      <c r="C815">
        <v>5</v>
      </c>
    </row>
    <row r="816" spans="2:3" x14ac:dyDescent="0.25">
      <c r="B816" t="s">
        <v>21</v>
      </c>
      <c r="C816">
        <v>5</v>
      </c>
    </row>
    <row r="817" spans="2:3" x14ac:dyDescent="0.25">
      <c r="B817" t="s">
        <v>22</v>
      </c>
      <c r="C817">
        <v>5</v>
      </c>
    </row>
    <row r="818" spans="2:3" x14ac:dyDescent="0.25">
      <c r="B818" t="s">
        <v>22</v>
      </c>
      <c r="C818">
        <v>5</v>
      </c>
    </row>
    <row r="819" spans="2:3" x14ac:dyDescent="0.25">
      <c r="B819" t="s">
        <v>22</v>
      </c>
      <c r="C819">
        <v>5</v>
      </c>
    </row>
    <row r="820" spans="2:3" x14ac:dyDescent="0.25">
      <c r="B820" t="s">
        <v>22</v>
      </c>
      <c r="C820">
        <v>5</v>
      </c>
    </row>
    <row r="821" spans="2:3" x14ac:dyDescent="0.25">
      <c r="B821" t="s">
        <v>25</v>
      </c>
      <c r="C821">
        <v>5</v>
      </c>
    </row>
    <row r="822" spans="2:3" x14ac:dyDescent="0.25">
      <c r="B822" t="s">
        <v>31</v>
      </c>
      <c r="C822">
        <v>5</v>
      </c>
    </row>
    <row r="823" spans="2:3" x14ac:dyDescent="0.25">
      <c r="B823" t="s">
        <v>31</v>
      </c>
      <c r="C823">
        <v>5</v>
      </c>
    </row>
    <row r="824" spans="2:3" x14ac:dyDescent="0.25">
      <c r="B824" t="s">
        <v>34</v>
      </c>
      <c r="C824">
        <v>5</v>
      </c>
    </row>
    <row r="825" spans="2:3" x14ac:dyDescent="0.25">
      <c r="B825" t="s">
        <v>34</v>
      </c>
      <c r="C825">
        <v>5</v>
      </c>
    </row>
    <row r="826" spans="2:3" x14ac:dyDescent="0.25">
      <c r="B826" t="s">
        <v>34</v>
      </c>
      <c r="C826">
        <v>5</v>
      </c>
    </row>
    <row r="827" spans="2:3" x14ac:dyDescent="0.25">
      <c r="B827" t="s">
        <v>36</v>
      </c>
      <c r="C827">
        <v>5</v>
      </c>
    </row>
    <row r="828" spans="2:3" x14ac:dyDescent="0.25">
      <c r="B828" t="s">
        <v>36</v>
      </c>
      <c r="C828">
        <v>5</v>
      </c>
    </row>
    <row r="829" spans="2:3" x14ac:dyDescent="0.25">
      <c r="B829" t="s">
        <v>36</v>
      </c>
      <c r="C829">
        <v>5</v>
      </c>
    </row>
    <row r="830" spans="2:3" x14ac:dyDescent="0.25">
      <c r="B830" t="s">
        <v>39</v>
      </c>
      <c r="C830">
        <v>5</v>
      </c>
    </row>
    <row r="831" spans="2:3" x14ac:dyDescent="0.25">
      <c r="B831" t="s">
        <v>39</v>
      </c>
      <c r="C831">
        <v>5</v>
      </c>
    </row>
    <row r="832" spans="2:3" x14ac:dyDescent="0.25">
      <c r="B832" t="s">
        <v>40</v>
      </c>
      <c r="C832">
        <v>5</v>
      </c>
    </row>
    <row r="833" spans="2:3" x14ac:dyDescent="0.25">
      <c r="B833" t="s">
        <v>40</v>
      </c>
      <c r="C833">
        <v>5</v>
      </c>
    </row>
    <row r="834" spans="2:3" x14ac:dyDescent="0.25">
      <c r="B834" t="s">
        <v>40</v>
      </c>
      <c r="C834">
        <v>5</v>
      </c>
    </row>
    <row r="835" spans="2:3" x14ac:dyDescent="0.25">
      <c r="B835" t="s">
        <v>41</v>
      </c>
      <c r="C835">
        <v>5</v>
      </c>
    </row>
    <row r="836" spans="2:3" x14ac:dyDescent="0.25">
      <c r="B836" t="s">
        <v>41</v>
      </c>
      <c r="C836">
        <v>5</v>
      </c>
    </row>
    <row r="837" spans="2:3" x14ac:dyDescent="0.25">
      <c r="B837" t="s">
        <v>43</v>
      </c>
      <c r="C837">
        <v>5</v>
      </c>
    </row>
    <row r="838" spans="2:3" x14ac:dyDescent="0.25">
      <c r="B838" t="s">
        <v>43</v>
      </c>
      <c r="C838">
        <v>5</v>
      </c>
    </row>
    <row r="839" spans="2:3" x14ac:dyDescent="0.25">
      <c r="B839" t="s">
        <v>43</v>
      </c>
      <c r="C839">
        <v>5</v>
      </c>
    </row>
    <row r="840" spans="2:3" x14ac:dyDescent="0.25">
      <c r="B840" t="s">
        <v>44</v>
      </c>
      <c r="C840">
        <v>5</v>
      </c>
    </row>
    <row r="841" spans="2:3" x14ac:dyDescent="0.25">
      <c r="B841" t="s">
        <v>47</v>
      </c>
      <c r="C841">
        <v>5</v>
      </c>
    </row>
    <row r="842" spans="2:3" x14ac:dyDescent="0.25">
      <c r="B842" t="s">
        <v>51</v>
      </c>
      <c r="C842">
        <v>5</v>
      </c>
    </row>
    <row r="843" spans="2:3" x14ac:dyDescent="0.25">
      <c r="B843" t="s">
        <v>52</v>
      </c>
      <c r="C843">
        <v>5</v>
      </c>
    </row>
    <row r="844" spans="2:3" x14ac:dyDescent="0.25">
      <c r="B844" t="s">
        <v>52</v>
      </c>
      <c r="C844">
        <v>5</v>
      </c>
    </row>
    <row r="845" spans="2:3" x14ac:dyDescent="0.25">
      <c r="B845" t="s">
        <v>54</v>
      </c>
      <c r="C845">
        <v>5</v>
      </c>
    </row>
    <row r="846" spans="2:3" x14ac:dyDescent="0.25">
      <c r="B846" t="s">
        <v>55</v>
      </c>
      <c r="C846">
        <v>5</v>
      </c>
    </row>
    <row r="847" spans="2:3" x14ac:dyDescent="0.25">
      <c r="B847" t="s">
        <v>55</v>
      </c>
      <c r="C847">
        <v>5</v>
      </c>
    </row>
    <row r="848" spans="2:3" x14ac:dyDescent="0.25">
      <c r="B848" t="s">
        <v>55</v>
      </c>
      <c r="C848">
        <v>5</v>
      </c>
    </row>
    <row r="849" spans="2:3" x14ac:dyDescent="0.25">
      <c r="B849" t="s">
        <v>55</v>
      </c>
      <c r="C849">
        <v>5</v>
      </c>
    </row>
    <row r="850" spans="2:3" x14ac:dyDescent="0.25">
      <c r="B850" t="s">
        <v>61</v>
      </c>
      <c r="C850">
        <v>5</v>
      </c>
    </row>
    <row r="851" spans="2:3" x14ac:dyDescent="0.25">
      <c r="B851" t="s">
        <v>63</v>
      </c>
      <c r="C851">
        <v>5</v>
      </c>
    </row>
    <row r="852" spans="2:3" x14ac:dyDescent="0.25">
      <c r="B852" t="s">
        <v>63</v>
      </c>
      <c r="C852">
        <v>5</v>
      </c>
    </row>
    <row r="853" spans="2:3" x14ac:dyDescent="0.25">
      <c r="B853" t="s">
        <v>68</v>
      </c>
      <c r="C853">
        <v>5</v>
      </c>
    </row>
    <row r="854" spans="2:3" x14ac:dyDescent="0.25">
      <c r="B854" t="s">
        <v>68</v>
      </c>
      <c r="C854">
        <v>5</v>
      </c>
    </row>
    <row r="855" spans="2:3" x14ac:dyDescent="0.25">
      <c r="B855" t="s">
        <v>68</v>
      </c>
      <c r="C855">
        <v>5</v>
      </c>
    </row>
    <row r="856" spans="2:3" x14ac:dyDescent="0.25">
      <c r="B856" t="s">
        <v>69</v>
      </c>
      <c r="C856">
        <v>5</v>
      </c>
    </row>
    <row r="857" spans="2:3" x14ac:dyDescent="0.25">
      <c r="B857" t="s">
        <v>71</v>
      </c>
      <c r="C857">
        <v>5</v>
      </c>
    </row>
    <row r="858" spans="2:3" x14ac:dyDescent="0.25">
      <c r="B858" t="s">
        <v>76</v>
      </c>
      <c r="C858">
        <v>5</v>
      </c>
    </row>
    <row r="859" spans="2:3" x14ac:dyDescent="0.25">
      <c r="B859" t="s">
        <v>82</v>
      </c>
      <c r="C859">
        <v>5</v>
      </c>
    </row>
    <row r="860" spans="2:3" x14ac:dyDescent="0.25">
      <c r="B860" t="s">
        <v>88</v>
      </c>
      <c r="C860">
        <v>5</v>
      </c>
    </row>
    <row r="861" spans="2:3" x14ac:dyDescent="0.25">
      <c r="B861" t="s">
        <v>88</v>
      </c>
      <c r="C861">
        <v>5</v>
      </c>
    </row>
    <row r="862" spans="2:3" x14ac:dyDescent="0.25">
      <c r="B862" t="s">
        <v>91</v>
      </c>
      <c r="C862">
        <v>5</v>
      </c>
    </row>
    <row r="863" spans="2:3" x14ac:dyDescent="0.25">
      <c r="B863" t="s">
        <v>91</v>
      </c>
      <c r="C863">
        <v>5</v>
      </c>
    </row>
    <row r="864" spans="2:3" x14ac:dyDescent="0.25">
      <c r="B864" t="s">
        <v>96</v>
      </c>
      <c r="C864">
        <v>5</v>
      </c>
    </row>
    <row r="865" spans="2:3" x14ac:dyDescent="0.25">
      <c r="B865" t="s">
        <v>96</v>
      </c>
      <c r="C865">
        <v>5</v>
      </c>
    </row>
    <row r="866" spans="2:3" x14ac:dyDescent="0.25">
      <c r="B866" t="s">
        <v>96</v>
      </c>
      <c r="C866">
        <v>5</v>
      </c>
    </row>
    <row r="867" spans="2:3" x14ac:dyDescent="0.25">
      <c r="B867" t="s">
        <v>96</v>
      </c>
      <c r="C867">
        <v>5</v>
      </c>
    </row>
    <row r="868" spans="2:3" x14ac:dyDescent="0.25">
      <c r="B868" t="s">
        <v>99</v>
      </c>
      <c r="C868">
        <v>5</v>
      </c>
    </row>
    <row r="869" spans="2:3" x14ac:dyDescent="0.25">
      <c r="B869" t="s">
        <v>100</v>
      </c>
      <c r="C869">
        <v>5</v>
      </c>
    </row>
    <row r="870" spans="2:3" x14ac:dyDescent="0.25">
      <c r="B870" t="s">
        <v>100</v>
      </c>
      <c r="C870">
        <v>5</v>
      </c>
    </row>
    <row r="871" spans="2:3" x14ac:dyDescent="0.25">
      <c r="B871" t="s">
        <v>105</v>
      </c>
      <c r="C871">
        <v>5</v>
      </c>
    </row>
    <row r="872" spans="2:3" x14ac:dyDescent="0.25">
      <c r="B872" t="s">
        <v>106</v>
      </c>
      <c r="C872">
        <v>5</v>
      </c>
    </row>
    <row r="873" spans="2:3" x14ac:dyDescent="0.25">
      <c r="B873" t="s">
        <v>106</v>
      </c>
      <c r="C873">
        <v>5</v>
      </c>
    </row>
    <row r="874" spans="2:3" x14ac:dyDescent="0.25">
      <c r="B874" t="s">
        <v>109</v>
      </c>
      <c r="C874">
        <v>5</v>
      </c>
    </row>
    <row r="875" spans="2:3" x14ac:dyDescent="0.25">
      <c r="B875" t="s">
        <v>3</v>
      </c>
      <c r="C875">
        <v>4</v>
      </c>
    </row>
    <row r="876" spans="2:3" x14ac:dyDescent="0.25">
      <c r="B876" t="s">
        <v>3</v>
      </c>
      <c r="C876">
        <v>4</v>
      </c>
    </row>
    <row r="877" spans="2:3" x14ac:dyDescent="0.25">
      <c r="B877" t="s">
        <v>3</v>
      </c>
      <c r="C877">
        <v>4</v>
      </c>
    </row>
    <row r="878" spans="2:3" x14ac:dyDescent="0.25">
      <c r="B878" t="s">
        <v>4</v>
      </c>
      <c r="C878">
        <v>4</v>
      </c>
    </row>
    <row r="879" spans="2:3" x14ac:dyDescent="0.25">
      <c r="B879" t="s">
        <v>4</v>
      </c>
      <c r="C879">
        <v>4</v>
      </c>
    </row>
    <row r="880" spans="2:3" x14ac:dyDescent="0.25">
      <c r="B880" t="s">
        <v>5</v>
      </c>
      <c r="C880">
        <v>4</v>
      </c>
    </row>
    <row r="881" spans="2:3" x14ac:dyDescent="0.25">
      <c r="B881" t="s">
        <v>6</v>
      </c>
      <c r="C881">
        <v>4</v>
      </c>
    </row>
    <row r="882" spans="2:3" x14ac:dyDescent="0.25">
      <c r="B882" t="s">
        <v>6</v>
      </c>
      <c r="C882">
        <v>4</v>
      </c>
    </row>
    <row r="883" spans="2:3" x14ac:dyDescent="0.25">
      <c r="B883" t="s">
        <v>9</v>
      </c>
      <c r="C883">
        <v>4</v>
      </c>
    </row>
    <row r="884" spans="2:3" x14ac:dyDescent="0.25">
      <c r="B884" t="s">
        <v>9</v>
      </c>
      <c r="C884">
        <v>4</v>
      </c>
    </row>
    <row r="885" spans="2:3" x14ac:dyDescent="0.25">
      <c r="B885" t="s">
        <v>10</v>
      </c>
      <c r="C885">
        <v>4</v>
      </c>
    </row>
    <row r="886" spans="2:3" x14ac:dyDescent="0.25">
      <c r="B886" t="s">
        <v>12</v>
      </c>
      <c r="C886">
        <v>4</v>
      </c>
    </row>
    <row r="887" spans="2:3" x14ac:dyDescent="0.25">
      <c r="B887" t="s">
        <v>12</v>
      </c>
      <c r="C887">
        <v>4</v>
      </c>
    </row>
    <row r="888" spans="2:3" x14ac:dyDescent="0.25">
      <c r="B888" t="s">
        <v>12</v>
      </c>
      <c r="C888">
        <v>4</v>
      </c>
    </row>
    <row r="889" spans="2:3" x14ac:dyDescent="0.25">
      <c r="B889" t="s">
        <v>12</v>
      </c>
      <c r="C889">
        <v>4</v>
      </c>
    </row>
    <row r="890" spans="2:3" x14ac:dyDescent="0.25">
      <c r="B890" t="s">
        <v>12</v>
      </c>
      <c r="C890">
        <v>4</v>
      </c>
    </row>
    <row r="891" spans="2:3" x14ac:dyDescent="0.25">
      <c r="B891" t="s">
        <v>12</v>
      </c>
      <c r="C891">
        <v>4</v>
      </c>
    </row>
    <row r="892" spans="2:3" x14ac:dyDescent="0.25">
      <c r="B892" t="s">
        <v>13</v>
      </c>
      <c r="C892">
        <v>4</v>
      </c>
    </row>
    <row r="893" spans="2:3" x14ac:dyDescent="0.25">
      <c r="B893" t="s">
        <v>13</v>
      </c>
      <c r="C893">
        <v>4</v>
      </c>
    </row>
    <row r="894" spans="2:3" x14ac:dyDescent="0.25">
      <c r="B894" t="s">
        <v>13</v>
      </c>
      <c r="C894">
        <v>4</v>
      </c>
    </row>
    <row r="895" spans="2:3" x14ac:dyDescent="0.25">
      <c r="B895" t="s">
        <v>13</v>
      </c>
      <c r="C895">
        <v>4</v>
      </c>
    </row>
    <row r="896" spans="2:3" x14ac:dyDescent="0.25">
      <c r="B896" t="s">
        <v>13</v>
      </c>
      <c r="C896">
        <v>4</v>
      </c>
    </row>
    <row r="897" spans="2:3" x14ac:dyDescent="0.25">
      <c r="B897" t="s">
        <v>13</v>
      </c>
      <c r="C897">
        <v>4</v>
      </c>
    </row>
    <row r="898" spans="2:3" x14ac:dyDescent="0.25">
      <c r="B898" t="s">
        <v>14</v>
      </c>
      <c r="C898">
        <v>4</v>
      </c>
    </row>
    <row r="899" spans="2:3" x14ac:dyDescent="0.25">
      <c r="B899" t="s">
        <v>14</v>
      </c>
      <c r="C899">
        <v>4</v>
      </c>
    </row>
    <row r="900" spans="2:3" x14ac:dyDescent="0.25">
      <c r="B900" t="s">
        <v>15</v>
      </c>
      <c r="C900">
        <v>4</v>
      </c>
    </row>
    <row r="901" spans="2:3" x14ac:dyDescent="0.25">
      <c r="B901" t="s">
        <v>15</v>
      </c>
      <c r="C901">
        <v>4</v>
      </c>
    </row>
    <row r="902" spans="2:3" x14ac:dyDescent="0.25">
      <c r="B902" t="s">
        <v>15</v>
      </c>
      <c r="C902">
        <v>4</v>
      </c>
    </row>
    <row r="903" spans="2:3" x14ac:dyDescent="0.25">
      <c r="B903" t="s">
        <v>15</v>
      </c>
      <c r="C903">
        <v>4</v>
      </c>
    </row>
    <row r="904" spans="2:3" x14ac:dyDescent="0.25">
      <c r="B904" t="s">
        <v>15</v>
      </c>
      <c r="C904">
        <v>4</v>
      </c>
    </row>
    <row r="905" spans="2:3" x14ac:dyDescent="0.25">
      <c r="B905" t="s">
        <v>15</v>
      </c>
      <c r="C905">
        <v>4</v>
      </c>
    </row>
    <row r="906" spans="2:3" x14ac:dyDescent="0.25">
      <c r="B906" t="s">
        <v>15</v>
      </c>
      <c r="C906">
        <v>4</v>
      </c>
    </row>
    <row r="907" spans="2:3" x14ac:dyDescent="0.25">
      <c r="B907" t="s">
        <v>15</v>
      </c>
      <c r="C907">
        <v>4</v>
      </c>
    </row>
    <row r="908" spans="2:3" x14ac:dyDescent="0.25">
      <c r="B908" t="s">
        <v>15</v>
      </c>
      <c r="C908">
        <v>4</v>
      </c>
    </row>
    <row r="909" spans="2:3" x14ac:dyDescent="0.25">
      <c r="B909" t="s">
        <v>15</v>
      </c>
      <c r="C909">
        <v>4</v>
      </c>
    </row>
    <row r="910" spans="2:3" x14ac:dyDescent="0.25">
      <c r="B910" t="s">
        <v>18</v>
      </c>
      <c r="C910">
        <v>4</v>
      </c>
    </row>
    <row r="911" spans="2:3" x14ac:dyDescent="0.25">
      <c r="B911" t="s">
        <v>18</v>
      </c>
      <c r="C911">
        <v>4</v>
      </c>
    </row>
    <row r="912" spans="2:3" x14ac:dyDescent="0.25">
      <c r="B912" t="s">
        <v>18</v>
      </c>
      <c r="C912">
        <v>4</v>
      </c>
    </row>
    <row r="913" spans="2:3" x14ac:dyDescent="0.25">
      <c r="B913" t="s">
        <v>20</v>
      </c>
      <c r="C913">
        <v>4</v>
      </c>
    </row>
    <row r="914" spans="2:3" x14ac:dyDescent="0.25">
      <c r="B914" t="s">
        <v>20</v>
      </c>
      <c r="C914">
        <v>4</v>
      </c>
    </row>
    <row r="915" spans="2:3" x14ac:dyDescent="0.25">
      <c r="B915" t="s">
        <v>20</v>
      </c>
      <c r="C915">
        <v>4</v>
      </c>
    </row>
    <row r="916" spans="2:3" x14ac:dyDescent="0.25">
      <c r="B916" t="s">
        <v>20</v>
      </c>
      <c r="C916">
        <v>4</v>
      </c>
    </row>
    <row r="917" spans="2:3" x14ac:dyDescent="0.25">
      <c r="B917" t="s">
        <v>21</v>
      </c>
      <c r="C917">
        <v>4</v>
      </c>
    </row>
    <row r="918" spans="2:3" x14ac:dyDescent="0.25">
      <c r="B918" t="s">
        <v>21</v>
      </c>
      <c r="C918">
        <v>4</v>
      </c>
    </row>
    <row r="919" spans="2:3" x14ac:dyDescent="0.25">
      <c r="B919" t="s">
        <v>21</v>
      </c>
      <c r="C919">
        <v>4</v>
      </c>
    </row>
    <row r="920" spans="2:3" x14ac:dyDescent="0.25">
      <c r="B920" t="s">
        <v>21</v>
      </c>
      <c r="C920">
        <v>4</v>
      </c>
    </row>
    <row r="921" spans="2:3" x14ac:dyDescent="0.25">
      <c r="B921" t="s">
        <v>21</v>
      </c>
      <c r="C921">
        <v>4</v>
      </c>
    </row>
    <row r="922" spans="2:3" x14ac:dyDescent="0.25">
      <c r="B922" t="s">
        <v>21</v>
      </c>
      <c r="C922">
        <v>4</v>
      </c>
    </row>
    <row r="923" spans="2:3" x14ac:dyDescent="0.25">
      <c r="B923" t="s">
        <v>22</v>
      </c>
      <c r="C923">
        <v>4</v>
      </c>
    </row>
    <row r="924" spans="2:3" x14ac:dyDescent="0.25">
      <c r="B924" t="s">
        <v>24</v>
      </c>
      <c r="C924">
        <v>4</v>
      </c>
    </row>
    <row r="925" spans="2:3" x14ac:dyDescent="0.25">
      <c r="B925" t="s">
        <v>24</v>
      </c>
      <c r="C925">
        <v>4</v>
      </c>
    </row>
    <row r="926" spans="2:3" x14ac:dyDescent="0.25">
      <c r="B926" t="s">
        <v>25</v>
      </c>
      <c r="C926">
        <v>4</v>
      </c>
    </row>
    <row r="927" spans="2:3" x14ac:dyDescent="0.25">
      <c r="B927" t="s">
        <v>25</v>
      </c>
      <c r="C927">
        <v>4</v>
      </c>
    </row>
    <row r="928" spans="2:3" x14ac:dyDescent="0.25">
      <c r="B928" t="s">
        <v>29</v>
      </c>
      <c r="C928">
        <v>4</v>
      </c>
    </row>
    <row r="929" spans="2:3" x14ac:dyDescent="0.25">
      <c r="B929" t="s">
        <v>29</v>
      </c>
      <c r="C929">
        <v>4</v>
      </c>
    </row>
    <row r="930" spans="2:3" x14ac:dyDescent="0.25">
      <c r="B930" t="s">
        <v>31</v>
      </c>
      <c r="C930">
        <v>4</v>
      </c>
    </row>
    <row r="931" spans="2:3" x14ac:dyDescent="0.25">
      <c r="B931" t="s">
        <v>31</v>
      </c>
      <c r="C931">
        <v>4</v>
      </c>
    </row>
    <row r="932" spans="2:3" x14ac:dyDescent="0.25">
      <c r="B932" t="s">
        <v>33</v>
      </c>
      <c r="C932">
        <v>4</v>
      </c>
    </row>
    <row r="933" spans="2:3" x14ac:dyDescent="0.25">
      <c r="B933" t="s">
        <v>33</v>
      </c>
      <c r="C933">
        <v>4</v>
      </c>
    </row>
    <row r="934" spans="2:3" x14ac:dyDescent="0.25">
      <c r="B934" t="s">
        <v>33</v>
      </c>
      <c r="C934">
        <v>4</v>
      </c>
    </row>
    <row r="935" spans="2:3" x14ac:dyDescent="0.25">
      <c r="B935" t="s">
        <v>33</v>
      </c>
      <c r="C935">
        <v>4</v>
      </c>
    </row>
    <row r="936" spans="2:3" x14ac:dyDescent="0.25">
      <c r="B936" t="s">
        <v>34</v>
      </c>
      <c r="C936">
        <v>4</v>
      </c>
    </row>
    <row r="937" spans="2:3" x14ac:dyDescent="0.25">
      <c r="B937" t="s">
        <v>34</v>
      </c>
      <c r="C937">
        <v>4</v>
      </c>
    </row>
    <row r="938" spans="2:3" x14ac:dyDescent="0.25">
      <c r="B938" t="s">
        <v>34</v>
      </c>
      <c r="C938">
        <v>4</v>
      </c>
    </row>
    <row r="939" spans="2:3" x14ac:dyDescent="0.25">
      <c r="B939" t="s">
        <v>34</v>
      </c>
      <c r="C939">
        <v>4</v>
      </c>
    </row>
    <row r="940" spans="2:3" x14ac:dyDescent="0.25">
      <c r="B940" t="s">
        <v>36</v>
      </c>
      <c r="C940">
        <v>4</v>
      </c>
    </row>
    <row r="941" spans="2:3" x14ac:dyDescent="0.25">
      <c r="B941" t="s">
        <v>36</v>
      </c>
      <c r="C941">
        <v>4</v>
      </c>
    </row>
    <row r="942" spans="2:3" x14ac:dyDescent="0.25">
      <c r="B942" t="s">
        <v>39</v>
      </c>
      <c r="C942">
        <v>4</v>
      </c>
    </row>
    <row r="943" spans="2:3" x14ac:dyDescent="0.25">
      <c r="B943" t="s">
        <v>39</v>
      </c>
      <c r="C943">
        <v>4</v>
      </c>
    </row>
    <row r="944" spans="2:3" x14ac:dyDescent="0.25">
      <c r="B944" t="s">
        <v>39</v>
      </c>
      <c r="C944">
        <v>4</v>
      </c>
    </row>
    <row r="945" spans="2:3" x14ac:dyDescent="0.25">
      <c r="B945" t="s">
        <v>39</v>
      </c>
      <c r="C945">
        <v>4</v>
      </c>
    </row>
    <row r="946" spans="2:3" x14ac:dyDescent="0.25">
      <c r="B946" t="s">
        <v>39</v>
      </c>
      <c r="C946">
        <v>4</v>
      </c>
    </row>
    <row r="947" spans="2:3" x14ac:dyDescent="0.25">
      <c r="B947" t="s">
        <v>43</v>
      </c>
      <c r="C947">
        <v>4</v>
      </c>
    </row>
    <row r="948" spans="2:3" x14ac:dyDescent="0.25">
      <c r="B948" t="s">
        <v>43</v>
      </c>
      <c r="C948">
        <v>4</v>
      </c>
    </row>
    <row r="949" spans="2:3" x14ac:dyDescent="0.25">
      <c r="B949" t="s">
        <v>44</v>
      </c>
      <c r="C949">
        <v>4</v>
      </c>
    </row>
    <row r="950" spans="2:3" x14ac:dyDescent="0.25">
      <c r="B950" t="s">
        <v>44</v>
      </c>
      <c r="C950">
        <v>4</v>
      </c>
    </row>
    <row r="951" spans="2:3" x14ac:dyDescent="0.25">
      <c r="B951" t="s">
        <v>44</v>
      </c>
      <c r="C951">
        <v>4</v>
      </c>
    </row>
    <row r="952" spans="2:3" x14ac:dyDescent="0.25">
      <c r="B952" t="s">
        <v>47</v>
      </c>
      <c r="C952">
        <v>4</v>
      </c>
    </row>
    <row r="953" spans="2:3" x14ac:dyDescent="0.25">
      <c r="B953" t="s">
        <v>47</v>
      </c>
      <c r="C953">
        <v>4</v>
      </c>
    </row>
    <row r="954" spans="2:3" x14ac:dyDescent="0.25">
      <c r="B954" t="s">
        <v>48</v>
      </c>
      <c r="C954">
        <v>4</v>
      </c>
    </row>
    <row r="955" spans="2:3" x14ac:dyDescent="0.25">
      <c r="B955" t="s">
        <v>48</v>
      </c>
      <c r="C955">
        <v>4</v>
      </c>
    </row>
    <row r="956" spans="2:3" x14ac:dyDescent="0.25">
      <c r="B956" t="s">
        <v>48</v>
      </c>
      <c r="C956">
        <v>4</v>
      </c>
    </row>
    <row r="957" spans="2:3" x14ac:dyDescent="0.25">
      <c r="B957" t="s">
        <v>50</v>
      </c>
      <c r="C957">
        <v>4</v>
      </c>
    </row>
    <row r="958" spans="2:3" x14ac:dyDescent="0.25">
      <c r="B958" t="s">
        <v>50</v>
      </c>
      <c r="C958">
        <v>4</v>
      </c>
    </row>
    <row r="959" spans="2:3" x14ac:dyDescent="0.25">
      <c r="B959" t="s">
        <v>51</v>
      </c>
      <c r="C959">
        <v>4</v>
      </c>
    </row>
    <row r="960" spans="2:3" x14ac:dyDescent="0.25">
      <c r="B960" t="s">
        <v>51</v>
      </c>
      <c r="C960">
        <v>4</v>
      </c>
    </row>
    <row r="961" spans="2:3" x14ac:dyDescent="0.25">
      <c r="B961" t="s">
        <v>52</v>
      </c>
      <c r="C961">
        <v>4</v>
      </c>
    </row>
    <row r="962" spans="2:3" x14ac:dyDescent="0.25">
      <c r="B962" t="s">
        <v>52</v>
      </c>
      <c r="C962">
        <v>4</v>
      </c>
    </row>
    <row r="963" spans="2:3" x14ac:dyDescent="0.25">
      <c r="B963" t="s">
        <v>52</v>
      </c>
      <c r="C963">
        <v>4</v>
      </c>
    </row>
    <row r="964" spans="2:3" x14ac:dyDescent="0.25">
      <c r="B964" t="s">
        <v>54</v>
      </c>
      <c r="C964">
        <v>4</v>
      </c>
    </row>
    <row r="965" spans="2:3" x14ac:dyDescent="0.25">
      <c r="B965" t="s">
        <v>55</v>
      </c>
      <c r="C965">
        <v>4</v>
      </c>
    </row>
    <row r="966" spans="2:3" x14ac:dyDescent="0.25">
      <c r="B966" t="s">
        <v>55</v>
      </c>
      <c r="C966">
        <v>4</v>
      </c>
    </row>
    <row r="967" spans="2:3" x14ac:dyDescent="0.25">
      <c r="B967" t="s">
        <v>59</v>
      </c>
      <c r="C967">
        <v>4</v>
      </c>
    </row>
    <row r="968" spans="2:3" x14ac:dyDescent="0.25">
      <c r="B968" t="s">
        <v>61</v>
      </c>
      <c r="C968">
        <v>4</v>
      </c>
    </row>
    <row r="969" spans="2:3" x14ac:dyDescent="0.25">
      <c r="B969" t="s">
        <v>64</v>
      </c>
      <c r="C969">
        <v>4</v>
      </c>
    </row>
    <row r="970" spans="2:3" x14ac:dyDescent="0.25">
      <c r="B970" t="s">
        <v>64</v>
      </c>
      <c r="C970">
        <v>4</v>
      </c>
    </row>
    <row r="971" spans="2:3" x14ac:dyDescent="0.25">
      <c r="B971" t="s">
        <v>68</v>
      </c>
      <c r="C971">
        <v>4</v>
      </c>
    </row>
    <row r="972" spans="2:3" x14ac:dyDescent="0.25">
      <c r="B972" t="s">
        <v>68</v>
      </c>
      <c r="C972">
        <v>4</v>
      </c>
    </row>
    <row r="973" spans="2:3" x14ac:dyDescent="0.25">
      <c r="B973" t="s">
        <v>68</v>
      </c>
      <c r="C973">
        <v>4</v>
      </c>
    </row>
    <row r="974" spans="2:3" x14ac:dyDescent="0.25">
      <c r="B974" t="s">
        <v>69</v>
      </c>
      <c r="C974">
        <v>4</v>
      </c>
    </row>
    <row r="975" spans="2:3" x14ac:dyDescent="0.25">
      <c r="B975" t="s">
        <v>69</v>
      </c>
      <c r="C975">
        <v>4</v>
      </c>
    </row>
    <row r="976" spans="2:3" x14ac:dyDescent="0.25">
      <c r="B976" t="s">
        <v>73</v>
      </c>
      <c r="C976">
        <v>4</v>
      </c>
    </row>
    <row r="977" spans="2:3" x14ac:dyDescent="0.25">
      <c r="B977" t="s">
        <v>73</v>
      </c>
      <c r="C977">
        <v>4</v>
      </c>
    </row>
    <row r="978" spans="2:3" x14ac:dyDescent="0.25">
      <c r="B978" t="s">
        <v>73</v>
      </c>
      <c r="C978">
        <v>4</v>
      </c>
    </row>
    <row r="979" spans="2:3" x14ac:dyDescent="0.25">
      <c r="B979" t="s">
        <v>76</v>
      </c>
      <c r="C979">
        <v>4</v>
      </c>
    </row>
    <row r="980" spans="2:3" x14ac:dyDescent="0.25">
      <c r="B980" t="s">
        <v>80</v>
      </c>
      <c r="C980">
        <v>4</v>
      </c>
    </row>
    <row r="981" spans="2:3" x14ac:dyDescent="0.25">
      <c r="B981" t="s">
        <v>84</v>
      </c>
      <c r="C981">
        <v>4</v>
      </c>
    </row>
    <row r="982" spans="2:3" x14ac:dyDescent="0.25">
      <c r="B982" t="s">
        <v>84</v>
      </c>
      <c r="C982">
        <v>4</v>
      </c>
    </row>
    <row r="983" spans="2:3" x14ac:dyDescent="0.25">
      <c r="B983" t="s">
        <v>88</v>
      </c>
      <c r="C983">
        <v>4</v>
      </c>
    </row>
    <row r="984" spans="2:3" x14ac:dyDescent="0.25">
      <c r="B984" t="s">
        <v>88</v>
      </c>
      <c r="C984">
        <v>4</v>
      </c>
    </row>
    <row r="985" spans="2:3" x14ac:dyDescent="0.25">
      <c r="B985" t="s">
        <v>91</v>
      </c>
      <c r="C985">
        <v>4</v>
      </c>
    </row>
    <row r="986" spans="2:3" x14ac:dyDescent="0.25">
      <c r="B986" t="s">
        <v>91</v>
      </c>
      <c r="C986">
        <v>4</v>
      </c>
    </row>
    <row r="987" spans="2:3" x14ac:dyDescent="0.25">
      <c r="B987" t="s">
        <v>99</v>
      </c>
      <c r="C987">
        <v>4</v>
      </c>
    </row>
    <row r="988" spans="2:3" x14ac:dyDescent="0.25">
      <c r="B988" t="s">
        <v>100</v>
      </c>
      <c r="C988">
        <v>4</v>
      </c>
    </row>
    <row r="989" spans="2:3" x14ac:dyDescent="0.25">
      <c r="B989" t="s">
        <v>102</v>
      </c>
      <c r="C989">
        <v>4</v>
      </c>
    </row>
    <row r="990" spans="2:3" x14ac:dyDescent="0.25">
      <c r="B990" t="s">
        <v>105</v>
      </c>
      <c r="C990">
        <v>4</v>
      </c>
    </row>
    <row r="991" spans="2:3" x14ac:dyDescent="0.25">
      <c r="B991" t="s">
        <v>121</v>
      </c>
      <c r="C991">
        <v>4</v>
      </c>
    </row>
    <row r="992" spans="2:3" x14ac:dyDescent="0.25">
      <c r="B992" t="s">
        <v>123</v>
      </c>
      <c r="C992">
        <v>4</v>
      </c>
    </row>
    <row r="993" spans="2:3" x14ac:dyDescent="0.25">
      <c r="B993" t="s">
        <v>3</v>
      </c>
      <c r="C993">
        <v>3</v>
      </c>
    </row>
    <row r="994" spans="2:3" x14ac:dyDescent="0.25">
      <c r="B994" t="s">
        <v>3</v>
      </c>
      <c r="C994">
        <v>3</v>
      </c>
    </row>
    <row r="995" spans="2:3" x14ac:dyDescent="0.25">
      <c r="B995" t="s">
        <v>3</v>
      </c>
      <c r="C995">
        <v>3</v>
      </c>
    </row>
    <row r="996" spans="2:3" x14ac:dyDescent="0.25">
      <c r="B996" t="s">
        <v>3</v>
      </c>
      <c r="C996">
        <v>3</v>
      </c>
    </row>
    <row r="997" spans="2:3" x14ac:dyDescent="0.25">
      <c r="B997" t="s">
        <v>3</v>
      </c>
      <c r="C997">
        <v>3</v>
      </c>
    </row>
    <row r="998" spans="2:3" x14ac:dyDescent="0.25">
      <c r="B998" t="s">
        <v>3</v>
      </c>
      <c r="C998">
        <v>3</v>
      </c>
    </row>
    <row r="999" spans="2:3" x14ac:dyDescent="0.25">
      <c r="B999" t="s">
        <v>3</v>
      </c>
      <c r="C999">
        <v>3</v>
      </c>
    </row>
    <row r="1000" spans="2:3" x14ac:dyDescent="0.25">
      <c r="B1000" t="s">
        <v>4</v>
      </c>
      <c r="C1000">
        <v>3</v>
      </c>
    </row>
    <row r="1001" spans="2:3" x14ac:dyDescent="0.25">
      <c r="B1001" t="s">
        <v>4</v>
      </c>
      <c r="C1001">
        <v>3</v>
      </c>
    </row>
    <row r="1002" spans="2:3" x14ac:dyDescent="0.25">
      <c r="B1002" t="s">
        <v>5</v>
      </c>
      <c r="C1002">
        <v>3</v>
      </c>
    </row>
    <row r="1003" spans="2:3" x14ac:dyDescent="0.25">
      <c r="B1003" t="s">
        <v>5</v>
      </c>
      <c r="C1003">
        <v>3</v>
      </c>
    </row>
    <row r="1004" spans="2:3" x14ac:dyDescent="0.25">
      <c r="B1004" t="s">
        <v>5</v>
      </c>
      <c r="C1004">
        <v>3</v>
      </c>
    </row>
    <row r="1005" spans="2:3" x14ac:dyDescent="0.25">
      <c r="B1005" t="s">
        <v>6</v>
      </c>
      <c r="C1005">
        <v>3</v>
      </c>
    </row>
    <row r="1006" spans="2:3" x14ac:dyDescent="0.25">
      <c r="B1006" t="s">
        <v>6</v>
      </c>
      <c r="C1006">
        <v>3</v>
      </c>
    </row>
    <row r="1007" spans="2:3" x14ac:dyDescent="0.25">
      <c r="B1007" t="s">
        <v>6</v>
      </c>
      <c r="C1007">
        <v>3</v>
      </c>
    </row>
    <row r="1008" spans="2:3" x14ac:dyDescent="0.25">
      <c r="B1008" t="s">
        <v>9</v>
      </c>
      <c r="C1008">
        <v>3</v>
      </c>
    </row>
    <row r="1009" spans="2:3" x14ac:dyDescent="0.25">
      <c r="B1009" t="s">
        <v>10</v>
      </c>
      <c r="C1009">
        <v>3</v>
      </c>
    </row>
    <row r="1010" spans="2:3" x14ac:dyDescent="0.25">
      <c r="B1010" t="s">
        <v>12</v>
      </c>
      <c r="C1010">
        <v>3</v>
      </c>
    </row>
    <row r="1011" spans="2:3" x14ac:dyDescent="0.25">
      <c r="B1011" t="s">
        <v>12</v>
      </c>
      <c r="C1011">
        <v>3</v>
      </c>
    </row>
    <row r="1012" spans="2:3" x14ac:dyDescent="0.25">
      <c r="B1012" t="s">
        <v>12</v>
      </c>
      <c r="C1012">
        <v>3</v>
      </c>
    </row>
    <row r="1013" spans="2:3" x14ac:dyDescent="0.25">
      <c r="B1013" t="s">
        <v>12</v>
      </c>
      <c r="C1013">
        <v>3</v>
      </c>
    </row>
    <row r="1014" spans="2:3" x14ac:dyDescent="0.25">
      <c r="B1014" t="s">
        <v>12</v>
      </c>
      <c r="C1014">
        <v>3</v>
      </c>
    </row>
    <row r="1015" spans="2:3" x14ac:dyDescent="0.25">
      <c r="B1015" t="s">
        <v>12</v>
      </c>
      <c r="C1015">
        <v>3</v>
      </c>
    </row>
    <row r="1016" spans="2:3" x14ac:dyDescent="0.25">
      <c r="B1016" t="s">
        <v>12</v>
      </c>
      <c r="C1016">
        <v>3</v>
      </c>
    </row>
    <row r="1017" spans="2:3" x14ac:dyDescent="0.25">
      <c r="B1017" t="s">
        <v>12</v>
      </c>
      <c r="C1017">
        <v>3</v>
      </c>
    </row>
    <row r="1018" spans="2:3" x14ac:dyDescent="0.25">
      <c r="B1018" t="s">
        <v>12</v>
      </c>
      <c r="C1018">
        <v>3</v>
      </c>
    </row>
    <row r="1019" spans="2:3" x14ac:dyDescent="0.25">
      <c r="B1019" t="s">
        <v>12</v>
      </c>
      <c r="C1019">
        <v>3</v>
      </c>
    </row>
    <row r="1020" spans="2:3" x14ac:dyDescent="0.25">
      <c r="B1020" t="s">
        <v>12</v>
      </c>
      <c r="C1020">
        <v>3</v>
      </c>
    </row>
    <row r="1021" spans="2:3" x14ac:dyDescent="0.25">
      <c r="B1021" t="s">
        <v>13</v>
      </c>
      <c r="C1021">
        <v>3</v>
      </c>
    </row>
    <row r="1022" spans="2:3" x14ac:dyDescent="0.25">
      <c r="B1022" t="s">
        <v>13</v>
      </c>
      <c r="C1022">
        <v>3</v>
      </c>
    </row>
    <row r="1023" spans="2:3" x14ac:dyDescent="0.25">
      <c r="B1023" t="s">
        <v>13</v>
      </c>
      <c r="C1023">
        <v>3</v>
      </c>
    </row>
    <row r="1024" spans="2:3" x14ac:dyDescent="0.25">
      <c r="B1024" t="s">
        <v>13</v>
      </c>
      <c r="C1024">
        <v>3</v>
      </c>
    </row>
    <row r="1025" spans="2:3" x14ac:dyDescent="0.25">
      <c r="B1025" t="s">
        <v>13</v>
      </c>
      <c r="C1025">
        <v>3</v>
      </c>
    </row>
    <row r="1026" spans="2:3" x14ac:dyDescent="0.25">
      <c r="B1026" t="s">
        <v>13</v>
      </c>
      <c r="C1026">
        <v>3</v>
      </c>
    </row>
    <row r="1027" spans="2:3" x14ac:dyDescent="0.25">
      <c r="B1027" t="s">
        <v>13</v>
      </c>
      <c r="C1027">
        <v>3</v>
      </c>
    </row>
    <row r="1028" spans="2:3" x14ac:dyDescent="0.25">
      <c r="B1028" t="s">
        <v>13</v>
      </c>
      <c r="C1028">
        <v>3</v>
      </c>
    </row>
    <row r="1029" spans="2:3" x14ac:dyDescent="0.25">
      <c r="B1029" t="s">
        <v>13</v>
      </c>
      <c r="C1029">
        <v>3</v>
      </c>
    </row>
    <row r="1030" spans="2:3" x14ac:dyDescent="0.25">
      <c r="B1030" t="s">
        <v>13</v>
      </c>
      <c r="C1030">
        <v>3</v>
      </c>
    </row>
    <row r="1031" spans="2:3" x14ac:dyDescent="0.25">
      <c r="B1031" t="s">
        <v>14</v>
      </c>
      <c r="C1031">
        <v>3</v>
      </c>
    </row>
    <row r="1032" spans="2:3" x14ac:dyDescent="0.25">
      <c r="B1032" t="s">
        <v>14</v>
      </c>
      <c r="C1032">
        <v>3</v>
      </c>
    </row>
    <row r="1033" spans="2:3" x14ac:dyDescent="0.25">
      <c r="B1033" t="s">
        <v>15</v>
      </c>
      <c r="C1033">
        <v>3</v>
      </c>
    </row>
    <row r="1034" spans="2:3" x14ac:dyDescent="0.25">
      <c r="B1034" t="s">
        <v>15</v>
      </c>
      <c r="C1034">
        <v>3</v>
      </c>
    </row>
    <row r="1035" spans="2:3" x14ac:dyDescent="0.25">
      <c r="B1035" t="s">
        <v>15</v>
      </c>
      <c r="C1035">
        <v>3</v>
      </c>
    </row>
    <row r="1036" spans="2:3" x14ac:dyDescent="0.25">
      <c r="B1036" t="s">
        <v>18</v>
      </c>
      <c r="C1036">
        <v>3</v>
      </c>
    </row>
    <row r="1037" spans="2:3" x14ac:dyDescent="0.25">
      <c r="B1037" t="s">
        <v>18</v>
      </c>
      <c r="C1037">
        <v>3</v>
      </c>
    </row>
    <row r="1038" spans="2:3" x14ac:dyDescent="0.25">
      <c r="B1038" t="s">
        <v>18</v>
      </c>
      <c r="C1038">
        <v>3</v>
      </c>
    </row>
    <row r="1039" spans="2:3" x14ac:dyDescent="0.25">
      <c r="B1039" t="s">
        <v>18</v>
      </c>
      <c r="C1039">
        <v>3</v>
      </c>
    </row>
    <row r="1040" spans="2:3" x14ac:dyDescent="0.25">
      <c r="B1040" t="s">
        <v>18</v>
      </c>
      <c r="C1040">
        <v>3</v>
      </c>
    </row>
    <row r="1041" spans="2:3" x14ac:dyDescent="0.25">
      <c r="B1041" t="s">
        <v>18</v>
      </c>
      <c r="C1041">
        <v>3</v>
      </c>
    </row>
    <row r="1042" spans="2:3" x14ac:dyDescent="0.25">
      <c r="B1042" t="s">
        <v>20</v>
      </c>
      <c r="C1042">
        <v>3</v>
      </c>
    </row>
    <row r="1043" spans="2:3" x14ac:dyDescent="0.25">
      <c r="B1043" t="s">
        <v>20</v>
      </c>
      <c r="C1043">
        <v>3</v>
      </c>
    </row>
    <row r="1044" spans="2:3" x14ac:dyDescent="0.25">
      <c r="B1044" t="s">
        <v>20</v>
      </c>
      <c r="C1044">
        <v>3</v>
      </c>
    </row>
    <row r="1045" spans="2:3" x14ac:dyDescent="0.25">
      <c r="B1045" t="s">
        <v>20</v>
      </c>
      <c r="C1045">
        <v>3</v>
      </c>
    </row>
    <row r="1046" spans="2:3" x14ac:dyDescent="0.25">
      <c r="B1046" t="s">
        <v>21</v>
      </c>
      <c r="C1046">
        <v>3</v>
      </c>
    </row>
    <row r="1047" spans="2:3" x14ac:dyDescent="0.25">
      <c r="B1047" t="s">
        <v>21</v>
      </c>
      <c r="C1047">
        <v>3</v>
      </c>
    </row>
    <row r="1048" spans="2:3" x14ac:dyDescent="0.25">
      <c r="B1048" t="s">
        <v>21</v>
      </c>
      <c r="C1048">
        <v>3</v>
      </c>
    </row>
    <row r="1049" spans="2:3" x14ac:dyDescent="0.25">
      <c r="B1049" t="s">
        <v>21</v>
      </c>
      <c r="C1049">
        <v>3</v>
      </c>
    </row>
    <row r="1050" spans="2:3" x14ac:dyDescent="0.25">
      <c r="B1050" t="s">
        <v>21</v>
      </c>
      <c r="C1050">
        <v>3</v>
      </c>
    </row>
    <row r="1051" spans="2:3" x14ac:dyDescent="0.25">
      <c r="B1051" t="s">
        <v>21</v>
      </c>
      <c r="C1051">
        <v>3</v>
      </c>
    </row>
    <row r="1052" spans="2:3" x14ac:dyDescent="0.25">
      <c r="B1052" t="s">
        <v>21</v>
      </c>
      <c r="C1052">
        <v>3</v>
      </c>
    </row>
    <row r="1053" spans="2:3" x14ac:dyDescent="0.25">
      <c r="B1053" t="s">
        <v>22</v>
      </c>
      <c r="C1053">
        <v>3</v>
      </c>
    </row>
    <row r="1054" spans="2:3" x14ac:dyDescent="0.25">
      <c r="B1054" t="s">
        <v>22</v>
      </c>
      <c r="C1054">
        <v>3</v>
      </c>
    </row>
    <row r="1055" spans="2:3" x14ac:dyDescent="0.25">
      <c r="B1055" t="s">
        <v>24</v>
      </c>
      <c r="C1055">
        <v>3</v>
      </c>
    </row>
    <row r="1056" spans="2:3" x14ac:dyDescent="0.25">
      <c r="B1056" t="s">
        <v>24</v>
      </c>
      <c r="C1056">
        <v>3</v>
      </c>
    </row>
    <row r="1057" spans="2:3" x14ac:dyDescent="0.25">
      <c r="B1057" t="s">
        <v>24</v>
      </c>
      <c r="C1057">
        <v>3</v>
      </c>
    </row>
    <row r="1058" spans="2:3" x14ac:dyDescent="0.25">
      <c r="B1058" t="s">
        <v>24</v>
      </c>
      <c r="C1058">
        <v>3</v>
      </c>
    </row>
    <row r="1059" spans="2:3" x14ac:dyDescent="0.25">
      <c r="B1059" t="s">
        <v>25</v>
      </c>
      <c r="C1059">
        <v>3</v>
      </c>
    </row>
    <row r="1060" spans="2:3" x14ac:dyDescent="0.25">
      <c r="B1060" t="s">
        <v>25</v>
      </c>
      <c r="C1060">
        <v>3</v>
      </c>
    </row>
    <row r="1061" spans="2:3" x14ac:dyDescent="0.25">
      <c r="B1061" t="s">
        <v>25</v>
      </c>
      <c r="C1061">
        <v>3</v>
      </c>
    </row>
    <row r="1062" spans="2:3" x14ac:dyDescent="0.25">
      <c r="B1062" t="s">
        <v>25</v>
      </c>
      <c r="C1062">
        <v>3</v>
      </c>
    </row>
    <row r="1063" spans="2:3" x14ac:dyDescent="0.25">
      <c r="B1063" t="s">
        <v>25</v>
      </c>
      <c r="C1063">
        <v>3</v>
      </c>
    </row>
    <row r="1064" spans="2:3" x14ac:dyDescent="0.25">
      <c r="B1064" t="s">
        <v>29</v>
      </c>
      <c r="C1064">
        <v>3</v>
      </c>
    </row>
    <row r="1065" spans="2:3" x14ac:dyDescent="0.25">
      <c r="B1065" t="s">
        <v>29</v>
      </c>
      <c r="C1065">
        <v>3</v>
      </c>
    </row>
    <row r="1066" spans="2:3" x14ac:dyDescent="0.25">
      <c r="B1066" t="s">
        <v>29</v>
      </c>
      <c r="C1066">
        <v>3</v>
      </c>
    </row>
    <row r="1067" spans="2:3" x14ac:dyDescent="0.25">
      <c r="B1067" t="s">
        <v>29</v>
      </c>
      <c r="C1067">
        <v>3</v>
      </c>
    </row>
    <row r="1068" spans="2:3" x14ac:dyDescent="0.25">
      <c r="B1068" t="s">
        <v>29</v>
      </c>
      <c r="C1068">
        <v>3</v>
      </c>
    </row>
    <row r="1069" spans="2:3" x14ac:dyDescent="0.25">
      <c r="B1069" t="s">
        <v>29</v>
      </c>
      <c r="C1069">
        <v>3</v>
      </c>
    </row>
    <row r="1070" spans="2:3" x14ac:dyDescent="0.25">
      <c r="B1070" t="s">
        <v>29</v>
      </c>
      <c r="C1070">
        <v>3</v>
      </c>
    </row>
    <row r="1071" spans="2:3" x14ac:dyDescent="0.25">
      <c r="B1071" t="s">
        <v>31</v>
      </c>
      <c r="C1071">
        <v>3</v>
      </c>
    </row>
    <row r="1072" spans="2:3" x14ac:dyDescent="0.25">
      <c r="B1072" t="s">
        <v>33</v>
      </c>
      <c r="C1072">
        <v>3</v>
      </c>
    </row>
    <row r="1073" spans="2:3" x14ac:dyDescent="0.25">
      <c r="B1073" t="s">
        <v>33</v>
      </c>
      <c r="C1073">
        <v>3</v>
      </c>
    </row>
    <row r="1074" spans="2:3" x14ac:dyDescent="0.25">
      <c r="B1074" t="s">
        <v>33</v>
      </c>
      <c r="C1074">
        <v>3</v>
      </c>
    </row>
    <row r="1075" spans="2:3" x14ac:dyDescent="0.25">
      <c r="B1075" t="s">
        <v>34</v>
      </c>
      <c r="C1075">
        <v>3</v>
      </c>
    </row>
    <row r="1076" spans="2:3" x14ac:dyDescent="0.25">
      <c r="B1076" t="s">
        <v>34</v>
      </c>
      <c r="C1076">
        <v>3</v>
      </c>
    </row>
    <row r="1077" spans="2:3" x14ac:dyDescent="0.25">
      <c r="B1077" t="s">
        <v>34</v>
      </c>
      <c r="C1077">
        <v>3</v>
      </c>
    </row>
    <row r="1078" spans="2:3" x14ac:dyDescent="0.25">
      <c r="B1078" t="s">
        <v>34</v>
      </c>
      <c r="C1078">
        <v>3</v>
      </c>
    </row>
    <row r="1079" spans="2:3" x14ac:dyDescent="0.25">
      <c r="B1079" t="s">
        <v>34</v>
      </c>
      <c r="C1079">
        <v>3</v>
      </c>
    </row>
    <row r="1080" spans="2:3" x14ac:dyDescent="0.25">
      <c r="B1080" t="s">
        <v>36</v>
      </c>
      <c r="C1080">
        <v>3</v>
      </c>
    </row>
    <row r="1081" spans="2:3" x14ac:dyDescent="0.25">
      <c r="B1081" t="s">
        <v>36</v>
      </c>
      <c r="C1081">
        <v>3</v>
      </c>
    </row>
    <row r="1082" spans="2:3" x14ac:dyDescent="0.25">
      <c r="B1082" t="s">
        <v>36</v>
      </c>
      <c r="C1082">
        <v>3</v>
      </c>
    </row>
    <row r="1083" spans="2:3" x14ac:dyDescent="0.25">
      <c r="B1083" t="s">
        <v>36</v>
      </c>
      <c r="C1083">
        <v>3</v>
      </c>
    </row>
    <row r="1084" spans="2:3" x14ac:dyDescent="0.25">
      <c r="B1084" t="s">
        <v>37</v>
      </c>
      <c r="C1084">
        <v>3</v>
      </c>
    </row>
    <row r="1085" spans="2:3" x14ac:dyDescent="0.25">
      <c r="B1085" t="s">
        <v>37</v>
      </c>
      <c r="C1085">
        <v>3</v>
      </c>
    </row>
    <row r="1086" spans="2:3" x14ac:dyDescent="0.25">
      <c r="B1086" t="s">
        <v>39</v>
      </c>
      <c r="C1086">
        <v>3</v>
      </c>
    </row>
    <row r="1087" spans="2:3" x14ac:dyDescent="0.25">
      <c r="B1087" t="s">
        <v>40</v>
      </c>
      <c r="C1087">
        <v>3</v>
      </c>
    </row>
    <row r="1088" spans="2:3" x14ac:dyDescent="0.25">
      <c r="B1088" t="s">
        <v>40</v>
      </c>
      <c r="C1088">
        <v>3</v>
      </c>
    </row>
    <row r="1089" spans="2:3" x14ac:dyDescent="0.25">
      <c r="B1089" t="s">
        <v>40</v>
      </c>
      <c r="C1089">
        <v>3</v>
      </c>
    </row>
    <row r="1090" spans="2:3" x14ac:dyDescent="0.25">
      <c r="B1090" t="s">
        <v>41</v>
      </c>
      <c r="C1090">
        <v>3</v>
      </c>
    </row>
    <row r="1091" spans="2:3" x14ac:dyDescent="0.25">
      <c r="B1091" t="s">
        <v>41</v>
      </c>
      <c r="C1091">
        <v>3</v>
      </c>
    </row>
    <row r="1092" spans="2:3" x14ac:dyDescent="0.25">
      <c r="B1092" t="s">
        <v>41</v>
      </c>
      <c r="C1092">
        <v>3</v>
      </c>
    </row>
    <row r="1093" spans="2:3" x14ac:dyDescent="0.25">
      <c r="B1093" t="s">
        <v>41</v>
      </c>
      <c r="C1093">
        <v>3</v>
      </c>
    </row>
    <row r="1094" spans="2:3" x14ac:dyDescent="0.25">
      <c r="B1094" t="s">
        <v>44</v>
      </c>
      <c r="C1094">
        <v>3</v>
      </c>
    </row>
    <row r="1095" spans="2:3" x14ac:dyDescent="0.25">
      <c r="B1095" t="s">
        <v>44</v>
      </c>
      <c r="C1095">
        <v>3</v>
      </c>
    </row>
    <row r="1096" spans="2:3" x14ac:dyDescent="0.25">
      <c r="B1096" t="s">
        <v>44</v>
      </c>
      <c r="C1096">
        <v>3</v>
      </c>
    </row>
    <row r="1097" spans="2:3" x14ac:dyDescent="0.25">
      <c r="B1097" t="s">
        <v>44</v>
      </c>
      <c r="C1097">
        <v>3</v>
      </c>
    </row>
    <row r="1098" spans="2:3" x14ac:dyDescent="0.25">
      <c r="B1098" t="s">
        <v>44</v>
      </c>
      <c r="C1098">
        <v>3</v>
      </c>
    </row>
    <row r="1099" spans="2:3" x14ac:dyDescent="0.25">
      <c r="B1099" t="s">
        <v>44</v>
      </c>
      <c r="C1099">
        <v>3</v>
      </c>
    </row>
    <row r="1100" spans="2:3" x14ac:dyDescent="0.25">
      <c r="B1100" t="s">
        <v>44</v>
      </c>
      <c r="C1100">
        <v>3</v>
      </c>
    </row>
    <row r="1101" spans="2:3" x14ac:dyDescent="0.25">
      <c r="B1101" t="s">
        <v>44</v>
      </c>
      <c r="C1101">
        <v>3</v>
      </c>
    </row>
    <row r="1102" spans="2:3" x14ac:dyDescent="0.25">
      <c r="B1102" t="s">
        <v>44</v>
      </c>
      <c r="C1102">
        <v>3</v>
      </c>
    </row>
    <row r="1103" spans="2:3" x14ac:dyDescent="0.25">
      <c r="B1103" t="s">
        <v>47</v>
      </c>
      <c r="C1103">
        <v>3</v>
      </c>
    </row>
    <row r="1104" spans="2:3" x14ac:dyDescent="0.25">
      <c r="B1104" t="s">
        <v>47</v>
      </c>
      <c r="C1104">
        <v>3</v>
      </c>
    </row>
    <row r="1105" spans="2:3" x14ac:dyDescent="0.25">
      <c r="B1105" t="s">
        <v>47</v>
      </c>
      <c r="C1105">
        <v>3</v>
      </c>
    </row>
    <row r="1106" spans="2:3" x14ac:dyDescent="0.25">
      <c r="B1106" t="s">
        <v>47</v>
      </c>
      <c r="C1106">
        <v>3</v>
      </c>
    </row>
    <row r="1107" spans="2:3" x14ac:dyDescent="0.25">
      <c r="B1107" t="s">
        <v>47</v>
      </c>
      <c r="C1107">
        <v>3</v>
      </c>
    </row>
    <row r="1108" spans="2:3" x14ac:dyDescent="0.25">
      <c r="B1108" t="s">
        <v>47</v>
      </c>
      <c r="C1108">
        <v>3</v>
      </c>
    </row>
    <row r="1109" spans="2:3" x14ac:dyDescent="0.25">
      <c r="B1109" t="s">
        <v>48</v>
      </c>
      <c r="C1109">
        <v>3</v>
      </c>
    </row>
    <row r="1110" spans="2:3" x14ac:dyDescent="0.25">
      <c r="B1110" t="s">
        <v>48</v>
      </c>
      <c r="C1110">
        <v>3</v>
      </c>
    </row>
    <row r="1111" spans="2:3" x14ac:dyDescent="0.25">
      <c r="B1111" t="s">
        <v>48</v>
      </c>
      <c r="C1111">
        <v>3</v>
      </c>
    </row>
    <row r="1112" spans="2:3" x14ac:dyDescent="0.25">
      <c r="B1112" t="s">
        <v>50</v>
      </c>
      <c r="C1112">
        <v>3</v>
      </c>
    </row>
    <row r="1113" spans="2:3" x14ac:dyDescent="0.25">
      <c r="B1113" t="s">
        <v>50</v>
      </c>
      <c r="C1113">
        <v>3</v>
      </c>
    </row>
    <row r="1114" spans="2:3" x14ac:dyDescent="0.25">
      <c r="B1114" t="s">
        <v>50</v>
      </c>
      <c r="C1114">
        <v>3</v>
      </c>
    </row>
    <row r="1115" spans="2:3" x14ac:dyDescent="0.25">
      <c r="B1115" t="s">
        <v>50</v>
      </c>
      <c r="C1115">
        <v>3</v>
      </c>
    </row>
    <row r="1116" spans="2:3" x14ac:dyDescent="0.25">
      <c r="B1116" t="s">
        <v>50</v>
      </c>
      <c r="C1116">
        <v>3</v>
      </c>
    </row>
    <row r="1117" spans="2:3" x14ac:dyDescent="0.25">
      <c r="B1117" t="s">
        <v>51</v>
      </c>
      <c r="C1117">
        <v>3</v>
      </c>
    </row>
    <row r="1118" spans="2:3" x14ac:dyDescent="0.25">
      <c r="B1118" t="s">
        <v>51</v>
      </c>
      <c r="C1118">
        <v>3</v>
      </c>
    </row>
    <row r="1119" spans="2:3" x14ac:dyDescent="0.25">
      <c r="B1119" t="s">
        <v>52</v>
      </c>
      <c r="C1119">
        <v>3</v>
      </c>
    </row>
    <row r="1120" spans="2:3" x14ac:dyDescent="0.25">
      <c r="B1120" t="s">
        <v>52</v>
      </c>
      <c r="C1120">
        <v>3</v>
      </c>
    </row>
    <row r="1121" spans="2:3" x14ac:dyDescent="0.25">
      <c r="B1121" t="s">
        <v>52</v>
      </c>
      <c r="C1121">
        <v>3</v>
      </c>
    </row>
    <row r="1122" spans="2:3" x14ac:dyDescent="0.25">
      <c r="B1122" t="s">
        <v>52</v>
      </c>
      <c r="C1122">
        <v>3</v>
      </c>
    </row>
    <row r="1123" spans="2:3" x14ac:dyDescent="0.25">
      <c r="B1123" t="s">
        <v>53</v>
      </c>
      <c r="C1123">
        <v>3</v>
      </c>
    </row>
    <row r="1124" spans="2:3" x14ac:dyDescent="0.25">
      <c r="B1124" t="s">
        <v>54</v>
      </c>
      <c r="C1124">
        <v>3</v>
      </c>
    </row>
    <row r="1125" spans="2:3" x14ac:dyDescent="0.25">
      <c r="B1125" t="s">
        <v>54</v>
      </c>
      <c r="C1125">
        <v>3</v>
      </c>
    </row>
    <row r="1126" spans="2:3" x14ac:dyDescent="0.25">
      <c r="B1126" t="s">
        <v>55</v>
      </c>
      <c r="C1126">
        <v>3</v>
      </c>
    </row>
    <row r="1127" spans="2:3" x14ac:dyDescent="0.25">
      <c r="B1127" t="s">
        <v>55</v>
      </c>
      <c r="C1127">
        <v>3</v>
      </c>
    </row>
    <row r="1128" spans="2:3" x14ac:dyDescent="0.25">
      <c r="B1128" t="s">
        <v>55</v>
      </c>
      <c r="C1128">
        <v>3</v>
      </c>
    </row>
    <row r="1129" spans="2:3" x14ac:dyDescent="0.25">
      <c r="B1129" t="s">
        <v>55</v>
      </c>
      <c r="C1129">
        <v>3</v>
      </c>
    </row>
    <row r="1130" spans="2:3" x14ac:dyDescent="0.25">
      <c r="B1130" t="s">
        <v>58</v>
      </c>
      <c r="C1130">
        <v>3</v>
      </c>
    </row>
    <row r="1131" spans="2:3" x14ac:dyDescent="0.25">
      <c r="B1131" t="s">
        <v>64</v>
      </c>
      <c r="C1131">
        <v>3</v>
      </c>
    </row>
    <row r="1132" spans="2:3" x14ac:dyDescent="0.25">
      <c r="B1132" t="s">
        <v>64</v>
      </c>
      <c r="C1132">
        <v>3</v>
      </c>
    </row>
    <row r="1133" spans="2:3" x14ac:dyDescent="0.25">
      <c r="B1133" t="s">
        <v>64</v>
      </c>
      <c r="C1133">
        <v>3</v>
      </c>
    </row>
    <row r="1134" spans="2:3" x14ac:dyDescent="0.25">
      <c r="B1134" t="s">
        <v>64</v>
      </c>
      <c r="C1134">
        <v>3</v>
      </c>
    </row>
    <row r="1135" spans="2:3" x14ac:dyDescent="0.25">
      <c r="B1135" t="s">
        <v>67</v>
      </c>
      <c r="C1135">
        <v>3</v>
      </c>
    </row>
    <row r="1136" spans="2:3" x14ac:dyDescent="0.25">
      <c r="B1136" t="s">
        <v>68</v>
      </c>
      <c r="C1136">
        <v>3</v>
      </c>
    </row>
    <row r="1137" spans="2:3" x14ac:dyDescent="0.25">
      <c r="B1137" t="s">
        <v>68</v>
      </c>
      <c r="C1137">
        <v>3</v>
      </c>
    </row>
    <row r="1138" spans="2:3" x14ac:dyDescent="0.25">
      <c r="B1138" t="s">
        <v>68</v>
      </c>
      <c r="C1138">
        <v>3</v>
      </c>
    </row>
    <row r="1139" spans="2:3" x14ac:dyDescent="0.25">
      <c r="B1139" t="s">
        <v>69</v>
      </c>
      <c r="C1139">
        <v>3</v>
      </c>
    </row>
    <row r="1140" spans="2:3" x14ac:dyDescent="0.25">
      <c r="B1140" t="s">
        <v>69</v>
      </c>
      <c r="C1140">
        <v>3</v>
      </c>
    </row>
    <row r="1141" spans="2:3" x14ac:dyDescent="0.25">
      <c r="B1141" t="s">
        <v>69</v>
      </c>
      <c r="C1141">
        <v>3</v>
      </c>
    </row>
    <row r="1142" spans="2:3" x14ac:dyDescent="0.25">
      <c r="B1142" t="s">
        <v>69</v>
      </c>
      <c r="C1142">
        <v>3</v>
      </c>
    </row>
    <row r="1143" spans="2:3" x14ac:dyDescent="0.25">
      <c r="B1143" t="s">
        <v>69</v>
      </c>
      <c r="C1143">
        <v>3</v>
      </c>
    </row>
    <row r="1144" spans="2:3" x14ac:dyDescent="0.25">
      <c r="B1144" t="s">
        <v>69</v>
      </c>
      <c r="C1144">
        <v>3</v>
      </c>
    </row>
    <row r="1145" spans="2:3" x14ac:dyDescent="0.25">
      <c r="B1145" t="s">
        <v>71</v>
      </c>
      <c r="C1145">
        <v>3</v>
      </c>
    </row>
    <row r="1146" spans="2:3" x14ac:dyDescent="0.25">
      <c r="B1146" t="s">
        <v>71</v>
      </c>
      <c r="C1146">
        <v>3</v>
      </c>
    </row>
    <row r="1147" spans="2:3" x14ac:dyDescent="0.25">
      <c r="B1147" t="s">
        <v>73</v>
      </c>
      <c r="C1147">
        <v>3</v>
      </c>
    </row>
    <row r="1148" spans="2:3" x14ac:dyDescent="0.25">
      <c r="B1148" t="s">
        <v>73</v>
      </c>
      <c r="C1148">
        <v>3</v>
      </c>
    </row>
    <row r="1149" spans="2:3" x14ac:dyDescent="0.25">
      <c r="B1149" t="s">
        <v>76</v>
      </c>
      <c r="C1149">
        <v>3</v>
      </c>
    </row>
    <row r="1150" spans="2:3" x14ac:dyDescent="0.25">
      <c r="B1150" t="s">
        <v>76</v>
      </c>
      <c r="C1150">
        <v>3</v>
      </c>
    </row>
    <row r="1151" spans="2:3" x14ac:dyDescent="0.25">
      <c r="B1151" t="s">
        <v>76</v>
      </c>
      <c r="C1151">
        <v>3</v>
      </c>
    </row>
    <row r="1152" spans="2:3" x14ac:dyDescent="0.25">
      <c r="B1152" t="s">
        <v>78</v>
      </c>
      <c r="C1152">
        <v>3</v>
      </c>
    </row>
    <row r="1153" spans="2:3" x14ac:dyDescent="0.25">
      <c r="B1153" t="s">
        <v>80</v>
      </c>
      <c r="C1153">
        <v>3</v>
      </c>
    </row>
    <row r="1154" spans="2:3" x14ac:dyDescent="0.25">
      <c r="B1154" t="s">
        <v>81</v>
      </c>
      <c r="C1154">
        <v>3</v>
      </c>
    </row>
    <row r="1155" spans="2:3" x14ac:dyDescent="0.25">
      <c r="B1155" t="s">
        <v>81</v>
      </c>
      <c r="C1155">
        <v>3</v>
      </c>
    </row>
    <row r="1156" spans="2:3" x14ac:dyDescent="0.25">
      <c r="B1156" t="s">
        <v>82</v>
      </c>
      <c r="C1156">
        <v>3</v>
      </c>
    </row>
    <row r="1157" spans="2:3" x14ac:dyDescent="0.25">
      <c r="B1157" t="s">
        <v>82</v>
      </c>
      <c r="C1157">
        <v>3</v>
      </c>
    </row>
    <row r="1158" spans="2:3" x14ac:dyDescent="0.25">
      <c r="B1158" t="s">
        <v>84</v>
      </c>
      <c r="C1158">
        <v>3</v>
      </c>
    </row>
    <row r="1159" spans="2:3" x14ac:dyDescent="0.25">
      <c r="B1159" t="s">
        <v>86</v>
      </c>
      <c r="C1159">
        <v>3</v>
      </c>
    </row>
    <row r="1160" spans="2:3" x14ac:dyDescent="0.25">
      <c r="B1160" t="s">
        <v>88</v>
      </c>
      <c r="C1160">
        <v>3</v>
      </c>
    </row>
    <row r="1161" spans="2:3" x14ac:dyDescent="0.25">
      <c r="B1161" t="s">
        <v>88</v>
      </c>
      <c r="C1161">
        <v>3</v>
      </c>
    </row>
    <row r="1162" spans="2:3" x14ac:dyDescent="0.25">
      <c r="B1162" t="s">
        <v>90</v>
      </c>
      <c r="C1162">
        <v>3</v>
      </c>
    </row>
    <row r="1163" spans="2:3" x14ac:dyDescent="0.25">
      <c r="B1163" t="s">
        <v>90</v>
      </c>
      <c r="C1163">
        <v>3</v>
      </c>
    </row>
    <row r="1164" spans="2:3" x14ac:dyDescent="0.25">
      <c r="B1164" t="s">
        <v>91</v>
      </c>
      <c r="C1164">
        <v>3</v>
      </c>
    </row>
    <row r="1165" spans="2:3" x14ac:dyDescent="0.25">
      <c r="B1165" t="s">
        <v>91</v>
      </c>
      <c r="C1165">
        <v>3</v>
      </c>
    </row>
    <row r="1166" spans="2:3" x14ac:dyDescent="0.25">
      <c r="B1166" t="s">
        <v>91</v>
      </c>
      <c r="C1166">
        <v>3</v>
      </c>
    </row>
    <row r="1167" spans="2:3" x14ac:dyDescent="0.25">
      <c r="B1167" t="s">
        <v>96</v>
      </c>
      <c r="C1167">
        <v>3</v>
      </c>
    </row>
    <row r="1168" spans="2:3" x14ac:dyDescent="0.25">
      <c r="B1168" t="s">
        <v>99</v>
      </c>
      <c r="C1168">
        <v>3</v>
      </c>
    </row>
    <row r="1169" spans="2:3" x14ac:dyDescent="0.25">
      <c r="B1169" t="s">
        <v>99</v>
      </c>
      <c r="C1169">
        <v>3</v>
      </c>
    </row>
    <row r="1170" spans="2:3" x14ac:dyDescent="0.25">
      <c r="B1170" t="s">
        <v>100</v>
      </c>
      <c r="C1170">
        <v>3</v>
      </c>
    </row>
    <row r="1171" spans="2:3" x14ac:dyDescent="0.25">
      <c r="B1171" t="s">
        <v>100</v>
      </c>
      <c r="C1171">
        <v>3</v>
      </c>
    </row>
    <row r="1172" spans="2:3" x14ac:dyDescent="0.25">
      <c r="B1172" t="s">
        <v>100</v>
      </c>
      <c r="C1172">
        <v>3</v>
      </c>
    </row>
    <row r="1173" spans="2:3" x14ac:dyDescent="0.25">
      <c r="B1173" t="s">
        <v>104</v>
      </c>
      <c r="C1173">
        <v>3</v>
      </c>
    </row>
    <row r="1174" spans="2:3" x14ac:dyDescent="0.25">
      <c r="B1174" t="s">
        <v>104</v>
      </c>
      <c r="C1174">
        <v>3</v>
      </c>
    </row>
    <row r="1175" spans="2:3" x14ac:dyDescent="0.25">
      <c r="B1175" t="s">
        <v>104</v>
      </c>
      <c r="C1175">
        <v>3</v>
      </c>
    </row>
    <row r="1176" spans="2:3" x14ac:dyDescent="0.25">
      <c r="B1176" t="s">
        <v>104</v>
      </c>
      <c r="C1176">
        <v>3</v>
      </c>
    </row>
    <row r="1177" spans="2:3" x14ac:dyDescent="0.25">
      <c r="B1177" t="s">
        <v>105</v>
      </c>
      <c r="C1177">
        <v>3</v>
      </c>
    </row>
    <row r="1178" spans="2:3" x14ac:dyDescent="0.25">
      <c r="B1178" t="s">
        <v>105</v>
      </c>
      <c r="C1178">
        <v>3</v>
      </c>
    </row>
    <row r="1179" spans="2:3" x14ac:dyDescent="0.25">
      <c r="B1179" t="s">
        <v>106</v>
      </c>
      <c r="C1179">
        <v>3</v>
      </c>
    </row>
    <row r="1180" spans="2:3" x14ac:dyDescent="0.25">
      <c r="B1180" t="s">
        <v>107</v>
      </c>
      <c r="C1180">
        <v>3</v>
      </c>
    </row>
    <row r="1181" spans="2:3" x14ac:dyDescent="0.25">
      <c r="B1181" t="s">
        <v>107</v>
      </c>
      <c r="C1181">
        <v>3</v>
      </c>
    </row>
    <row r="1182" spans="2:3" x14ac:dyDescent="0.25">
      <c r="B1182" t="s">
        <v>107</v>
      </c>
      <c r="C1182">
        <v>3</v>
      </c>
    </row>
    <row r="1183" spans="2:3" x14ac:dyDescent="0.25">
      <c r="B1183" t="s">
        <v>109</v>
      </c>
      <c r="C1183">
        <v>3</v>
      </c>
    </row>
    <row r="1184" spans="2:3" x14ac:dyDescent="0.25">
      <c r="B1184" t="s">
        <v>114</v>
      </c>
      <c r="C1184">
        <v>3</v>
      </c>
    </row>
    <row r="1185" spans="2:3" x14ac:dyDescent="0.25">
      <c r="B1185" t="s">
        <v>116</v>
      </c>
      <c r="C1185">
        <v>3</v>
      </c>
    </row>
    <row r="1186" spans="2:3" x14ac:dyDescent="0.25">
      <c r="B1186" t="s">
        <v>116</v>
      </c>
      <c r="C1186">
        <v>3</v>
      </c>
    </row>
    <row r="1187" spans="2:3" x14ac:dyDescent="0.25">
      <c r="B1187" t="s">
        <v>118</v>
      </c>
      <c r="C1187">
        <v>3</v>
      </c>
    </row>
    <row r="1188" spans="2:3" x14ac:dyDescent="0.25">
      <c r="B1188" t="s">
        <v>119</v>
      </c>
      <c r="C1188">
        <v>3</v>
      </c>
    </row>
    <row r="1189" spans="2:3" x14ac:dyDescent="0.25">
      <c r="B1189" t="s">
        <v>120</v>
      </c>
      <c r="C1189">
        <v>3</v>
      </c>
    </row>
    <row r="1190" spans="2:3" x14ac:dyDescent="0.25">
      <c r="B1190" t="s">
        <v>123</v>
      </c>
      <c r="C1190">
        <v>3</v>
      </c>
    </row>
    <row r="1191" spans="2:3" x14ac:dyDescent="0.25">
      <c r="B1191" t="s">
        <v>3</v>
      </c>
      <c r="C1191">
        <v>2</v>
      </c>
    </row>
    <row r="1192" spans="2:3" x14ac:dyDescent="0.25">
      <c r="B1192" t="s">
        <v>3</v>
      </c>
      <c r="C1192">
        <v>2</v>
      </c>
    </row>
    <row r="1193" spans="2:3" x14ac:dyDescent="0.25">
      <c r="B1193" t="s">
        <v>3</v>
      </c>
      <c r="C1193">
        <v>2</v>
      </c>
    </row>
    <row r="1194" spans="2:3" x14ac:dyDescent="0.25">
      <c r="B1194" t="s">
        <v>3</v>
      </c>
      <c r="C1194">
        <v>2</v>
      </c>
    </row>
    <row r="1195" spans="2:3" x14ac:dyDescent="0.25">
      <c r="B1195" t="s">
        <v>3</v>
      </c>
      <c r="C1195">
        <v>2</v>
      </c>
    </row>
    <row r="1196" spans="2:3" x14ac:dyDescent="0.25">
      <c r="B1196" t="s">
        <v>3</v>
      </c>
      <c r="C1196">
        <v>2</v>
      </c>
    </row>
    <row r="1197" spans="2:3" x14ac:dyDescent="0.25">
      <c r="B1197" t="s">
        <v>4</v>
      </c>
      <c r="C1197">
        <v>2</v>
      </c>
    </row>
    <row r="1198" spans="2:3" x14ac:dyDescent="0.25">
      <c r="B1198" t="s">
        <v>4</v>
      </c>
      <c r="C1198">
        <v>2</v>
      </c>
    </row>
    <row r="1199" spans="2:3" x14ac:dyDescent="0.25">
      <c r="B1199" t="s">
        <v>4</v>
      </c>
      <c r="C1199">
        <v>2</v>
      </c>
    </row>
    <row r="1200" spans="2:3" x14ac:dyDescent="0.25">
      <c r="B1200" t="s">
        <v>4</v>
      </c>
      <c r="C1200">
        <v>2</v>
      </c>
    </row>
    <row r="1201" spans="2:3" x14ac:dyDescent="0.25">
      <c r="B1201" t="s">
        <v>4</v>
      </c>
      <c r="C1201">
        <v>2</v>
      </c>
    </row>
    <row r="1202" spans="2:3" x14ac:dyDescent="0.25">
      <c r="B1202" t="s">
        <v>4</v>
      </c>
      <c r="C1202">
        <v>2</v>
      </c>
    </row>
    <row r="1203" spans="2:3" x14ac:dyDescent="0.25">
      <c r="B1203" t="s">
        <v>4</v>
      </c>
      <c r="C1203">
        <v>2</v>
      </c>
    </row>
    <row r="1204" spans="2:3" x14ac:dyDescent="0.25">
      <c r="B1204" t="s">
        <v>5</v>
      </c>
      <c r="C1204">
        <v>2</v>
      </c>
    </row>
    <row r="1205" spans="2:3" x14ac:dyDescent="0.25">
      <c r="B1205" t="s">
        <v>5</v>
      </c>
      <c r="C1205">
        <v>2</v>
      </c>
    </row>
    <row r="1206" spans="2:3" x14ac:dyDescent="0.25">
      <c r="B1206" t="s">
        <v>5</v>
      </c>
      <c r="C1206">
        <v>2</v>
      </c>
    </row>
    <row r="1207" spans="2:3" x14ac:dyDescent="0.25">
      <c r="B1207" t="s">
        <v>5</v>
      </c>
      <c r="C1207">
        <v>2</v>
      </c>
    </row>
    <row r="1208" spans="2:3" x14ac:dyDescent="0.25">
      <c r="B1208" t="s">
        <v>6</v>
      </c>
      <c r="C1208">
        <v>2</v>
      </c>
    </row>
    <row r="1209" spans="2:3" x14ac:dyDescent="0.25">
      <c r="B1209" t="s">
        <v>6</v>
      </c>
      <c r="C1209">
        <v>2</v>
      </c>
    </row>
    <row r="1210" spans="2:3" x14ac:dyDescent="0.25">
      <c r="B1210" t="s">
        <v>7</v>
      </c>
      <c r="C1210">
        <v>2</v>
      </c>
    </row>
    <row r="1211" spans="2:3" x14ac:dyDescent="0.25">
      <c r="B1211" t="s">
        <v>7</v>
      </c>
      <c r="C1211">
        <v>2</v>
      </c>
    </row>
    <row r="1212" spans="2:3" x14ac:dyDescent="0.25">
      <c r="B1212" t="s">
        <v>7</v>
      </c>
      <c r="C1212">
        <v>2</v>
      </c>
    </row>
    <row r="1213" spans="2:3" x14ac:dyDescent="0.25">
      <c r="B1213" t="s">
        <v>7</v>
      </c>
      <c r="C1213">
        <v>2</v>
      </c>
    </row>
    <row r="1214" spans="2:3" x14ac:dyDescent="0.25">
      <c r="B1214" t="s">
        <v>7</v>
      </c>
      <c r="C1214">
        <v>2</v>
      </c>
    </row>
    <row r="1215" spans="2:3" x14ac:dyDescent="0.25">
      <c r="B1215" t="s">
        <v>7</v>
      </c>
      <c r="C1215">
        <v>2</v>
      </c>
    </row>
    <row r="1216" spans="2:3" x14ac:dyDescent="0.25">
      <c r="B1216" t="s">
        <v>7</v>
      </c>
      <c r="C1216">
        <v>2</v>
      </c>
    </row>
    <row r="1217" spans="2:3" x14ac:dyDescent="0.25">
      <c r="B1217" t="s">
        <v>9</v>
      </c>
      <c r="C1217">
        <v>2</v>
      </c>
    </row>
    <row r="1218" spans="2:3" x14ac:dyDescent="0.25">
      <c r="B1218" t="s">
        <v>10</v>
      </c>
      <c r="C1218">
        <v>2</v>
      </c>
    </row>
    <row r="1219" spans="2:3" x14ac:dyDescent="0.25">
      <c r="B1219" t="s">
        <v>10</v>
      </c>
      <c r="C1219">
        <v>2</v>
      </c>
    </row>
    <row r="1220" spans="2:3" x14ac:dyDescent="0.25">
      <c r="B1220" t="s">
        <v>10</v>
      </c>
      <c r="C1220">
        <v>2</v>
      </c>
    </row>
    <row r="1221" spans="2:3" x14ac:dyDescent="0.25">
      <c r="B1221" t="s">
        <v>10</v>
      </c>
      <c r="C1221">
        <v>2</v>
      </c>
    </row>
    <row r="1222" spans="2:3" x14ac:dyDescent="0.25">
      <c r="B1222" t="s">
        <v>10</v>
      </c>
      <c r="C1222">
        <v>2</v>
      </c>
    </row>
    <row r="1223" spans="2:3" x14ac:dyDescent="0.25">
      <c r="B1223" t="s">
        <v>10</v>
      </c>
      <c r="C1223">
        <v>2</v>
      </c>
    </row>
    <row r="1224" spans="2:3" x14ac:dyDescent="0.25">
      <c r="B1224" t="s">
        <v>11</v>
      </c>
      <c r="C1224">
        <v>2</v>
      </c>
    </row>
    <row r="1225" spans="2:3" x14ac:dyDescent="0.25">
      <c r="B1225" t="s">
        <v>11</v>
      </c>
      <c r="C1225">
        <v>2</v>
      </c>
    </row>
    <row r="1226" spans="2:3" x14ac:dyDescent="0.25">
      <c r="B1226" t="s">
        <v>12</v>
      </c>
      <c r="C1226">
        <v>2</v>
      </c>
    </row>
    <row r="1227" spans="2:3" x14ac:dyDescent="0.25">
      <c r="B1227" t="s">
        <v>12</v>
      </c>
      <c r="C1227">
        <v>2</v>
      </c>
    </row>
    <row r="1228" spans="2:3" x14ac:dyDescent="0.25">
      <c r="B1228" t="s">
        <v>12</v>
      </c>
      <c r="C1228">
        <v>2</v>
      </c>
    </row>
    <row r="1229" spans="2:3" x14ac:dyDescent="0.25">
      <c r="B1229" t="s">
        <v>12</v>
      </c>
      <c r="C1229">
        <v>2</v>
      </c>
    </row>
    <row r="1230" spans="2:3" x14ac:dyDescent="0.25">
      <c r="B1230" t="s">
        <v>12</v>
      </c>
      <c r="C1230">
        <v>2</v>
      </c>
    </row>
    <row r="1231" spans="2:3" x14ac:dyDescent="0.25">
      <c r="B1231" t="s">
        <v>12</v>
      </c>
      <c r="C1231">
        <v>2</v>
      </c>
    </row>
    <row r="1232" spans="2:3" x14ac:dyDescent="0.25">
      <c r="B1232" t="s">
        <v>13</v>
      </c>
      <c r="C1232">
        <v>2</v>
      </c>
    </row>
    <row r="1233" spans="2:3" x14ac:dyDescent="0.25">
      <c r="B1233" t="s">
        <v>13</v>
      </c>
      <c r="C1233">
        <v>2</v>
      </c>
    </row>
    <row r="1234" spans="2:3" x14ac:dyDescent="0.25">
      <c r="B1234" t="s">
        <v>13</v>
      </c>
      <c r="C1234">
        <v>2</v>
      </c>
    </row>
    <row r="1235" spans="2:3" x14ac:dyDescent="0.25">
      <c r="B1235" t="s">
        <v>13</v>
      </c>
      <c r="C1235">
        <v>2</v>
      </c>
    </row>
    <row r="1236" spans="2:3" x14ac:dyDescent="0.25">
      <c r="B1236" t="s">
        <v>13</v>
      </c>
      <c r="C1236">
        <v>2</v>
      </c>
    </row>
    <row r="1237" spans="2:3" x14ac:dyDescent="0.25">
      <c r="B1237" t="s">
        <v>13</v>
      </c>
      <c r="C1237">
        <v>2</v>
      </c>
    </row>
    <row r="1238" spans="2:3" x14ac:dyDescent="0.25">
      <c r="B1238" t="s">
        <v>13</v>
      </c>
      <c r="C1238">
        <v>2</v>
      </c>
    </row>
    <row r="1239" spans="2:3" x14ac:dyDescent="0.25">
      <c r="B1239" t="s">
        <v>13</v>
      </c>
      <c r="C1239">
        <v>2</v>
      </c>
    </row>
    <row r="1240" spans="2:3" x14ac:dyDescent="0.25">
      <c r="B1240" t="s">
        <v>13</v>
      </c>
      <c r="C1240">
        <v>2</v>
      </c>
    </row>
    <row r="1241" spans="2:3" x14ac:dyDescent="0.25">
      <c r="B1241" t="s">
        <v>13</v>
      </c>
      <c r="C1241">
        <v>2</v>
      </c>
    </row>
    <row r="1242" spans="2:3" x14ac:dyDescent="0.25">
      <c r="B1242" t="s">
        <v>13</v>
      </c>
      <c r="C1242">
        <v>2</v>
      </c>
    </row>
    <row r="1243" spans="2:3" x14ac:dyDescent="0.25">
      <c r="B1243" t="s">
        <v>14</v>
      </c>
      <c r="C1243">
        <v>2</v>
      </c>
    </row>
    <row r="1244" spans="2:3" x14ac:dyDescent="0.25">
      <c r="B1244" t="s">
        <v>14</v>
      </c>
      <c r="C1244">
        <v>2</v>
      </c>
    </row>
    <row r="1245" spans="2:3" x14ac:dyDescent="0.25">
      <c r="B1245" t="s">
        <v>14</v>
      </c>
      <c r="C1245">
        <v>2</v>
      </c>
    </row>
    <row r="1246" spans="2:3" x14ac:dyDescent="0.25">
      <c r="B1246" t="s">
        <v>14</v>
      </c>
      <c r="C1246">
        <v>2</v>
      </c>
    </row>
    <row r="1247" spans="2:3" x14ac:dyDescent="0.25">
      <c r="B1247" t="s">
        <v>14</v>
      </c>
      <c r="C1247">
        <v>2</v>
      </c>
    </row>
    <row r="1248" spans="2:3" x14ac:dyDescent="0.25">
      <c r="B1248" t="s">
        <v>14</v>
      </c>
      <c r="C1248">
        <v>2</v>
      </c>
    </row>
    <row r="1249" spans="2:3" x14ac:dyDescent="0.25">
      <c r="B1249" t="s">
        <v>14</v>
      </c>
      <c r="C1249">
        <v>2</v>
      </c>
    </row>
    <row r="1250" spans="2:3" x14ac:dyDescent="0.25">
      <c r="B1250" t="s">
        <v>14</v>
      </c>
      <c r="C1250">
        <v>2</v>
      </c>
    </row>
    <row r="1251" spans="2:3" x14ac:dyDescent="0.25">
      <c r="B1251" t="s">
        <v>14</v>
      </c>
      <c r="C1251">
        <v>2</v>
      </c>
    </row>
    <row r="1252" spans="2:3" x14ac:dyDescent="0.25">
      <c r="B1252" t="s">
        <v>15</v>
      </c>
      <c r="C1252">
        <v>2</v>
      </c>
    </row>
    <row r="1253" spans="2:3" x14ac:dyDescent="0.25">
      <c r="B1253" t="s">
        <v>15</v>
      </c>
      <c r="C1253">
        <v>2</v>
      </c>
    </row>
    <row r="1254" spans="2:3" x14ac:dyDescent="0.25">
      <c r="B1254" t="s">
        <v>15</v>
      </c>
      <c r="C1254">
        <v>2</v>
      </c>
    </row>
    <row r="1255" spans="2:3" x14ac:dyDescent="0.25">
      <c r="B1255" t="s">
        <v>15</v>
      </c>
      <c r="C1255">
        <v>2</v>
      </c>
    </row>
    <row r="1256" spans="2:3" x14ac:dyDescent="0.25">
      <c r="B1256" t="s">
        <v>15</v>
      </c>
      <c r="C1256">
        <v>2</v>
      </c>
    </row>
    <row r="1257" spans="2:3" x14ac:dyDescent="0.25">
      <c r="B1257" t="s">
        <v>15</v>
      </c>
      <c r="C1257">
        <v>2</v>
      </c>
    </row>
    <row r="1258" spans="2:3" x14ac:dyDescent="0.25">
      <c r="B1258" t="s">
        <v>15</v>
      </c>
      <c r="C1258">
        <v>2</v>
      </c>
    </row>
    <row r="1259" spans="2:3" x14ac:dyDescent="0.25">
      <c r="B1259" t="s">
        <v>16</v>
      </c>
      <c r="C1259">
        <v>2</v>
      </c>
    </row>
    <row r="1260" spans="2:3" x14ac:dyDescent="0.25">
      <c r="B1260" t="s">
        <v>18</v>
      </c>
      <c r="C1260">
        <v>2</v>
      </c>
    </row>
    <row r="1261" spans="2:3" x14ac:dyDescent="0.25">
      <c r="B1261" t="s">
        <v>18</v>
      </c>
      <c r="C1261">
        <v>2</v>
      </c>
    </row>
    <row r="1262" spans="2:3" x14ac:dyDescent="0.25">
      <c r="B1262" t="s">
        <v>18</v>
      </c>
      <c r="C1262">
        <v>2</v>
      </c>
    </row>
    <row r="1263" spans="2:3" x14ac:dyDescent="0.25">
      <c r="B1263" t="s">
        <v>18</v>
      </c>
      <c r="C1263">
        <v>2</v>
      </c>
    </row>
    <row r="1264" spans="2:3" x14ac:dyDescent="0.25">
      <c r="B1264" t="s">
        <v>18</v>
      </c>
      <c r="C1264">
        <v>2</v>
      </c>
    </row>
    <row r="1265" spans="2:3" x14ac:dyDescent="0.25">
      <c r="B1265" t="s">
        <v>18</v>
      </c>
      <c r="C1265">
        <v>2</v>
      </c>
    </row>
    <row r="1266" spans="2:3" x14ac:dyDescent="0.25">
      <c r="B1266" t="s">
        <v>18</v>
      </c>
      <c r="C1266">
        <v>2</v>
      </c>
    </row>
    <row r="1267" spans="2:3" x14ac:dyDescent="0.25">
      <c r="B1267" t="s">
        <v>20</v>
      </c>
      <c r="C1267">
        <v>2</v>
      </c>
    </row>
    <row r="1268" spans="2:3" x14ac:dyDescent="0.25">
      <c r="B1268" t="s">
        <v>20</v>
      </c>
      <c r="C1268">
        <v>2</v>
      </c>
    </row>
    <row r="1269" spans="2:3" x14ac:dyDescent="0.25">
      <c r="B1269" t="s">
        <v>20</v>
      </c>
      <c r="C1269">
        <v>2</v>
      </c>
    </row>
    <row r="1270" spans="2:3" x14ac:dyDescent="0.25">
      <c r="B1270" t="s">
        <v>21</v>
      </c>
      <c r="C1270">
        <v>2</v>
      </c>
    </row>
    <row r="1271" spans="2:3" x14ac:dyDescent="0.25">
      <c r="B1271" t="s">
        <v>21</v>
      </c>
      <c r="C1271">
        <v>2</v>
      </c>
    </row>
    <row r="1272" spans="2:3" x14ac:dyDescent="0.25">
      <c r="B1272" t="s">
        <v>21</v>
      </c>
      <c r="C1272">
        <v>2</v>
      </c>
    </row>
    <row r="1273" spans="2:3" x14ac:dyDescent="0.25">
      <c r="B1273" t="s">
        <v>21</v>
      </c>
      <c r="C1273">
        <v>2</v>
      </c>
    </row>
    <row r="1274" spans="2:3" x14ac:dyDescent="0.25">
      <c r="B1274" t="s">
        <v>21</v>
      </c>
      <c r="C1274">
        <v>2</v>
      </c>
    </row>
    <row r="1275" spans="2:3" x14ac:dyDescent="0.25">
      <c r="B1275" t="s">
        <v>21</v>
      </c>
      <c r="C1275">
        <v>2</v>
      </c>
    </row>
    <row r="1276" spans="2:3" x14ac:dyDescent="0.25">
      <c r="B1276" t="s">
        <v>21</v>
      </c>
      <c r="C1276">
        <v>2</v>
      </c>
    </row>
    <row r="1277" spans="2:3" x14ac:dyDescent="0.25">
      <c r="B1277" t="s">
        <v>21</v>
      </c>
      <c r="C1277">
        <v>2</v>
      </c>
    </row>
    <row r="1278" spans="2:3" x14ac:dyDescent="0.25">
      <c r="B1278" t="s">
        <v>22</v>
      </c>
      <c r="C1278">
        <v>2</v>
      </c>
    </row>
    <row r="1279" spans="2:3" x14ac:dyDescent="0.25">
      <c r="B1279" t="s">
        <v>22</v>
      </c>
      <c r="C1279">
        <v>2</v>
      </c>
    </row>
    <row r="1280" spans="2:3" x14ac:dyDescent="0.25">
      <c r="B1280" t="s">
        <v>24</v>
      </c>
      <c r="C1280">
        <v>2</v>
      </c>
    </row>
    <row r="1281" spans="2:3" x14ac:dyDescent="0.25">
      <c r="B1281" t="s">
        <v>24</v>
      </c>
      <c r="C1281">
        <v>2</v>
      </c>
    </row>
    <row r="1282" spans="2:3" x14ac:dyDescent="0.25">
      <c r="B1282" t="s">
        <v>24</v>
      </c>
      <c r="C1282">
        <v>2</v>
      </c>
    </row>
    <row r="1283" spans="2:3" x14ac:dyDescent="0.25">
      <c r="B1283" t="s">
        <v>24</v>
      </c>
      <c r="C1283">
        <v>2</v>
      </c>
    </row>
    <row r="1284" spans="2:3" x14ac:dyDescent="0.25">
      <c r="B1284" t="s">
        <v>24</v>
      </c>
      <c r="C1284">
        <v>2</v>
      </c>
    </row>
    <row r="1285" spans="2:3" x14ac:dyDescent="0.25">
      <c r="B1285" t="s">
        <v>24</v>
      </c>
      <c r="C1285">
        <v>2</v>
      </c>
    </row>
    <row r="1286" spans="2:3" x14ac:dyDescent="0.25">
      <c r="B1286" t="s">
        <v>24</v>
      </c>
      <c r="C1286">
        <v>2</v>
      </c>
    </row>
    <row r="1287" spans="2:3" x14ac:dyDescent="0.25">
      <c r="B1287" t="s">
        <v>24</v>
      </c>
      <c r="C1287">
        <v>2</v>
      </c>
    </row>
    <row r="1288" spans="2:3" x14ac:dyDescent="0.25">
      <c r="B1288" t="s">
        <v>24</v>
      </c>
      <c r="C1288">
        <v>2</v>
      </c>
    </row>
    <row r="1289" spans="2:3" x14ac:dyDescent="0.25">
      <c r="B1289" t="s">
        <v>25</v>
      </c>
      <c r="C1289">
        <v>2</v>
      </c>
    </row>
    <row r="1290" spans="2:3" x14ac:dyDescent="0.25">
      <c r="B1290" t="s">
        <v>25</v>
      </c>
      <c r="C1290">
        <v>2</v>
      </c>
    </row>
    <row r="1291" spans="2:3" x14ac:dyDescent="0.25">
      <c r="B1291" t="s">
        <v>25</v>
      </c>
      <c r="C1291">
        <v>2</v>
      </c>
    </row>
    <row r="1292" spans="2:3" x14ac:dyDescent="0.25">
      <c r="B1292" t="s">
        <v>25</v>
      </c>
      <c r="C1292">
        <v>2</v>
      </c>
    </row>
    <row r="1293" spans="2:3" x14ac:dyDescent="0.25">
      <c r="B1293" t="s">
        <v>25</v>
      </c>
      <c r="C1293">
        <v>2</v>
      </c>
    </row>
    <row r="1294" spans="2:3" x14ac:dyDescent="0.25">
      <c r="B1294" t="s">
        <v>25</v>
      </c>
      <c r="C1294">
        <v>2</v>
      </c>
    </row>
    <row r="1295" spans="2:3" x14ac:dyDescent="0.25">
      <c r="B1295" t="s">
        <v>25</v>
      </c>
      <c r="C1295">
        <v>2</v>
      </c>
    </row>
    <row r="1296" spans="2:3" x14ac:dyDescent="0.25">
      <c r="B1296" t="s">
        <v>25</v>
      </c>
      <c r="C1296">
        <v>2</v>
      </c>
    </row>
    <row r="1297" spans="2:3" x14ac:dyDescent="0.25">
      <c r="B1297" t="s">
        <v>29</v>
      </c>
      <c r="C1297">
        <v>2</v>
      </c>
    </row>
    <row r="1298" spans="2:3" x14ac:dyDescent="0.25">
      <c r="B1298" t="s">
        <v>29</v>
      </c>
      <c r="C1298">
        <v>2</v>
      </c>
    </row>
    <row r="1299" spans="2:3" x14ac:dyDescent="0.25">
      <c r="B1299" t="s">
        <v>29</v>
      </c>
      <c r="C1299">
        <v>2</v>
      </c>
    </row>
    <row r="1300" spans="2:3" x14ac:dyDescent="0.25">
      <c r="B1300" t="s">
        <v>29</v>
      </c>
      <c r="C1300">
        <v>2</v>
      </c>
    </row>
    <row r="1301" spans="2:3" x14ac:dyDescent="0.25">
      <c r="B1301" t="s">
        <v>29</v>
      </c>
      <c r="C1301">
        <v>2</v>
      </c>
    </row>
    <row r="1302" spans="2:3" x14ac:dyDescent="0.25">
      <c r="B1302" t="s">
        <v>29</v>
      </c>
      <c r="C1302">
        <v>2</v>
      </c>
    </row>
    <row r="1303" spans="2:3" x14ac:dyDescent="0.25">
      <c r="B1303" t="s">
        <v>29</v>
      </c>
      <c r="C1303">
        <v>2</v>
      </c>
    </row>
    <row r="1304" spans="2:3" x14ac:dyDescent="0.25">
      <c r="B1304" t="s">
        <v>29</v>
      </c>
      <c r="C1304">
        <v>2</v>
      </c>
    </row>
    <row r="1305" spans="2:3" x14ac:dyDescent="0.25">
      <c r="B1305" t="s">
        <v>31</v>
      </c>
      <c r="C1305">
        <v>2</v>
      </c>
    </row>
    <row r="1306" spans="2:3" x14ac:dyDescent="0.25">
      <c r="B1306" t="s">
        <v>31</v>
      </c>
      <c r="C1306">
        <v>2</v>
      </c>
    </row>
    <row r="1307" spans="2:3" x14ac:dyDescent="0.25">
      <c r="B1307" t="s">
        <v>31</v>
      </c>
      <c r="C1307">
        <v>2</v>
      </c>
    </row>
    <row r="1308" spans="2:3" x14ac:dyDescent="0.25">
      <c r="B1308" t="s">
        <v>33</v>
      </c>
      <c r="C1308">
        <v>2</v>
      </c>
    </row>
    <row r="1309" spans="2:3" x14ac:dyDescent="0.25">
      <c r="B1309" t="s">
        <v>33</v>
      </c>
      <c r="C1309">
        <v>2</v>
      </c>
    </row>
    <row r="1310" spans="2:3" x14ac:dyDescent="0.25">
      <c r="B1310" t="s">
        <v>33</v>
      </c>
      <c r="C1310">
        <v>2</v>
      </c>
    </row>
    <row r="1311" spans="2:3" x14ac:dyDescent="0.25">
      <c r="B1311" t="s">
        <v>33</v>
      </c>
      <c r="C1311">
        <v>2</v>
      </c>
    </row>
    <row r="1312" spans="2:3" x14ac:dyDescent="0.25">
      <c r="B1312" t="s">
        <v>33</v>
      </c>
      <c r="C1312">
        <v>2</v>
      </c>
    </row>
    <row r="1313" spans="2:3" x14ac:dyDescent="0.25">
      <c r="B1313" t="s">
        <v>33</v>
      </c>
      <c r="C1313">
        <v>2</v>
      </c>
    </row>
    <row r="1314" spans="2:3" x14ac:dyDescent="0.25">
      <c r="B1314" t="s">
        <v>33</v>
      </c>
      <c r="C1314">
        <v>2</v>
      </c>
    </row>
    <row r="1315" spans="2:3" x14ac:dyDescent="0.25">
      <c r="B1315" t="s">
        <v>33</v>
      </c>
      <c r="C1315">
        <v>2</v>
      </c>
    </row>
    <row r="1316" spans="2:3" x14ac:dyDescent="0.25">
      <c r="B1316" t="s">
        <v>34</v>
      </c>
      <c r="C1316">
        <v>2</v>
      </c>
    </row>
    <row r="1317" spans="2:3" x14ac:dyDescent="0.25">
      <c r="B1317" t="s">
        <v>34</v>
      </c>
      <c r="C1317">
        <v>2</v>
      </c>
    </row>
    <row r="1318" spans="2:3" x14ac:dyDescent="0.25">
      <c r="B1318" t="s">
        <v>36</v>
      </c>
      <c r="C1318">
        <v>2</v>
      </c>
    </row>
    <row r="1319" spans="2:3" x14ac:dyDescent="0.25">
      <c r="B1319" t="s">
        <v>36</v>
      </c>
      <c r="C1319">
        <v>2</v>
      </c>
    </row>
    <row r="1320" spans="2:3" x14ac:dyDescent="0.25">
      <c r="B1320" t="s">
        <v>36</v>
      </c>
      <c r="C1320">
        <v>2</v>
      </c>
    </row>
    <row r="1321" spans="2:3" x14ac:dyDescent="0.25">
      <c r="B1321" t="s">
        <v>36</v>
      </c>
      <c r="C1321">
        <v>2</v>
      </c>
    </row>
    <row r="1322" spans="2:3" x14ac:dyDescent="0.25">
      <c r="B1322" t="s">
        <v>36</v>
      </c>
      <c r="C1322">
        <v>2</v>
      </c>
    </row>
    <row r="1323" spans="2:3" x14ac:dyDescent="0.25">
      <c r="B1323" t="s">
        <v>36</v>
      </c>
      <c r="C1323">
        <v>2</v>
      </c>
    </row>
    <row r="1324" spans="2:3" x14ac:dyDescent="0.25">
      <c r="B1324" t="s">
        <v>36</v>
      </c>
      <c r="C1324">
        <v>2</v>
      </c>
    </row>
    <row r="1325" spans="2:3" x14ac:dyDescent="0.25">
      <c r="B1325" t="s">
        <v>39</v>
      </c>
      <c r="C1325">
        <v>2</v>
      </c>
    </row>
    <row r="1326" spans="2:3" x14ac:dyDescent="0.25">
      <c r="B1326" t="s">
        <v>39</v>
      </c>
      <c r="C1326">
        <v>2</v>
      </c>
    </row>
    <row r="1327" spans="2:3" x14ac:dyDescent="0.25">
      <c r="B1327" t="s">
        <v>39</v>
      </c>
      <c r="C1327">
        <v>2</v>
      </c>
    </row>
    <row r="1328" spans="2:3" x14ac:dyDescent="0.25">
      <c r="B1328" t="s">
        <v>39</v>
      </c>
      <c r="C1328">
        <v>2</v>
      </c>
    </row>
    <row r="1329" spans="2:3" x14ac:dyDescent="0.25">
      <c r="B1329" t="s">
        <v>40</v>
      </c>
      <c r="C1329">
        <v>2</v>
      </c>
    </row>
    <row r="1330" spans="2:3" x14ac:dyDescent="0.25">
      <c r="B1330" t="s">
        <v>40</v>
      </c>
      <c r="C1330">
        <v>2</v>
      </c>
    </row>
    <row r="1331" spans="2:3" x14ac:dyDescent="0.25">
      <c r="B1331" t="s">
        <v>41</v>
      </c>
      <c r="C1331">
        <v>2</v>
      </c>
    </row>
    <row r="1332" spans="2:3" x14ac:dyDescent="0.25">
      <c r="B1332" t="s">
        <v>41</v>
      </c>
      <c r="C1332">
        <v>2</v>
      </c>
    </row>
    <row r="1333" spans="2:3" x14ac:dyDescent="0.25">
      <c r="B1333" t="s">
        <v>41</v>
      </c>
      <c r="C1333">
        <v>2</v>
      </c>
    </row>
    <row r="1334" spans="2:3" x14ac:dyDescent="0.25">
      <c r="B1334" t="s">
        <v>41</v>
      </c>
      <c r="C1334">
        <v>2</v>
      </c>
    </row>
    <row r="1335" spans="2:3" x14ac:dyDescent="0.25">
      <c r="B1335" t="s">
        <v>41</v>
      </c>
      <c r="C1335">
        <v>2</v>
      </c>
    </row>
    <row r="1336" spans="2:3" x14ac:dyDescent="0.25">
      <c r="B1336" t="s">
        <v>41</v>
      </c>
      <c r="C1336">
        <v>2</v>
      </c>
    </row>
    <row r="1337" spans="2:3" x14ac:dyDescent="0.25">
      <c r="B1337" t="s">
        <v>41</v>
      </c>
      <c r="C1337">
        <v>2</v>
      </c>
    </row>
    <row r="1338" spans="2:3" x14ac:dyDescent="0.25">
      <c r="B1338" t="s">
        <v>43</v>
      </c>
      <c r="C1338">
        <v>2</v>
      </c>
    </row>
    <row r="1339" spans="2:3" x14ac:dyDescent="0.25">
      <c r="B1339" t="s">
        <v>43</v>
      </c>
      <c r="C1339">
        <v>2</v>
      </c>
    </row>
    <row r="1340" spans="2:3" x14ac:dyDescent="0.25">
      <c r="B1340" t="s">
        <v>43</v>
      </c>
      <c r="C1340">
        <v>2</v>
      </c>
    </row>
    <row r="1341" spans="2:3" x14ac:dyDescent="0.25">
      <c r="B1341" t="s">
        <v>43</v>
      </c>
      <c r="C1341">
        <v>2</v>
      </c>
    </row>
    <row r="1342" spans="2:3" x14ac:dyDescent="0.25">
      <c r="B1342" t="s">
        <v>43</v>
      </c>
      <c r="C1342">
        <v>2</v>
      </c>
    </row>
    <row r="1343" spans="2:3" x14ac:dyDescent="0.25">
      <c r="B1343" t="s">
        <v>43</v>
      </c>
      <c r="C1343">
        <v>2</v>
      </c>
    </row>
    <row r="1344" spans="2:3" x14ac:dyDescent="0.25">
      <c r="B1344" t="s">
        <v>43</v>
      </c>
      <c r="C1344">
        <v>2</v>
      </c>
    </row>
    <row r="1345" spans="2:3" x14ac:dyDescent="0.25">
      <c r="B1345" t="s">
        <v>44</v>
      </c>
      <c r="C1345">
        <v>2</v>
      </c>
    </row>
    <row r="1346" spans="2:3" x14ac:dyDescent="0.25">
      <c r="B1346" t="s">
        <v>44</v>
      </c>
      <c r="C1346">
        <v>2</v>
      </c>
    </row>
    <row r="1347" spans="2:3" x14ac:dyDescent="0.25">
      <c r="B1347" t="s">
        <v>44</v>
      </c>
      <c r="C1347">
        <v>2</v>
      </c>
    </row>
    <row r="1348" spans="2:3" x14ac:dyDescent="0.25">
      <c r="B1348" t="s">
        <v>44</v>
      </c>
      <c r="C1348">
        <v>2</v>
      </c>
    </row>
    <row r="1349" spans="2:3" x14ac:dyDescent="0.25">
      <c r="B1349" t="s">
        <v>44</v>
      </c>
      <c r="C1349">
        <v>2</v>
      </c>
    </row>
    <row r="1350" spans="2:3" x14ac:dyDescent="0.25">
      <c r="B1350" t="s">
        <v>44</v>
      </c>
      <c r="C1350">
        <v>2</v>
      </c>
    </row>
    <row r="1351" spans="2:3" x14ac:dyDescent="0.25">
      <c r="B1351" t="s">
        <v>46</v>
      </c>
      <c r="C1351">
        <v>2</v>
      </c>
    </row>
    <row r="1352" spans="2:3" x14ac:dyDescent="0.25">
      <c r="B1352" t="s">
        <v>47</v>
      </c>
      <c r="C1352">
        <v>2</v>
      </c>
    </row>
    <row r="1353" spans="2:3" x14ac:dyDescent="0.25">
      <c r="B1353" t="s">
        <v>47</v>
      </c>
      <c r="C1353">
        <v>2</v>
      </c>
    </row>
    <row r="1354" spans="2:3" x14ac:dyDescent="0.25">
      <c r="B1354" t="s">
        <v>47</v>
      </c>
      <c r="C1354">
        <v>2</v>
      </c>
    </row>
    <row r="1355" spans="2:3" x14ac:dyDescent="0.25">
      <c r="B1355" t="s">
        <v>47</v>
      </c>
      <c r="C1355">
        <v>2</v>
      </c>
    </row>
    <row r="1356" spans="2:3" x14ac:dyDescent="0.25">
      <c r="B1356" t="s">
        <v>47</v>
      </c>
      <c r="C1356">
        <v>2</v>
      </c>
    </row>
    <row r="1357" spans="2:3" x14ac:dyDescent="0.25">
      <c r="B1357" t="s">
        <v>47</v>
      </c>
      <c r="C1357">
        <v>2</v>
      </c>
    </row>
    <row r="1358" spans="2:3" x14ac:dyDescent="0.25">
      <c r="B1358" t="s">
        <v>47</v>
      </c>
      <c r="C1358">
        <v>2</v>
      </c>
    </row>
    <row r="1359" spans="2:3" x14ac:dyDescent="0.25">
      <c r="B1359" t="s">
        <v>47</v>
      </c>
      <c r="C1359">
        <v>2</v>
      </c>
    </row>
    <row r="1360" spans="2:3" x14ac:dyDescent="0.25">
      <c r="B1360" t="s">
        <v>47</v>
      </c>
      <c r="C1360">
        <v>2</v>
      </c>
    </row>
    <row r="1361" spans="2:3" x14ac:dyDescent="0.25">
      <c r="B1361" t="s">
        <v>48</v>
      </c>
      <c r="C1361">
        <v>2</v>
      </c>
    </row>
    <row r="1362" spans="2:3" x14ac:dyDescent="0.25">
      <c r="B1362" t="s">
        <v>48</v>
      </c>
      <c r="C1362">
        <v>2</v>
      </c>
    </row>
    <row r="1363" spans="2:3" x14ac:dyDescent="0.25">
      <c r="B1363" t="s">
        <v>48</v>
      </c>
      <c r="C1363">
        <v>2</v>
      </c>
    </row>
    <row r="1364" spans="2:3" x14ac:dyDescent="0.25">
      <c r="B1364" t="s">
        <v>48</v>
      </c>
      <c r="C1364">
        <v>2</v>
      </c>
    </row>
    <row r="1365" spans="2:3" x14ac:dyDescent="0.25">
      <c r="B1365" t="s">
        <v>48</v>
      </c>
      <c r="C1365">
        <v>2</v>
      </c>
    </row>
    <row r="1366" spans="2:3" x14ac:dyDescent="0.25">
      <c r="B1366" t="s">
        <v>48</v>
      </c>
      <c r="C1366">
        <v>2</v>
      </c>
    </row>
    <row r="1367" spans="2:3" x14ac:dyDescent="0.25">
      <c r="B1367" t="s">
        <v>48</v>
      </c>
      <c r="C1367">
        <v>2</v>
      </c>
    </row>
    <row r="1368" spans="2:3" x14ac:dyDescent="0.25">
      <c r="B1368" t="s">
        <v>50</v>
      </c>
      <c r="C1368">
        <v>2</v>
      </c>
    </row>
    <row r="1369" spans="2:3" x14ac:dyDescent="0.25">
      <c r="B1369" t="s">
        <v>50</v>
      </c>
      <c r="C1369">
        <v>2</v>
      </c>
    </row>
    <row r="1370" spans="2:3" x14ac:dyDescent="0.25">
      <c r="B1370" t="s">
        <v>50</v>
      </c>
      <c r="C1370">
        <v>2</v>
      </c>
    </row>
    <row r="1371" spans="2:3" x14ac:dyDescent="0.25">
      <c r="B1371" t="s">
        <v>50</v>
      </c>
      <c r="C1371">
        <v>2</v>
      </c>
    </row>
    <row r="1372" spans="2:3" x14ac:dyDescent="0.25">
      <c r="B1372" t="s">
        <v>51</v>
      </c>
      <c r="C1372">
        <v>2</v>
      </c>
    </row>
    <row r="1373" spans="2:3" x14ac:dyDescent="0.25">
      <c r="B1373" t="s">
        <v>52</v>
      </c>
      <c r="C1373">
        <v>2</v>
      </c>
    </row>
    <row r="1374" spans="2:3" x14ac:dyDescent="0.25">
      <c r="B1374" t="s">
        <v>52</v>
      </c>
      <c r="C1374">
        <v>2</v>
      </c>
    </row>
    <row r="1375" spans="2:3" x14ac:dyDescent="0.25">
      <c r="B1375" t="s">
        <v>52</v>
      </c>
      <c r="C1375">
        <v>2</v>
      </c>
    </row>
    <row r="1376" spans="2:3" x14ac:dyDescent="0.25">
      <c r="B1376" t="s">
        <v>52</v>
      </c>
      <c r="C1376">
        <v>2</v>
      </c>
    </row>
    <row r="1377" spans="2:3" x14ac:dyDescent="0.25">
      <c r="B1377" t="s">
        <v>53</v>
      </c>
      <c r="C1377">
        <v>2</v>
      </c>
    </row>
    <row r="1378" spans="2:3" x14ac:dyDescent="0.25">
      <c r="B1378" t="s">
        <v>53</v>
      </c>
      <c r="C1378">
        <v>2</v>
      </c>
    </row>
    <row r="1379" spans="2:3" x14ac:dyDescent="0.25">
      <c r="B1379" t="s">
        <v>53</v>
      </c>
      <c r="C1379">
        <v>2</v>
      </c>
    </row>
    <row r="1380" spans="2:3" x14ac:dyDescent="0.25">
      <c r="B1380" t="s">
        <v>53</v>
      </c>
      <c r="C1380">
        <v>2</v>
      </c>
    </row>
    <row r="1381" spans="2:3" x14ac:dyDescent="0.25">
      <c r="B1381" t="s">
        <v>53</v>
      </c>
      <c r="C1381">
        <v>2</v>
      </c>
    </row>
    <row r="1382" spans="2:3" x14ac:dyDescent="0.25">
      <c r="B1382" t="s">
        <v>53</v>
      </c>
      <c r="C1382">
        <v>2</v>
      </c>
    </row>
    <row r="1383" spans="2:3" x14ac:dyDescent="0.25">
      <c r="B1383" t="s">
        <v>53</v>
      </c>
      <c r="C1383">
        <v>2</v>
      </c>
    </row>
    <row r="1384" spans="2:3" x14ac:dyDescent="0.25">
      <c r="B1384" t="s">
        <v>53</v>
      </c>
      <c r="C1384">
        <v>2</v>
      </c>
    </row>
    <row r="1385" spans="2:3" x14ac:dyDescent="0.25">
      <c r="B1385" t="s">
        <v>53</v>
      </c>
      <c r="C1385">
        <v>2</v>
      </c>
    </row>
    <row r="1386" spans="2:3" x14ac:dyDescent="0.25">
      <c r="B1386" t="s">
        <v>53</v>
      </c>
      <c r="C1386">
        <v>2</v>
      </c>
    </row>
    <row r="1387" spans="2:3" x14ac:dyDescent="0.25">
      <c r="B1387" t="s">
        <v>54</v>
      </c>
      <c r="C1387">
        <v>2</v>
      </c>
    </row>
    <row r="1388" spans="2:3" x14ac:dyDescent="0.25">
      <c r="B1388" t="s">
        <v>54</v>
      </c>
      <c r="C1388">
        <v>2</v>
      </c>
    </row>
    <row r="1389" spans="2:3" x14ac:dyDescent="0.25">
      <c r="B1389" t="s">
        <v>54</v>
      </c>
      <c r="C1389">
        <v>2</v>
      </c>
    </row>
    <row r="1390" spans="2:3" x14ac:dyDescent="0.25">
      <c r="B1390" t="s">
        <v>54</v>
      </c>
      <c r="C1390">
        <v>2</v>
      </c>
    </row>
    <row r="1391" spans="2:3" x14ac:dyDescent="0.25">
      <c r="B1391" t="s">
        <v>54</v>
      </c>
      <c r="C1391">
        <v>2</v>
      </c>
    </row>
    <row r="1392" spans="2:3" x14ac:dyDescent="0.25">
      <c r="B1392" t="s">
        <v>55</v>
      </c>
      <c r="C1392">
        <v>2</v>
      </c>
    </row>
    <row r="1393" spans="2:3" x14ac:dyDescent="0.25">
      <c r="B1393" t="s">
        <v>55</v>
      </c>
      <c r="C1393">
        <v>2</v>
      </c>
    </row>
    <row r="1394" spans="2:3" x14ac:dyDescent="0.25">
      <c r="B1394" t="s">
        <v>55</v>
      </c>
      <c r="C1394">
        <v>2</v>
      </c>
    </row>
    <row r="1395" spans="2:3" x14ac:dyDescent="0.25">
      <c r="B1395" t="s">
        <v>55</v>
      </c>
      <c r="C1395">
        <v>2</v>
      </c>
    </row>
    <row r="1396" spans="2:3" x14ac:dyDescent="0.25">
      <c r="B1396" t="s">
        <v>63</v>
      </c>
      <c r="C1396">
        <v>2</v>
      </c>
    </row>
    <row r="1397" spans="2:3" x14ac:dyDescent="0.25">
      <c r="B1397" t="s">
        <v>63</v>
      </c>
      <c r="C1397">
        <v>2</v>
      </c>
    </row>
    <row r="1398" spans="2:3" x14ac:dyDescent="0.25">
      <c r="B1398" t="s">
        <v>64</v>
      </c>
      <c r="C1398">
        <v>2</v>
      </c>
    </row>
    <row r="1399" spans="2:3" x14ac:dyDescent="0.25">
      <c r="B1399" t="s">
        <v>64</v>
      </c>
      <c r="C1399">
        <v>2</v>
      </c>
    </row>
    <row r="1400" spans="2:3" x14ac:dyDescent="0.25">
      <c r="B1400" t="s">
        <v>64</v>
      </c>
      <c r="C1400">
        <v>2</v>
      </c>
    </row>
    <row r="1401" spans="2:3" x14ac:dyDescent="0.25">
      <c r="B1401" t="s">
        <v>67</v>
      </c>
      <c r="C1401">
        <v>2</v>
      </c>
    </row>
    <row r="1402" spans="2:3" x14ac:dyDescent="0.25">
      <c r="B1402" t="s">
        <v>68</v>
      </c>
      <c r="C1402">
        <v>2</v>
      </c>
    </row>
    <row r="1403" spans="2:3" x14ac:dyDescent="0.25">
      <c r="B1403" t="s">
        <v>68</v>
      </c>
      <c r="C1403">
        <v>2</v>
      </c>
    </row>
    <row r="1404" spans="2:3" x14ac:dyDescent="0.25">
      <c r="B1404" t="s">
        <v>68</v>
      </c>
      <c r="C1404">
        <v>2</v>
      </c>
    </row>
    <row r="1405" spans="2:3" x14ac:dyDescent="0.25">
      <c r="B1405" t="s">
        <v>68</v>
      </c>
      <c r="C1405">
        <v>2</v>
      </c>
    </row>
    <row r="1406" spans="2:3" x14ac:dyDescent="0.25">
      <c r="B1406" t="s">
        <v>69</v>
      </c>
      <c r="C1406">
        <v>2</v>
      </c>
    </row>
    <row r="1407" spans="2:3" x14ac:dyDescent="0.25">
      <c r="B1407" t="s">
        <v>69</v>
      </c>
      <c r="C1407">
        <v>2</v>
      </c>
    </row>
    <row r="1408" spans="2:3" x14ac:dyDescent="0.25">
      <c r="B1408" t="s">
        <v>69</v>
      </c>
      <c r="C1408">
        <v>2</v>
      </c>
    </row>
    <row r="1409" spans="2:3" x14ac:dyDescent="0.25">
      <c r="B1409" t="s">
        <v>69</v>
      </c>
      <c r="C1409">
        <v>2</v>
      </c>
    </row>
    <row r="1410" spans="2:3" x14ac:dyDescent="0.25">
      <c r="B1410" t="s">
        <v>69</v>
      </c>
      <c r="C1410">
        <v>2</v>
      </c>
    </row>
    <row r="1411" spans="2:3" x14ac:dyDescent="0.25">
      <c r="B1411" t="s">
        <v>69</v>
      </c>
      <c r="C1411">
        <v>2</v>
      </c>
    </row>
    <row r="1412" spans="2:3" x14ac:dyDescent="0.25">
      <c r="B1412" t="s">
        <v>69</v>
      </c>
      <c r="C1412">
        <v>2</v>
      </c>
    </row>
    <row r="1413" spans="2:3" x14ac:dyDescent="0.25">
      <c r="B1413" t="s">
        <v>71</v>
      </c>
      <c r="C1413">
        <v>2</v>
      </c>
    </row>
    <row r="1414" spans="2:3" x14ac:dyDescent="0.25">
      <c r="B1414" t="s">
        <v>71</v>
      </c>
      <c r="C1414">
        <v>2</v>
      </c>
    </row>
    <row r="1415" spans="2:3" x14ac:dyDescent="0.25">
      <c r="B1415" t="s">
        <v>71</v>
      </c>
      <c r="C1415">
        <v>2</v>
      </c>
    </row>
    <row r="1416" spans="2:3" x14ac:dyDescent="0.25">
      <c r="B1416" t="s">
        <v>71</v>
      </c>
      <c r="C1416">
        <v>2</v>
      </c>
    </row>
    <row r="1417" spans="2:3" x14ac:dyDescent="0.25">
      <c r="B1417" t="s">
        <v>73</v>
      </c>
      <c r="C1417">
        <v>2</v>
      </c>
    </row>
    <row r="1418" spans="2:3" x14ac:dyDescent="0.25">
      <c r="B1418" t="s">
        <v>73</v>
      </c>
      <c r="C1418">
        <v>2</v>
      </c>
    </row>
    <row r="1419" spans="2:3" x14ac:dyDescent="0.25">
      <c r="B1419" t="s">
        <v>73</v>
      </c>
      <c r="C1419">
        <v>2</v>
      </c>
    </row>
    <row r="1420" spans="2:3" x14ac:dyDescent="0.25">
      <c r="B1420" t="s">
        <v>76</v>
      </c>
      <c r="C1420">
        <v>2</v>
      </c>
    </row>
    <row r="1421" spans="2:3" x14ac:dyDescent="0.25">
      <c r="B1421" t="s">
        <v>76</v>
      </c>
      <c r="C1421">
        <v>2</v>
      </c>
    </row>
    <row r="1422" spans="2:3" x14ac:dyDescent="0.25">
      <c r="B1422" t="s">
        <v>76</v>
      </c>
      <c r="C1422">
        <v>2</v>
      </c>
    </row>
    <row r="1423" spans="2:3" x14ac:dyDescent="0.25">
      <c r="B1423" t="s">
        <v>76</v>
      </c>
      <c r="C1423">
        <v>2</v>
      </c>
    </row>
    <row r="1424" spans="2:3" x14ac:dyDescent="0.25">
      <c r="B1424" t="s">
        <v>76</v>
      </c>
      <c r="C1424">
        <v>2</v>
      </c>
    </row>
    <row r="1425" spans="2:3" x14ac:dyDescent="0.25">
      <c r="B1425" t="s">
        <v>76</v>
      </c>
      <c r="C1425">
        <v>2</v>
      </c>
    </row>
    <row r="1426" spans="2:3" x14ac:dyDescent="0.25">
      <c r="B1426" t="s">
        <v>76</v>
      </c>
      <c r="C1426">
        <v>2</v>
      </c>
    </row>
    <row r="1427" spans="2:3" x14ac:dyDescent="0.25">
      <c r="B1427" t="s">
        <v>76</v>
      </c>
      <c r="C1427">
        <v>2</v>
      </c>
    </row>
    <row r="1428" spans="2:3" x14ac:dyDescent="0.25">
      <c r="B1428" t="s">
        <v>77</v>
      </c>
      <c r="C1428">
        <v>2</v>
      </c>
    </row>
    <row r="1429" spans="2:3" x14ac:dyDescent="0.25">
      <c r="B1429" t="s">
        <v>78</v>
      </c>
      <c r="C1429">
        <v>2</v>
      </c>
    </row>
    <row r="1430" spans="2:3" x14ac:dyDescent="0.25">
      <c r="B1430" t="s">
        <v>80</v>
      </c>
      <c r="C1430">
        <v>2</v>
      </c>
    </row>
    <row r="1431" spans="2:3" x14ac:dyDescent="0.25">
      <c r="B1431" t="s">
        <v>80</v>
      </c>
      <c r="C1431">
        <v>2</v>
      </c>
    </row>
    <row r="1432" spans="2:3" x14ac:dyDescent="0.25">
      <c r="B1432" t="s">
        <v>81</v>
      </c>
      <c r="C1432">
        <v>2</v>
      </c>
    </row>
    <row r="1433" spans="2:3" x14ac:dyDescent="0.25">
      <c r="B1433" t="s">
        <v>82</v>
      </c>
      <c r="C1433">
        <v>2</v>
      </c>
    </row>
    <row r="1434" spans="2:3" x14ac:dyDescent="0.25">
      <c r="B1434" t="s">
        <v>82</v>
      </c>
      <c r="C1434">
        <v>2</v>
      </c>
    </row>
    <row r="1435" spans="2:3" x14ac:dyDescent="0.25">
      <c r="B1435" t="s">
        <v>82</v>
      </c>
      <c r="C1435">
        <v>2</v>
      </c>
    </row>
    <row r="1436" spans="2:3" x14ac:dyDescent="0.25">
      <c r="B1436" t="s">
        <v>82</v>
      </c>
      <c r="C1436">
        <v>2</v>
      </c>
    </row>
    <row r="1437" spans="2:3" x14ac:dyDescent="0.25">
      <c r="B1437" t="s">
        <v>84</v>
      </c>
      <c r="C1437">
        <v>2</v>
      </c>
    </row>
    <row r="1438" spans="2:3" x14ac:dyDescent="0.25">
      <c r="B1438" t="s">
        <v>84</v>
      </c>
      <c r="C1438">
        <v>2</v>
      </c>
    </row>
    <row r="1439" spans="2:3" x14ac:dyDescent="0.25">
      <c r="B1439" t="s">
        <v>84</v>
      </c>
      <c r="C1439">
        <v>2</v>
      </c>
    </row>
    <row r="1440" spans="2:3" x14ac:dyDescent="0.25">
      <c r="B1440" t="s">
        <v>84</v>
      </c>
      <c r="C1440">
        <v>2</v>
      </c>
    </row>
    <row r="1441" spans="2:3" x14ac:dyDescent="0.25">
      <c r="B1441" t="s">
        <v>84</v>
      </c>
      <c r="C1441">
        <v>2</v>
      </c>
    </row>
    <row r="1442" spans="2:3" x14ac:dyDescent="0.25">
      <c r="B1442" t="s">
        <v>84</v>
      </c>
      <c r="C1442">
        <v>2</v>
      </c>
    </row>
    <row r="1443" spans="2:3" x14ac:dyDescent="0.25">
      <c r="B1443" t="s">
        <v>86</v>
      </c>
      <c r="C1443">
        <v>2</v>
      </c>
    </row>
    <row r="1444" spans="2:3" x14ac:dyDescent="0.25">
      <c r="B1444" t="s">
        <v>88</v>
      </c>
      <c r="C1444">
        <v>2</v>
      </c>
    </row>
    <row r="1445" spans="2:3" x14ac:dyDescent="0.25">
      <c r="B1445" t="s">
        <v>88</v>
      </c>
      <c r="C1445">
        <v>2</v>
      </c>
    </row>
    <row r="1446" spans="2:3" x14ac:dyDescent="0.25">
      <c r="B1446" t="s">
        <v>88</v>
      </c>
      <c r="C1446">
        <v>2</v>
      </c>
    </row>
    <row r="1447" spans="2:3" x14ac:dyDescent="0.25">
      <c r="B1447" t="s">
        <v>90</v>
      </c>
      <c r="C1447">
        <v>2</v>
      </c>
    </row>
    <row r="1448" spans="2:3" x14ac:dyDescent="0.25">
      <c r="B1448" t="s">
        <v>90</v>
      </c>
      <c r="C1448">
        <v>2</v>
      </c>
    </row>
    <row r="1449" spans="2:3" x14ac:dyDescent="0.25">
      <c r="B1449" t="s">
        <v>90</v>
      </c>
      <c r="C1449">
        <v>2</v>
      </c>
    </row>
    <row r="1450" spans="2:3" x14ac:dyDescent="0.25">
      <c r="B1450" t="s">
        <v>91</v>
      </c>
      <c r="C1450">
        <v>2</v>
      </c>
    </row>
    <row r="1451" spans="2:3" x14ac:dyDescent="0.25">
      <c r="B1451" t="s">
        <v>91</v>
      </c>
      <c r="C1451">
        <v>2</v>
      </c>
    </row>
    <row r="1452" spans="2:3" x14ac:dyDescent="0.25">
      <c r="B1452" t="s">
        <v>91</v>
      </c>
      <c r="C1452">
        <v>2</v>
      </c>
    </row>
    <row r="1453" spans="2:3" x14ac:dyDescent="0.25">
      <c r="B1453" t="s">
        <v>91</v>
      </c>
      <c r="C1453">
        <v>2</v>
      </c>
    </row>
    <row r="1454" spans="2:3" x14ac:dyDescent="0.25">
      <c r="B1454" t="s">
        <v>93</v>
      </c>
      <c r="C1454">
        <v>2</v>
      </c>
    </row>
    <row r="1455" spans="2:3" x14ac:dyDescent="0.25">
      <c r="B1455" t="s">
        <v>94</v>
      </c>
      <c r="C1455">
        <v>2</v>
      </c>
    </row>
    <row r="1456" spans="2:3" x14ac:dyDescent="0.25">
      <c r="B1456" t="s">
        <v>96</v>
      </c>
      <c r="C1456">
        <v>2</v>
      </c>
    </row>
    <row r="1457" spans="2:3" x14ac:dyDescent="0.25">
      <c r="B1457" t="s">
        <v>96</v>
      </c>
      <c r="C1457">
        <v>2</v>
      </c>
    </row>
    <row r="1458" spans="2:3" x14ac:dyDescent="0.25">
      <c r="B1458" t="s">
        <v>99</v>
      </c>
      <c r="C1458">
        <v>2</v>
      </c>
    </row>
    <row r="1459" spans="2:3" x14ac:dyDescent="0.25">
      <c r="B1459" t="s">
        <v>99</v>
      </c>
      <c r="C1459">
        <v>2</v>
      </c>
    </row>
    <row r="1460" spans="2:3" x14ac:dyDescent="0.25">
      <c r="B1460" t="s">
        <v>100</v>
      </c>
      <c r="C1460">
        <v>2</v>
      </c>
    </row>
    <row r="1461" spans="2:3" x14ac:dyDescent="0.25">
      <c r="B1461" t="s">
        <v>100</v>
      </c>
      <c r="C1461">
        <v>2</v>
      </c>
    </row>
    <row r="1462" spans="2:3" x14ac:dyDescent="0.25">
      <c r="B1462" t="s">
        <v>101</v>
      </c>
      <c r="C1462">
        <v>2</v>
      </c>
    </row>
    <row r="1463" spans="2:3" x14ac:dyDescent="0.25">
      <c r="B1463" t="s">
        <v>101</v>
      </c>
      <c r="C1463">
        <v>2</v>
      </c>
    </row>
    <row r="1464" spans="2:3" x14ac:dyDescent="0.25">
      <c r="B1464" t="s">
        <v>102</v>
      </c>
      <c r="C1464">
        <v>2</v>
      </c>
    </row>
    <row r="1465" spans="2:3" x14ac:dyDescent="0.25">
      <c r="B1465" t="s">
        <v>103</v>
      </c>
      <c r="C1465">
        <v>2</v>
      </c>
    </row>
    <row r="1466" spans="2:3" x14ac:dyDescent="0.25">
      <c r="B1466" t="s">
        <v>103</v>
      </c>
      <c r="C1466">
        <v>2</v>
      </c>
    </row>
    <row r="1467" spans="2:3" x14ac:dyDescent="0.25">
      <c r="B1467" t="s">
        <v>103</v>
      </c>
      <c r="C1467">
        <v>2</v>
      </c>
    </row>
    <row r="1468" spans="2:3" x14ac:dyDescent="0.25">
      <c r="B1468" t="s">
        <v>103</v>
      </c>
      <c r="C1468">
        <v>2</v>
      </c>
    </row>
    <row r="1469" spans="2:3" x14ac:dyDescent="0.25">
      <c r="B1469" t="s">
        <v>104</v>
      </c>
      <c r="C1469">
        <v>2</v>
      </c>
    </row>
    <row r="1470" spans="2:3" x14ac:dyDescent="0.25">
      <c r="B1470" t="s">
        <v>105</v>
      </c>
      <c r="C1470">
        <v>2</v>
      </c>
    </row>
    <row r="1471" spans="2:3" x14ac:dyDescent="0.25">
      <c r="B1471" t="s">
        <v>105</v>
      </c>
      <c r="C1471">
        <v>2</v>
      </c>
    </row>
    <row r="1472" spans="2:3" x14ac:dyDescent="0.25">
      <c r="B1472" t="s">
        <v>105</v>
      </c>
      <c r="C1472">
        <v>2</v>
      </c>
    </row>
    <row r="1473" spans="2:3" x14ac:dyDescent="0.25">
      <c r="B1473" t="s">
        <v>106</v>
      </c>
      <c r="C1473">
        <v>2</v>
      </c>
    </row>
    <row r="1474" spans="2:3" x14ac:dyDescent="0.25">
      <c r="B1474" t="s">
        <v>106</v>
      </c>
      <c r="C1474">
        <v>2</v>
      </c>
    </row>
    <row r="1475" spans="2:3" x14ac:dyDescent="0.25">
      <c r="B1475" t="s">
        <v>106</v>
      </c>
      <c r="C1475">
        <v>2</v>
      </c>
    </row>
    <row r="1476" spans="2:3" x14ac:dyDescent="0.25">
      <c r="B1476" t="s">
        <v>106</v>
      </c>
      <c r="C1476">
        <v>2</v>
      </c>
    </row>
    <row r="1477" spans="2:3" x14ac:dyDescent="0.25">
      <c r="B1477" t="s">
        <v>109</v>
      </c>
      <c r="C1477">
        <v>2</v>
      </c>
    </row>
    <row r="1478" spans="2:3" x14ac:dyDescent="0.25">
      <c r="B1478" t="s">
        <v>114</v>
      </c>
      <c r="C1478">
        <v>2</v>
      </c>
    </row>
    <row r="1479" spans="2:3" x14ac:dyDescent="0.25">
      <c r="B1479" t="s">
        <v>114</v>
      </c>
      <c r="C1479">
        <v>2</v>
      </c>
    </row>
    <row r="1480" spans="2:3" x14ac:dyDescent="0.25">
      <c r="B1480" t="s">
        <v>116</v>
      </c>
      <c r="C1480">
        <v>2</v>
      </c>
    </row>
    <row r="1481" spans="2:3" x14ac:dyDescent="0.25">
      <c r="B1481" t="s">
        <v>118</v>
      </c>
      <c r="C1481">
        <v>2</v>
      </c>
    </row>
    <row r="1482" spans="2:3" x14ac:dyDescent="0.25">
      <c r="B1482" t="s">
        <v>118</v>
      </c>
      <c r="C1482">
        <v>2</v>
      </c>
    </row>
    <row r="1483" spans="2:3" x14ac:dyDescent="0.25">
      <c r="B1483" t="s">
        <v>119</v>
      </c>
      <c r="C1483">
        <v>2</v>
      </c>
    </row>
    <row r="1484" spans="2:3" x14ac:dyDescent="0.25">
      <c r="B1484" t="s">
        <v>3</v>
      </c>
      <c r="C1484">
        <v>1</v>
      </c>
    </row>
    <row r="1485" spans="2:3" x14ac:dyDescent="0.25">
      <c r="B1485" t="s">
        <v>3</v>
      </c>
      <c r="C1485">
        <v>1</v>
      </c>
    </row>
    <row r="1486" spans="2:3" x14ac:dyDescent="0.25">
      <c r="B1486" t="s">
        <v>3</v>
      </c>
      <c r="C1486">
        <v>1</v>
      </c>
    </row>
    <row r="1487" spans="2:3" x14ac:dyDescent="0.25">
      <c r="B1487" t="s">
        <v>3</v>
      </c>
      <c r="C1487">
        <v>1</v>
      </c>
    </row>
    <row r="1488" spans="2:3" x14ac:dyDescent="0.25">
      <c r="B1488" t="s">
        <v>3</v>
      </c>
      <c r="C1488">
        <v>1</v>
      </c>
    </row>
    <row r="1489" spans="2:3" x14ac:dyDescent="0.25">
      <c r="B1489" t="s">
        <v>3</v>
      </c>
      <c r="C1489">
        <v>1</v>
      </c>
    </row>
    <row r="1490" spans="2:3" x14ac:dyDescent="0.25">
      <c r="B1490" t="s">
        <v>4</v>
      </c>
      <c r="C1490">
        <v>1</v>
      </c>
    </row>
    <row r="1491" spans="2:3" x14ac:dyDescent="0.25">
      <c r="B1491" t="s">
        <v>4</v>
      </c>
      <c r="C1491">
        <v>1</v>
      </c>
    </row>
    <row r="1492" spans="2:3" x14ac:dyDescent="0.25">
      <c r="B1492" t="s">
        <v>5</v>
      </c>
      <c r="C1492">
        <v>1</v>
      </c>
    </row>
    <row r="1493" spans="2:3" x14ac:dyDescent="0.25">
      <c r="B1493" t="s">
        <v>5</v>
      </c>
      <c r="C1493">
        <v>1</v>
      </c>
    </row>
    <row r="1494" spans="2:3" x14ac:dyDescent="0.25">
      <c r="B1494" t="s">
        <v>5</v>
      </c>
      <c r="C1494">
        <v>1</v>
      </c>
    </row>
    <row r="1495" spans="2:3" x14ac:dyDescent="0.25">
      <c r="B1495" t="s">
        <v>5</v>
      </c>
      <c r="C1495">
        <v>1</v>
      </c>
    </row>
    <row r="1496" spans="2:3" x14ac:dyDescent="0.25">
      <c r="B1496" t="s">
        <v>5</v>
      </c>
      <c r="C1496">
        <v>1</v>
      </c>
    </row>
    <row r="1497" spans="2:3" x14ac:dyDescent="0.25">
      <c r="B1497" t="s">
        <v>5</v>
      </c>
      <c r="C1497">
        <v>1</v>
      </c>
    </row>
    <row r="1498" spans="2:3" x14ac:dyDescent="0.25">
      <c r="B1498" t="s">
        <v>5</v>
      </c>
      <c r="C1498">
        <v>1</v>
      </c>
    </row>
    <row r="1499" spans="2:3" x14ac:dyDescent="0.25">
      <c r="B1499" t="s">
        <v>5</v>
      </c>
      <c r="C1499">
        <v>1</v>
      </c>
    </row>
    <row r="1500" spans="2:3" x14ac:dyDescent="0.25">
      <c r="B1500" t="s">
        <v>5</v>
      </c>
      <c r="C1500">
        <v>1</v>
      </c>
    </row>
    <row r="1501" spans="2:3" x14ac:dyDescent="0.25">
      <c r="B1501" t="s">
        <v>5</v>
      </c>
      <c r="C1501">
        <v>1</v>
      </c>
    </row>
    <row r="1502" spans="2:3" x14ac:dyDescent="0.25">
      <c r="B1502" t="s">
        <v>5</v>
      </c>
      <c r="C1502">
        <v>1</v>
      </c>
    </row>
    <row r="1503" spans="2:3" x14ac:dyDescent="0.25">
      <c r="B1503" t="s">
        <v>5</v>
      </c>
      <c r="C1503">
        <v>1</v>
      </c>
    </row>
    <row r="1504" spans="2:3" x14ac:dyDescent="0.25">
      <c r="B1504" t="s">
        <v>6</v>
      </c>
      <c r="C1504">
        <v>1</v>
      </c>
    </row>
    <row r="1505" spans="2:3" x14ac:dyDescent="0.25">
      <c r="B1505" t="s">
        <v>6</v>
      </c>
      <c r="C1505">
        <v>1</v>
      </c>
    </row>
    <row r="1506" spans="2:3" x14ac:dyDescent="0.25">
      <c r="B1506" t="s">
        <v>6</v>
      </c>
      <c r="C1506">
        <v>1</v>
      </c>
    </row>
    <row r="1507" spans="2:3" x14ac:dyDescent="0.25">
      <c r="B1507" t="s">
        <v>6</v>
      </c>
      <c r="C1507">
        <v>1</v>
      </c>
    </row>
    <row r="1508" spans="2:3" x14ac:dyDescent="0.25">
      <c r="B1508" t="s">
        <v>6</v>
      </c>
      <c r="C1508">
        <v>1</v>
      </c>
    </row>
    <row r="1509" spans="2:3" x14ac:dyDescent="0.25">
      <c r="B1509" t="s">
        <v>6</v>
      </c>
      <c r="C1509">
        <v>1</v>
      </c>
    </row>
    <row r="1510" spans="2:3" x14ac:dyDescent="0.25">
      <c r="B1510" t="s">
        <v>6</v>
      </c>
      <c r="C1510">
        <v>1</v>
      </c>
    </row>
    <row r="1511" spans="2:3" x14ac:dyDescent="0.25">
      <c r="B1511" t="s">
        <v>6</v>
      </c>
      <c r="C1511">
        <v>1</v>
      </c>
    </row>
    <row r="1512" spans="2:3" x14ac:dyDescent="0.25">
      <c r="B1512" t="s">
        <v>6</v>
      </c>
      <c r="C1512">
        <v>1</v>
      </c>
    </row>
    <row r="1513" spans="2:3" x14ac:dyDescent="0.25">
      <c r="B1513" t="s">
        <v>6</v>
      </c>
      <c r="C1513">
        <v>1</v>
      </c>
    </row>
    <row r="1514" spans="2:3" x14ac:dyDescent="0.25">
      <c r="B1514" t="s">
        <v>6</v>
      </c>
      <c r="C1514">
        <v>1</v>
      </c>
    </row>
    <row r="1515" spans="2:3" x14ac:dyDescent="0.25">
      <c r="B1515" t="s">
        <v>6</v>
      </c>
      <c r="C1515">
        <v>1</v>
      </c>
    </row>
    <row r="1516" spans="2:3" x14ac:dyDescent="0.25">
      <c r="B1516" t="s">
        <v>6</v>
      </c>
      <c r="C1516">
        <v>1</v>
      </c>
    </row>
    <row r="1517" spans="2:3" x14ac:dyDescent="0.25">
      <c r="B1517" t="s">
        <v>7</v>
      </c>
      <c r="C1517">
        <v>1</v>
      </c>
    </row>
    <row r="1518" spans="2:3" x14ac:dyDescent="0.25">
      <c r="B1518" t="s">
        <v>7</v>
      </c>
      <c r="C1518">
        <v>1</v>
      </c>
    </row>
    <row r="1519" spans="2:3" x14ac:dyDescent="0.25">
      <c r="B1519" t="s">
        <v>7</v>
      </c>
      <c r="C1519">
        <v>1</v>
      </c>
    </row>
    <row r="1520" spans="2:3" x14ac:dyDescent="0.25">
      <c r="B1520" t="s">
        <v>7</v>
      </c>
      <c r="C1520">
        <v>1</v>
      </c>
    </row>
    <row r="1521" spans="2:3" x14ac:dyDescent="0.25">
      <c r="B1521" t="s">
        <v>7</v>
      </c>
      <c r="C1521">
        <v>1</v>
      </c>
    </row>
    <row r="1522" spans="2:3" x14ac:dyDescent="0.25">
      <c r="B1522" t="s">
        <v>7</v>
      </c>
      <c r="C1522">
        <v>1</v>
      </c>
    </row>
    <row r="1523" spans="2:3" x14ac:dyDescent="0.25">
      <c r="B1523" t="s">
        <v>7</v>
      </c>
      <c r="C1523">
        <v>1</v>
      </c>
    </row>
    <row r="1524" spans="2:3" x14ac:dyDescent="0.25">
      <c r="B1524" t="s">
        <v>7</v>
      </c>
      <c r="C1524">
        <v>1</v>
      </c>
    </row>
    <row r="1525" spans="2:3" x14ac:dyDescent="0.25">
      <c r="B1525" t="s">
        <v>7</v>
      </c>
      <c r="C1525">
        <v>1</v>
      </c>
    </row>
    <row r="1526" spans="2:3" x14ac:dyDescent="0.25">
      <c r="B1526" t="s">
        <v>7</v>
      </c>
      <c r="C1526">
        <v>1</v>
      </c>
    </row>
    <row r="1527" spans="2:3" x14ac:dyDescent="0.25">
      <c r="B1527" t="s">
        <v>7</v>
      </c>
      <c r="C1527">
        <v>1</v>
      </c>
    </row>
    <row r="1528" spans="2:3" x14ac:dyDescent="0.25">
      <c r="B1528" t="s">
        <v>7</v>
      </c>
      <c r="C1528">
        <v>1</v>
      </c>
    </row>
    <row r="1529" spans="2:3" x14ac:dyDescent="0.25">
      <c r="B1529" t="s">
        <v>7</v>
      </c>
      <c r="C1529">
        <v>1</v>
      </c>
    </row>
    <row r="1530" spans="2:3" x14ac:dyDescent="0.25">
      <c r="B1530" t="s">
        <v>7</v>
      </c>
      <c r="C1530">
        <v>1</v>
      </c>
    </row>
    <row r="1531" spans="2:3" x14ac:dyDescent="0.25">
      <c r="B1531" t="s">
        <v>7</v>
      </c>
      <c r="C1531">
        <v>1</v>
      </c>
    </row>
    <row r="1532" spans="2:3" x14ac:dyDescent="0.25">
      <c r="B1532" t="s">
        <v>7</v>
      </c>
      <c r="C1532">
        <v>1</v>
      </c>
    </row>
    <row r="1533" spans="2:3" x14ac:dyDescent="0.25">
      <c r="B1533" t="s">
        <v>7</v>
      </c>
      <c r="C1533">
        <v>1</v>
      </c>
    </row>
    <row r="1534" spans="2:3" x14ac:dyDescent="0.25">
      <c r="B1534" t="s">
        <v>7</v>
      </c>
      <c r="C1534">
        <v>1</v>
      </c>
    </row>
    <row r="1535" spans="2:3" x14ac:dyDescent="0.25">
      <c r="B1535" t="s">
        <v>7</v>
      </c>
      <c r="C1535">
        <v>1</v>
      </c>
    </row>
    <row r="1536" spans="2:3" x14ac:dyDescent="0.25">
      <c r="B1536" t="s">
        <v>7</v>
      </c>
      <c r="C1536">
        <v>1</v>
      </c>
    </row>
    <row r="1537" spans="2:3" x14ac:dyDescent="0.25">
      <c r="B1537" t="s">
        <v>7</v>
      </c>
      <c r="C1537">
        <v>1</v>
      </c>
    </row>
    <row r="1538" spans="2:3" x14ac:dyDescent="0.25">
      <c r="B1538" t="s">
        <v>7</v>
      </c>
      <c r="C1538">
        <v>1</v>
      </c>
    </row>
    <row r="1539" spans="2:3" x14ac:dyDescent="0.25">
      <c r="B1539" t="s">
        <v>7</v>
      </c>
      <c r="C1539">
        <v>1</v>
      </c>
    </row>
    <row r="1540" spans="2:3" x14ac:dyDescent="0.25">
      <c r="B1540" t="s">
        <v>7</v>
      </c>
      <c r="C1540">
        <v>1</v>
      </c>
    </row>
    <row r="1541" spans="2:3" x14ac:dyDescent="0.25">
      <c r="B1541" t="s">
        <v>7</v>
      </c>
      <c r="C1541">
        <v>1</v>
      </c>
    </row>
    <row r="1542" spans="2:3" x14ac:dyDescent="0.25">
      <c r="B1542" t="s">
        <v>7</v>
      </c>
      <c r="C1542">
        <v>1</v>
      </c>
    </row>
    <row r="1543" spans="2:3" x14ac:dyDescent="0.25">
      <c r="B1543" t="s">
        <v>7</v>
      </c>
      <c r="C1543">
        <v>1</v>
      </c>
    </row>
    <row r="1544" spans="2:3" x14ac:dyDescent="0.25">
      <c r="B1544" t="s">
        <v>7</v>
      </c>
      <c r="C1544">
        <v>1</v>
      </c>
    </row>
    <row r="1545" spans="2:3" x14ac:dyDescent="0.25">
      <c r="B1545" t="s">
        <v>7</v>
      </c>
      <c r="C1545">
        <v>1</v>
      </c>
    </row>
    <row r="1546" spans="2:3" x14ac:dyDescent="0.25">
      <c r="B1546" t="s">
        <v>7</v>
      </c>
      <c r="C1546">
        <v>1</v>
      </c>
    </row>
    <row r="1547" spans="2:3" x14ac:dyDescent="0.25">
      <c r="B1547" t="s">
        <v>7</v>
      </c>
      <c r="C1547">
        <v>1</v>
      </c>
    </row>
    <row r="1548" spans="2:3" x14ac:dyDescent="0.25">
      <c r="B1548" t="s">
        <v>7</v>
      </c>
      <c r="C1548">
        <v>1</v>
      </c>
    </row>
    <row r="1549" spans="2:3" x14ac:dyDescent="0.25">
      <c r="B1549" t="s">
        <v>7</v>
      </c>
      <c r="C1549">
        <v>1</v>
      </c>
    </row>
    <row r="1550" spans="2:3" x14ac:dyDescent="0.25">
      <c r="B1550" t="s">
        <v>7</v>
      </c>
      <c r="C1550">
        <v>1</v>
      </c>
    </row>
    <row r="1551" spans="2:3" x14ac:dyDescent="0.25">
      <c r="B1551" t="s">
        <v>7</v>
      </c>
      <c r="C1551">
        <v>1</v>
      </c>
    </row>
    <row r="1552" spans="2:3" x14ac:dyDescent="0.25">
      <c r="B1552" t="s">
        <v>7</v>
      </c>
      <c r="C1552">
        <v>1</v>
      </c>
    </row>
    <row r="1553" spans="2:3" x14ac:dyDescent="0.25">
      <c r="B1553" t="s">
        <v>7</v>
      </c>
      <c r="C1553">
        <v>1</v>
      </c>
    </row>
    <row r="1554" spans="2:3" x14ac:dyDescent="0.25">
      <c r="B1554" t="s">
        <v>8</v>
      </c>
      <c r="C1554">
        <v>1</v>
      </c>
    </row>
    <row r="1555" spans="2:3" x14ac:dyDescent="0.25">
      <c r="B1555" t="s">
        <v>8</v>
      </c>
      <c r="C1555">
        <v>1</v>
      </c>
    </row>
    <row r="1556" spans="2:3" x14ac:dyDescent="0.25">
      <c r="B1556" t="s">
        <v>9</v>
      </c>
      <c r="C1556">
        <v>1</v>
      </c>
    </row>
    <row r="1557" spans="2:3" x14ac:dyDescent="0.25">
      <c r="B1557" t="s">
        <v>9</v>
      </c>
      <c r="C1557">
        <v>1</v>
      </c>
    </row>
    <row r="1558" spans="2:3" x14ac:dyDescent="0.25">
      <c r="B1558" t="s">
        <v>9</v>
      </c>
      <c r="C1558">
        <v>1</v>
      </c>
    </row>
    <row r="1559" spans="2:3" x14ac:dyDescent="0.25">
      <c r="B1559" t="s">
        <v>9</v>
      </c>
      <c r="C1559">
        <v>1</v>
      </c>
    </row>
    <row r="1560" spans="2:3" x14ac:dyDescent="0.25">
      <c r="B1560" t="s">
        <v>9</v>
      </c>
      <c r="C1560">
        <v>1</v>
      </c>
    </row>
    <row r="1561" spans="2:3" x14ac:dyDescent="0.25">
      <c r="B1561" t="s">
        <v>9</v>
      </c>
      <c r="C1561">
        <v>1</v>
      </c>
    </row>
    <row r="1562" spans="2:3" x14ac:dyDescent="0.25">
      <c r="B1562" t="s">
        <v>9</v>
      </c>
      <c r="C1562">
        <v>1</v>
      </c>
    </row>
    <row r="1563" spans="2:3" x14ac:dyDescent="0.25">
      <c r="B1563" t="s">
        <v>10</v>
      </c>
      <c r="C1563">
        <v>1</v>
      </c>
    </row>
    <row r="1564" spans="2:3" x14ac:dyDescent="0.25">
      <c r="B1564" t="s">
        <v>10</v>
      </c>
      <c r="C1564">
        <v>1</v>
      </c>
    </row>
    <row r="1565" spans="2:3" x14ac:dyDescent="0.25">
      <c r="B1565" t="s">
        <v>10</v>
      </c>
      <c r="C1565">
        <v>1</v>
      </c>
    </row>
    <row r="1566" spans="2:3" x14ac:dyDescent="0.25">
      <c r="B1566" t="s">
        <v>10</v>
      </c>
      <c r="C1566">
        <v>1</v>
      </c>
    </row>
    <row r="1567" spans="2:3" x14ac:dyDescent="0.25">
      <c r="B1567" t="s">
        <v>10</v>
      </c>
      <c r="C1567">
        <v>1</v>
      </c>
    </row>
    <row r="1568" spans="2:3" x14ac:dyDescent="0.25">
      <c r="B1568" t="s">
        <v>10</v>
      </c>
      <c r="C1568">
        <v>1</v>
      </c>
    </row>
    <row r="1569" spans="2:3" x14ac:dyDescent="0.25">
      <c r="B1569" t="s">
        <v>10</v>
      </c>
      <c r="C1569">
        <v>1</v>
      </c>
    </row>
    <row r="1570" spans="2:3" x14ac:dyDescent="0.25">
      <c r="B1570" t="s">
        <v>10</v>
      </c>
      <c r="C1570">
        <v>1</v>
      </c>
    </row>
    <row r="1571" spans="2:3" x14ac:dyDescent="0.25">
      <c r="B1571" t="s">
        <v>10</v>
      </c>
      <c r="C1571">
        <v>1</v>
      </c>
    </row>
    <row r="1572" spans="2:3" x14ac:dyDescent="0.25">
      <c r="B1572" t="s">
        <v>12</v>
      </c>
      <c r="C1572">
        <v>1</v>
      </c>
    </row>
    <row r="1573" spans="2:3" x14ac:dyDescent="0.25">
      <c r="B1573" t="s">
        <v>12</v>
      </c>
      <c r="C1573">
        <v>1</v>
      </c>
    </row>
    <row r="1574" spans="2:3" x14ac:dyDescent="0.25">
      <c r="B1574" t="s">
        <v>12</v>
      </c>
      <c r="C1574">
        <v>1</v>
      </c>
    </row>
    <row r="1575" spans="2:3" x14ac:dyDescent="0.25">
      <c r="B1575" t="s">
        <v>12</v>
      </c>
      <c r="C1575">
        <v>1</v>
      </c>
    </row>
    <row r="1576" spans="2:3" x14ac:dyDescent="0.25">
      <c r="B1576" t="s">
        <v>12</v>
      </c>
      <c r="C1576">
        <v>1</v>
      </c>
    </row>
    <row r="1577" spans="2:3" x14ac:dyDescent="0.25">
      <c r="B1577" t="s">
        <v>13</v>
      </c>
      <c r="C1577">
        <v>1</v>
      </c>
    </row>
    <row r="1578" spans="2:3" x14ac:dyDescent="0.25">
      <c r="B1578" t="s">
        <v>13</v>
      </c>
      <c r="C1578">
        <v>1</v>
      </c>
    </row>
    <row r="1579" spans="2:3" x14ac:dyDescent="0.25">
      <c r="B1579" t="s">
        <v>13</v>
      </c>
      <c r="C1579">
        <v>1</v>
      </c>
    </row>
    <row r="1580" spans="2:3" x14ac:dyDescent="0.25">
      <c r="B1580" t="s">
        <v>13</v>
      </c>
      <c r="C1580">
        <v>1</v>
      </c>
    </row>
    <row r="1581" spans="2:3" x14ac:dyDescent="0.25">
      <c r="B1581" t="s">
        <v>13</v>
      </c>
      <c r="C1581">
        <v>1</v>
      </c>
    </row>
    <row r="1582" spans="2:3" x14ac:dyDescent="0.25">
      <c r="B1582" t="s">
        <v>13</v>
      </c>
      <c r="C1582">
        <v>1</v>
      </c>
    </row>
    <row r="1583" spans="2:3" x14ac:dyDescent="0.25">
      <c r="B1583" t="s">
        <v>13</v>
      </c>
      <c r="C1583">
        <v>1</v>
      </c>
    </row>
    <row r="1584" spans="2:3" x14ac:dyDescent="0.25">
      <c r="B1584" t="s">
        <v>13</v>
      </c>
      <c r="C1584">
        <v>1</v>
      </c>
    </row>
    <row r="1585" spans="2:3" x14ac:dyDescent="0.25">
      <c r="B1585" t="s">
        <v>13</v>
      </c>
      <c r="C1585">
        <v>1</v>
      </c>
    </row>
    <row r="1586" spans="2:3" x14ac:dyDescent="0.25">
      <c r="B1586" t="s">
        <v>13</v>
      </c>
      <c r="C1586">
        <v>1</v>
      </c>
    </row>
    <row r="1587" spans="2:3" x14ac:dyDescent="0.25">
      <c r="B1587" t="s">
        <v>13</v>
      </c>
      <c r="C1587">
        <v>1</v>
      </c>
    </row>
    <row r="1588" spans="2:3" x14ac:dyDescent="0.25">
      <c r="B1588" t="s">
        <v>13</v>
      </c>
      <c r="C1588">
        <v>1</v>
      </c>
    </row>
    <row r="1589" spans="2:3" x14ac:dyDescent="0.25">
      <c r="B1589" t="s">
        <v>13</v>
      </c>
      <c r="C1589">
        <v>1</v>
      </c>
    </row>
    <row r="1590" spans="2:3" x14ac:dyDescent="0.25">
      <c r="B1590" t="s">
        <v>13</v>
      </c>
      <c r="C1590">
        <v>1</v>
      </c>
    </row>
    <row r="1591" spans="2:3" x14ac:dyDescent="0.25">
      <c r="B1591" t="s">
        <v>13</v>
      </c>
      <c r="C1591">
        <v>1</v>
      </c>
    </row>
    <row r="1592" spans="2:3" x14ac:dyDescent="0.25">
      <c r="B1592" t="s">
        <v>13</v>
      </c>
      <c r="C1592">
        <v>1</v>
      </c>
    </row>
    <row r="1593" spans="2:3" x14ac:dyDescent="0.25">
      <c r="B1593" t="s">
        <v>13</v>
      </c>
      <c r="C1593">
        <v>1</v>
      </c>
    </row>
    <row r="1594" spans="2:3" x14ac:dyDescent="0.25">
      <c r="B1594" t="s">
        <v>13</v>
      </c>
      <c r="C1594">
        <v>1</v>
      </c>
    </row>
    <row r="1595" spans="2:3" x14ac:dyDescent="0.25">
      <c r="B1595" t="s">
        <v>13</v>
      </c>
      <c r="C1595">
        <v>1</v>
      </c>
    </row>
    <row r="1596" spans="2:3" x14ac:dyDescent="0.25">
      <c r="B1596" t="s">
        <v>14</v>
      </c>
      <c r="C1596">
        <v>1</v>
      </c>
    </row>
    <row r="1597" spans="2:3" x14ac:dyDescent="0.25">
      <c r="B1597" t="s">
        <v>14</v>
      </c>
      <c r="C1597">
        <v>1</v>
      </c>
    </row>
    <row r="1598" spans="2:3" x14ac:dyDescent="0.25">
      <c r="B1598" t="s">
        <v>14</v>
      </c>
      <c r="C1598">
        <v>1</v>
      </c>
    </row>
    <row r="1599" spans="2:3" x14ac:dyDescent="0.25">
      <c r="B1599" t="s">
        <v>14</v>
      </c>
      <c r="C1599">
        <v>1</v>
      </c>
    </row>
    <row r="1600" spans="2:3" x14ac:dyDescent="0.25">
      <c r="B1600" t="s">
        <v>15</v>
      </c>
      <c r="C1600">
        <v>1</v>
      </c>
    </row>
    <row r="1601" spans="2:3" x14ac:dyDescent="0.25">
      <c r="B1601" t="s">
        <v>15</v>
      </c>
      <c r="C1601">
        <v>1</v>
      </c>
    </row>
    <row r="1602" spans="2:3" x14ac:dyDescent="0.25">
      <c r="B1602" t="s">
        <v>15</v>
      </c>
      <c r="C1602">
        <v>1</v>
      </c>
    </row>
    <row r="1603" spans="2:3" x14ac:dyDescent="0.25">
      <c r="B1603" t="s">
        <v>15</v>
      </c>
      <c r="C1603">
        <v>1</v>
      </c>
    </row>
    <row r="1604" spans="2:3" x14ac:dyDescent="0.25">
      <c r="B1604" t="s">
        <v>15</v>
      </c>
      <c r="C1604">
        <v>1</v>
      </c>
    </row>
    <row r="1605" spans="2:3" x14ac:dyDescent="0.25">
      <c r="B1605" t="s">
        <v>16</v>
      </c>
      <c r="C1605">
        <v>1</v>
      </c>
    </row>
    <row r="1606" spans="2:3" x14ac:dyDescent="0.25">
      <c r="B1606" t="s">
        <v>16</v>
      </c>
      <c r="C1606">
        <v>1</v>
      </c>
    </row>
    <row r="1607" spans="2:3" x14ac:dyDescent="0.25">
      <c r="B1607" t="s">
        <v>16</v>
      </c>
      <c r="C1607">
        <v>1</v>
      </c>
    </row>
    <row r="1608" spans="2:3" x14ac:dyDescent="0.25">
      <c r="B1608" t="s">
        <v>16</v>
      </c>
      <c r="C1608">
        <v>1</v>
      </c>
    </row>
    <row r="1609" spans="2:3" x14ac:dyDescent="0.25">
      <c r="B1609" t="s">
        <v>16</v>
      </c>
      <c r="C1609">
        <v>1</v>
      </c>
    </row>
    <row r="1610" spans="2:3" x14ac:dyDescent="0.25">
      <c r="B1610" t="s">
        <v>18</v>
      </c>
      <c r="C1610">
        <v>1</v>
      </c>
    </row>
    <row r="1611" spans="2:3" x14ac:dyDescent="0.25">
      <c r="B1611" t="s">
        <v>18</v>
      </c>
      <c r="C1611">
        <v>1</v>
      </c>
    </row>
    <row r="1612" spans="2:3" x14ac:dyDescent="0.25">
      <c r="B1612" t="s">
        <v>18</v>
      </c>
      <c r="C1612">
        <v>1</v>
      </c>
    </row>
    <row r="1613" spans="2:3" x14ac:dyDescent="0.25">
      <c r="B1613" t="s">
        <v>18</v>
      </c>
      <c r="C1613">
        <v>1</v>
      </c>
    </row>
    <row r="1614" spans="2:3" x14ac:dyDescent="0.25">
      <c r="B1614" t="s">
        <v>18</v>
      </c>
      <c r="C1614">
        <v>1</v>
      </c>
    </row>
    <row r="1615" spans="2:3" x14ac:dyDescent="0.25">
      <c r="B1615" t="s">
        <v>18</v>
      </c>
      <c r="C1615">
        <v>1</v>
      </c>
    </row>
    <row r="1616" spans="2:3" x14ac:dyDescent="0.25">
      <c r="B1616" t="s">
        <v>18</v>
      </c>
      <c r="C1616">
        <v>1</v>
      </c>
    </row>
    <row r="1617" spans="2:3" x14ac:dyDescent="0.25">
      <c r="B1617" t="s">
        <v>20</v>
      </c>
      <c r="C1617">
        <v>1</v>
      </c>
    </row>
    <row r="1618" spans="2:3" x14ac:dyDescent="0.25">
      <c r="B1618" t="s">
        <v>20</v>
      </c>
      <c r="C1618">
        <v>1</v>
      </c>
    </row>
    <row r="1619" spans="2:3" x14ac:dyDescent="0.25">
      <c r="B1619" t="s">
        <v>20</v>
      </c>
      <c r="C1619">
        <v>1</v>
      </c>
    </row>
    <row r="1620" spans="2:3" x14ac:dyDescent="0.25">
      <c r="B1620" t="s">
        <v>20</v>
      </c>
      <c r="C1620">
        <v>1</v>
      </c>
    </row>
    <row r="1621" spans="2:3" x14ac:dyDescent="0.25">
      <c r="B1621" t="s">
        <v>20</v>
      </c>
      <c r="C1621">
        <v>1</v>
      </c>
    </row>
    <row r="1622" spans="2:3" x14ac:dyDescent="0.25">
      <c r="B1622" t="s">
        <v>20</v>
      </c>
      <c r="C1622">
        <v>1</v>
      </c>
    </row>
    <row r="1623" spans="2:3" x14ac:dyDescent="0.25">
      <c r="B1623" t="s">
        <v>21</v>
      </c>
      <c r="C1623">
        <v>1</v>
      </c>
    </row>
    <row r="1624" spans="2:3" x14ac:dyDescent="0.25">
      <c r="B1624" t="s">
        <v>21</v>
      </c>
      <c r="C1624">
        <v>1</v>
      </c>
    </row>
    <row r="1625" spans="2:3" x14ac:dyDescent="0.25">
      <c r="B1625" t="s">
        <v>21</v>
      </c>
      <c r="C1625">
        <v>1</v>
      </c>
    </row>
    <row r="1626" spans="2:3" x14ac:dyDescent="0.25">
      <c r="B1626" t="s">
        <v>21</v>
      </c>
      <c r="C1626">
        <v>1</v>
      </c>
    </row>
    <row r="1627" spans="2:3" x14ac:dyDescent="0.25">
      <c r="B1627" t="s">
        <v>21</v>
      </c>
      <c r="C1627">
        <v>1</v>
      </c>
    </row>
    <row r="1628" spans="2:3" x14ac:dyDescent="0.25">
      <c r="B1628" t="s">
        <v>21</v>
      </c>
      <c r="C1628">
        <v>1</v>
      </c>
    </row>
    <row r="1629" spans="2:3" x14ac:dyDescent="0.25">
      <c r="B1629" t="s">
        <v>21</v>
      </c>
      <c r="C1629">
        <v>1</v>
      </c>
    </row>
    <row r="1630" spans="2:3" x14ac:dyDescent="0.25">
      <c r="B1630" t="s">
        <v>21</v>
      </c>
      <c r="C1630">
        <v>1</v>
      </c>
    </row>
    <row r="1631" spans="2:3" x14ac:dyDescent="0.25">
      <c r="B1631" t="s">
        <v>21</v>
      </c>
      <c r="C1631">
        <v>1</v>
      </c>
    </row>
    <row r="1632" spans="2:3" x14ac:dyDescent="0.25">
      <c r="B1632" t="s">
        <v>21</v>
      </c>
      <c r="C1632">
        <v>1</v>
      </c>
    </row>
    <row r="1633" spans="2:3" x14ac:dyDescent="0.25">
      <c r="B1633" t="s">
        <v>22</v>
      </c>
      <c r="C1633">
        <v>1</v>
      </c>
    </row>
    <row r="1634" spans="2:3" x14ac:dyDescent="0.25">
      <c r="B1634" t="s">
        <v>22</v>
      </c>
      <c r="C1634">
        <v>1</v>
      </c>
    </row>
    <row r="1635" spans="2:3" x14ac:dyDescent="0.25">
      <c r="B1635" t="s">
        <v>22</v>
      </c>
      <c r="C1635">
        <v>1</v>
      </c>
    </row>
    <row r="1636" spans="2:3" x14ac:dyDescent="0.25">
      <c r="B1636" t="s">
        <v>22</v>
      </c>
      <c r="C1636">
        <v>1</v>
      </c>
    </row>
    <row r="1637" spans="2:3" x14ac:dyDescent="0.25">
      <c r="B1637" t="s">
        <v>22</v>
      </c>
      <c r="C1637">
        <v>1</v>
      </c>
    </row>
    <row r="1638" spans="2:3" x14ac:dyDescent="0.25">
      <c r="B1638" t="s">
        <v>22</v>
      </c>
      <c r="C1638">
        <v>1</v>
      </c>
    </row>
    <row r="1639" spans="2:3" x14ac:dyDescent="0.25">
      <c r="B1639" t="s">
        <v>23</v>
      </c>
      <c r="C1639">
        <v>1</v>
      </c>
    </row>
    <row r="1640" spans="2:3" x14ac:dyDescent="0.25">
      <c r="B1640" t="s">
        <v>23</v>
      </c>
      <c r="C1640">
        <v>1</v>
      </c>
    </row>
    <row r="1641" spans="2:3" x14ac:dyDescent="0.25">
      <c r="B1641" t="s">
        <v>24</v>
      </c>
      <c r="C1641">
        <v>1</v>
      </c>
    </row>
    <row r="1642" spans="2:3" x14ac:dyDescent="0.25">
      <c r="B1642" t="s">
        <v>24</v>
      </c>
      <c r="C1642">
        <v>1</v>
      </c>
    </row>
    <row r="1643" spans="2:3" x14ac:dyDescent="0.25">
      <c r="B1643" t="s">
        <v>24</v>
      </c>
      <c r="C1643">
        <v>1</v>
      </c>
    </row>
    <row r="1644" spans="2:3" x14ac:dyDescent="0.25">
      <c r="B1644" t="s">
        <v>24</v>
      </c>
      <c r="C1644">
        <v>1</v>
      </c>
    </row>
    <row r="1645" spans="2:3" x14ac:dyDescent="0.25">
      <c r="B1645" t="s">
        <v>24</v>
      </c>
      <c r="C1645">
        <v>1</v>
      </c>
    </row>
    <row r="1646" spans="2:3" x14ac:dyDescent="0.25">
      <c r="B1646" t="s">
        <v>24</v>
      </c>
      <c r="C1646">
        <v>1</v>
      </c>
    </row>
    <row r="1647" spans="2:3" x14ac:dyDescent="0.25">
      <c r="B1647" t="s">
        <v>24</v>
      </c>
      <c r="C1647">
        <v>1</v>
      </c>
    </row>
    <row r="1648" spans="2:3" x14ac:dyDescent="0.25">
      <c r="B1648" t="s">
        <v>24</v>
      </c>
      <c r="C1648">
        <v>1</v>
      </c>
    </row>
    <row r="1649" spans="2:3" x14ac:dyDescent="0.25">
      <c r="B1649" t="s">
        <v>24</v>
      </c>
      <c r="C1649">
        <v>1</v>
      </c>
    </row>
    <row r="1650" spans="2:3" x14ac:dyDescent="0.25">
      <c r="B1650" t="s">
        <v>25</v>
      </c>
      <c r="C1650">
        <v>1</v>
      </c>
    </row>
    <row r="1651" spans="2:3" x14ac:dyDescent="0.25">
      <c r="B1651" t="s">
        <v>25</v>
      </c>
      <c r="C1651">
        <v>1</v>
      </c>
    </row>
    <row r="1652" spans="2:3" x14ac:dyDescent="0.25">
      <c r="B1652" t="s">
        <v>25</v>
      </c>
      <c r="C1652">
        <v>1</v>
      </c>
    </row>
    <row r="1653" spans="2:3" x14ac:dyDescent="0.25">
      <c r="B1653" t="s">
        <v>25</v>
      </c>
      <c r="C1653">
        <v>1</v>
      </c>
    </row>
    <row r="1654" spans="2:3" x14ac:dyDescent="0.25">
      <c r="B1654" t="s">
        <v>25</v>
      </c>
      <c r="C1654">
        <v>1</v>
      </c>
    </row>
    <row r="1655" spans="2:3" x14ac:dyDescent="0.25">
      <c r="B1655" t="s">
        <v>25</v>
      </c>
      <c r="C1655">
        <v>1</v>
      </c>
    </row>
    <row r="1656" spans="2:3" x14ac:dyDescent="0.25">
      <c r="B1656" t="s">
        <v>25</v>
      </c>
      <c r="C1656">
        <v>1</v>
      </c>
    </row>
    <row r="1657" spans="2:3" x14ac:dyDescent="0.25">
      <c r="B1657" t="s">
        <v>25</v>
      </c>
      <c r="C1657">
        <v>1</v>
      </c>
    </row>
    <row r="1658" spans="2:3" x14ac:dyDescent="0.25">
      <c r="B1658" t="s">
        <v>28</v>
      </c>
      <c r="C1658">
        <v>1</v>
      </c>
    </row>
    <row r="1659" spans="2:3" x14ac:dyDescent="0.25">
      <c r="B1659" t="s">
        <v>29</v>
      </c>
      <c r="C1659">
        <v>1</v>
      </c>
    </row>
    <row r="1660" spans="2:3" x14ac:dyDescent="0.25">
      <c r="B1660" t="s">
        <v>29</v>
      </c>
      <c r="C1660">
        <v>1</v>
      </c>
    </row>
    <row r="1661" spans="2:3" x14ac:dyDescent="0.25">
      <c r="B1661" t="s">
        <v>29</v>
      </c>
      <c r="C1661">
        <v>1</v>
      </c>
    </row>
    <row r="1662" spans="2:3" x14ac:dyDescent="0.25">
      <c r="B1662" t="s">
        <v>29</v>
      </c>
      <c r="C1662">
        <v>1</v>
      </c>
    </row>
    <row r="1663" spans="2:3" x14ac:dyDescent="0.25">
      <c r="B1663" t="s">
        <v>31</v>
      </c>
      <c r="C1663">
        <v>1</v>
      </c>
    </row>
    <row r="1664" spans="2:3" x14ac:dyDescent="0.25">
      <c r="B1664" t="s">
        <v>31</v>
      </c>
      <c r="C1664">
        <v>1</v>
      </c>
    </row>
    <row r="1665" spans="2:3" x14ac:dyDescent="0.25">
      <c r="B1665" t="s">
        <v>33</v>
      </c>
      <c r="C1665">
        <v>1</v>
      </c>
    </row>
    <row r="1666" spans="2:3" x14ac:dyDescent="0.25">
      <c r="B1666" t="s">
        <v>33</v>
      </c>
      <c r="C1666">
        <v>1</v>
      </c>
    </row>
    <row r="1667" spans="2:3" x14ac:dyDescent="0.25">
      <c r="B1667" t="s">
        <v>33</v>
      </c>
      <c r="C1667">
        <v>1</v>
      </c>
    </row>
    <row r="1668" spans="2:3" x14ac:dyDescent="0.25">
      <c r="B1668" t="s">
        <v>33</v>
      </c>
      <c r="C1668">
        <v>1</v>
      </c>
    </row>
    <row r="1669" spans="2:3" x14ac:dyDescent="0.25">
      <c r="B1669" t="s">
        <v>33</v>
      </c>
      <c r="C1669">
        <v>1</v>
      </c>
    </row>
    <row r="1670" spans="2:3" x14ac:dyDescent="0.25">
      <c r="B1670" t="s">
        <v>33</v>
      </c>
      <c r="C1670">
        <v>1</v>
      </c>
    </row>
    <row r="1671" spans="2:3" x14ac:dyDescent="0.25">
      <c r="B1671" t="s">
        <v>33</v>
      </c>
      <c r="C1671">
        <v>1</v>
      </c>
    </row>
    <row r="1672" spans="2:3" x14ac:dyDescent="0.25">
      <c r="B1672" t="s">
        <v>33</v>
      </c>
      <c r="C1672">
        <v>1</v>
      </c>
    </row>
    <row r="1673" spans="2:3" x14ac:dyDescent="0.25">
      <c r="B1673" t="s">
        <v>34</v>
      </c>
      <c r="C1673">
        <v>1</v>
      </c>
    </row>
    <row r="1674" spans="2:3" x14ac:dyDescent="0.25">
      <c r="B1674" t="s">
        <v>34</v>
      </c>
      <c r="C1674">
        <v>1</v>
      </c>
    </row>
    <row r="1675" spans="2:3" x14ac:dyDescent="0.25">
      <c r="B1675" t="s">
        <v>34</v>
      </c>
      <c r="C1675">
        <v>1</v>
      </c>
    </row>
    <row r="1676" spans="2:3" x14ac:dyDescent="0.25">
      <c r="B1676" t="s">
        <v>34</v>
      </c>
      <c r="C1676">
        <v>1</v>
      </c>
    </row>
    <row r="1677" spans="2:3" x14ac:dyDescent="0.25">
      <c r="B1677" t="s">
        <v>34</v>
      </c>
      <c r="C1677">
        <v>1</v>
      </c>
    </row>
    <row r="1678" spans="2:3" x14ac:dyDescent="0.25">
      <c r="B1678" t="s">
        <v>34</v>
      </c>
      <c r="C1678">
        <v>1</v>
      </c>
    </row>
    <row r="1679" spans="2:3" x14ac:dyDescent="0.25">
      <c r="B1679" t="s">
        <v>34</v>
      </c>
      <c r="C1679">
        <v>1</v>
      </c>
    </row>
    <row r="1680" spans="2:3" x14ac:dyDescent="0.25">
      <c r="B1680" t="s">
        <v>34</v>
      </c>
      <c r="C1680">
        <v>1</v>
      </c>
    </row>
    <row r="1681" spans="2:3" x14ac:dyDescent="0.25">
      <c r="B1681" t="s">
        <v>34</v>
      </c>
      <c r="C1681">
        <v>1</v>
      </c>
    </row>
    <row r="1682" spans="2:3" x14ac:dyDescent="0.25">
      <c r="B1682" t="s">
        <v>36</v>
      </c>
      <c r="C1682">
        <v>1</v>
      </c>
    </row>
    <row r="1683" spans="2:3" x14ac:dyDescent="0.25">
      <c r="B1683" t="s">
        <v>36</v>
      </c>
      <c r="C1683">
        <v>1</v>
      </c>
    </row>
    <row r="1684" spans="2:3" x14ac:dyDescent="0.25">
      <c r="B1684" t="s">
        <v>36</v>
      </c>
      <c r="C1684">
        <v>1</v>
      </c>
    </row>
    <row r="1685" spans="2:3" x14ac:dyDescent="0.25">
      <c r="B1685" t="s">
        <v>36</v>
      </c>
      <c r="C1685">
        <v>1</v>
      </c>
    </row>
    <row r="1686" spans="2:3" x14ac:dyDescent="0.25">
      <c r="B1686" t="s">
        <v>37</v>
      </c>
      <c r="C1686">
        <v>1</v>
      </c>
    </row>
    <row r="1687" spans="2:3" x14ac:dyDescent="0.25">
      <c r="B1687" t="s">
        <v>39</v>
      </c>
      <c r="C1687">
        <v>1</v>
      </c>
    </row>
    <row r="1688" spans="2:3" x14ac:dyDescent="0.25">
      <c r="B1688" t="s">
        <v>39</v>
      </c>
      <c r="C1688">
        <v>1</v>
      </c>
    </row>
    <row r="1689" spans="2:3" x14ac:dyDescent="0.25">
      <c r="B1689" t="s">
        <v>39</v>
      </c>
      <c r="C1689">
        <v>1</v>
      </c>
    </row>
    <row r="1690" spans="2:3" x14ac:dyDescent="0.25">
      <c r="B1690" t="s">
        <v>39</v>
      </c>
      <c r="C1690">
        <v>1</v>
      </c>
    </row>
    <row r="1691" spans="2:3" x14ac:dyDescent="0.25">
      <c r="B1691" t="s">
        <v>39</v>
      </c>
      <c r="C1691">
        <v>1</v>
      </c>
    </row>
    <row r="1692" spans="2:3" x14ac:dyDescent="0.25">
      <c r="B1692" t="s">
        <v>39</v>
      </c>
      <c r="C1692">
        <v>1</v>
      </c>
    </row>
    <row r="1693" spans="2:3" x14ac:dyDescent="0.25">
      <c r="B1693" t="s">
        <v>39</v>
      </c>
      <c r="C1693">
        <v>1</v>
      </c>
    </row>
    <row r="1694" spans="2:3" x14ac:dyDescent="0.25">
      <c r="B1694" t="s">
        <v>39</v>
      </c>
      <c r="C1694">
        <v>1</v>
      </c>
    </row>
    <row r="1695" spans="2:3" x14ac:dyDescent="0.25">
      <c r="B1695" t="s">
        <v>39</v>
      </c>
      <c r="C1695">
        <v>1</v>
      </c>
    </row>
    <row r="1696" spans="2:3" x14ac:dyDescent="0.25">
      <c r="B1696" t="s">
        <v>39</v>
      </c>
      <c r="C1696">
        <v>1</v>
      </c>
    </row>
    <row r="1697" spans="2:3" x14ac:dyDescent="0.25">
      <c r="B1697" t="s">
        <v>39</v>
      </c>
      <c r="C1697">
        <v>1</v>
      </c>
    </row>
    <row r="1698" spans="2:3" x14ac:dyDescent="0.25">
      <c r="B1698" t="s">
        <v>39</v>
      </c>
      <c r="C1698">
        <v>1</v>
      </c>
    </row>
    <row r="1699" spans="2:3" x14ac:dyDescent="0.25">
      <c r="B1699" t="s">
        <v>39</v>
      </c>
      <c r="C1699">
        <v>1</v>
      </c>
    </row>
    <row r="1700" spans="2:3" x14ac:dyDescent="0.25">
      <c r="B1700" t="s">
        <v>40</v>
      </c>
      <c r="C1700">
        <v>1</v>
      </c>
    </row>
    <row r="1701" spans="2:3" x14ac:dyDescent="0.25">
      <c r="B1701" t="s">
        <v>40</v>
      </c>
      <c r="C1701">
        <v>1</v>
      </c>
    </row>
    <row r="1702" spans="2:3" x14ac:dyDescent="0.25">
      <c r="B1702" t="s">
        <v>40</v>
      </c>
      <c r="C1702">
        <v>1</v>
      </c>
    </row>
    <row r="1703" spans="2:3" x14ac:dyDescent="0.25">
      <c r="B1703" t="s">
        <v>40</v>
      </c>
      <c r="C1703">
        <v>1</v>
      </c>
    </row>
    <row r="1704" spans="2:3" x14ac:dyDescent="0.25">
      <c r="B1704" t="s">
        <v>40</v>
      </c>
      <c r="C1704">
        <v>1</v>
      </c>
    </row>
    <row r="1705" spans="2:3" x14ac:dyDescent="0.25">
      <c r="B1705" t="s">
        <v>40</v>
      </c>
      <c r="C1705">
        <v>1</v>
      </c>
    </row>
    <row r="1706" spans="2:3" x14ac:dyDescent="0.25">
      <c r="B1706" t="s">
        <v>40</v>
      </c>
      <c r="C1706">
        <v>1</v>
      </c>
    </row>
    <row r="1707" spans="2:3" x14ac:dyDescent="0.25">
      <c r="B1707" t="s">
        <v>41</v>
      </c>
      <c r="C1707">
        <v>1</v>
      </c>
    </row>
    <row r="1708" spans="2:3" x14ac:dyDescent="0.25">
      <c r="B1708" t="s">
        <v>41</v>
      </c>
      <c r="C1708">
        <v>1</v>
      </c>
    </row>
    <row r="1709" spans="2:3" x14ac:dyDescent="0.25">
      <c r="B1709" t="s">
        <v>41</v>
      </c>
      <c r="C1709">
        <v>1</v>
      </c>
    </row>
    <row r="1710" spans="2:3" x14ac:dyDescent="0.25">
      <c r="B1710" t="s">
        <v>43</v>
      </c>
      <c r="C1710">
        <v>1</v>
      </c>
    </row>
    <row r="1711" spans="2:3" x14ac:dyDescent="0.25">
      <c r="B1711" t="s">
        <v>43</v>
      </c>
      <c r="C1711">
        <v>1</v>
      </c>
    </row>
    <row r="1712" spans="2:3" x14ac:dyDescent="0.25">
      <c r="B1712" t="s">
        <v>43</v>
      </c>
      <c r="C1712">
        <v>1</v>
      </c>
    </row>
    <row r="1713" spans="2:3" x14ac:dyDescent="0.25">
      <c r="B1713" t="s">
        <v>44</v>
      </c>
      <c r="C1713">
        <v>1</v>
      </c>
    </row>
    <row r="1714" spans="2:3" x14ac:dyDescent="0.25">
      <c r="B1714" t="s">
        <v>44</v>
      </c>
      <c r="C1714">
        <v>1</v>
      </c>
    </row>
    <row r="1715" spans="2:3" x14ac:dyDescent="0.25">
      <c r="B1715" t="s">
        <v>44</v>
      </c>
      <c r="C1715">
        <v>1</v>
      </c>
    </row>
    <row r="1716" spans="2:3" x14ac:dyDescent="0.25">
      <c r="B1716" t="s">
        <v>44</v>
      </c>
      <c r="C1716">
        <v>1</v>
      </c>
    </row>
    <row r="1717" spans="2:3" x14ac:dyDescent="0.25">
      <c r="B1717" t="s">
        <v>44</v>
      </c>
      <c r="C1717">
        <v>1</v>
      </c>
    </row>
    <row r="1718" spans="2:3" x14ac:dyDescent="0.25">
      <c r="B1718" t="s">
        <v>44</v>
      </c>
      <c r="C1718">
        <v>1</v>
      </c>
    </row>
    <row r="1719" spans="2:3" x14ac:dyDescent="0.25">
      <c r="B1719" t="s">
        <v>44</v>
      </c>
      <c r="C1719">
        <v>1</v>
      </c>
    </row>
    <row r="1720" spans="2:3" x14ac:dyDescent="0.25">
      <c r="B1720" t="s">
        <v>44</v>
      </c>
      <c r="C1720">
        <v>1</v>
      </c>
    </row>
    <row r="1721" spans="2:3" x14ac:dyDescent="0.25">
      <c r="B1721" t="s">
        <v>44</v>
      </c>
      <c r="C1721">
        <v>1</v>
      </c>
    </row>
    <row r="1722" spans="2:3" x14ac:dyDescent="0.25">
      <c r="B1722" t="s">
        <v>44</v>
      </c>
      <c r="C1722">
        <v>1</v>
      </c>
    </row>
    <row r="1723" spans="2:3" x14ac:dyDescent="0.25">
      <c r="B1723" t="s">
        <v>46</v>
      </c>
      <c r="C1723">
        <v>1</v>
      </c>
    </row>
    <row r="1724" spans="2:3" x14ac:dyDescent="0.25">
      <c r="B1724" t="s">
        <v>46</v>
      </c>
      <c r="C1724">
        <v>1</v>
      </c>
    </row>
    <row r="1725" spans="2:3" x14ac:dyDescent="0.25">
      <c r="B1725" t="s">
        <v>47</v>
      </c>
      <c r="C1725">
        <v>1</v>
      </c>
    </row>
    <row r="1726" spans="2:3" x14ac:dyDescent="0.25">
      <c r="B1726" t="s">
        <v>47</v>
      </c>
      <c r="C1726">
        <v>1</v>
      </c>
    </row>
    <row r="1727" spans="2:3" x14ac:dyDescent="0.25">
      <c r="B1727" t="s">
        <v>47</v>
      </c>
      <c r="C1727">
        <v>1</v>
      </c>
    </row>
    <row r="1728" spans="2:3" x14ac:dyDescent="0.25">
      <c r="B1728" t="s">
        <v>47</v>
      </c>
      <c r="C1728">
        <v>1</v>
      </c>
    </row>
    <row r="1729" spans="2:3" x14ac:dyDescent="0.25">
      <c r="B1729" t="s">
        <v>47</v>
      </c>
      <c r="C1729">
        <v>1</v>
      </c>
    </row>
    <row r="1730" spans="2:3" x14ac:dyDescent="0.25">
      <c r="B1730" t="s">
        <v>47</v>
      </c>
      <c r="C1730">
        <v>1</v>
      </c>
    </row>
    <row r="1731" spans="2:3" x14ac:dyDescent="0.25">
      <c r="B1731" t="s">
        <v>47</v>
      </c>
      <c r="C1731">
        <v>1</v>
      </c>
    </row>
    <row r="1732" spans="2:3" x14ac:dyDescent="0.25">
      <c r="B1732" t="s">
        <v>47</v>
      </c>
      <c r="C1732">
        <v>1</v>
      </c>
    </row>
    <row r="1733" spans="2:3" x14ac:dyDescent="0.25">
      <c r="B1733" t="s">
        <v>47</v>
      </c>
      <c r="C1733">
        <v>1</v>
      </c>
    </row>
    <row r="1734" spans="2:3" x14ac:dyDescent="0.25">
      <c r="B1734" t="s">
        <v>47</v>
      </c>
      <c r="C1734">
        <v>1</v>
      </c>
    </row>
    <row r="1735" spans="2:3" x14ac:dyDescent="0.25">
      <c r="B1735" t="s">
        <v>48</v>
      </c>
      <c r="C1735">
        <v>1</v>
      </c>
    </row>
    <row r="1736" spans="2:3" x14ac:dyDescent="0.25">
      <c r="B1736" t="s">
        <v>48</v>
      </c>
      <c r="C1736">
        <v>1</v>
      </c>
    </row>
    <row r="1737" spans="2:3" x14ac:dyDescent="0.25">
      <c r="B1737" t="s">
        <v>48</v>
      </c>
      <c r="C1737">
        <v>1</v>
      </c>
    </row>
    <row r="1738" spans="2:3" x14ac:dyDescent="0.25">
      <c r="B1738" t="s">
        <v>50</v>
      </c>
      <c r="C1738">
        <v>1</v>
      </c>
    </row>
    <row r="1739" spans="2:3" x14ac:dyDescent="0.25">
      <c r="B1739" t="s">
        <v>50</v>
      </c>
      <c r="C1739">
        <v>1</v>
      </c>
    </row>
    <row r="1740" spans="2:3" x14ac:dyDescent="0.25">
      <c r="B1740" t="s">
        <v>50</v>
      </c>
      <c r="C1740">
        <v>1</v>
      </c>
    </row>
    <row r="1741" spans="2:3" x14ac:dyDescent="0.25">
      <c r="B1741" t="s">
        <v>50</v>
      </c>
      <c r="C1741">
        <v>1</v>
      </c>
    </row>
    <row r="1742" spans="2:3" x14ac:dyDescent="0.25">
      <c r="B1742" t="s">
        <v>50</v>
      </c>
      <c r="C1742">
        <v>1</v>
      </c>
    </row>
    <row r="1743" spans="2:3" x14ac:dyDescent="0.25">
      <c r="B1743" t="s">
        <v>50</v>
      </c>
      <c r="C1743">
        <v>1</v>
      </c>
    </row>
    <row r="1744" spans="2:3" x14ac:dyDescent="0.25">
      <c r="B1744" t="s">
        <v>51</v>
      </c>
      <c r="C1744">
        <v>1</v>
      </c>
    </row>
    <row r="1745" spans="2:3" x14ac:dyDescent="0.25">
      <c r="B1745" t="s">
        <v>51</v>
      </c>
      <c r="C1745">
        <v>1</v>
      </c>
    </row>
    <row r="1746" spans="2:3" x14ac:dyDescent="0.25">
      <c r="B1746" t="s">
        <v>51</v>
      </c>
      <c r="C1746">
        <v>1</v>
      </c>
    </row>
    <row r="1747" spans="2:3" x14ac:dyDescent="0.25">
      <c r="B1747" t="s">
        <v>51</v>
      </c>
      <c r="C1747">
        <v>1</v>
      </c>
    </row>
    <row r="1748" spans="2:3" x14ac:dyDescent="0.25">
      <c r="B1748" t="s">
        <v>52</v>
      </c>
      <c r="C1748">
        <v>1</v>
      </c>
    </row>
    <row r="1749" spans="2:3" x14ac:dyDescent="0.25">
      <c r="B1749" t="s">
        <v>52</v>
      </c>
      <c r="C1749">
        <v>1</v>
      </c>
    </row>
    <row r="1750" spans="2:3" x14ac:dyDescent="0.25">
      <c r="B1750" t="s">
        <v>52</v>
      </c>
      <c r="C1750">
        <v>1</v>
      </c>
    </row>
    <row r="1751" spans="2:3" x14ac:dyDescent="0.25">
      <c r="B1751" t="s">
        <v>52</v>
      </c>
      <c r="C1751">
        <v>1</v>
      </c>
    </row>
    <row r="1752" spans="2:3" x14ac:dyDescent="0.25">
      <c r="B1752" t="s">
        <v>53</v>
      </c>
      <c r="C1752">
        <v>1</v>
      </c>
    </row>
    <row r="1753" spans="2:3" x14ac:dyDescent="0.25">
      <c r="B1753" t="s">
        <v>53</v>
      </c>
      <c r="C1753">
        <v>1</v>
      </c>
    </row>
    <row r="1754" spans="2:3" x14ac:dyDescent="0.25">
      <c r="B1754" t="s">
        <v>53</v>
      </c>
      <c r="C1754">
        <v>1</v>
      </c>
    </row>
    <row r="1755" spans="2:3" x14ac:dyDescent="0.25">
      <c r="B1755" t="s">
        <v>53</v>
      </c>
      <c r="C1755">
        <v>1</v>
      </c>
    </row>
    <row r="1756" spans="2:3" x14ac:dyDescent="0.25">
      <c r="B1756" t="s">
        <v>53</v>
      </c>
      <c r="C1756">
        <v>1</v>
      </c>
    </row>
    <row r="1757" spans="2:3" x14ac:dyDescent="0.25">
      <c r="B1757" t="s">
        <v>53</v>
      </c>
      <c r="C1757">
        <v>1</v>
      </c>
    </row>
    <row r="1758" spans="2:3" x14ac:dyDescent="0.25">
      <c r="B1758" t="s">
        <v>53</v>
      </c>
      <c r="C1758">
        <v>1</v>
      </c>
    </row>
    <row r="1759" spans="2:3" x14ac:dyDescent="0.25">
      <c r="B1759" t="s">
        <v>53</v>
      </c>
      <c r="C1759">
        <v>1</v>
      </c>
    </row>
    <row r="1760" spans="2:3" x14ac:dyDescent="0.25">
      <c r="B1760" t="s">
        <v>53</v>
      </c>
      <c r="C1760">
        <v>1</v>
      </c>
    </row>
    <row r="1761" spans="2:3" x14ac:dyDescent="0.25">
      <c r="B1761" t="s">
        <v>53</v>
      </c>
      <c r="C1761">
        <v>1</v>
      </c>
    </row>
    <row r="1762" spans="2:3" x14ac:dyDescent="0.25">
      <c r="B1762" t="s">
        <v>53</v>
      </c>
      <c r="C1762">
        <v>1</v>
      </c>
    </row>
    <row r="1763" spans="2:3" x14ac:dyDescent="0.25">
      <c r="B1763" t="s">
        <v>53</v>
      </c>
      <c r="C1763">
        <v>1</v>
      </c>
    </row>
    <row r="1764" spans="2:3" x14ac:dyDescent="0.25">
      <c r="B1764" t="s">
        <v>54</v>
      </c>
      <c r="C1764">
        <v>1</v>
      </c>
    </row>
    <row r="1765" spans="2:3" x14ac:dyDescent="0.25">
      <c r="B1765" t="s">
        <v>54</v>
      </c>
      <c r="C1765">
        <v>1</v>
      </c>
    </row>
    <row r="1766" spans="2:3" x14ac:dyDescent="0.25">
      <c r="B1766" t="s">
        <v>54</v>
      </c>
      <c r="C1766">
        <v>1</v>
      </c>
    </row>
    <row r="1767" spans="2:3" x14ac:dyDescent="0.25">
      <c r="B1767" t="s">
        <v>54</v>
      </c>
      <c r="C1767">
        <v>1</v>
      </c>
    </row>
    <row r="1768" spans="2:3" x14ac:dyDescent="0.25">
      <c r="B1768" t="s">
        <v>54</v>
      </c>
      <c r="C1768">
        <v>1</v>
      </c>
    </row>
    <row r="1769" spans="2:3" x14ac:dyDescent="0.25">
      <c r="B1769" t="s">
        <v>54</v>
      </c>
      <c r="C1769">
        <v>1</v>
      </c>
    </row>
    <row r="1770" spans="2:3" x14ac:dyDescent="0.25">
      <c r="B1770" t="s">
        <v>54</v>
      </c>
      <c r="C1770">
        <v>1</v>
      </c>
    </row>
    <row r="1771" spans="2:3" x14ac:dyDescent="0.25">
      <c r="B1771" t="s">
        <v>54</v>
      </c>
      <c r="C1771">
        <v>1</v>
      </c>
    </row>
    <row r="1772" spans="2:3" x14ac:dyDescent="0.25">
      <c r="B1772" t="s">
        <v>54</v>
      </c>
      <c r="C1772">
        <v>1</v>
      </c>
    </row>
    <row r="1773" spans="2:3" x14ac:dyDescent="0.25">
      <c r="B1773" t="s">
        <v>54</v>
      </c>
      <c r="C1773">
        <v>1</v>
      </c>
    </row>
    <row r="1774" spans="2:3" x14ac:dyDescent="0.25">
      <c r="B1774" t="s">
        <v>54</v>
      </c>
      <c r="C1774">
        <v>1</v>
      </c>
    </row>
    <row r="1775" spans="2:3" x14ac:dyDescent="0.25">
      <c r="B1775" t="s">
        <v>54</v>
      </c>
      <c r="C1775">
        <v>1</v>
      </c>
    </row>
    <row r="1776" spans="2:3" x14ac:dyDescent="0.25">
      <c r="B1776" t="s">
        <v>54</v>
      </c>
      <c r="C1776">
        <v>1</v>
      </c>
    </row>
    <row r="1777" spans="2:3" x14ac:dyDescent="0.25">
      <c r="B1777" t="s">
        <v>54</v>
      </c>
      <c r="C1777">
        <v>1</v>
      </c>
    </row>
    <row r="1778" spans="2:3" x14ac:dyDescent="0.25">
      <c r="B1778" t="s">
        <v>54</v>
      </c>
      <c r="C1778">
        <v>1</v>
      </c>
    </row>
    <row r="1779" spans="2:3" x14ac:dyDescent="0.25">
      <c r="B1779" t="s">
        <v>54</v>
      </c>
      <c r="C1779">
        <v>1</v>
      </c>
    </row>
    <row r="1780" spans="2:3" x14ac:dyDescent="0.25">
      <c r="B1780" t="s">
        <v>54</v>
      </c>
      <c r="C1780">
        <v>1</v>
      </c>
    </row>
    <row r="1781" spans="2:3" x14ac:dyDescent="0.25">
      <c r="B1781" t="s">
        <v>55</v>
      </c>
      <c r="C1781">
        <v>1</v>
      </c>
    </row>
    <row r="1782" spans="2:3" x14ac:dyDescent="0.25">
      <c r="B1782" t="s">
        <v>55</v>
      </c>
      <c r="C1782">
        <v>1</v>
      </c>
    </row>
    <row r="1783" spans="2:3" x14ac:dyDescent="0.25">
      <c r="B1783" t="s">
        <v>55</v>
      </c>
      <c r="C1783">
        <v>1</v>
      </c>
    </row>
    <row r="1784" spans="2:3" x14ac:dyDescent="0.25">
      <c r="B1784" t="s">
        <v>55</v>
      </c>
      <c r="C1784">
        <v>1</v>
      </c>
    </row>
    <row r="1785" spans="2:3" x14ac:dyDescent="0.25">
      <c r="B1785" t="s">
        <v>55</v>
      </c>
      <c r="C1785">
        <v>1</v>
      </c>
    </row>
    <row r="1786" spans="2:3" x14ac:dyDescent="0.25">
      <c r="B1786" t="s">
        <v>58</v>
      </c>
      <c r="C1786">
        <v>1</v>
      </c>
    </row>
    <row r="1787" spans="2:3" x14ac:dyDescent="0.25">
      <c r="B1787" t="s">
        <v>58</v>
      </c>
      <c r="C1787">
        <v>1</v>
      </c>
    </row>
    <row r="1788" spans="2:3" x14ac:dyDescent="0.25">
      <c r="B1788" t="s">
        <v>58</v>
      </c>
      <c r="C1788">
        <v>1</v>
      </c>
    </row>
    <row r="1789" spans="2:3" x14ac:dyDescent="0.25">
      <c r="B1789" t="s">
        <v>59</v>
      </c>
      <c r="C1789">
        <v>1</v>
      </c>
    </row>
    <row r="1790" spans="2:3" x14ac:dyDescent="0.25">
      <c r="B1790" t="s">
        <v>59</v>
      </c>
      <c r="C1790">
        <v>1</v>
      </c>
    </row>
    <row r="1791" spans="2:3" x14ac:dyDescent="0.25">
      <c r="B1791" t="s">
        <v>59</v>
      </c>
      <c r="C1791">
        <v>1</v>
      </c>
    </row>
    <row r="1792" spans="2:3" x14ac:dyDescent="0.25">
      <c r="B1792" t="s">
        <v>59</v>
      </c>
      <c r="C1792">
        <v>1</v>
      </c>
    </row>
    <row r="1793" spans="2:3" x14ac:dyDescent="0.25">
      <c r="B1793" t="s">
        <v>63</v>
      </c>
      <c r="C1793">
        <v>1</v>
      </c>
    </row>
    <row r="1794" spans="2:3" x14ac:dyDescent="0.25">
      <c r="B1794" t="s">
        <v>63</v>
      </c>
      <c r="C1794">
        <v>1</v>
      </c>
    </row>
    <row r="1795" spans="2:3" x14ac:dyDescent="0.25">
      <c r="B1795" t="s">
        <v>63</v>
      </c>
      <c r="C1795">
        <v>1</v>
      </c>
    </row>
    <row r="1796" spans="2:3" x14ac:dyDescent="0.25">
      <c r="B1796" t="s">
        <v>63</v>
      </c>
      <c r="C1796">
        <v>1</v>
      </c>
    </row>
    <row r="1797" spans="2:3" x14ac:dyDescent="0.25">
      <c r="B1797" t="s">
        <v>63</v>
      </c>
      <c r="C1797">
        <v>1</v>
      </c>
    </row>
    <row r="1798" spans="2:3" x14ac:dyDescent="0.25">
      <c r="B1798" t="s">
        <v>64</v>
      </c>
      <c r="C1798">
        <v>1</v>
      </c>
    </row>
    <row r="1799" spans="2:3" x14ac:dyDescent="0.25">
      <c r="B1799" t="s">
        <v>64</v>
      </c>
      <c r="C1799">
        <v>1</v>
      </c>
    </row>
    <row r="1800" spans="2:3" x14ac:dyDescent="0.25">
      <c r="B1800" t="s">
        <v>64</v>
      </c>
      <c r="C1800">
        <v>1</v>
      </c>
    </row>
    <row r="1801" spans="2:3" x14ac:dyDescent="0.25">
      <c r="B1801" t="s">
        <v>64</v>
      </c>
      <c r="C1801">
        <v>1</v>
      </c>
    </row>
    <row r="1802" spans="2:3" x14ac:dyDescent="0.25">
      <c r="B1802" t="s">
        <v>64</v>
      </c>
      <c r="C1802">
        <v>1</v>
      </c>
    </row>
    <row r="1803" spans="2:3" x14ac:dyDescent="0.25">
      <c r="B1803" t="s">
        <v>65</v>
      </c>
      <c r="C1803">
        <v>1</v>
      </c>
    </row>
    <row r="1804" spans="2:3" x14ac:dyDescent="0.25">
      <c r="B1804" t="s">
        <v>65</v>
      </c>
      <c r="C1804">
        <v>1</v>
      </c>
    </row>
    <row r="1805" spans="2:3" x14ac:dyDescent="0.25">
      <c r="B1805" t="s">
        <v>67</v>
      </c>
      <c r="C1805">
        <v>1</v>
      </c>
    </row>
    <row r="1806" spans="2:3" x14ac:dyDescent="0.25">
      <c r="B1806" t="s">
        <v>67</v>
      </c>
      <c r="C1806">
        <v>1</v>
      </c>
    </row>
    <row r="1807" spans="2:3" x14ac:dyDescent="0.25">
      <c r="B1807" t="s">
        <v>68</v>
      </c>
      <c r="C1807">
        <v>1</v>
      </c>
    </row>
    <row r="1808" spans="2:3" x14ac:dyDescent="0.25">
      <c r="B1808" t="s">
        <v>68</v>
      </c>
      <c r="C1808">
        <v>1</v>
      </c>
    </row>
    <row r="1809" spans="2:3" x14ac:dyDescent="0.25">
      <c r="B1809" t="s">
        <v>69</v>
      </c>
      <c r="C1809">
        <v>1</v>
      </c>
    </row>
    <row r="1810" spans="2:3" x14ac:dyDescent="0.25">
      <c r="B1810" t="s">
        <v>69</v>
      </c>
      <c r="C1810">
        <v>1</v>
      </c>
    </row>
    <row r="1811" spans="2:3" x14ac:dyDescent="0.25">
      <c r="B1811" t="s">
        <v>69</v>
      </c>
      <c r="C1811">
        <v>1</v>
      </c>
    </row>
    <row r="1812" spans="2:3" x14ac:dyDescent="0.25">
      <c r="B1812" t="s">
        <v>69</v>
      </c>
      <c r="C1812">
        <v>1</v>
      </c>
    </row>
    <row r="1813" spans="2:3" x14ac:dyDescent="0.25">
      <c r="B1813" t="s">
        <v>69</v>
      </c>
      <c r="C1813">
        <v>1</v>
      </c>
    </row>
    <row r="1814" spans="2:3" x14ac:dyDescent="0.25">
      <c r="B1814" t="s">
        <v>69</v>
      </c>
      <c r="C1814">
        <v>1</v>
      </c>
    </row>
    <row r="1815" spans="2:3" x14ac:dyDescent="0.25">
      <c r="B1815" t="s">
        <v>69</v>
      </c>
      <c r="C1815">
        <v>1</v>
      </c>
    </row>
    <row r="1816" spans="2:3" x14ac:dyDescent="0.25">
      <c r="B1816" t="s">
        <v>69</v>
      </c>
      <c r="C1816">
        <v>1</v>
      </c>
    </row>
    <row r="1817" spans="2:3" x14ac:dyDescent="0.25">
      <c r="B1817" t="s">
        <v>69</v>
      </c>
      <c r="C1817">
        <v>1</v>
      </c>
    </row>
    <row r="1818" spans="2:3" x14ac:dyDescent="0.25">
      <c r="B1818" t="s">
        <v>71</v>
      </c>
      <c r="C1818">
        <v>1</v>
      </c>
    </row>
    <row r="1819" spans="2:3" x14ac:dyDescent="0.25">
      <c r="B1819" t="s">
        <v>71</v>
      </c>
      <c r="C1819">
        <v>1</v>
      </c>
    </row>
    <row r="1820" spans="2:3" x14ac:dyDescent="0.25">
      <c r="B1820" t="s">
        <v>71</v>
      </c>
      <c r="C1820">
        <v>1</v>
      </c>
    </row>
    <row r="1821" spans="2:3" x14ac:dyDescent="0.25">
      <c r="B1821" t="s">
        <v>71</v>
      </c>
      <c r="C1821">
        <v>1</v>
      </c>
    </row>
    <row r="1822" spans="2:3" x14ac:dyDescent="0.25">
      <c r="B1822" t="s">
        <v>71</v>
      </c>
      <c r="C1822">
        <v>1</v>
      </c>
    </row>
    <row r="1823" spans="2:3" x14ac:dyDescent="0.25">
      <c r="B1823" t="s">
        <v>71</v>
      </c>
      <c r="C1823">
        <v>1</v>
      </c>
    </row>
    <row r="1824" spans="2:3" x14ac:dyDescent="0.25">
      <c r="B1824" t="s">
        <v>71</v>
      </c>
      <c r="C1824">
        <v>1</v>
      </c>
    </row>
    <row r="1825" spans="2:3" x14ac:dyDescent="0.25">
      <c r="B1825" t="s">
        <v>71</v>
      </c>
      <c r="C1825">
        <v>1</v>
      </c>
    </row>
    <row r="1826" spans="2:3" x14ac:dyDescent="0.25">
      <c r="B1826" t="s">
        <v>71</v>
      </c>
      <c r="C1826">
        <v>1</v>
      </c>
    </row>
    <row r="1827" spans="2:3" x14ac:dyDescent="0.25">
      <c r="B1827" t="s">
        <v>71</v>
      </c>
      <c r="C1827">
        <v>1</v>
      </c>
    </row>
    <row r="1828" spans="2:3" x14ac:dyDescent="0.25">
      <c r="B1828" t="s">
        <v>71</v>
      </c>
      <c r="C1828">
        <v>1</v>
      </c>
    </row>
    <row r="1829" spans="2:3" x14ac:dyDescent="0.25">
      <c r="B1829" t="s">
        <v>71</v>
      </c>
      <c r="C1829">
        <v>1</v>
      </c>
    </row>
    <row r="1830" spans="2:3" x14ac:dyDescent="0.25">
      <c r="B1830" t="s">
        <v>73</v>
      </c>
      <c r="C1830">
        <v>1</v>
      </c>
    </row>
    <row r="1831" spans="2:3" x14ac:dyDescent="0.25">
      <c r="B1831" t="s">
        <v>73</v>
      </c>
      <c r="C1831">
        <v>1</v>
      </c>
    </row>
    <row r="1832" spans="2:3" x14ac:dyDescent="0.25">
      <c r="B1832" t="s">
        <v>73</v>
      </c>
      <c r="C1832">
        <v>1</v>
      </c>
    </row>
    <row r="1833" spans="2:3" x14ac:dyDescent="0.25">
      <c r="B1833" t="s">
        <v>76</v>
      </c>
      <c r="C1833">
        <v>1</v>
      </c>
    </row>
    <row r="1834" spans="2:3" x14ac:dyDescent="0.25">
      <c r="B1834" t="s">
        <v>76</v>
      </c>
      <c r="C1834">
        <v>1</v>
      </c>
    </row>
    <row r="1835" spans="2:3" x14ac:dyDescent="0.25">
      <c r="B1835" t="s">
        <v>76</v>
      </c>
      <c r="C1835">
        <v>1</v>
      </c>
    </row>
    <row r="1836" spans="2:3" x14ac:dyDescent="0.25">
      <c r="B1836" t="s">
        <v>76</v>
      </c>
      <c r="C1836">
        <v>1</v>
      </c>
    </row>
    <row r="1837" spans="2:3" x14ac:dyDescent="0.25">
      <c r="B1837" t="s">
        <v>76</v>
      </c>
      <c r="C1837">
        <v>1</v>
      </c>
    </row>
    <row r="1838" spans="2:3" x14ac:dyDescent="0.25">
      <c r="B1838" t="s">
        <v>78</v>
      </c>
      <c r="C1838">
        <v>1</v>
      </c>
    </row>
    <row r="1839" spans="2:3" x14ac:dyDescent="0.25">
      <c r="B1839" t="s">
        <v>78</v>
      </c>
      <c r="C1839">
        <v>1</v>
      </c>
    </row>
    <row r="1840" spans="2:3" x14ac:dyDescent="0.25">
      <c r="B1840" t="s">
        <v>78</v>
      </c>
      <c r="C1840">
        <v>1</v>
      </c>
    </row>
    <row r="1841" spans="2:3" x14ac:dyDescent="0.25">
      <c r="B1841" t="s">
        <v>80</v>
      </c>
      <c r="C1841">
        <v>1</v>
      </c>
    </row>
    <row r="1842" spans="2:3" x14ac:dyDescent="0.25">
      <c r="B1842" t="s">
        <v>80</v>
      </c>
      <c r="C1842">
        <v>1</v>
      </c>
    </row>
    <row r="1843" spans="2:3" x14ac:dyDescent="0.25">
      <c r="B1843" t="s">
        <v>80</v>
      </c>
      <c r="C1843">
        <v>1</v>
      </c>
    </row>
    <row r="1844" spans="2:3" x14ac:dyDescent="0.25">
      <c r="B1844" t="s">
        <v>80</v>
      </c>
      <c r="C1844">
        <v>1</v>
      </c>
    </row>
    <row r="1845" spans="2:3" x14ac:dyDescent="0.25">
      <c r="B1845" t="s">
        <v>80</v>
      </c>
      <c r="C1845">
        <v>1</v>
      </c>
    </row>
    <row r="1846" spans="2:3" x14ac:dyDescent="0.25">
      <c r="B1846" t="s">
        <v>80</v>
      </c>
      <c r="C1846">
        <v>1</v>
      </c>
    </row>
    <row r="1847" spans="2:3" x14ac:dyDescent="0.25">
      <c r="B1847" t="s">
        <v>80</v>
      </c>
      <c r="C1847">
        <v>1</v>
      </c>
    </row>
    <row r="1848" spans="2:3" x14ac:dyDescent="0.25">
      <c r="B1848" t="s">
        <v>80</v>
      </c>
      <c r="C1848">
        <v>1</v>
      </c>
    </row>
    <row r="1849" spans="2:3" x14ac:dyDescent="0.25">
      <c r="B1849" t="s">
        <v>80</v>
      </c>
      <c r="C1849">
        <v>1</v>
      </c>
    </row>
    <row r="1850" spans="2:3" x14ac:dyDescent="0.25">
      <c r="B1850" t="s">
        <v>81</v>
      </c>
      <c r="C1850">
        <v>1</v>
      </c>
    </row>
    <row r="1851" spans="2:3" x14ac:dyDescent="0.25">
      <c r="B1851" t="s">
        <v>82</v>
      </c>
      <c r="C1851">
        <v>1</v>
      </c>
    </row>
    <row r="1852" spans="2:3" x14ac:dyDescent="0.25">
      <c r="B1852" t="s">
        <v>82</v>
      </c>
      <c r="C1852">
        <v>1</v>
      </c>
    </row>
    <row r="1853" spans="2:3" x14ac:dyDescent="0.25">
      <c r="B1853" t="s">
        <v>82</v>
      </c>
      <c r="C1853">
        <v>1</v>
      </c>
    </row>
    <row r="1854" spans="2:3" x14ac:dyDescent="0.25">
      <c r="B1854" t="s">
        <v>82</v>
      </c>
      <c r="C1854">
        <v>1</v>
      </c>
    </row>
    <row r="1855" spans="2:3" x14ac:dyDescent="0.25">
      <c r="B1855" t="s">
        <v>82</v>
      </c>
      <c r="C1855">
        <v>1</v>
      </c>
    </row>
    <row r="1856" spans="2:3" x14ac:dyDescent="0.25">
      <c r="B1856" t="s">
        <v>82</v>
      </c>
      <c r="C1856">
        <v>1</v>
      </c>
    </row>
    <row r="1857" spans="2:3" x14ac:dyDescent="0.25">
      <c r="B1857" t="s">
        <v>82</v>
      </c>
      <c r="C1857">
        <v>1</v>
      </c>
    </row>
    <row r="1858" spans="2:3" x14ac:dyDescent="0.25">
      <c r="B1858" t="s">
        <v>82</v>
      </c>
      <c r="C1858">
        <v>1</v>
      </c>
    </row>
    <row r="1859" spans="2:3" x14ac:dyDescent="0.25">
      <c r="B1859" t="s">
        <v>82</v>
      </c>
      <c r="C1859">
        <v>1</v>
      </c>
    </row>
    <row r="1860" spans="2:3" x14ac:dyDescent="0.25">
      <c r="B1860" t="s">
        <v>84</v>
      </c>
      <c r="C1860">
        <v>1</v>
      </c>
    </row>
    <row r="1861" spans="2:3" x14ac:dyDescent="0.25">
      <c r="B1861" t="s">
        <v>84</v>
      </c>
      <c r="C1861">
        <v>1</v>
      </c>
    </row>
    <row r="1862" spans="2:3" x14ac:dyDescent="0.25">
      <c r="B1862" t="s">
        <v>85</v>
      </c>
      <c r="C1862">
        <v>1</v>
      </c>
    </row>
    <row r="1863" spans="2:3" x14ac:dyDescent="0.25">
      <c r="B1863" t="s">
        <v>86</v>
      </c>
      <c r="C1863">
        <v>1</v>
      </c>
    </row>
    <row r="1864" spans="2:3" x14ac:dyDescent="0.25">
      <c r="B1864" t="s">
        <v>86</v>
      </c>
      <c r="C1864">
        <v>1</v>
      </c>
    </row>
    <row r="1865" spans="2:3" x14ac:dyDescent="0.25">
      <c r="B1865" t="s">
        <v>86</v>
      </c>
      <c r="C1865">
        <v>1</v>
      </c>
    </row>
    <row r="1866" spans="2:3" x14ac:dyDescent="0.25">
      <c r="B1866" t="s">
        <v>86</v>
      </c>
      <c r="C1866">
        <v>1</v>
      </c>
    </row>
    <row r="1867" spans="2:3" x14ac:dyDescent="0.25">
      <c r="B1867" t="s">
        <v>88</v>
      </c>
      <c r="C1867">
        <v>1</v>
      </c>
    </row>
    <row r="1868" spans="2:3" x14ac:dyDescent="0.25">
      <c r="B1868" t="s">
        <v>88</v>
      </c>
      <c r="C1868">
        <v>1</v>
      </c>
    </row>
    <row r="1869" spans="2:3" x14ac:dyDescent="0.25">
      <c r="B1869" t="s">
        <v>88</v>
      </c>
      <c r="C1869">
        <v>1</v>
      </c>
    </row>
    <row r="1870" spans="2:3" x14ac:dyDescent="0.25">
      <c r="B1870" t="s">
        <v>88</v>
      </c>
      <c r="C1870">
        <v>1</v>
      </c>
    </row>
    <row r="1871" spans="2:3" x14ac:dyDescent="0.25">
      <c r="B1871" t="s">
        <v>90</v>
      </c>
      <c r="C1871">
        <v>1</v>
      </c>
    </row>
    <row r="1872" spans="2:3" x14ac:dyDescent="0.25">
      <c r="B1872" t="s">
        <v>90</v>
      </c>
      <c r="C1872">
        <v>1</v>
      </c>
    </row>
    <row r="1873" spans="2:3" x14ac:dyDescent="0.25">
      <c r="B1873" t="s">
        <v>90</v>
      </c>
      <c r="C1873">
        <v>1</v>
      </c>
    </row>
    <row r="1874" spans="2:3" x14ac:dyDescent="0.25">
      <c r="B1874" t="s">
        <v>90</v>
      </c>
      <c r="C1874">
        <v>1</v>
      </c>
    </row>
    <row r="1875" spans="2:3" x14ac:dyDescent="0.25">
      <c r="B1875" t="s">
        <v>90</v>
      </c>
      <c r="C1875">
        <v>1</v>
      </c>
    </row>
    <row r="1876" spans="2:3" x14ac:dyDescent="0.25">
      <c r="B1876" t="s">
        <v>90</v>
      </c>
      <c r="C1876">
        <v>1</v>
      </c>
    </row>
    <row r="1877" spans="2:3" x14ac:dyDescent="0.25">
      <c r="B1877" t="s">
        <v>90</v>
      </c>
      <c r="C1877">
        <v>1</v>
      </c>
    </row>
    <row r="1878" spans="2:3" x14ac:dyDescent="0.25">
      <c r="B1878" t="s">
        <v>90</v>
      </c>
      <c r="C1878">
        <v>1</v>
      </c>
    </row>
    <row r="1879" spans="2:3" x14ac:dyDescent="0.25">
      <c r="B1879" t="s">
        <v>91</v>
      </c>
      <c r="C1879">
        <v>1</v>
      </c>
    </row>
    <row r="1880" spans="2:3" x14ac:dyDescent="0.25">
      <c r="B1880" t="s">
        <v>91</v>
      </c>
      <c r="C1880">
        <v>1</v>
      </c>
    </row>
    <row r="1881" spans="2:3" x14ac:dyDescent="0.25">
      <c r="B1881" t="s">
        <v>91</v>
      </c>
      <c r="C1881">
        <v>1</v>
      </c>
    </row>
    <row r="1882" spans="2:3" x14ac:dyDescent="0.25">
      <c r="B1882" t="s">
        <v>91</v>
      </c>
      <c r="C1882">
        <v>1</v>
      </c>
    </row>
    <row r="1883" spans="2:3" x14ac:dyDescent="0.25">
      <c r="B1883" t="s">
        <v>93</v>
      </c>
      <c r="C1883">
        <v>1</v>
      </c>
    </row>
    <row r="1884" spans="2:3" x14ac:dyDescent="0.25">
      <c r="B1884" t="s">
        <v>95</v>
      </c>
      <c r="C1884">
        <v>1</v>
      </c>
    </row>
    <row r="1885" spans="2:3" x14ac:dyDescent="0.25">
      <c r="B1885" t="s">
        <v>96</v>
      </c>
      <c r="C1885">
        <v>1</v>
      </c>
    </row>
    <row r="1886" spans="2:3" x14ac:dyDescent="0.25">
      <c r="B1886" t="s">
        <v>96</v>
      </c>
      <c r="C1886">
        <v>1</v>
      </c>
    </row>
    <row r="1887" spans="2:3" x14ac:dyDescent="0.25">
      <c r="B1887" t="s">
        <v>96</v>
      </c>
      <c r="C1887">
        <v>1</v>
      </c>
    </row>
    <row r="1888" spans="2:3" x14ac:dyDescent="0.25">
      <c r="B1888" t="s">
        <v>99</v>
      </c>
      <c r="C1888">
        <v>1</v>
      </c>
    </row>
    <row r="1889" spans="2:3" x14ac:dyDescent="0.25">
      <c r="B1889" t="s">
        <v>99</v>
      </c>
      <c r="C1889">
        <v>1</v>
      </c>
    </row>
    <row r="1890" spans="2:3" x14ac:dyDescent="0.25">
      <c r="B1890" t="s">
        <v>99</v>
      </c>
      <c r="C1890">
        <v>1</v>
      </c>
    </row>
    <row r="1891" spans="2:3" x14ac:dyDescent="0.25">
      <c r="B1891" t="s">
        <v>99</v>
      </c>
      <c r="C1891">
        <v>1</v>
      </c>
    </row>
    <row r="1892" spans="2:3" x14ac:dyDescent="0.25">
      <c r="B1892" t="s">
        <v>100</v>
      </c>
      <c r="C1892">
        <v>1</v>
      </c>
    </row>
    <row r="1893" spans="2:3" x14ac:dyDescent="0.25">
      <c r="B1893" t="s">
        <v>100</v>
      </c>
      <c r="C1893">
        <v>1</v>
      </c>
    </row>
    <row r="1894" spans="2:3" x14ac:dyDescent="0.25">
      <c r="B1894" t="s">
        <v>100</v>
      </c>
      <c r="C1894">
        <v>1</v>
      </c>
    </row>
    <row r="1895" spans="2:3" x14ac:dyDescent="0.25">
      <c r="B1895" t="s">
        <v>100</v>
      </c>
      <c r="C1895">
        <v>1</v>
      </c>
    </row>
    <row r="1896" spans="2:3" x14ac:dyDescent="0.25">
      <c r="B1896" t="s">
        <v>100</v>
      </c>
      <c r="C1896">
        <v>1</v>
      </c>
    </row>
    <row r="1897" spans="2:3" x14ac:dyDescent="0.25">
      <c r="B1897" t="s">
        <v>101</v>
      </c>
      <c r="C1897">
        <v>1</v>
      </c>
    </row>
    <row r="1898" spans="2:3" x14ac:dyDescent="0.25">
      <c r="B1898" t="s">
        <v>102</v>
      </c>
      <c r="C1898">
        <v>1</v>
      </c>
    </row>
    <row r="1899" spans="2:3" x14ac:dyDescent="0.25">
      <c r="B1899" t="s">
        <v>102</v>
      </c>
      <c r="C1899">
        <v>1</v>
      </c>
    </row>
    <row r="1900" spans="2:3" x14ac:dyDescent="0.25">
      <c r="B1900" t="s">
        <v>103</v>
      </c>
      <c r="C1900">
        <v>1</v>
      </c>
    </row>
    <row r="1901" spans="2:3" x14ac:dyDescent="0.25">
      <c r="B1901" t="s">
        <v>103</v>
      </c>
      <c r="C1901">
        <v>1</v>
      </c>
    </row>
    <row r="1902" spans="2:3" x14ac:dyDescent="0.25">
      <c r="B1902" t="s">
        <v>103</v>
      </c>
      <c r="C1902">
        <v>1</v>
      </c>
    </row>
    <row r="1903" spans="2:3" x14ac:dyDescent="0.25">
      <c r="B1903" t="s">
        <v>103</v>
      </c>
      <c r="C1903">
        <v>1</v>
      </c>
    </row>
    <row r="1904" spans="2:3" x14ac:dyDescent="0.25">
      <c r="B1904" t="s">
        <v>103</v>
      </c>
      <c r="C1904">
        <v>1</v>
      </c>
    </row>
    <row r="1905" spans="2:3" x14ac:dyDescent="0.25">
      <c r="B1905" t="s">
        <v>104</v>
      </c>
      <c r="C1905">
        <v>1</v>
      </c>
    </row>
    <row r="1906" spans="2:3" x14ac:dyDescent="0.25">
      <c r="B1906" t="s">
        <v>104</v>
      </c>
      <c r="C1906">
        <v>1</v>
      </c>
    </row>
    <row r="1907" spans="2:3" x14ac:dyDescent="0.25">
      <c r="B1907" t="s">
        <v>105</v>
      </c>
      <c r="C1907">
        <v>1</v>
      </c>
    </row>
    <row r="1908" spans="2:3" x14ac:dyDescent="0.25">
      <c r="B1908" t="s">
        <v>106</v>
      </c>
      <c r="C1908">
        <v>1</v>
      </c>
    </row>
    <row r="1909" spans="2:3" x14ac:dyDescent="0.25">
      <c r="B1909" t="s">
        <v>106</v>
      </c>
      <c r="C1909">
        <v>1</v>
      </c>
    </row>
    <row r="1910" spans="2:3" x14ac:dyDescent="0.25">
      <c r="B1910" t="s">
        <v>106</v>
      </c>
      <c r="C1910">
        <v>1</v>
      </c>
    </row>
    <row r="1911" spans="2:3" x14ac:dyDescent="0.25">
      <c r="B1911" t="s">
        <v>107</v>
      </c>
      <c r="C1911">
        <v>1</v>
      </c>
    </row>
    <row r="1912" spans="2:3" x14ac:dyDescent="0.25">
      <c r="B1912" t="s">
        <v>109</v>
      </c>
      <c r="C1912">
        <v>1</v>
      </c>
    </row>
    <row r="1913" spans="2:3" x14ac:dyDescent="0.25">
      <c r="B1913" t="s">
        <v>116</v>
      </c>
      <c r="C1913">
        <v>1</v>
      </c>
    </row>
    <row r="1914" spans="2:3" x14ac:dyDescent="0.25">
      <c r="B1914" t="s">
        <v>118</v>
      </c>
      <c r="C1914">
        <v>1</v>
      </c>
    </row>
    <row r="1915" spans="2:3" x14ac:dyDescent="0.25">
      <c r="B1915" t="s">
        <v>119</v>
      </c>
      <c r="C1915">
        <v>1</v>
      </c>
    </row>
    <row r="1916" spans="2:3" x14ac:dyDescent="0.25">
      <c r="B1916" t="s">
        <v>105</v>
      </c>
      <c r="C1916">
        <v>220000</v>
      </c>
    </row>
    <row r="1917" spans="2:3" x14ac:dyDescent="0.25">
      <c r="B1917" t="s">
        <v>104</v>
      </c>
      <c r="C1917">
        <v>215000</v>
      </c>
    </row>
    <row r="1918" spans="2:3" x14ac:dyDescent="0.25">
      <c r="B1918" t="s">
        <v>105</v>
      </c>
      <c r="C1918">
        <v>143000</v>
      </c>
    </row>
    <row r="1919" spans="2:3" x14ac:dyDescent="0.25">
      <c r="B1919" t="s">
        <v>124</v>
      </c>
      <c r="C1919">
        <v>102000</v>
      </c>
    </row>
    <row r="1920" spans="2:3" x14ac:dyDescent="0.25">
      <c r="B1920" t="s">
        <v>124</v>
      </c>
      <c r="C1920">
        <v>97100</v>
      </c>
    </row>
    <row r="1921" spans="2:3" x14ac:dyDescent="0.25">
      <c r="B1921" t="s">
        <v>51</v>
      </c>
      <c r="C1921">
        <v>88600</v>
      </c>
    </row>
    <row r="1922" spans="2:3" x14ac:dyDescent="0.25">
      <c r="B1922" t="s">
        <v>36</v>
      </c>
      <c r="C1922">
        <v>71400</v>
      </c>
    </row>
    <row r="1923" spans="2:3" x14ac:dyDescent="0.25">
      <c r="B1923" t="s">
        <v>51</v>
      </c>
      <c r="C1923">
        <v>69400</v>
      </c>
    </row>
    <row r="1924" spans="2:3" x14ac:dyDescent="0.25">
      <c r="B1924" t="s">
        <v>96</v>
      </c>
      <c r="C1924">
        <v>54300</v>
      </c>
    </row>
    <row r="1925" spans="2:3" x14ac:dyDescent="0.25">
      <c r="B1925" t="s">
        <v>106</v>
      </c>
      <c r="C1925">
        <v>48000</v>
      </c>
    </row>
    <row r="1926" spans="2:3" x14ac:dyDescent="0.25">
      <c r="B1926" t="s">
        <v>51</v>
      </c>
      <c r="C1926">
        <v>42100</v>
      </c>
    </row>
    <row r="1927" spans="2:3" x14ac:dyDescent="0.25">
      <c r="B1927" t="s">
        <v>86</v>
      </c>
      <c r="C1927">
        <v>41100</v>
      </c>
    </row>
    <row r="1928" spans="2:3" x14ac:dyDescent="0.25">
      <c r="B1928" t="s">
        <v>106</v>
      </c>
      <c r="C1928">
        <v>37000</v>
      </c>
    </row>
    <row r="1929" spans="2:3" x14ac:dyDescent="0.25">
      <c r="B1929" t="s">
        <v>98</v>
      </c>
      <c r="C1929">
        <v>36500</v>
      </c>
    </row>
    <row r="1930" spans="2:3" x14ac:dyDescent="0.25">
      <c r="B1930" t="s">
        <v>86</v>
      </c>
      <c r="C1930">
        <v>35800</v>
      </c>
    </row>
    <row r="1931" spans="2:3" x14ac:dyDescent="0.25">
      <c r="B1931" t="s">
        <v>33</v>
      </c>
      <c r="C1931">
        <v>33900</v>
      </c>
    </row>
    <row r="1932" spans="2:3" x14ac:dyDescent="0.25">
      <c r="B1932" t="s">
        <v>124</v>
      </c>
      <c r="C1932">
        <v>32600</v>
      </c>
    </row>
    <row r="1933" spans="2:3" x14ac:dyDescent="0.25">
      <c r="B1933" t="s">
        <v>86</v>
      </c>
      <c r="C1933">
        <v>27000</v>
      </c>
    </row>
    <row r="1934" spans="2:3" x14ac:dyDescent="0.25">
      <c r="B1934" t="s">
        <v>43</v>
      </c>
      <c r="C1934">
        <v>26500</v>
      </c>
    </row>
    <row r="1935" spans="2:3" x14ac:dyDescent="0.25">
      <c r="B1935" t="s">
        <v>94</v>
      </c>
      <c r="C1935">
        <v>25600</v>
      </c>
    </row>
    <row r="1936" spans="2:3" x14ac:dyDescent="0.25">
      <c r="B1936" t="s">
        <v>43</v>
      </c>
      <c r="C1936">
        <v>25200</v>
      </c>
    </row>
    <row r="1937" spans="2:3" x14ac:dyDescent="0.25">
      <c r="B1937" t="s">
        <v>124</v>
      </c>
      <c r="C1937">
        <v>22900</v>
      </c>
    </row>
    <row r="1938" spans="2:3" x14ac:dyDescent="0.25">
      <c r="B1938" t="s">
        <v>86</v>
      </c>
      <c r="C1938">
        <v>18000</v>
      </c>
    </row>
    <row r="1939" spans="2:3" x14ac:dyDescent="0.25">
      <c r="B1939" t="s">
        <v>86</v>
      </c>
      <c r="C1939">
        <v>10300</v>
      </c>
    </row>
    <row r="1940" spans="2:3" x14ac:dyDescent="0.25">
      <c r="B1940" t="s">
        <v>36</v>
      </c>
      <c r="C1940">
        <v>8350</v>
      </c>
    </row>
    <row r="1941" spans="2:3" x14ac:dyDescent="0.25">
      <c r="B1941" t="s">
        <v>51</v>
      </c>
      <c r="C1941">
        <v>8260</v>
      </c>
    </row>
    <row r="1942" spans="2:3" x14ac:dyDescent="0.25">
      <c r="B1942" t="s">
        <v>88</v>
      </c>
      <c r="C1942">
        <v>3780</v>
      </c>
    </row>
    <row r="1943" spans="2:3" x14ac:dyDescent="0.25">
      <c r="B1943" t="s">
        <v>96</v>
      </c>
      <c r="C1943">
        <v>3280</v>
      </c>
    </row>
    <row r="1944" spans="2:3" x14ac:dyDescent="0.25">
      <c r="B1944" t="s">
        <v>108</v>
      </c>
      <c r="C1944">
        <v>2530</v>
      </c>
    </row>
    <row r="1945" spans="2:3" x14ac:dyDescent="0.25">
      <c r="B1945" t="s">
        <v>124</v>
      </c>
      <c r="C1945">
        <v>2520</v>
      </c>
    </row>
    <row r="1946" spans="2:3" x14ac:dyDescent="0.25">
      <c r="B1946" t="s">
        <v>106</v>
      </c>
      <c r="C1946">
        <v>2300</v>
      </c>
    </row>
    <row r="1947" spans="2:3" x14ac:dyDescent="0.25">
      <c r="B1947" t="s">
        <v>121</v>
      </c>
      <c r="C1947">
        <v>2260</v>
      </c>
    </row>
    <row r="1948" spans="2:3" x14ac:dyDescent="0.25">
      <c r="B1948" t="s">
        <v>60</v>
      </c>
      <c r="C1948">
        <v>2180</v>
      </c>
    </row>
    <row r="1949" spans="2:3" x14ac:dyDescent="0.25">
      <c r="B1949" t="s">
        <v>99</v>
      </c>
      <c r="C1949">
        <v>2080</v>
      </c>
    </row>
    <row r="1950" spans="2:3" x14ac:dyDescent="0.25">
      <c r="B1950" t="s">
        <v>117</v>
      </c>
      <c r="C1950">
        <v>1870</v>
      </c>
    </row>
    <row r="1951" spans="2:3" x14ac:dyDescent="0.25">
      <c r="B1951" t="s">
        <v>115</v>
      </c>
      <c r="C1951">
        <v>1820</v>
      </c>
    </row>
    <row r="1952" spans="2:3" x14ac:dyDescent="0.25">
      <c r="B1952" t="s">
        <v>100</v>
      </c>
      <c r="C1952">
        <v>1730</v>
      </c>
    </row>
    <row r="1953" spans="2:3" x14ac:dyDescent="0.25">
      <c r="B1953" t="s">
        <v>68</v>
      </c>
      <c r="C1953">
        <v>1700</v>
      </c>
    </row>
    <row r="1954" spans="2:3" x14ac:dyDescent="0.25">
      <c r="B1954" t="s">
        <v>96</v>
      </c>
      <c r="C1954">
        <v>1690</v>
      </c>
    </row>
    <row r="1955" spans="2:3" x14ac:dyDescent="0.25">
      <c r="B1955" t="s">
        <v>114</v>
      </c>
      <c r="C1955">
        <v>1540</v>
      </c>
    </row>
    <row r="1956" spans="2:3" x14ac:dyDescent="0.25">
      <c r="B1956" t="s">
        <v>88</v>
      </c>
      <c r="C1956">
        <v>1410</v>
      </c>
    </row>
    <row r="1957" spans="2:3" x14ac:dyDescent="0.25">
      <c r="B1957" t="s">
        <v>67</v>
      </c>
      <c r="C1957">
        <v>1360</v>
      </c>
    </row>
    <row r="1958" spans="2:3" x14ac:dyDescent="0.25">
      <c r="B1958" t="s">
        <v>122</v>
      </c>
      <c r="C1958">
        <v>1270</v>
      </c>
    </row>
    <row r="1959" spans="2:3" x14ac:dyDescent="0.25">
      <c r="B1959" t="s">
        <v>122</v>
      </c>
      <c r="C1959">
        <v>1200</v>
      </c>
    </row>
    <row r="1960" spans="2:3" x14ac:dyDescent="0.25">
      <c r="B1960" t="s">
        <v>76</v>
      </c>
      <c r="C1960">
        <v>1090</v>
      </c>
    </row>
    <row r="1961" spans="2:3" x14ac:dyDescent="0.25">
      <c r="B1961" t="s">
        <v>33</v>
      </c>
      <c r="C1961">
        <v>1030</v>
      </c>
    </row>
    <row r="1962" spans="2:3" x14ac:dyDescent="0.25">
      <c r="B1962" t="s">
        <v>76</v>
      </c>
      <c r="C1962">
        <v>981</v>
      </c>
    </row>
    <row r="1963" spans="2:3" x14ac:dyDescent="0.25">
      <c r="B1963" t="s">
        <v>96</v>
      </c>
      <c r="C1963">
        <v>979</v>
      </c>
    </row>
    <row r="1964" spans="2:3" x14ac:dyDescent="0.25">
      <c r="B1964" t="s">
        <v>126</v>
      </c>
      <c r="C1964">
        <v>975</v>
      </c>
    </row>
    <row r="1965" spans="2:3" x14ac:dyDescent="0.25">
      <c r="B1965" t="s">
        <v>122</v>
      </c>
      <c r="C1965">
        <v>912</v>
      </c>
    </row>
    <row r="1966" spans="2:3" x14ac:dyDescent="0.25">
      <c r="B1966" t="s">
        <v>10</v>
      </c>
      <c r="C1966">
        <v>885</v>
      </c>
    </row>
    <row r="1967" spans="2:3" x14ac:dyDescent="0.25">
      <c r="B1967" t="s">
        <v>60</v>
      </c>
      <c r="C1967">
        <v>849</v>
      </c>
    </row>
    <row r="1968" spans="2:3" x14ac:dyDescent="0.25">
      <c r="B1968" t="s">
        <v>52</v>
      </c>
      <c r="C1968">
        <v>834</v>
      </c>
    </row>
    <row r="1969" spans="2:3" x14ac:dyDescent="0.25">
      <c r="B1969" t="s">
        <v>95</v>
      </c>
      <c r="C1969">
        <v>802</v>
      </c>
    </row>
    <row r="1970" spans="2:3" x14ac:dyDescent="0.25">
      <c r="B1970" t="s">
        <v>101</v>
      </c>
      <c r="C1970">
        <v>799</v>
      </c>
    </row>
    <row r="1971" spans="2:3" x14ac:dyDescent="0.25">
      <c r="B1971" t="s">
        <v>122</v>
      </c>
      <c r="C1971">
        <v>697</v>
      </c>
    </row>
    <row r="1972" spans="2:3" x14ac:dyDescent="0.25">
      <c r="B1972" t="s">
        <v>33</v>
      </c>
      <c r="C1972">
        <v>680</v>
      </c>
    </row>
    <row r="1973" spans="2:3" x14ac:dyDescent="0.25">
      <c r="B1973" t="s">
        <v>54</v>
      </c>
      <c r="C1973">
        <v>667</v>
      </c>
    </row>
    <row r="1974" spans="2:3" x14ac:dyDescent="0.25">
      <c r="B1974" t="s">
        <v>121</v>
      </c>
      <c r="C1974">
        <v>629</v>
      </c>
    </row>
    <row r="1975" spans="2:3" x14ac:dyDescent="0.25">
      <c r="B1975" t="s">
        <v>95</v>
      </c>
      <c r="C1975">
        <v>588</v>
      </c>
    </row>
    <row r="1976" spans="2:3" x14ac:dyDescent="0.25">
      <c r="B1976" t="s">
        <v>114</v>
      </c>
      <c r="C1976">
        <v>578</v>
      </c>
    </row>
    <row r="1977" spans="2:3" x14ac:dyDescent="0.25">
      <c r="B1977" t="s">
        <v>86</v>
      </c>
      <c r="C1977">
        <v>545</v>
      </c>
    </row>
    <row r="1978" spans="2:3" x14ac:dyDescent="0.25">
      <c r="B1978" t="s">
        <v>111</v>
      </c>
      <c r="C1978">
        <v>538</v>
      </c>
    </row>
    <row r="1979" spans="2:3" x14ac:dyDescent="0.25">
      <c r="B1979" t="s">
        <v>7</v>
      </c>
      <c r="C1979">
        <v>514</v>
      </c>
    </row>
    <row r="1980" spans="2:3" x14ac:dyDescent="0.25">
      <c r="B1980" t="s">
        <v>123</v>
      </c>
      <c r="C1980">
        <v>488</v>
      </c>
    </row>
    <row r="1981" spans="2:3" x14ac:dyDescent="0.25">
      <c r="B1981" t="s">
        <v>36</v>
      </c>
      <c r="C1981">
        <v>468</v>
      </c>
    </row>
    <row r="1982" spans="2:3" x14ac:dyDescent="0.25">
      <c r="B1982" t="s">
        <v>24</v>
      </c>
      <c r="C1982">
        <v>311</v>
      </c>
    </row>
    <row r="1983" spans="2:3" x14ac:dyDescent="0.25">
      <c r="B1983" t="s">
        <v>109</v>
      </c>
      <c r="C1983">
        <v>311</v>
      </c>
    </row>
    <row r="1984" spans="2:3" x14ac:dyDescent="0.25">
      <c r="B1984" t="s">
        <v>114</v>
      </c>
      <c r="C1984">
        <v>275</v>
      </c>
    </row>
    <row r="1985" spans="2:3" x14ac:dyDescent="0.25">
      <c r="B1985" t="s">
        <v>112</v>
      </c>
      <c r="C1985">
        <v>257</v>
      </c>
    </row>
    <row r="1986" spans="2:3" x14ac:dyDescent="0.25">
      <c r="B1986" t="s">
        <v>51</v>
      </c>
      <c r="C1986">
        <v>251</v>
      </c>
    </row>
    <row r="1987" spans="2:3" x14ac:dyDescent="0.25">
      <c r="B1987" t="s">
        <v>84</v>
      </c>
      <c r="C1987">
        <v>247</v>
      </c>
    </row>
    <row r="1988" spans="2:3" x14ac:dyDescent="0.25">
      <c r="B1988" t="s">
        <v>124</v>
      </c>
      <c r="C1988">
        <v>241</v>
      </c>
    </row>
    <row r="1989" spans="2:3" x14ac:dyDescent="0.25">
      <c r="B1989" t="s">
        <v>110</v>
      </c>
      <c r="C1989">
        <v>235</v>
      </c>
    </row>
    <row r="1990" spans="2:3" x14ac:dyDescent="0.25">
      <c r="B1990" t="s">
        <v>52</v>
      </c>
      <c r="C1990">
        <v>220</v>
      </c>
    </row>
    <row r="1991" spans="2:3" x14ac:dyDescent="0.25">
      <c r="B1991" t="s">
        <v>114</v>
      </c>
      <c r="C1991">
        <v>207</v>
      </c>
    </row>
    <row r="1992" spans="2:3" x14ac:dyDescent="0.25">
      <c r="B1992" t="s">
        <v>128</v>
      </c>
      <c r="C1992">
        <v>197</v>
      </c>
    </row>
    <row r="1993" spans="2:3" x14ac:dyDescent="0.25">
      <c r="B1993" t="s">
        <v>120</v>
      </c>
      <c r="C1993">
        <v>148</v>
      </c>
    </row>
    <row r="1994" spans="2:3" x14ac:dyDescent="0.25">
      <c r="B1994" t="s">
        <v>99</v>
      </c>
      <c r="C1994">
        <v>100</v>
      </c>
    </row>
    <row r="1995" spans="2:3" x14ac:dyDescent="0.25">
      <c r="B1995" t="s">
        <v>99</v>
      </c>
      <c r="C1995">
        <v>100</v>
      </c>
    </row>
    <row r="1996" spans="2:3" x14ac:dyDescent="0.25">
      <c r="B1996" t="s">
        <v>106</v>
      </c>
      <c r="C1996">
        <v>100</v>
      </c>
    </row>
    <row r="1997" spans="2:3" x14ac:dyDescent="0.25">
      <c r="B1997" t="s">
        <v>127</v>
      </c>
      <c r="C1997">
        <v>100</v>
      </c>
    </row>
    <row r="1998" spans="2:3" x14ac:dyDescent="0.25">
      <c r="B1998" t="s">
        <v>120</v>
      </c>
      <c r="C1998">
        <v>100</v>
      </c>
    </row>
    <row r="1999" spans="2:3" x14ac:dyDescent="0.25">
      <c r="B1999" t="s">
        <v>108</v>
      </c>
      <c r="C1999">
        <v>100</v>
      </c>
    </row>
    <row r="2000" spans="2:3" x14ac:dyDescent="0.25">
      <c r="B2000" t="s">
        <v>127</v>
      </c>
      <c r="C2000">
        <v>100</v>
      </c>
    </row>
    <row r="2001" spans="2:3" x14ac:dyDescent="0.25">
      <c r="B2001" t="s">
        <v>121</v>
      </c>
      <c r="C2001">
        <v>100</v>
      </c>
    </row>
    <row r="2002" spans="2:3" x14ac:dyDescent="0.25">
      <c r="B2002" t="s">
        <v>126</v>
      </c>
      <c r="C2002">
        <v>100</v>
      </c>
    </row>
    <row r="2003" spans="2:3" x14ac:dyDescent="0.25">
      <c r="B2003" t="s">
        <v>128</v>
      </c>
      <c r="C2003">
        <v>100</v>
      </c>
    </row>
    <row r="2004" spans="2:3" x14ac:dyDescent="0.25">
      <c r="B2004" t="s">
        <v>117</v>
      </c>
      <c r="C2004">
        <v>99</v>
      </c>
    </row>
    <row r="2005" spans="2:3" x14ac:dyDescent="0.25">
      <c r="B2005" t="s">
        <v>109</v>
      </c>
      <c r="C2005">
        <v>98</v>
      </c>
    </row>
    <row r="2006" spans="2:3" x14ac:dyDescent="0.25">
      <c r="B2006" t="s">
        <v>125</v>
      </c>
      <c r="C2006">
        <v>96</v>
      </c>
    </row>
    <row r="2007" spans="2:3" x14ac:dyDescent="0.25">
      <c r="B2007" t="s">
        <v>124</v>
      </c>
      <c r="C2007">
        <v>96</v>
      </c>
    </row>
    <row r="2008" spans="2:3" x14ac:dyDescent="0.25">
      <c r="B2008" t="s">
        <v>113</v>
      </c>
      <c r="C2008">
        <v>96</v>
      </c>
    </row>
    <row r="2009" spans="2:3" x14ac:dyDescent="0.25">
      <c r="B2009" t="s">
        <v>125</v>
      </c>
      <c r="C2009">
        <v>96</v>
      </c>
    </row>
    <row r="2010" spans="2:3" x14ac:dyDescent="0.25">
      <c r="B2010" t="s">
        <v>126</v>
      </c>
      <c r="C2010">
        <v>96</v>
      </c>
    </row>
    <row r="2011" spans="2:3" x14ac:dyDescent="0.25">
      <c r="B2011" t="s">
        <v>121</v>
      </c>
      <c r="C2011">
        <v>95</v>
      </c>
    </row>
    <row r="2012" spans="2:3" x14ac:dyDescent="0.25">
      <c r="B2012" t="s">
        <v>126</v>
      </c>
      <c r="C2012">
        <v>94</v>
      </c>
    </row>
    <row r="2013" spans="2:3" x14ac:dyDescent="0.25">
      <c r="B2013" t="s">
        <v>120</v>
      </c>
      <c r="C2013">
        <v>92</v>
      </c>
    </row>
    <row r="2014" spans="2:3" x14ac:dyDescent="0.25">
      <c r="B2014" t="s">
        <v>120</v>
      </c>
      <c r="C2014">
        <v>90</v>
      </c>
    </row>
    <row r="2015" spans="2:3" x14ac:dyDescent="0.25">
      <c r="B2015" t="s">
        <v>118</v>
      </c>
      <c r="C2015">
        <v>90</v>
      </c>
    </row>
    <row r="2016" spans="2:3" x14ac:dyDescent="0.25">
      <c r="B2016" t="s">
        <v>125</v>
      </c>
      <c r="C2016">
        <v>90</v>
      </c>
    </row>
    <row r="2017" spans="2:3" x14ac:dyDescent="0.25">
      <c r="B2017" t="s">
        <v>124</v>
      </c>
      <c r="C2017">
        <v>86</v>
      </c>
    </row>
    <row r="2018" spans="2:3" x14ac:dyDescent="0.25">
      <c r="B2018" t="s">
        <v>40</v>
      </c>
      <c r="C2018">
        <v>74</v>
      </c>
    </row>
    <row r="2019" spans="2:3" x14ac:dyDescent="0.25">
      <c r="B2019" t="s">
        <v>14</v>
      </c>
      <c r="C2019">
        <v>71</v>
      </c>
    </row>
    <row r="2020" spans="2:3" x14ac:dyDescent="0.25">
      <c r="B2020" t="s">
        <v>88</v>
      </c>
      <c r="C2020">
        <v>69</v>
      </c>
    </row>
    <row r="2021" spans="2:3" x14ac:dyDescent="0.25">
      <c r="B2021" t="s">
        <v>126</v>
      </c>
      <c r="C2021">
        <v>68</v>
      </c>
    </row>
    <row r="2022" spans="2:3" x14ac:dyDescent="0.25">
      <c r="B2022" t="s">
        <v>113</v>
      </c>
      <c r="C2022">
        <v>66</v>
      </c>
    </row>
    <row r="2023" spans="2:3" x14ac:dyDescent="0.25">
      <c r="B2023" t="s">
        <v>65</v>
      </c>
      <c r="C2023">
        <v>65</v>
      </c>
    </row>
    <row r="2024" spans="2:3" x14ac:dyDescent="0.25">
      <c r="B2024" t="s">
        <v>33</v>
      </c>
      <c r="C2024">
        <v>63</v>
      </c>
    </row>
    <row r="2025" spans="2:3" x14ac:dyDescent="0.25">
      <c r="B2025" t="s">
        <v>114</v>
      </c>
      <c r="C2025">
        <v>63</v>
      </c>
    </row>
    <row r="2026" spans="2:3" x14ac:dyDescent="0.25">
      <c r="B2026" t="s">
        <v>83</v>
      </c>
      <c r="C2026">
        <v>63</v>
      </c>
    </row>
    <row r="2027" spans="2:3" x14ac:dyDescent="0.25">
      <c r="B2027" t="s">
        <v>86</v>
      </c>
      <c r="C2027">
        <v>62</v>
      </c>
    </row>
    <row r="2028" spans="2:3" x14ac:dyDescent="0.25">
      <c r="B2028" t="s">
        <v>112</v>
      </c>
      <c r="C2028">
        <v>62</v>
      </c>
    </row>
    <row r="2029" spans="2:3" x14ac:dyDescent="0.25">
      <c r="B2029" t="s">
        <v>115</v>
      </c>
      <c r="C2029">
        <v>62</v>
      </c>
    </row>
    <row r="2030" spans="2:3" x14ac:dyDescent="0.25">
      <c r="B2030" t="s">
        <v>88</v>
      </c>
      <c r="C2030">
        <v>61</v>
      </c>
    </row>
    <row r="2031" spans="2:3" x14ac:dyDescent="0.25">
      <c r="B2031" t="s">
        <v>65</v>
      </c>
      <c r="C2031">
        <v>60</v>
      </c>
    </row>
    <row r="2032" spans="2:3" x14ac:dyDescent="0.25">
      <c r="B2032" t="s">
        <v>124</v>
      </c>
      <c r="C2032">
        <v>60</v>
      </c>
    </row>
    <row r="2033" spans="2:3" x14ac:dyDescent="0.25">
      <c r="B2033" t="s">
        <v>83</v>
      </c>
      <c r="C2033">
        <v>60</v>
      </c>
    </row>
    <row r="2034" spans="2:3" x14ac:dyDescent="0.25">
      <c r="B2034" t="s">
        <v>73</v>
      </c>
      <c r="C2034">
        <v>60</v>
      </c>
    </row>
    <row r="2035" spans="2:3" x14ac:dyDescent="0.25">
      <c r="B2035" t="s">
        <v>22</v>
      </c>
      <c r="C2035">
        <v>59</v>
      </c>
    </row>
    <row r="2036" spans="2:3" x14ac:dyDescent="0.25">
      <c r="B2036" t="s">
        <v>65</v>
      </c>
      <c r="C2036">
        <v>58</v>
      </c>
    </row>
    <row r="2037" spans="2:3" x14ac:dyDescent="0.25">
      <c r="B2037" t="s">
        <v>14</v>
      </c>
      <c r="C2037">
        <v>57</v>
      </c>
    </row>
    <row r="2038" spans="2:3" x14ac:dyDescent="0.25">
      <c r="B2038" t="s">
        <v>88</v>
      </c>
      <c r="C2038">
        <v>57</v>
      </c>
    </row>
    <row r="2039" spans="2:3" x14ac:dyDescent="0.25">
      <c r="B2039" t="s">
        <v>116</v>
      </c>
      <c r="C2039">
        <v>56</v>
      </c>
    </row>
    <row r="2040" spans="2:3" x14ac:dyDescent="0.25">
      <c r="B2040" t="s">
        <v>88</v>
      </c>
      <c r="C2040">
        <v>55</v>
      </c>
    </row>
    <row r="2041" spans="2:3" x14ac:dyDescent="0.25">
      <c r="B2041" t="s">
        <v>30</v>
      </c>
      <c r="C2041">
        <v>54</v>
      </c>
    </row>
    <row r="2042" spans="2:3" x14ac:dyDescent="0.25">
      <c r="B2042" t="s">
        <v>88</v>
      </c>
      <c r="C2042">
        <v>54</v>
      </c>
    </row>
    <row r="2043" spans="2:3" x14ac:dyDescent="0.25">
      <c r="B2043" t="s">
        <v>121</v>
      </c>
      <c r="C2043">
        <v>54</v>
      </c>
    </row>
    <row r="2044" spans="2:3" x14ac:dyDescent="0.25">
      <c r="B2044" t="s">
        <v>54</v>
      </c>
      <c r="C2044">
        <v>53</v>
      </c>
    </row>
    <row r="2045" spans="2:3" x14ac:dyDescent="0.25">
      <c r="B2045" t="s">
        <v>120</v>
      </c>
      <c r="C2045">
        <v>53</v>
      </c>
    </row>
    <row r="2046" spans="2:3" x14ac:dyDescent="0.25">
      <c r="B2046" t="s">
        <v>88</v>
      </c>
      <c r="C2046">
        <v>53</v>
      </c>
    </row>
    <row r="2047" spans="2:3" x14ac:dyDescent="0.25">
      <c r="B2047" t="s">
        <v>124</v>
      </c>
      <c r="C2047">
        <v>53</v>
      </c>
    </row>
    <row r="2048" spans="2:3" x14ac:dyDescent="0.25">
      <c r="B2048" t="s">
        <v>124</v>
      </c>
      <c r="C2048">
        <v>52</v>
      </c>
    </row>
    <row r="2049" spans="2:3" x14ac:dyDescent="0.25">
      <c r="B2049" t="s">
        <v>116</v>
      </c>
      <c r="C2049">
        <v>52</v>
      </c>
    </row>
    <row r="2050" spans="2:3" x14ac:dyDescent="0.25">
      <c r="B2050" t="s">
        <v>114</v>
      </c>
      <c r="C2050">
        <v>52</v>
      </c>
    </row>
    <row r="2051" spans="2:3" x14ac:dyDescent="0.25">
      <c r="B2051" t="s">
        <v>110</v>
      </c>
      <c r="C2051">
        <v>51</v>
      </c>
    </row>
    <row r="2052" spans="2:3" x14ac:dyDescent="0.25">
      <c r="B2052" t="s">
        <v>25</v>
      </c>
      <c r="C2052">
        <v>50</v>
      </c>
    </row>
    <row r="2053" spans="2:3" x14ac:dyDescent="0.25">
      <c r="B2053" t="s">
        <v>43</v>
      </c>
      <c r="C2053">
        <v>50</v>
      </c>
    </row>
    <row r="2054" spans="2:3" x14ac:dyDescent="0.25">
      <c r="B2054" t="s">
        <v>109</v>
      </c>
      <c r="C2054">
        <v>50</v>
      </c>
    </row>
    <row r="2055" spans="2:3" x14ac:dyDescent="0.25">
      <c r="B2055" t="s">
        <v>124</v>
      </c>
      <c r="C2055">
        <v>49</v>
      </c>
    </row>
    <row r="2056" spans="2:3" x14ac:dyDescent="0.25">
      <c r="B2056" t="s">
        <v>84</v>
      </c>
      <c r="C2056">
        <v>49</v>
      </c>
    </row>
    <row r="2057" spans="2:3" x14ac:dyDescent="0.25">
      <c r="B2057" t="s">
        <v>96</v>
      </c>
      <c r="C2057">
        <v>48</v>
      </c>
    </row>
    <row r="2058" spans="2:3" x14ac:dyDescent="0.25">
      <c r="B2058" t="s">
        <v>73</v>
      </c>
      <c r="C2058">
        <v>48</v>
      </c>
    </row>
    <row r="2059" spans="2:3" x14ac:dyDescent="0.25">
      <c r="B2059" t="s">
        <v>96</v>
      </c>
      <c r="C2059">
        <v>46</v>
      </c>
    </row>
    <row r="2060" spans="2:3" x14ac:dyDescent="0.25">
      <c r="B2060" t="s">
        <v>124</v>
      </c>
      <c r="C2060">
        <v>45</v>
      </c>
    </row>
    <row r="2061" spans="2:3" x14ac:dyDescent="0.25">
      <c r="B2061" t="s">
        <v>51</v>
      </c>
      <c r="C2061">
        <v>44</v>
      </c>
    </row>
    <row r="2062" spans="2:3" x14ac:dyDescent="0.25">
      <c r="B2062" t="s">
        <v>124</v>
      </c>
      <c r="C2062">
        <v>43</v>
      </c>
    </row>
    <row r="2063" spans="2:3" x14ac:dyDescent="0.25">
      <c r="B2063" t="s">
        <v>88</v>
      </c>
      <c r="C2063">
        <v>43</v>
      </c>
    </row>
    <row r="2064" spans="2:3" x14ac:dyDescent="0.25">
      <c r="B2064" t="s">
        <v>124</v>
      </c>
      <c r="C2064">
        <v>43</v>
      </c>
    </row>
    <row r="2065" spans="2:3" x14ac:dyDescent="0.25">
      <c r="B2065" t="s">
        <v>114</v>
      </c>
      <c r="C2065">
        <v>43</v>
      </c>
    </row>
    <row r="2066" spans="2:3" x14ac:dyDescent="0.25">
      <c r="B2066" t="s">
        <v>64</v>
      </c>
      <c r="C2066">
        <v>42</v>
      </c>
    </row>
    <row r="2067" spans="2:3" x14ac:dyDescent="0.25">
      <c r="B2067" t="s">
        <v>43</v>
      </c>
      <c r="C2067">
        <v>42</v>
      </c>
    </row>
    <row r="2068" spans="2:3" x14ac:dyDescent="0.25">
      <c r="B2068" t="s">
        <v>84</v>
      </c>
      <c r="C2068">
        <v>42</v>
      </c>
    </row>
    <row r="2069" spans="2:3" x14ac:dyDescent="0.25">
      <c r="B2069" t="s">
        <v>96</v>
      </c>
      <c r="C2069">
        <v>42</v>
      </c>
    </row>
    <row r="2070" spans="2:3" x14ac:dyDescent="0.25">
      <c r="B2070" t="s">
        <v>114</v>
      </c>
      <c r="C2070">
        <v>42</v>
      </c>
    </row>
    <row r="2071" spans="2:3" x14ac:dyDescent="0.25">
      <c r="B2071" t="s">
        <v>33</v>
      </c>
      <c r="C2071">
        <v>41</v>
      </c>
    </row>
    <row r="2072" spans="2:3" x14ac:dyDescent="0.25">
      <c r="B2072" t="s">
        <v>55</v>
      </c>
      <c r="C2072">
        <v>41</v>
      </c>
    </row>
    <row r="2073" spans="2:3" x14ac:dyDescent="0.25">
      <c r="B2073" t="s">
        <v>43</v>
      </c>
      <c r="C2073">
        <v>40</v>
      </c>
    </row>
    <row r="2074" spans="2:3" x14ac:dyDescent="0.25">
      <c r="B2074" t="s">
        <v>84</v>
      </c>
      <c r="C2074">
        <v>40</v>
      </c>
    </row>
    <row r="2075" spans="2:3" x14ac:dyDescent="0.25">
      <c r="B2075" t="s">
        <v>96</v>
      </c>
      <c r="C2075">
        <v>40</v>
      </c>
    </row>
    <row r="2076" spans="2:3" x14ac:dyDescent="0.25">
      <c r="B2076" t="s">
        <v>96</v>
      </c>
      <c r="C2076">
        <v>40</v>
      </c>
    </row>
    <row r="2077" spans="2:3" x14ac:dyDescent="0.25">
      <c r="B2077" t="s">
        <v>124</v>
      </c>
      <c r="C2077">
        <v>40</v>
      </c>
    </row>
    <row r="2078" spans="2:3" x14ac:dyDescent="0.25">
      <c r="B2078" t="s">
        <v>112</v>
      </c>
      <c r="C2078">
        <v>39</v>
      </c>
    </row>
    <row r="2079" spans="2:3" x14ac:dyDescent="0.25">
      <c r="B2079" t="s">
        <v>84</v>
      </c>
      <c r="C2079">
        <v>39</v>
      </c>
    </row>
    <row r="2080" spans="2:3" x14ac:dyDescent="0.25">
      <c r="B2080" t="s">
        <v>33</v>
      </c>
      <c r="C2080">
        <v>38</v>
      </c>
    </row>
    <row r="2081" spans="2:3" x14ac:dyDescent="0.25">
      <c r="B2081" t="s">
        <v>31</v>
      </c>
      <c r="C2081">
        <v>38</v>
      </c>
    </row>
    <row r="2082" spans="2:3" x14ac:dyDescent="0.25">
      <c r="B2082" t="s">
        <v>96</v>
      </c>
      <c r="C2082">
        <v>38</v>
      </c>
    </row>
    <row r="2083" spans="2:3" x14ac:dyDescent="0.25">
      <c r="B2083" t="s">
        <v>55</v>
      </c>
      <c r="C2083">
        <v>38</v>
      </c>
    </row>
    <row r="2084" spans="2:3" x14ac:dyDescent="0.25">
      <c r="B2084" t="s">
        <v>124</v>
      </c>
      <c r="C2084">
        <v>38</v>
      </c>
    </row>
    <row r="2085" spans="2:3" x14ac:dyDescent="0.25">
      <c r="B2085" t="s">
        <v>114</v>
      </c>
      <c r="C2085">
        <v>38</v>
      </c>
    </row>
    <row r="2086" spans="2:3" x14ac:dyDescent="0.25">
      <c r="B2086" t="s">
        <v>25</v>
      </c>
      <c r="C2086">
        <v>37</v>
      </c>
    </row>
    <row r="2087" spans="2:3" x14ac:dyDescent="0.25">
      <c r="B2087" t="s">
        <v>100</v>
      </c>
      <c r="C2087">
        <v>37</v>
      </c>
    </row>
    <row r="2088" spans="2:3" x14ac:dyDescent="0.25">
      <c r="B2088" t="s">
        <v>96</v>
      </c>
      <c r="C2088">
        <v>37</v>
      </c>
    </row>
    <row r="2089" spans="2:3" x14ac:dyDescent="0.25">
      <c r="B2089" t="s">
        <v>88</v>
      </c>
      <c r="C2089">
        <v>37</v>
      </c>
    </row>
    <row r="2090" spans="2:3" x14ac:dyDescent="0.25">
      <c r="B2090" t="s">
        <v>96</v>
      </c>
      <c r="C2090">
        <v>37</v>
      </c>
    </row>
    <row r="2091" spans="2:3" x14ac:dyDescent="0.25">
      <c r="B2091" t="s">
        <v>64</v>
      </c>
      <c r="C2091">
        <v>37</v>
      </c>
    </row>
    <row r="2092" spans="2:3" x14ac:dyDescent="0.25">
      <c r="B2092" t="s">
        <v>114</v>
      </c>
      <c r="C2092">
        <v>37</v>
      </c>
    </row>
    <row r="2093" spans="2:3" x14ac:dyDescent="0.25">
      <c r="B2093" t="s">
        <v>20</v>
      </c>
      <c r="C2093">
        <v>36</v>
      </c>
    </row>
    <row r="2094" spans="2:3" x14ac:dyDescent="0.25">
      <c r="B2094" t="s">
        <v>124</v>
      </c>
      <c r="C2094">
        <v>36</v>
      </c>
    </row>
    <row r="2095" spans="2:3" x14ac:dyDescent="0.25">
      <c r="B2095" t="s">
        <v>33</v>
      </c>
      <c r="C2095">
        <v>36</v>
      </c>
    </row>
    <row r="2096" spans="2:3" x14ac:dyDescent="0.25">
      <c r="B2096" t="s">
        <v>51</v>
      </c>
      <c r="C2096">
        <v>36</v>
      </c>
    </row>
    <row r="2097" spans="2:3" x14ac:dyDescent="0.25">
      <c r="B2097" t="s">
        <v>100</v>
      </c>
      <c r="C2097">
        <v>36</v>
      </c>
    </row>
    <row r="2098" spans="2:3" x14ac:dyDescent="0.25">
      <c r="B2098" t="s">
        <v>99</v>
      </c>
      <c r="C2098">
        <v>36</v>
      </c>
    </row>
    <row r="2099" spans="2:3" x14ac:dyDescent="0.25">
      <c r="B2099" t="s">
        <v>88</v>
      </c>
      <c r="C2099">
        <v>35</v>
      </c>
    </row>
    <row r="2100" spans="2:3" x14ac:dyDescent="0.25">
      <c r="B2100" t="s">
        <v>43</v>
      </c>
      <c r="C2100">
        <v>34</v>
      </c>
    </row>
    <row r="2101" spans="2:3" x14ac:dyDescent="0.25">
      <c r="B2101" t="s">
        <v>55</v>
      </c>
      <c r="C2101">
        <v>34</v>
      </c>
    </row>
    <row r="2102" spans="2:3" x14ac:dyDescent="0.25">
      <c r="B2102" t="s">
        <v>96</v>
      </c>
      <c r="C2102">
        <v>34</v>
      </c>
    </row>
    <row r="2103" spans="2:3" x14ac:dyDescent="0.25">
      <c r="B2103" t="s">
        <v>96</v>
      </c>
      <c r="C2103">
        <v>34</v>
      </c>
    </row>
    <row r="2104" spans="2:3" x14ac:dyDescent="0.25">
      <c r="B2104" t="s">
        <v>120</v>
      </c>
      <c r="C2104">
        <v>33</v>
      </c>
    </row>
    <row r="2105" spans="2:3" x14ac:dyDescent="0.25">
      <c r="B2105" t="s">
        <v>29</v>
      </c>
      <c r="C2105">
        <v>33</v>
      </c>
    </row>
    <row r="2106" spans="2:3" x14ac:dyDescent="0.25">
      <c r="B2106" t="s">
        <v>23</v>
      </c>
      <c r="C2106">
        <v>33</v>
      </c>
    </row>
    <row r="2107" spans="2:3" x14ac:dyDescent="0.25">
      <c r="B2107" t="s">
        <v>40</v>
      </c>
      <c r="C2107">
        <v>33</v>
      </c>
    </row>
    <row r="2108" spans="2:3" x14ac:dyDescent="0.25">
      <c r="B2108" t="s">
        <v>52</v>
      </c>
      <c r="C2108">
        <v>33</v>
      </c>
    </row>
    <row r="2109" spans="2:3" x14ac:dyDescent="0.25">
      <c r="B2109" t="s">
        <v>124</v>
      </c>
      <c r="C2109">
        <v>33</v>
      </c>
    </row>
    <row r="2110" spans="2:3" x14ac:dyDescent="0.25">
      <c r="B2110" t="s">
        <v>96</v>
      </c>
      <c r="C2110">
        <v>33</v>
      </c>
    </row>
    <row r="2111" spans="2:3" x14ac:dyDescent="0.25">
      <c r="B2111" t="s">
        <v>80</v>
      </c>
      <c r="C2111">
        <v>33</v>
      </c>
    </row>
    <row r="2112" spans="2:3" x14ac:dyDescent="0.25">
      <c r="B2112" t="s">
        <v>86</v>
      </c>
      <c r="C2112">
        <v>32</v>
      </c>
    </row>
    <row r="2113" spans="2:3" x14ac:dyDescent="0.25">
      <c r="B2113" t="s">
        <v>33</v>
      </c>
      <c r="C2113">
        <v>32</v>
      </c>
    </row>
    <row r="2114" spans="2:3" x14ac:dyDescent="0.25">
      <c r="B2114" t="s">
        <v>64</v>
      </c>
      <c r="C2114">
        <v>32</v>
      </c>
    </row>
    <row r="2115" spans="2:3" x14ac:dyDescent="0.25">
      <c r="B2115" t="s">
        <v>88</v>
      </c>
      <c r="C2115">
        <v>32</v>
      </c>
    </row>
    <row r="2116" spans="2:3" x14ac:dyDescent="0.25">
      <c r="B2116" t="s">
        <v>124</v>
      </c>
      <c r="C2116">
        <v>32</v>
      </c>
    </row>
    <row r="2117" spans="2:3" x14ac:dyDescent="0.25">
      <c r="B2117" t="s">
        <v>88</v>
      </c>
      <c r="C2117">
        <v>31</v>
      </c>
    </row>
    <row r="2118" spans="2:3" x14ac:dyDescent="0.25">
      <c r="B2118" t="s">
        <v>90</v>
      </c>
      <c r="C2118">
        <v>31</v>
      </c>
    </row>
    <row r="2119" spans="2:3" x14ac:dyDescent="0.25">
      <c r="B2119" t="s">
        <v>43</v>
      </c>
      <c r="C2119">
        <v>31</v>
      </c>
    </row>
    <row r="2120" spans="2:3" x14ac:dyDescent="0.25">
      <c r="B2120" t="s">
        <v>96</v>
      </c>
      <c r="C2120">
        <v>31</v>
      </c>
    </row>
    <row r="2121" spans="2:3" x14ac:dyDescent="0.25">
      <c r="B2121" t="s">
        <v>88</v>
      </c>
      <c r="C2121">
        <v>31</v>
      </c>
    </row>
    <row r="2122" spans="2:3" x14ac:dyDescent="0.25">
      <c r="B2122" t="s">
        <v>84</v>
      </c>
      <c r="C2122">
        <v>30</v>
      </c>
    </row>
    <row r="2123" spans="2:3" x14ac:dyDescent="0.25">
      <c r="B2123" t="s">
        <v>96</v>
      </c>
      <c r="C2123">
        <v>30</v>
      </c>
    </row>
    <row r="2124" spans="2:3" x14ac:dyDescent="0.25">
      <c r="B2124" t="s">
        <v>52</v>
      </c>
      <c r="C2124">
        <v>30</v>
      </c>
    </row>
    <row r="2125" spans="2:3" x14ac:dyDescent="0.25">
      <c r="B2125" t="s">
        <v>64</v>
      </c>
      <c r="C2125">
        <v>30</v>
      </c>
    </row>
    <row r="2126" spans="2:3" x14ac:dyDescent="0.25">
      <c r="B2126" t="s">
        <v>55</v>
      </c>
      <c r="C2126">
        <v>30</v>
      </c>
    </row>
    <row r="2127" spans="2:3" x14ac:dyDescent="0.25">
      <c r="B2127" t="s">
        <v>88</v>
      </c>
      <c r="C2127">
        <v>29</v>
      </c>
    </row>
    <row r="2128" spans="2:3" x14ac:dyDescent="0.25">
      <c r="B2128" t="s">
        <v>48</v>
      </c>
      <c r="C2128">
        <v>29</v>
      </c>
    </row>
    <row r="2129" spans="2:3" x14ac:dyDescent="0.25">
      <c r="B2129" t="s">
        <v>116</v>
      </c>
      <c r="C2129">
        <v>29</v>
      </c>
    </row>
    <row r="2130" spans="2:3" x14ac:dyDescent="0.25">
      <c r="B2130" t="s">
        <v>52</v>
      </c>
      <c r="C2130">
        <v>29</v>
      </c>
    </row>
    <row r="2131" spans="2:3" x14ac:dyDescent="0.25">
      <c r="B2131" t="s">
        <v>114</v>
      </c>
      <c r="C2131">
        <v>29</v>
      </c>
    </row>
    <row r="2132" spans="2:3" x14ac:dyDescent="0.25">
      <c r="B2132" t="s">
        <v>96</v>
      </c>
      <c r="C2132">
        <v>29</v>
      </c>
    </row>
    <row r="2133" spans="2:3" x14ac:dyDescent="0.25">
      <c r="B2133" t="s">
        <v>73</v>
      </c>
      <c r="C2133">
        <v>28</v>
      </c>
    </row>
    <row r="2134" spans="2:3" x14ac:dyDescent="0.25">
      <c r="B2134" t="s">
        <v>64</v>
      </c>
      <c r="C2134">
        <v>28</v>
      </c>
    </row>
    <row r="2135" spans="2:3" x14ac:dyDescent="0.25">
      <c r="B2135" t="s">
        <v>84</v>
      </c>
      <c r="C2135">
        <v>28</v>
      </c>
    </row>
    <row r="2136" spans="2:3" x14ac:dyDescent="0.25">
      <c r="B2136" t="s">
        <v>52</v>
      </c>
      <c r="C2136">
        <v>28</v>
      </c>
    </row>
    <row r="2137" spans="2:3" x14ac:dyDescent="0.25">
      <c r="B2137" t="s">
        <v>96</v>
      </c>
      <c r="C2137">
        <v>28</v>
      </c>
    </row>
    <row r="2138" spans="2:3" x14ac:dyDescent="0.25">
      <c r="B2138" t="s">
        <v>114</v>
      </c>
      <c r="C2138">
        <v>28</v>
      </c>
    </row>
    <row r="2139" spans="2:3" x14ac:dyDescent="0.25">
      <c r="B2139" t="s">
        <v>20</v>
      </c>
      <c r="C2139">
        <v>27</v>
      </c>
    </row>
    <row r="2140" spans="2:3" x14ac:dyDescent="0.25">
      <c r="B2140" t="s">
        <v>124</v>
      </c>
      <c r="C2140">
        <v>27</v>
      </c>
    </row>
    <row r="2141" spans="2:3" x14ac:dyDescent="0.25">
      <c r="B2141" t="s">
        <v>84</v>
      </c>
      <c r="C2141">
        <v>27</v>
      </c>
    </row>
    <row r="2142" spans="2:3" x14ac:dyDescent="0.25">
      <c r="B2142" t="s">
        <v>96</v>
      </c>
      <c r="C2142">
        <v>27</v>
      </c>
    </row>
    <row r="2143" spans="2:3" x14ac:dyDescent="0.25">
      <c r="B2143" t="s">
        <v>73</v>
      </c>
      <c r="C2143">
        <v>26</v>
      </c>
    </row>
    <row r="2144" spans="2:3" x14ac:dyDescent="0.25">
      <c r="B2144" t="s">
        <v>47</v>
      </c>
      <c r="C2144">
        <v>26</v>
      </c>
    </row>
    <row r="2145" spans="2:3" x14ac:dyDescent="0.25">
      <c r="B2145" t="s">
        <v>124</v>
      </c>
      <c r="C2145">
        <v>26</v>
      </c>
    </row>
    <row r="2146" spans="2:3" x14ac:dyDescent="0.25">
      <c r="B2146" t="s">
        <v>43</v>
      </c>
      <c r="C2146">
        <v>26</v>
      </c>
    </row>
    <row r="2147" spans="2:3" x14ac:dyDescent="0.25">
      <c r="B2147" t="s">
        <v>55</v>
      </c>
      <c r="C2147">
        <v>26</v>
      </c>
    </row>
    <row r="2148" spans="2:3" x14ac:dyDescent="0.25">
      <c r="B2148" t="s">
        <v>48</v>
      </c>
      <c r="C2148">
        <v>26</v>
      </c>
    </row>
    <row r="2149" spans="2:3" x14ac:dyDescent="0.25">
      <c r="B2149" t="s">
        <v>124</v>
      </c>
      <c r="C2149">
        <v>26</v>
      </c>
    </row>
    <row r="2150" spans="2:3" x14ac:dyDescent="0.25">
      <c r="B2150" t="s">
        <v>88</v>
      </c>
      <c r="C2150">
        <v>26</v>
      </c>
    </row>
    <row r="2151" spans="2:3" x14ac:dyDescent="0.25">
      <c r="B2151" t="s">
        <v>99</v>
      </c>
      <c r="C2151">
        <v>26</v>
      </c>
    </row>
    <row r="2152" spans="2:3" x14ac:dyDescent="0.25">
      <c r="B2152" t="s">
        <v>96</v>
      </c>
      <c r="C2152">
        <v>25</v>
      </c>
    </row>
    <row r="2153" spans="2:3" x14ac:dyDescent="0.25">
      <c r="B2153" t="s">
        <v>96</v>
      </c>
      <c r="C2153">
        <v>25</v>
      </c>
    </row>
    <row r="2154" spans="2:3" x14ac:dyDescent="0.25">
      <c r="B2154" t="s">
        <v>29</v>
      </c>
      <c r="C2154">
        <v>25</v>
      </c>
    </row>
    <row r="2155" spans="2:3" x14ac:dyDescent="0.25">
      <c r="B2155" t="s">
        <v>76</v>
      </c>
      <c r="C2155">
        <v>25</v>
      </c>
    </row>
    <row r="2156" spans="2:3" x14ac:dyDescent="0.25">
      <c r="B2156" t="s">
        <v>120</v>
      </c>
      <c r="C2156">
        <v>25</v>
      </c>
    </row>
    <row r="2157" spans="2:3" x14ac:dyDescent="0.25">
      <c r="B2157" t="s">
        <v>96</v>
      </c>
      <c r="C2157">
        <v>25</v>
      </c>
    </row>
    <row r="2158" spans="2:3" x14ac:dyDescent="0.25">
      <c r="B2158" t="s">
        <v>100</v>
      </c>
      <c r="C2158">
        <v>25</v>
      </c>
    </row>
    <row r="2159" spans="2:3" x14ac:dyDescent="0.25">
      <c r="B2159" t="s">
        <v>64</v>
      </c>
      <c r="C2159">
        <v>25</v>
      </c>
    </row>
    <row r="2160" spans="2:3" x14ac:dyDescent="0.25">
      <c r="B2160" t="s">
        <v>120</v>
      </c>
      <c r="C2160">
        <v>25</v>
      </c>
    </row>
    <row r="2161" spans="2:3" x14ac:dyDescent="0.25">
      <c r="B2161" t="s">
        <v>86</v>
      </c>
      <c r="C2161">
        <v>25</v>
      </c>
    </row>
    <row r="2162" spans="2:3" x14ac:dyDescent="0.25">
      <c r="B2162" t="s">
        <v>113</v>
      </c>
      <c r="C2162">
        <v>25</v>
      </c>
    </row>
    <row r="2163" spans="2:3" x14ac:dyDescent="0.25">
      <c r="B2163" t="s">
        <v>120</v>
      </c>
      <c r="C2163">
        <v>25</v>
      </c>
    </row>
    <row r="2164" spans="2:3" x14ac:dyDescent="0.25">
      <c r="B2164" t="s">
        <v>55</v>
      </c>
      <c r="C2164">
        <v>24</v>
      </c>
    </row>
    <row r="2165" spans="2:3" x14ac:dyDescent="0.25">
      <c r="B2165" t="s">
        <v>52</v>
      </c>
      <c r="C2165">
        <v>24</v>
      </c>
    </row>
    <row r="2166" spans="2:3" x14ac:dyDescent="0.25">
      <c r="B2166" t="s">
        <v>25</v>
      </c>
      <c r="C2166">
        <v>24</v>
      </c>
    </row>
    <row r="2167" spans="2:3" x14ac:dyDescent="0.25">
      <c r="B2167" t="s">
        <v>114</v>
      </c>
      <c r="C2167">
        <v>24</v>
      </c>
    </row>
    <row r="2168" spans="2:3" x14ac:dyDescent="0.25">
      <c r="B2168" t="s">
        <v>114</v>
      </c>
      <c r="C2168">
        <v>24</v>
      </c>
    </row>
    <row r="2169" spans="2:3" x14ac:dyDescent="0.25">
      <c r="B2169" t="s">
        <v>114</v>
      </c>
      <c r="C2169">
        <v>24</v>
      </c>
    </row>
    <row r="2170" spans="2:3" x14ac:dyDescent="0.25">
      <c r="B2170" t="s">
        <v>88</v>
      </c>
      <c r="C2170">
        <v>24</v>
      </c>
    </row>
    <row r="2171" spans="2:3" x14ac:dyDescent="0.25">
      <c r="B2171" t="s">
        <v>93</v>
      </c>
      <c r="C2171">
        <v>24</v>
      </c>
    </row>
    <row r="2172" spans="2:3" x14ac:dyDescent="0.25">
      <c r="B2172" t="s">
        <v>99</v>
      </c>
      <c r="C2172">
        <v>24</v>
      </c>
    </row>
    <row r="2173" spans="2:3" x14ac:dyDescent="0.25">
      <c r="B2173" t="s">
        <v>88</v>
      </c>
      <c r="C2173">
        <v>24</v>
      </c>
    </row>
    <row r="2174" spans="2:3" x14ac:dyDescent="0.25">
      <c r="B2174" t="s">
        <v>90</v>
      </c>
      <c r="C2174">
        <v>24</v>
      </c>
    </row>
    <row r="2175" spans="2:3" x14ac:dyDescent="0.25">
      <c r="B2175" t="s">
        <v>99</v>
      </c>
      <c r="C2175">
        <v>24</v>
      </c>
    </row>
    <row r="2176" spans="2:3" x14ac:dyDescent="0.25">
      <c r="B2176" t="s">
        <v>84</v>
      </c>
      <c r="C2176">
        <v>23</v>
      </c>
    </row>
    <row r="2177" spans="2:3" x14ac:dyDescent="0.25">
      <c r="B2177" t="s">
        <v>33</v>
      </c>
      <c r="C2177">
        <v>23</v>
      </c>
    </row>
    <row r="2178" spans="2:3" x14ac:dyDescent="0.25">
      <c r="B2178" t="s">
        <v>36</v>
      </c>
      <c r="C2178">
        <v>23</v>
      </c>
    </row>
    <row r="2179" spans="2:3" x14ac:dyDescent="0.25">
      <c r="B2179" t="s">
        <v>99</v>
      </c>
      <c r="C2179">
        <v>23</v>
      </c>
    </row>
    <row r="2180" spans="2:3" x14ac:dyDescent="0.25">
      <c r="B2180" t="s">
        <v>64</v>
      </c>
      <c r="C2180">
        <v>23</v>
      </c>
    </row>
    <row r="2181" spans="2:3" x14ac:dyDescent="0.25">
      <c r="B2181" t="s">
        <v>113</v>
      </c>
      <c r="C2181">
        <v>23</v>
      </c>
    </row>
    <row r="2182" spans="2:3" x14ac:dyDescent="0.25">
      <c r="B2182" t="s">
        <v>50</v>
      </c>
      <c r="C2182">
        <v>23</v>
      </c>
    </row>
    <row r="2183" spans="2:3" x14ac:dyDescent="0.25">
      <c r="B2183" t="s">
        <v>84</v>
      </c>
      <c r="C2183">
        <v>23</v>
      </c>
    </row>
    <row r="2184" spans="2:3" x14ac:dyDescent="0.25">
      <c r="B2184" t="s">
        <v>120</v>
      </c>
      <c r="C2184">
        <v>23</v>
      </c>
    </row>
    <row r="2185" spans="2:3" x14ac:dyDescent="0.25">
      <c r="B2185" t="s">
        <v>114</v>
      </c>
      <c r="C2185">
        <v>23</v>
      </c>
    </row>
    <row r="2186" spans="2:3" x14ac:dyDescent="0.25">
      <c r="B2186" t="s">
        <v>124</v>
      </c>
      <c r="C2186">
        <v>23</v>
      </c>
    </row>
    <row r="2187" spans="2:3" x14ac:dyDescent="0.25">
      <c r="B2187" t="s">
        <v>64</v>
      </c>
      <c r="C2187">
        <v>22</v>
      </c>
    </row>
    <row r="2188" spans="2:3" x14ac:dyDescent="0.25">
      <c r="B2188" t="s">
        <v>84</v>
      </c>
      <c r="C2188">
        <v>22</v>
      </c>
    </row>
    <row r="2189" spans="2:3" x14ac:dyDescent="0.25">
      <c r="B2189" t="s">
        <v>90</v>
      </c>
      <c r="C2189">
        <v>22</v>
      </c>
    </row>
    <row r="2190" spans="2:3" x14ac:dyDescent="0.25">
      <c r="B2190" t="s">
        <v>50</v>
      </c>
      <c r="C2190">
        <v>22</v>
      </c>
    </row>
    <row r="2191" spans="2:3" x14ac:dyDescent="0.25">
      <c r="B2191" t="s">
        <v>51</v>
      </c>
      <c r="C2191">
        <v>22</v>
      </c>
    </row>
    <row r="2192" spans="2:3" x14ac:dyDescent="0.25">
      <c r="B2192" t="s">
        <v>48</v>
      </c>
      <c r="C2192">
        <v>22</v>
      </c>
    </row>
    <row r="2193" spans="2:3" x14ac:dyDescent="0.25">
      <c r="B2193" t="s">
        <v>52</v>
      </c>
      <c r="C2193">
        <v>22</v>
      </c>
    </row>
    <row r="2194" spans="2:3" x14ac:dyDescent="0.25">
      <c r="B2194" t="s">
        <v>88</v>
      </c>
      <c r="C2194">
        <v>22</v>
      </c>
    </row>
    <row r="2195" spans="2:3" x14ac:dyDescent="0.25">
      <c r="B2195" t="s">
        <v>24</v>
      </c>
      <c r="C2195">
        <v>21</v>
      </c>
    </row>
    <row r="2196" spans="2:3" x14ac:dyDescent="0.25">
      <c r="B2196" t="s">
        <v>55</v>
      </c>
      <c r="C2196">
        <v>21</v>
      </c>
    </row>
    <row r="2197" spans="2:3" x14ac:dyDescent="0.25">
      <c r="B2197" t="s">
        <v>48</v>
      </c>
      <c r="C2197">
        <v>21</v>
      </c>
    </row>
    <row r="2198" spans="2:3" x14ac:dyDescent="0.25">
      <c r="B2198" t="s">
        <v>73</v>
      </c>
      <c r="C2198">
        <v>21</v>
      </c>
    </row>
    <row r="2199" spans="2:3" x14ac:dyDescent="0.25">
      <c r="B2199" t="s">
        <v>43</v>
      </c>
      <c r="C2199">
        <v>21</v>
      </c>
    </row>
    <row r="2200" spans="2:3" x14ac:dyDescent="0.25">
      <c r="B2200" t="s">
        <v>55</v>
      </c>
      <c r="C2200">
        <v>21</v>
      </c>
    </row>
    <row r="2201" spans="2:3" x14ac:dyDescent="0.25">
      <c r="B2201" t="s">
        <v>84</v>
      </c>
      <c r="C2201">
        <v>21</v>
      </c>
    </row>
    <row r="2202" spans="2:3" x14ac:dyDescent="0.25">
      <c r="B2202" t="s">
        <v>90</v>
      </c>
      <c r="C2202">
        <v>21</v>
      </c>
    </row>
    <row r="2203" spans="2:3" x14ac:dyDescent="0.25">
      <c r="B2203" t="s">
        <v>86</v>
      </c>
      <c r="C2203">
        <v>21</v>
      </c>
    </row>
    <row r="2204" spans="2:3" x14ac:dyDescent="0.25">
      <c r="B2204" t="s">
        <v>36</v>
      </c>
      <c r="C2204">
        <v>20</v>
      </c>
    </row>
    <row r="2205" spans="2:3" x14ac:dyDescent="0.25">
      <c r="B2205" t="s">
        <v>114</v>
      </c>
      <c r="C2205">
        <v>20</v>
      </c>
    </row>
    <row r="2206" spans="2:3" x14ac:dyDescent="0.25">
      <c r="B2206" t="s">
        <v>96</v>
      </c>
      <c r="C2206">
        <v>20</v>
      </c>
    </row>
    <row r="2207" spans="2:3" x14ac:dyDescent="0.25">
      <c r="B2207" t="s">
        <v>43</v>
      </c>
      <c r="C2207">
        <v>20</v>
      </c>
    </row>
    <row r="2208" spans="2:3" x14ac:dyDescent="0.25">
      <c r="B2208" t="s">
        <v>50</v>
      </c>
      <c r="C2208">
        <v>20</v>
      </c>
    </row>
    <row r="2209" spans="2:3" x14ac:dyDescent="0.25">
      <c r="B2209" t="s">
        <v>100</v>
      </c>
      <c r="C2209">
        <v>20</v>
      </c>
    </row>
    <row r="2210" spans="2:3" x14ac:dyDescent="0.25">
      <c r="B2210" t="s">
        <v>64</v>
      </c>
      <c r="C2210">
        <v>20</v>
      </c>
    </row>
    <row r="2211" spans="2:3" x14ac:dyDescent="0.25">
      <c r="B2211" t="s">
        <v>50</v>
      </c>
      <c r="C2211">
        <v>20</v>
      </c>
    </row>
    <row r="2212" spans="2:3" x14ac:dyDescent="0.25">
      <c r="B2212" t="s">
        <v>88</v>
      </c>
      <c r="C2212">
        <v>20</v>
      </c>
    </row>
    <row r="2213" spans="2:3" x14ac:dyDescent="0.25">
      <c r="B2213" t="s">
        <v>64</v>
      </c>
      <c r="C2213">
        <v>20</v>
      </c>
    </row>
    <row r="2214" spans="2:3" x14ac:dyDescent="0.25">
      <c r="B2214" t="s">
        <v>90</v>
      </c>
      <c r="C2214">
        <v>20</v>
      </c>
    </row>
    <row r="2215" spans="2:3" x14ac:dyDescent="0.25">
      <c r="B2215" t="s">
        <v>100</v>
      </c>
      <c r="C2215">
        <v>20</v>
      </c>
    </row>
    <row r="2216" spans="2:3" x14ac:dyDescent="0.25">
      <c r="B2216" t="s">
        <v>78</v>
      </c>
      <c r="C2216">
        <v>20</v>
      </c>
    </row>
    <row r="2217" spans="2:3" x14ac:dyDescent="0.25">
      <c r="B2217" t="s">
        <v>90</v>
      </c>
      <c r="C2217">
        <v>20</v>
      </c>
    </row>
    <row r="2218" spans="2:3" x14ac:dyDescent="0.25">
      <c r="B2218" t="s">
        <v>104</v>
      </c>
      <c r="C2218">
        <v>20</v>
      </c>
    </row>
    <row r="2219" spans="2:3" x14ac:dyDescent="0.25">
      <c r="B2219" t="s">
        <v>124</v>
      </c>
      <c r="C2219">
        <v>20</v>
      </c>
    </row>
    <row r="2220" spans="2:3" x14ac:dyDescent="0.25">
      <c r="B2220" t="s">
        <v>18</v>
      </c>
      <c r="C2220">
        <v>19</v>
      </c>
    </row>
    <row r="2221" spans="2:3" x14ac:dyDescent="0.25">
      <c r="B2221" t="s">
        <v>52</v>
      </c>
      <c r="C2221">
        <v>19</v>
      </c>
    </row>
    <row r="2222" spans="2:3" x14ac:dyDescent="0.25">
      <c r="B2222" t="s">
        <v>25</v>
      </c>
      <c r="C2222">
        <v>19</v>
      </c>
    </row>
    <row r="2223" spans="2:3" x14ac:dyDescent="0.25">
      <c r="B2223" t="s">
        <v>105</v>
      </c>
      <c r="C2223">
        <v>19</v>
      </c>
    </row>
    <row r="2224" spans="2:3" x14ac:dyDescent="0.25">
      <c r="B2224" t="s">
        <v>50</v>
      </c>
      <c r="C2224">
        <v>19</v>
      </c>
    </row>
    <row r="2225" spans="2:3" x14ac:dyDescent="0.25">
      <c r="B2225" t="s">
        <v>73</v>
      </c>
      <c r="C2225">
        <v>19</v>
      </c>
    </row>
    <row r="2226" spans="2:3" x14ac:dyDescent="0.25">
      <c r="B2226" t="s">
        <v>88</v>
      </c>
      <c r="C2226">
        <v>19</v>
      </c>
    </row>
    <row r="2227" spans="2:3" x14ac:dyDescent="0.25">
      <c r="B2227" t="s">
        <v>55</v>
      </c>
      <c r="C2227">
        <v>19</v>
      </c>
    </row>
    <row r="2228" spans="2:3" x14ac:dyDescent="0.25">
      <c r="B2228" t="s">
        <v>84</v>
      </c>
      <c r="C2228">
        <v>19</v>
      </c>
    </row>
    <row r="2229" spans="2:3" x14ac:dyDescent="0.25">
      <c r="B2229" t="s">
        <v>71</v>
      </c>
      <c r="C2229">
        <v>19</v>
      </c>
    </row>
    <row r="2230" spans="2:3" x14ac:dyDescent="0.25">
      <c r="B2230" t="s">
        <v>104</v>
      </c>
      <c r="C2230">
        <v>19</v>
      </c>
    </row>
    <row r="2231" spans="2:3" x14ac:dyDescent="0.25">
      <c r="B2231" t="s">
        <v>51</v>
      </c>
      <c r="C2231">
        <v>19</v>
      </c>
    </row>
    <row r="2232" spans="2:3" x14ac:dyDescent="0.25">
      <c r="B2232" t="s">
        <v>55</v>
      </c>
      <c r="C2232">
        <v>19</v>
      </c>
    </row>
    <row r="2233" spans="2:3" x14ac:dyDescent="0.25">
      <c r="B2233" t="s">
        <v>25</v>
      </c>
      <c r="C2233">
        <v>18</v>
      </c>
    </row>
    <row r="2234" spans="2:3" x14ac:dyDescent="0.25">
      <c r="B2234" t="s">
        <v>110</v>
      </c>
      <c r="C2234">
        <v>18</v>
      </c>
    </row>
    <row r="2235" spans="2:3" x14ac:dyDescent="0.25">
      <c r="B2235" t="s">
        <v>64</v>
      </c>
      <c r="C2235">
        <v>18</v>
      </c>
    </row>
    <row r="2236" spans="2:3" x14ac:dyDescent="0.25">
      <c r="B2236" t="s">
        <v>33</v>
      </c>
      <c r="C2236">
        <v>18</v>
      </c>
    </row>
    <row r="2237" spans="2:3" x14ac:dyDescent="0.25">
      <c r="B2237" t="s">
        <v>83</v>
      </c>
      <c r="C2237">
        <v>18</v>
      </c>
    </row>
    <row r="2238" spans="2:3" x14ac:dyDescent="0.25">
      <c r="B2238" t="s">
        <v>50</v>
      </c>
      <c r="C2238">
        <v>18</v>
      </c>
    </row>
    <row r="2239" spans="2:3" x14ac:dyDescent="0.25">
      <c r="B2239" t="s">
        <v>43</v>
      </c>
      <c r="C2239">
        <v>18</v>
      </c>
    </row>
    <row r="2240" spans="2:3" x14ac:dyDescent="0.25">
      <c r="B2240" t="s">
        <v>52</v>
      </c>
      <c r="C2240">
        <v>18</v>
      </c>
    </row>
    <row r="2241" spans="2:3" x14ac:dyDescent="0.25">
      <c r="B2241" t="s">
        <v>47</v>
      </c>
      <c r="C2241">
        <v>18</v>
      </c>
    </row>
    <row r="2242" spans="2:3" x14ac:dyDescent="0.25">
      <c r="B2242" t="s">
        <v>50</v>
      </c>
      <c r="C2242">
        <v>18</v>
      </c>
    </row>
    <row r="2243" spans="2:3" x14ac:dyDescent="0.25">
      <c r="B2243" t="s">
        <v>68</v>
      </c>
      <c r="C2243">
        <v>18</v>
      </c>
    </row>
    <row r="2244" spans="2:3" x14ac:dyDescent="0.25">
      <c r="B2244" t="s">
        <v>105</v>
      </c>
      <c r="C2244">
        <v>18</v>
      </c>
    </row>
    <row r="2245" spans="2:3" x14ac:dyDescent="0.25">
      <c r="B2245" t="s">
        <v>48</v>
      </c>
      <c r="C2245">
        <v>18</v>
      </c>
    </row>
    <row r="2246" spans="2:3" x14ac:dyDescent="0.25">
      <c r="B2246" t="s">
        <v>120</v>
      </c>
      <c r="C2246">
        <v>18</v>
      </c>
    </row>
    <row r="2247" spans="2:3" x14ac:dyDescent="0.25">
      <c r="B2247" t="s">
        <v>50</v>
      </c>
      <c r="C2247">
        <v>18</v>
      </c>
    </row>
    <row r="2248" spans="2:3" x14ac:dyDescent="0.25">
      <c r="B2248" t="s">
        <v>64</v>
      </c>
      <c r="C2248">
        <v>18</v>
      </c>
    </row>
    <row r="2249" spans="2:3" x14ac:dyDescent="0.25">
      <c r="B2249" t="s">
        <v>100</v>
      </c>
      <c r="C2249">
        <v>18</v>
      </c>
    </row>
    <row r="2250" spans="2:3" x14ac:dyDescent="0.25">
      <c r="B2250" t="s">
        <v>128</v>
      </c>
      <c r="C2250">
        <v>18</v>
      </c>
    </row>
    <row r="2251" spans="2:3" x14ac:dyDescent="0.25">
      <c r="B2251" t="s">
        <v>104</v>
      </c>
      <c r="C2251">
        <v>18</v>
      </c>
    </row>
    <row r="2252" spans="2:3" x14ac:dyDescent="0.25">
      <c r="B2252" t="s">
        <v>124</v>
      </c>
      <c r="C2252">
        <v>18</v>
      </c>
    </row>
    <row r="2253" spans="2:3" x14ac:dyDescent="0.25">
      <c r="B2253" t="s">
        <v>73</v>
      </c>
      <c r="C2253">
        <v>17</v>
      </c>
    </row>
    <row r="2254" spans="2:3" x14ac:dyDescent="0.25">
      <c r="B2254" t="s">
        <v>24</v>
      </c>
      <c r="C2254">
        <v>17</v>
      </c>
    </row>
    <row r="2255" spans="2:3" x14ac:dyDescent="0.25">
      <c r="B2255" t="s">
        <v>121</v>
      </c>
      <c r="C2255">
        <v>17</v>
      </c>
    </row>
    <row r="2256" spans="2:3" x14ac:dyDescent="0.25">
      <c r="B2256" t="s">
        <v>25</v>
      </c>
      <c r="C2256">
        <v>17</v>
      </c>
    </row>
    <row r="2257" spans="2:3" x14ac:dyDescent="0.25">
      <c r="B2257" t="s">
        <v>73</v>
      </c>
      <c r="C2257">
        <v>17</v>
      </c>
    </row>
    <row r="2258" spans="2:3" x14ac:dyDescent="0.25">
      <c r="B2258" t="s">
        <v>90</v>
      </c>
      <c r="C2258">
        <v>17</v>
      </c>
    </row>
    <row r="2259" spans="2:3" x14ac:dyDescent="0.25">
      <c r="B2259" t="s">
        <v>124</v>
      </c>
      <c r="C2259">
        <v>17</v>
      </c>
    </row>
    <row r="2260" spans="2:3" x14ac:dyDescent="0.25">
      <c r="B2260" t="s">
        <v>48</v>
      </c>
      <c r="C2260">
        <v>17</v>
      </c>
    </row>
    <row r="2261" spans="2:3" x14ac:dyDescent="0.25">
      <c r="B2261" t="s">
        <v>88</v>
      </c>
      <c r="C2261">
        <v>17</v>
      </c>
    </row>
    <row r="2262" spans="2:3" x14ac:dyDescent="0.25">
      <c r="B2262" t="s">
        <v>124</v>
      </c>
      <c r="C2262">
        <v>17</v>
      </c>
    </row>
    <row r="2263" spans="2:3" x14ac:dyDescent="0.25">
      <c r="B2263" t="s">
        <v>40</v>
      </c>
      <c r="C2263">
        <v>17</v>
      </c>
    </row>
    <row r="2264" spans="2:3" x14ac:dyDescent="0.25">
      <c r="B2264" t="s">
        <v>114</v>
      </c>
      <c r="C2264">
        <v>17</v>
      </c>
    </row>
    <row r="2265" spans="2:3" x14ac:dyDescent="0.25">
      <c r="B2265" t="s">
        <v>124</v>
      </c>
      <c r="C2265">
        <v>17</v>
      </c>
    </row>
    <row r="2266" spans="2:3" x14ac:dyDescent="0.25">
      <c r="B2266" t="s">
        <v>114</v>
      </c>
      <c r="C2266">
        <v>17</v>
      </c>
    </row>
    <row r="2267" spans="2:3" x14ac:dyDescent="0.25">
      <c r="B2267" t="s">
        <v>64</v>
      </c>
      <c r="C2267">
        <v>17</v>
      </c>
    </row>
    <row r="2268" spans="2:3" x14ac:dyDescent="0.25">
      <c r="B2268" t="s">
        <v>105</v>
      </c>
      <c r="C2268">
        <v>17</v>
      </c>
    </row>
    <row r="2269" spans="2:3" x14ac:dyDescent="0.25">
      <c r="B2269" t="s">
        <v>124</v>
      </c>
      <c r="C2269">
        <v>17</v>
      </c>
    </row>
    <row r="2270" spans="2:3" x14ac:dyDescent="0.25">
      <c r="B2270" t="s">
        <v>84</v>
      </c>
      <c r="C2270">
        <v>17</v>
      </c>
    </row>
    <row r="2271" spans="2:3" x14ac:dyDescent="0.25">
      <c r="B2271" t="s">
        <v>88</v>
      </c>
      <c r="C2271">
        <v>17</v>
      </c>
    </row>
    <row r="2272" spans="2:3" x14ac:dyDescent="0.25">
      <c r="B2272" t="s">
        <v>124</v>
      </c>
      <c r="C2272">
        <v>17</v>
      </c>
    </row>
    <row r="2273" spans="2:3" x14ac:dyDescent="0.25">
      <c r="B2273" t="s">
        <v>5</v>
      </c>
      <c r="C2273">
        <v>16</v>
      </c>
    </row>
    <row r="2274" spans="2:3" x14ac:dyDescent="0.25">
      <c r="B2274" t="s">
        <v>73</v>
      </c>
      <c r="C2274">
        <v>16</v>
      </c>
    </row>
    <row r="2275" spans="2:3" x14ac:dyDescent="0.25">
      <c r="B2275" t="s">
        <v>40</v>
      </c>
      <c r="C2275">
        <v>16</v>
      </c>
    </row>
    <row r="2276" spans="2:3" x14ac:dyDescent="0.25">
      <c r="B2276" t="s">
        <v>43</v>
      </c>
      <c r="C2276">
        <v>16</v>
      </c>
    </row>
    <row r="2277" spans="2:3" x14ac:dyDescent="0.25">
      <c r="B2277" t="s">
        <v>128</v>
      </c>
      <c r="C2277">
        <v>16</v>
      </c>
    </row>
    <row r="2278" spans="2:3" x14ac:dyDescent="0.25">
      <c r="B2278" t="s">
        <v>33</v>
      </c>
      <c r="C2278">
        <v>16</v>
      </c>
    </row>
    <row r="2279" spans="2:3" x14ac:dyDescent="0.25">
      <c r="B2279" t="s">
        <v>52</v>
      </c>
      <c r="C2279">
        <v>16</v>
      </c>
    </row>
    <row r="2280" spans="2:3" x14ac:dyDescent="0.25">
      <c r="B2280" t="s">
        <v>69</v>
      </c>
      <c r="C2280">
        <v>16</v>
      </c>
    </row>
    <row r="2281" spans="2:3" x14ac:dyDescent="0.25">
      <c r="B2281" t="s">
        <v>47</v>
      </c>
      <c r="C2281">
        <v>16</v>
      </c>
    </row>
    <row r="2282" spans="2:3" x14ac:dyDescent="0.25">
      <c r="B2282" t="s">
        <v>64</v>
      </c>
      <c r="C2282">
        <v>16</v>
      </c>
    </row>
    <row r="2283" spans="2:3" x14ac:dyDescent="0.25">
      <c r="B2283" t="s">
        <v>53</v>
      </c>
      <c r="C2283">
        <v>16</v>
      </c>
    </row>
    <row r="2284" spans="2:3" x14ac:dyDescent="0.25">
      <c r="B2284" t="s">
        <v>55</v>
      </c>
      <c r="C2284">
        <v>16</v>
      </c>
    </row>
    <row r="2285" spans="2:3" x14ac:dyDescent="0.25">
      <c r="B2285" t="s">
        <v>104</v>
      </c>
      <c r="C2285">
        <v>16</v>
      </c>
    </row>
    <row r="2286" spans="2:3" x14ac:dyDescent="0.25">
      <c r="B2286" t="s">
        <v>68</v>
      </c>
      <c r="C2286">
        <v>16</v>
      </c>
    </row>
    <row r="2287" spans="2:3" x14ac:dyDescent="0.25">
      <c r="B2287" t="s">
        <v>73</v>
      </c>
      <c r="C2287">
        <v>16</v>
      </c>
    </row>
    <row r="2288" spans="2:3" x14ac:dyDescent="0.25">
      <c r="B2288" t="s">
        <v>116</v>
      </c>
      <c r="C2288">
        <v>16</v>
      </c>
    </row>
    <row r="2289" spans="2:3" x14ac:dyDescent="0.25">
      <c r="B2289" t="s">
        <v>109</v>
      </c>
      <c r="C2289">
        <v>16</v>
      </c>
    </row>
    <row r="2290" spans="2:3" x14ac:dyDescent="0.25">
      <c r="B2290" t="s">
        <v>68</v>
      </c>
      <c r="C2290">
        <v>16</v>
      </c>
    </row>
    <row r="2291" spans="2:3" x14ac:dyDescent="0.25">
      <c r="B2291" t="s">
        <v>84</v>
      </c>
      <c r="C2291">
        <v>16</v>
      </c>
    </row>
    <row r="2292" spans="2:3" x14ac:dyDescent="0.25">
      <c r="B2292" t="s">
        <v>120</v>
      </c>
      <c r="C2292">
        <v>16</v>
      </c>
    </row>
    <row r="2293" spans="2:3" x14ac:dyDescent="0.25">
      <c r="B2293" t="s">
        <v>100</v>
      </c>
      <c r="C2293">
        <v>16</v>
      </c>
    </row>
    <row r="2294" spans="2:3" x14ac:dyDescent="0.25">
      <c r="B2294" t="s">
        <v>124</v>
      </c>
      <c r="C2294">
        <v>16</v>
      </c>
    </row>
    <row r="2295" spans="2:3" x14ac:dyDescent="0.25">
      <c r="B2295" t="s">
        <v>124</v>
      </c>
      <c r="C2295">
        <v>16</v>
      </c>
    </row>
    <row r="2296" spans="2:3" x14ac:dyDescent="0.25">
      <c r="B2296" t="s">
        <v>40</v>
      </c>
      <c r="C2296">
        <v>15</v>
      </c>
    </row>
    <row r="2297" spans="2:3" x14ac:dyDescent="0.25">
      <c r="B2297" t="s">
        <v>88</v>
      </c>
      <c r="C2297">
        <v>15</v>
      </c>
    </row>
    <row r="2298" spans="2:3" x14ac:dyDescent="0.25">
      <c r="B2298" t="s">
        <v>51</v>
      </c>
      <c r="C2298">
        <v>15</v>
      </c>
    </row>
    <row r="2299" spans="2:3" x14ac:dyDescent="0.25">
      <c r="B2299" t="s">
        <v>41</v>
      </c>
      <c r="C2299">
        <v>15</v>
      </c>
    </row>
    <row r="2300" spans="2:3" x14ac:dyDescent="0.25">
      <c r="B2300" t="s">
        <v>48</v>
      </c>
      <c r="C2300">
        <v>15</v>
      </c>
    </row>
    <row r="2301" spans="2:3" x14ac:dyDescent="0.25">
      <c r="B2301" t="s">
        <v>20</v>
      </c>
      <c r="C2301">
        <v>15</v>
      </c>
    </row>
    <row r="2302" spans="2:3" x14ac:dyDescent="0.25">
      <c r="B2302" t="s">
        <v>73</v>
      </c>
      <c r="C2302">
        <v>15</v>
      </c>
    </row>
    <row r="2303" spans="2:3" x14ac:dyDescent="0.25">
      <c r="B2303" t="s">
        <v>76</v>
      </c>
      <c r="C2303">
        <v>15</v>
      </c>
    </row>
    <row r="2304" spans="2:3" x14ac:dyDescent="0.25">
      <c r="B2304" t="s">
        <v>116</v>
      </c>
      <c r="C2304">
        <v>15</v>
      </c>
    </row>
    <row r="2305" spans="2:3" x14ac:dyDescent="0.25">
      <c r="B2305" t="s">
        <v>84</v>
      </c>
      <c r="C2305">
        <v>15</v>
      </c>
    </row>
    <row r="2306" spans="2:3" x14ac:dyDescent="0.25">
      <c r="B2306" t="s">
        <v>124</v>
      </c>
      <c r="C2306">
        <v>15</v>
      </c>
    </row>
    <row r="2307" spans="2:3" x14ac:dyDescent="0.25">
      <c r="B2307" t="s">
        <v>55</v>
      </c>
      <c r="C2307">
        <v>15</v>
      </c>
    </row>
    <row r="2308" spans="2:3" x14ac:dyDescent="0.25">
      <c r="B2308" t="s">
        <v>124</v>
      </c>
      <c r="C2308">
        <v>15</v>
      </c>
    </row>
    <row r="2309" spans="2:3" x14ac:dyDescent="0.25">
      <c r="B2309" t="s">
        <v>90</v>
      </c>
      <c r="C2309">
        <v>15</v>
      </c>
    </row>
    <row r="2310" spans="2:3" x14ac:dyDescent="0.25">
      <c r="B2310" t="s">
        <v>58</v>
      </c>
      <c r="C2310">
        <v>15</v>
      </c>
    </row>
    <row r="2311" spans="2:3" x14ac:dyDescent="0.25">
      <c r="B2311" t="s">
        <v>88</v>
      </c>
      <c r="C2311">
        <v>15</v>
      </c>
    </row>
    <row r="2312" spans="2:3" x14ac:dyDescent="0.25">
      <c r="B2312" t="s">
        <v>124</v>
      </c>
      <c r="C2312">
        <v>15</v>
      </c>
    </row>
    <row r="2313" spans="2:3" x14ac:dyDescent="0.25">
      <c r="B2313" t="s">
        <v>96</v>
      </c>
      <c r="C2313">
        <v>15</v>
      </c>
    </row>
    <row r="2314" spans="2:3" x14ac:dyDescent="0.25">
      <c r="B2314" t="s">
        <v>51</v>
      </c>
      <c r="C2314">
        <v>14</v>
      </c>
    </row>
    <row r="2315" spans="2:3" x14ac:dyDescent="0.25">
      <c r="B2315" t="s">
        <v>40</v>
      </c>
      <c r="C2315">
        <v>14</v>
      </c>
    </row>
    <row r="2316" spans="2:3" x14ac:dyDescent="0.25">
      <c r="B2316" t="s">
        <v>48</v>
      </c>
      <c r="C2316">
        <v>14</v>
      </c>
    </row>
    <row r="2317" spans="2:3" x14ac:dyDescent="0.25">
      <c r="B2317" t="s">
        <v>68</v>
      </c>
      <c r="C2317">
        <v>14</v>
      </c>
    </row>
    <row r="2318" spans="2:3" x14ac:dyDescent="0.25">
      <c r="B2318" t="s">
        <v>25</v>
      </c>
      <c r="C2318">
        <v>14</v>
      </c>
    </row>
    <row r="2319" spans="2:3" x14ac:dyDescent="0.25">
      <c r="B2319" t="s">
        <v>100</v>
      </c>
      <c r="C2319">
        <v>14</v>
      </c>
    </row>
    <row r="2320" spans="2:3" x14ac:dyDescent="0.25">
      <c r="B2320" t="s">
        <v>76</v>
      </c>
      <c r="C2320">
        <v>14</v>
      </c>
    </row>
    <row r="2321" spans="2:3" x14ac:dyDescent="0.25">
      <c r="B2321" t="s">
        <v>76</v>
      </c>
      <c r="C2321">
        <v>14</v>
      </c>
    </row>
    <row r="2322" spans="2:3" x14ac:dyDescent="0.25">
      <c r="B2322" t="s">
        <v>100</v>
      </c>
      <c r="C2322">
        <v>14</v>
      </c>
    </row>
    <row r="2323" spans="2:3" x14ac:dyDescent="0.25">
      <c r="B2323" t="s">
        <v>120</v>
      </c>
      <c r="C2323">
        <v>14</v>
      </c>
    </row>
    <row r="2324" spans="2:3" x14ac:dyDescent="0.25">
      <c r="B2324" t="s">
        <v>84</v>
      </c>
      <c r="C2324">
        <v>14</v>
      </c>
    </row>
    <row r="2325" spans="2:3" x14ac:dyDescent="0.25">
      <c r="B2325" t="s">
        <v>120</v>
      </c>
      <c r="C2325">
        <v>14</v>
      </c>
    </row>
    <row r="2326" spans="2:3" x14ac:dyDescent="0.25">
      <c r="B2326" t="s">
        <v>96</v>
      </c>
      <c r="C2326">
        <v>14</v>
      </c>
    </row>
    <row r="2327" spans="2:3" x14ac:dyDescent="0.25">
      <c r="B2327" t="s">
        <v>128</v>
      </c>
      <c r="C2327">
        <v>14</v>
      </c>
    </row>
    <row r="2328" spans="2:3" x14ac:dyDescent="0.25">
      <c r="B2328" t="s">
        <v>68</v>
      </c>
      <c r="C2328">
        <v>14</v>
      </c>
    </row>
    <row r="2329" spans="2:3" x14ac:dyDescent="0.25">
      <c r="B2329" t="s">
        <v>76</v>
      </c>
      <c r="C2329">
        <v>14</v>
      </c>
    </row>
    <row r="2330" spans="2:3" x14ac:dyDescent="0.25">
      <c r="B2330" t="s">
        <v>76</v>
      </c>
      <c r="C2330">
        <v>14</v>
      </c>
    </row>
    <row r="2331" spans="2:3" x14ac:dyDescent="0.25">
      <c r="B2331" t="s">
        <v>86</v>
      </c>
      <c r="C2331">
        <v>14</v>
      </c>
    </row>
    <row r="2332" spans="2:3" x14ac:dyDescent="0.25">
      <c r="B2332" t="s">
        <v>90</v>
      </c>
      <c r="C2332">
        <v>14</v>
      </c>
    </row>
    <row r="2333" spans="2:3" x14ac:dyDescent="0.25">
      <c r="B2333" t="s">
        <v>104</v>
      </c>
      <c r="C2333">
        <v>14</v>
      </c>
    </row>
    <row r="2334" spans="2:3" x14ac:dyDescent="0.25">
      <c r="B2334" t="s">
        <v>120</v>
      </c>
      <c r="C2334">
        <v>14</v>
      </c>
    </row>
    <row r="2335" spans="2:3" x14ac:dyDescent="0.25">
      <c r="B2335" t="s">
        <v>128</v>
      </c>
      <c r="C2335">
        <v>14</v>
      </c>
    </row>
    <row r="2336" spans="2:3" x14ac:dyDescent="0.25">
      <c r="B2336" t="s">
        <v>51</v>
      </c>
      <c r="C2336">
        <v>13</v>
      </c>
    </row>
    <row r="2337" spans="2:3" x14ac:dyDescent="0.25">
      <c r="B2337" t="s">
        <v>120</v>
      </c>
      <c r="C2337">
        <v>13</v>
      </c>
    </row>
    <row r="2338" spans="2:3" x14ac:dyDescent="0.25">
      <c r="B2338" t="s">
        <v>90</v>
      </c>
      <c r="C2338">
        <v>13</v>
      </c>
    </row>
    <row r="2339" spans="2:3" x14ac:dyDescent="0.25">
      <c r="B2339" t="s">
        <v>20</v>
      </c>
      <c r="C2339">
        <v>13</v>
      </c>
    </row>
    <row r="2340" spans="2:3" x14ac:dyDescent="0.25">
      <c r="B2340" t="s">
        <v>73</v>
      </c>
      <c r="C2340">
        <v>13</v>
      </c>
    </row>
    <row r="2341" spans="2:3" x14ac:dyDescent="0.25">
      <c r="B2341" t="s">
        <v>25</v>
      </c>
      <c r="C2341">
        <v>13</v>
      </c>
    </row>
    <row r="2342" spans="2:3" x14ac:dyDescent="0.25">
      <c r="B2342" t="s">
        <v>40</v>
      </c>
      <c r="C2342">
        <v>13</v>
      </c>
    </row>
    <row r="2343" spans="2:3" x14ac:dyDescent="0.25">
      <c r="B2343" t="s">
        <v>113</v>
      </c>
      <c r="C2343">
        <v>13</v>
      </c>
    </row>
    <row r="2344" spans="2:3" x14ac:dyDescent="0.25">
      <c r="B2344" t="s">
        <v>33</v>
      </c>
      <c r="C2344">
        <v>13</v>
      </c>
    </row>
    <row r="2345" spans="2:3" x14ac:dyDescent="0.25">
      <c r="B2345" t="s">
        <v>120</v>
      </c>
      <c r="C2345">
        <v>13</v>
      </c>
    </row>
    <row r="2346" spans="2:3" x14ac:dyDescent="0.25">
      <c r="B2346" t="s">
        <v>50</v>
      </c>
      <c r="C2346">
        <v>13</v>
      </c>
    </row>
    <row r="2347" spans="2:3" x14ac:dyDescent="0.25">
      <c r="B2347" t="s">
        <v>50</v>
      </c>
      <c r="C2347">
        <v>13</v>
      </c>
    </row>
    <row r="2348" spans="2:3" x14ac:dyDescent="0.25">
      <c r="B2348" t="s">
        <v>44</v>
      </c>
      <c r="C2348">
        <v>13</v>
      </c>
    </row>
    <row r="2349" spans="2:3" x14ac:dyDescent="0.25">
      <c r="B2349" t="s">
        <v>109</v>
      </c>
      <c r="C2349">
        <v>13</v>
      </c>
    </row>
    <row r="2350" spans="2:3" x14ac:dyDescent="0.25">
      <c r="B2350" t="s">
        <v>64</v>
      </c>
      <c r="C2350">
        <v>13</v>
      </c>
    </row>
    <row r="2351" spans="2:3" x14ac:dyDescent="0.25">
      <c r="B2351" t="s">
        <v>73</v>
      </c>
      <c r="C2351">
        <v>13</v>
      </c>
    </row>
    <row r="2352" spans="2:3" x14ac:dyDescent="0.25">
      <c r="B2352" t="s">
        <v>77</v>
      </c>
      <c r="C2352">
        <v>13</v>
      </c>
    </row>
    <row r="2353" spans="2:3" x14ac:dyDescent="0.25">
      <c r="B2353" t="s">
        <v>84</v>
      </c>
      <c r="C2353">
        <v>13</v>
      </c>
    </row>
    <row r="2354" spans="2:3" x14ac:dyDescent="0.25">
      <c r="B2354" t="s">
        <v>114</v>
      </c>
      <c r="C2354">
        <v>13</v>
      </c>
    </row>
    <row r="2355" spans="2:3" x14ac:dyDescent="0.25">
      <c r="B2355" t="s">
        <v>120</v>
      </c>
      <c r="C2355">
        <v>13</v>
      </c>
    </row>
    <row r="2356" spans="2:3" x14ac:dyDescent="0.25">
      <c r="B2356" t="s">
        <v>55</v>
      </c>
      <c r="C2356">
        <v>13</v>
      </c>
    </row>
    <row r="2357" spans="2:3" x14ac:dyDescent="0.25">
      <c r="B2357" t="s">
        <v>128</v>
      </c>
      <c r="C2357">
        <v>13</v>
      </c>
    </row>
    <row r="2358" spans="2:3" x14ac:dyDescent="0.25">
      <c r="B2358" t="s">
        <v>63</v>
      </c>
      <c r="C2358">
        <v>13</v>
      </c>
    </row>
    <row r="2359" spans="2:3" x14ac:dyDescent="0.25">
      <c r="B2359" t="s">
        <v>73</v>
      </c>
      <c r="C2359">
        <v>13</v>
      </c>
    </row>
    <row r="2360" spans="2:3" x14ac:dyDescent="0.25">
      <c r="B2360" t="s">
        <v>96</v>
      </c>
      <c r="C2360">
        <v>13</v>
      </c>
    </row>
    <row r="2361" spans="2:3" x14ac:dyDescent="0.25">
      <c r="B2361" t="s">
        <v>114</v>
      </c>
      <c r="C2361">
        <v>13</v>
      </c>
    </row>
    <row r="2362" spans="2:3" x14ac:dyDescent="0.25">
      <c r="B2362" t="s">
        <v>96</v>
      </c>
      <c r="C2362">
        <v>13</v>
      </c>
    </row>
    <row r="2363" spans="2:3" x14ac:dyDescent="0.25">
      <c r="B2363" t="s">
        <v>120</v>
      </c>
      <c r="C2363">
        <v>13</v>
      </c>
    </row>
    <row r="2364" spans="2:3" x14ac:dyDescent="0.25">
      <c r="B2364" t="s">
        <v>96</v>
      </c>
      <c r="C2364">
        <v>13</v>
      </c>
    </row>
    <row r="2365" spans="2:3" x14ac:dyDescent="0.25">
      <c r="B2365" t="s">
        <v>116</v>
      </c>
      <c r="C2365">
        <v>13</v>
      </c>
    </row>
    <row r="2366" spans="2:3" x14ac:dyDescent="0.25">
      <c r="B2366" t="s">
        <v>128</v>
      </c>
      <c r="C2366">
        <v>13</v>
      </c>
    </row>
    <row r="2367" spans="2:3" x14ac:dyDescent="0.25">
      <c r="B2367" t="s">
        <v>119</v>
      </c>
      <c r="C2367">
        <v>13</v>
      </c>
    </row>
    <row r="2368" spans="2:3" x14ac:dyDescent="0.25">
      <c r="B2368" t="s">
        <v>114</v>
      </c>
      <c r="C2368">
        <v>13</v>
      </c>
    </row>
    <row r="2369" spans="2:3" x14ac:dyDescent="0.25">
      <c r="B2369" t="s">
        <v>128</v>
      </c>
      <c r="C2369">
        <v>13</v>
      </c>
    </row>
    <row r="2370" spans="2:3" x14ac:dyDescent="0.25">
      <c r="B2370" t="s">
        <v>128</v>
      </c>
      <c r="C2370">
        <v>13</v>
      </c>
    </row>
    <row r="2371" spans="2:3" x14ac:dyDescent="0.25">
      <c r="B2371" t="s">
        <v>128</v>
      </c>
      <c r="C2371">
        <v>13</v>
      </c>
    </row>
    <row r="2372" spans="2:3" x14ac:dyDescent="0.25">
      <c r="B2372" t="s">
        <v>6</v>
      </c>
      <c r="C2372">
        <v>12</v>
      </c>
    </row>
    <row r="2373" spans="2:3" x14ac:dyDescent="0.25">
      <c r="B2373" t="s">
        <v>86</v>
      </c>
      <c r="C2373">
        <v>12</v>
      </c>
    </row>
    <row r="2374" spans="2:3" x14ac:dyDescent="0.25">
      <c r="B2374" t="s">
        <v>36</v>
      </c>
      <c r="C2374">
        <v>12</v>
      </c>
    </row>
    <row r="2375" spans="2:3" x14ac:dyDescent="0.25">
      <c r="B2375" t="s">
        <v>124</v>
      </c>
      <c r="C2375">
        <v>12</v>
      </c>
    </row>
    <row r="2376" spans="2:3" x14ac:dyDescent="0.25">
      <c r="B2376" t="s">
        <v>22</v>
      </c>
      <c r="C2376">
        <v>12</v>
      </c>
    </row>
    <row r="2377" spans="2:3" x14ac:dyDescent="0.25">
      <c r="B2377" t="s">
        <v>52</v>
      </c>
      <c r="C2377">
        <v>12</v>
      </c>
    </row>
    <row r="2378" spans="2:3" x14ac:dyDescent="0.25">
      <c r="B2378" t="s">
        <v>51</v>
      </c>
      <c r="C2378">
        <v>12</v>
      </c>
    </row>
    <row r="2379" spans="2:3" x14ac:dyDescent="0.25">
      <c r="B2379" t="s">
        <v>48</v>
      </c>
      <c r="C2379">
        <v>12</v>
      </c>
    </row>
    <row r="2380" spans="2:3" x14ac:dyDescent="0.25">
      <c r="B2380" t="s">
        <v>101</v>
      </c>
      <c r="C2380">
        <v>12</v>
      </c>
    </row>
    <row r="2381" spans="2:3" x14ac:dyDescent="0.25">
      <c r="B2381" t="s">
        <v>90</v>
      </c>
      <c r="C2381">
        <v>12</v>
      </c>
    </row>
    <row r="2382" spans="2:3" x14ac:dyDescent="0.25">
      <c r="B2382" t="s">
        <v>88</v>
      </c>
      <c r="C2382">
        <v>12</v>
      </c>
    </row>
    <row r="2383" spans="2:3" x14ac:dyDescent="0.25">
      <c r="B2383" t="s">
        <v>86</v>
      </c>
      <c r="C2383">
        <v>12</v>
      </c>
    </row>
    <row r="2384" spans="2:3" x14ac:dyDescent="0.25">
      <c r="B2384" t="s">
        <v>46</v>
      </c>
      <c r="C2384">
        <v>12</v>
      </c>
    </row>
    <row r="2385" spans="2:3" x14ac:dyDescent="0.25">
      <c r="B2385" t="s">
        <v>64</v>
      </c>
      <c r="C2385">
        <v>12</v>
      </c>
    </row>
    <row r="2386" spans="2:3" x14ac:dyDescent="0.25">
      <c r="B2386" t="s">
        <v>73</v>
      </c>
      <c r="C2386">
        <v>12</v>
      </c>
    </row>
    <row r="2387" spans="2:3" x14ac:dyDescent="0.25">
      <c r="B2387" t="s">
        <v>82</v>
      </c>
      <c r="C2387">
        <v>12</v>
      </c>
    </row>
    <row r="2388" spans="2:3" x14ac:dyDescent="0.25">
      <c r="B2388" t="s">
        <v>73</v>
      </c>
      <c r="C2388">
        <v>12</v>
      </c>
    </row>
    <row r="2389" spans="2:3" x14ac:dyDescent="0.25">
      <c r="B2389" t="s">
        <v>100</v>
      </c>
      <c r="C2389">
        <v>12</v>
      </c>
    </row>
    <row r="2390" spans="2:3" x14ac:dyDescent="0.25">
      <c r="B2390" t="s">
        <v>84</v>
      </c>
      <c r="C2390">
        <v>12</v>
      </c>
    </row>
    <row r="2391" spans="2:3" x14ac:dyDescent="0.25">
      <c r="B2391" t="s">
        <v>90</v>
      </c>
      <c r="C2391">
        <v>12</v>
      </c>
    </row>
    <row r="2392" spans="2:3" x14ac:dyDescent="0.25">
      <c r="B2392" t="s">
        <v>114</v>
      </c>
      <c r="C2392">
        <v>12</v>
      </c>
    </row>
    <row r="2393" spans="2:3" x14ac:dyDescent="0.25">
      <c r="B2393" t="s">
        <v>120</v>
      </c>
      <c r="C2393">
        <v>12</v>
      </c>
    </row>
    <row r="2394" spans="2:3" x14ac:dyDescent="0.25">
      <c r="B2394" t="s">
        <v>84</v>
      </c>
      <c r="C2394">
        <v>12</v>
      </c>
    </row>
    <row r="2395" spans="2:3" x14ac:dyDescent="0.25">
      <c r="B2395" t="s">
        <v>120</v>
      </c>
      <c r="C2395">
        <v>12</v>
      </c>
    </row>
    <row r="2396" spans="2:3" x14ac:dyDescent="0.25">
      <c r="B2396" t="s">
        <v>96</v>
      </c>
      <c r="C2396">
        <v>12</v>
      </c>
    </row>
    <row r="2397" spans="2:3" x14ac:dyDescent="0.25">
      <c r="B2397" t="s">
        <v>96</v>
      </c>
      <c r="C2397">
        <v>12</v>
      </c>
    </row>
    <row r="2398" spans="2:3" x14ac:dyDescent="0.25">
      <c r="B2398" t="s">
        <v>124</v>
      </c>
      <c r="C2398">
        <v>12</v>
      </c>
    </row>
    <row r="2399" spans="2:3" x14ac:dyDescent="0.25">
      <c r="B2399" t="s">
        <v>124</v>
      </c>
      <c r="C2399">
        <v>12</v>
      </c>
    </row>
    <row r="2400" spans="2:3" x14ac:dyDescent="0.25">
      <c r="B2400" t="s">
        <v>124</v>
      </c>
      <c r="C2400">
        <v>12</v>
      </c>
    </row>
    <row r="2401" spans="2:3" x14ac:dyDescent="0.25">
      <c r="B2401" t="s">
        <v>116</v>
      </c>
      <c r="C2401">
        <v>12</v>
      </c>
    </row>
    <row r="2402" spans="2:3" x14ac:dyDescent="0.25">
      <c r="B2402" t="s">
        <v>6</v>
      </c>
      <c r="C2402">
        <v>11</v>
      </c>
    </row>
    <row r="2403" spans="2:3" x14ac:dyDescent="0.25">
      <c r="B2403" t="s">
        <v>43</v>
      </c>
      <c r="C2403">
        <v>11</v>
      </c>
    </row>
    <row r="2404" spans="2:3" x14ac:dyDescent="0.25">
      <c r="B2404" t="s">
        <v>128</v>
      </c>
      <c r="C2404">
        <v>11</v>
      </c>
    </row>
    <row r="2405" spans="2:3" x14ac:dyDescent="0.25">
      <c r="B2405" t="s">
        <v>86</v>
      </c>
      <c r="C2405">
        <v>11</v>
      </c>
    </row>
    <row r="2406" spans="2:3" x14ac:dyDescent="0.25">
      <c r="B2406" t="s">
        <v>90</v>
      </c>
      <c r="C2406">
        <v>11</v>
      </c>
    </row>
    <row r="2407" spans="2:3" x14ac:dyDescent="0.25">
      <c r="B2407" t="s">
        <v>25</v>
      </c>
      <c r="C2407">
        <v>11</v>
      </c>
    </row>
    <row r="2408" spans="2:3" x14ac:dyDescent="0.25">
      <c r="B2408" t="s">
        <v>20</v>
      </c>
      <c r="C2408">
        <v>11</v>
      </c>
    </row>
    <row r="2409" spans="2:3" x14ac:dyDescent="0.25">
      <c r="B2409" t="s">
        <v>55</v>
      </c>
      <c r="C2409">
        <v>11</v>
      </c>
    </row>
    <row r="2410" spans="2:3" x14ac:dyDescent="0.25">
      <c r="B2410" t="s">
        <v>82</v>
      </c>
      <c r="C2410">
        <v>11</v>
      </c>
    </row>
    <row r="2411" spans="2:3" x14ac:dyDescent="0.25">
      <c r="B2411" t="s">
        <v>104</v>
      </c>
      <c r="C2411">
        <v>11</v>
      </c>
    </row>
    <row r="2412" spans="2:3" x14ac:dyDescent="0.25">
      <c r="B2412" t="s">
        <v>52</v>
      </c>
      <c r="C2412">
        <v>11</v>
      </c>
    </row>
    <row r="2413" spans="2:3" x14ac:dyDescent="0.25">
      <c r="B2413" t="s">
        <v>96</v>
      </c>
      <c r="C2413">
        <v>11</v>
      </c>
    </row>
    <row r="2414" spans="2:3" x14ac:dyDescent="0.25">
      <c r="B2414" t="s">
        <v>128</v>
      </c>
      <c r="C2414">
        <v>11</v>
      </c>
    </row>
    <row r="2415" spans="2:3" x14ac:dyDescent="0.25">
      <c r="B2415" t="s">
        <v>109</v>
      </c>
      <c r="C2415">
        <v>11</v>
      </c>
    </row>
    <row r="2416" spans="2:3" x14ac:dyDescent="0.25">
      <c r="B2416" t="s">
        <v>40</v>
      </c>
      <c r="C2416">
        <v>11</v>
      </c>
    </row>
    <row r="2417" spans="2:3" x14ac:dyDescent="0.25">
      <c r="B2417" t="s">
        <v>120</v>
      </c>
      <c r="C2417">
        <v>11</v>
      </c>
    </row>
    <row r="2418" spans="2:3" x14ac:dyDescent="0.25">
      <c r="B2418" t="s">
        <v>42</v>
      </c>
      <c r="C2418">
        <v>11</v>
      </c>
    </row>
    <row r="2419" spans="2:3" x14ac:dyDescent="0.25">
      <c r="B2419" t="s">
        <v>31</v>
      </c>
      <c r="C2419">
        <v>11</v>
      </c>
    </row>
    <row r="2420" spans="2:3" x14ac:dyDescent="0.25">
      <c r="B2420" t="s">
        <v>68</v>
      </c>
      <c r="C2420">
        <v>11</v>
      </c>
    </row>
    <row r="2421" spans="2:3" x14ac:dyDescent="0.25">
      <c r="B2421" t="s">
        <v>68</v>
      </c>
      <c r="C2421">
        <v>11</v>
      </c>
    </row>
    <row r="2422" spans="2:3" x14ac:dyDescent="0.25">
      <c r="B2422" t="s">
        <v>86</v>
      </c>
      <c r="C2422">
        <v>11</v>
      </c>
    </row>
    <row r="2423" spans="2:3" x14ac:dyDescent="0.25">
      <c r="B2423" t="s">
        <v>96</v>
      </c>
      <c r="C2423">
        <v>11</v>
      </c>
    </row>
    <row r="2424" spans="2:3" x14ac:dyDescent="0.25">
      <c r="B2424" t="s">
        <v>128</v>
      </c>
      <c r="C2424">
        <v>11</v>
      </c>
    </row>
    <row r="2425" spans="2:3" x14ac:dyDescent="0.25">
      <c r="B2425" t="s">
        <v>114</v>
      </c>
      <c r="C2425">
        <v>11</v>
      </c>
    </row>
    <row r="2426" spans="2:3" x14ac:dyDescent="0.25">
      <c r="B2426" t="s">
        <v>52</v>
      </c>
      <c r="C2426">
        <v>11</v>
      </c>
    </row>
    <row r="2427" spans="2:3" x14ac:dyDescent="0.25">
      <c r="B2427" t="s">
        <v>76</v>
      </c>
      <c r="C2427">
        <v>11</v>
      </c>
    </row>
    <row r="2428" spans="2:3" x14ac:dyDescent="0.25">
      <c r="B2428" t="s">
        <v>68</v>
      </c>
      <c r="C2428">
        <v>11</v>
      </c>
    </row>
    <row r="2429" spans="2:3" x14ac:dyDescent="0.25">
      <c r="B2429" t="s">
        <v>100</v>
      </c>
      <c r="C2429">
        <v>11</v>
      </c>
    </row>
    <row r="2430" spans="2:3" x14ac:dyDescent="0.25">
      <c r="B2430" t="s">
        <v>99</v>
      </c>
      <c r="C2430">
        <v>11</v>
      </c>
    </row>
    <row r="2431" spans="2:3" x14ac:dyDescent="0.25">
      <c r="B2431" t="s">
        <v>88</v>
      </c>
      <c r="C2431">
        <v>11</v>
      </c>
    </row>
    <row r="2432" spans="2:3" x14ac:dyDescent="0.25">
      <c r="B2432" t="s">
        <v>114</v>
      </c>
      <c r="C2432">
        <v>11</v>
      </c>
    </row>
    <row r="2433" spans="2:3" x14ac:dyDescent="0.25">
      <c r="B2433" t="s">
        <v>128</v>
      </c>
      <c r="C2433">
        <v>11</v>
      </c>
    </row>
    <row r="2434" spans="2:3" x14ac:dyDescent="0.25">
      <c r="B2434" t="s">
        <v>116</v>
      </c>
      <c r="C2434">
        <v>11</v>
      </c>
    </row>
    <row r="2435" spans="2:3" x14ac:dyDescent="0.25">
      <c r="B2435" t="s">
        <v>99</v>
      </c>
      <c r="C2435">
        <v>11</v>
      </c>
    </row>
    <row r="2436" spans="2:3" x14ac:dyDescent="0.25">
      <c r="B2436" t="s">
        <v>88</v>
      </c>
      <c r="C2436">
        <v>10</v>
      </c>
    </row>
    <row r="2437" spans="2:3" x14ac:dyDescent="0.25">
      <c r="B2437" t="s">
        <v>68</v>
      </c>
      <c r="C2437">
        <v>10</v>
      </c>
    </row>
    <row r="2438" spans="2:3" x14ac:dyDescent="0.25">
      <c r="B2438" t="s">
        <v>52</v>
      </c>
      <c r="C2438">
        <v>10</v>
      </c>
    </row>
    <row r="2439" spans="2:3" x14ac:dyDescent="0.25">
      <c r="B2439" t="s">
        <v>12</v>
      </c>
      <c r="C2439">
        <v>10</v>
      </c>
    </row>
    <row r="2440" spans="2:3" x14ac:dyDescent="0.25">
      <c r="B2440" t="s">
        <v>36</v>
      </c>
      <c r="C2440">
        <v>10</v>
      </c>
    </row>
    <row r="2441" spans="2:3" x14ac:dyDescent="0.25">
      <c r="B2441" t="s">
        <v>116</v>
      </c>
      <c r="C2441">
        <v>10</v>
      </c>
    </row>
    <row r="2442" spans="2:3" x14ac:dyDescent="0.25">
      <c r="B2442" t="s">
        <v>86</v>
      </c>
      <c r="C2442">
        <v>10</v>
      </c>
    </row>
    <row r="2443" spans="2:3" x14ac:dyDescent="0.25">
      <c r="B2443" t="s">
        <v>120</v>
      </c>
      <c r="C2443">
        <v>10</v>
      </c>
    </row>
    <row r="2444" spans="2:3" x14ac:dyDescent="0.25">
      <c r="B2444" t="s">
        <v>21</v>
      </c>
      <c r="C2444">
        <v>10</v>
      </c>
    </row>
    <row r="2445" spans="2:3" x14ac:dyDescent="0.25">
      <c r="B2445" t="s">
        <v>29</v>
      </c>
      <c r="C2445">
        <v>10</v>
      </c>
    </row>
    <row r="2446" spans="2:3" x14ac:dyDescent="0.25">
      <c r="B2446" t="s">
        <v>39</v>
      </c>
      <c r="C2446">
        <v>10</v>
      </c>
    </row>
    <row r="2447" spans="2:3" x14ac:dyDescent="0.25">
      <c r="B2447" t="s">
        <v>51</v>
      </c>
      <c r="C2447">
        <v>10</v>
      </c>
    </row>
    <row r="2448" spans="2:3" x14ac:dyDescent="0.25">
      <c r="B2448" t="s">
        <v>120</v>
      </c>
      <c r="C2448">
        <v>10</v>
      </c>
    </row>
    <row r="2449" spans="2:3" x14ac:dyDescent="0.25">
      <c r="B2449" t="s">
        <v>99</v>
      </c>
      <c r="C2449">
        <v>10</v>
      </c>
    </row>
    <row r="2450" spans="2:3" x14ac:dyDescent="0.25">
      <c r="B2450" t="s">
        <v>104</v>
      </c>
      <c r="C2450">
        <v>10</v>
      </c>
    </row>
    <row r="2451" spans="2:3" x14ac:dyDescent="0.25">
      <c r="B2451" t="s">
        <v>116</v>
      </c>
      <c r="C2451">
        <v>10</v>
      </c>
    </row>
    <row r="2452" spans="2:3" x14ac:dyDescent="0.25">
      <c r="B2452" t="s">
        <v>55</v>
      </c>
      <c r="C2452">
        <v>10</v>
      </c>
    </row>
    <row r="2453" spans="2:3" x14ac:dyDescent="0.25">
      <c r="B2453" t="s">
        <v>128</v>
      </c>
      <c r="C2453">
        <v>10</v>
      </c>
    </row>
    <row r="2454" spans="2:3" x14ac:dyDescent="0.25">
      <c r="B2454" t="s">
        <v>40</v>
      </c>
      <c r="C2454">
        <v>10</v>
      </c>
    </row>
    <row r="2455" spans="2:3" x14ac:dyDescent="0.25">
      <c r="B2455" t="s">
        <v>88</v>
      </c>
      <c r="C2455">
        <v>10</v>
      </c>
    </row>
    <row r="2456" spans="2:3" x14ac:dyDescent="0.25">
      <c r="B2456" t="s">
        <v>48</v>
      </c>
      <c r="C2456">
        <v>10</v>
      </c>
    </row>
    <row r="2457" spans="2:3" x14ac:dyDescent="0.25">
      <c r="B2457" t="s">
        <v>52</v>
      </c>
      <c r="C2457">
        <v>10</v>
      </c>
    </row>
    <row r="2458" spans="2:3" x14ac:dyDescent="0.25">
      <c r="B2458" t="s">
        <v>65</v>
      </c>
      <c r="C2458">
        <v>10</v>
      </c>
    </row>
    <row r="2459" spans="2:3" x14ac:dyDescent="0.25">
      <c r="B2459" t="s">
        <v>88</v>
      </c>
      <c r="C2459">
        <v>10</v>
      </c>
    </row>
    <row r="2460" spans="2:3" x14ac:dyDescent="0.25">
      <c r="B2460" t="s">
        <v>71</v>
      </c>
      <c r="C2460">
        <v>10</v>
      </c>
    </row>
    <row r="2461" spans="2:3" x14ac:dyDescent="0.25">
      <c r="B2461" t="s">
        <v>116</v>
      </c>
      <c r="C2461">
        <v>10</v>
      </c>
    </row>
    <row r="2462" spans="2:3" x14ac:dyDescent="0.25">
      <c r="B2462" t="s">
        <v>96</v>
      </c>
      <c r="C2462">
        <v>10</v>
      </c>
    </row>
    <row r="2463" spans="2:3" x14ac:dyDescent="0.25">
      <c r="B2463" t="s">
        <v>96</v>
      </c>
      <c r="C2463">
        <v>10</v>
      </c>
    </row>
    <row r="2464" spans="2:3" x14ac:dyDescent="0.25">
      <c r="B2464" t="s">
        <v>51</v>
      </c>
      <c r="C2464">
        <v>10</v>
      </c>
    </row>
    <row r="2465" spans="2:3" x14ac:dyDescent="0.25">
      <c r="B2465" t="s">
        <v>76</v>
      </c>
      <c r="C2465">
        <v>10</v>
      </c>
    </row>
    <row r="2466" spans="2:3" x14ac:dyDescent="0.25">
      <c r="B2466" t="s">
        <v>68</v>
      </c>
      <c r="C2466">
        <v>10</v>
      </c>
    </row>
    <row r="2467" spans="2:3" x14ac:dyDescent="0.25">
      <c r="B2467" t="s">
        <v>76</v>
      </c>
      <c r="C2467">
        <v>10</v>
      </c>
    </row>
    <row r="2468" spans="2:3" x14ac:dyDescent="0.25">
      <c r="B2468" t="s">
        <v>124</v>
      </c>
      <c r="C2468">
        <v>10</v>
      </c>
    </row>
    <row r="2469" spans="2:3" x14ac:dyDescent="0.25">
      <c r="B2469" t="s">
        <v>73</v>
      </c>
      <c r="C2469">
        <v>10</v>
      </c>
    </row>
    <row r="2470" spans="2:3" x14ac:dyDescent="0.25">
      <c r="B2470" t="s">
        <v>76</v>
      </c>
      <c r="C2470">
        <v>10</v>
      </c>
    </row>
    <row r="2471" spans="2:3" x14ac:dyDescent="0.25">
      <c r="B2471" t="s">
        <v>124</v>
      </c>
      <c r="C2471">
        <v>10</v>
      </c>
    </row>
    <row r="2472" spans="2:3" x14ac:dyDescent="0.25">
      <c r="B2472" t="s">
        <v>120</v>
      </c>
      <c r="C2472">
        <v>10</v>
      </c>
    </row>
    <row r="2473" spans="2:3" x14ac:dyDescent="0.25">
      <c r="B2473" t="s">
        <v>109</v>
      </c>
      <c r="C2473">
        <v>10</v>
      </c>
    </row>
    <row r="2474" spans="2:3" x14ac:dyDescent="0.25">
      <c r="B2474" t="s">
        <v>124</v>
      </c>
      <c r="C2474">
        <v>10</v>
      </c>
    </row>
    <row r="2475" spans="2:3" x14ac:dyDescent="0.25">
      <c r="B2475" t="s">
        <v>39</v>
      </c>
      <c r="C2475">
        <v>9</v>
      </c>
    </row>
    <row r="2476" spans="2:3" x14ac:dyDescent="0.25">
      <c r="B2476" t="s">
        <v>50</v>
      </c>
      <c r="C2476">
        <v>9</v>
      </c>
    </row>
    <row r="2477" spans="2:3" x14ac:dyDescent="0.25">
      <c r="B2477" t="s">
        <v>76</v>
      </c>
      <c r="C2477">
        <v>9</v>
      </c>
    </row>
    <row r="2478" spans="2:3" x14ac:dyDescent="0.25">
      <c r="B2478" t="s">
        <v>90</v>
      </c>
      <c r="C2478">
        <v>9</v>
      </c>
    </row>
    <row r="2479" spans="2:3" x14ac:dyDescent="0.25">
      <c r="B2479" t="s">
        <v>48</v>
      </c>
      <c r="C2479">
        <v>9</v>
      </c>
    </row>
    <row r="2480" spans="2:3" x14ac:dyDescent="0.25">
      <c r="B2480" t="s">
        <v>50</v>
      </c>
      <c r="C2480">
        <v>9</v>
      </c>
    </row>
    <row r="2481" spans="2:3" x14ac:dyDescent="0.25">
      <c r="B2481" t="s">
        <v>76</v>
      </c>
      <c r="C2481">
        <v>9</v>
      </c>
    </row>
    <row r="2482" spans="2:3" x14ac:dyDescent="0.25">
      <c r="B2482" t="s">
        <v>18</v>
      </c>
      <c r="C2482">
        <v>9</v>
      </c>
    </row>
    <row r="2483" spans="2:3" x14ac:dyDescent="0.25">
      <c r="B2483" t="s">
        <v>55</v>
      </c>
      <c r="C2483">
        <v>9</v>
      </c>
    </row>
    <row r="2484" spans="2:3" x14ac:dyDescent="0.25">
      <c r="B2484" t="s">
        <v>105</v>
      </c>
      <c r="C2484">
        <v>9</v>
      </c>
    </row>
    <row r="2485" spans="2:3" x14ac:dyDescent="0.25">
      <c r="B2485" t="s">
        <v>24</v>
      </c>
      <c r="C2485">
        <v>9</v>
      </c>
    </row>
    <row r="2486" spans="2:3" x14ac:dyDescent="0.25">
      <c r="B2486" t="s">
        <v>84</v>
      </c>
      <c r="C2486">
        <v>9</v>
      </c>
    </row>
    <row r="2487" spans="2:3" x14ac:dyDescent="0.25">
      <c r="B2487" t="s">
        <v>88</v>
      </c>
      <c r="C2487">
        <v>9</v>
      </c>
    </row>
    <row r="2488" spans="2:3" x14ac:dyDescent="0.25">
      <c r="B2488" t="s">
        <v>124</v>
      </c>
      <c r="C2488">
        <v>9</v>
      </c>
    </row>
    <row r="2489" spans="2:3" x14ac:dyDescent="0.25">
      <c r="B2489" t="s">
        <v>52</v>
      </c>
      <c r="C2489">
        <v>9</v>
      </c>
    </row>
    <row r="2490" spans="2:3" x14ac:dyDescent="0.25">
      <c r="B2490" t="s">
        <v>114</v>
      </c>
      <c r="C2490">
        <v>9</v>
      </c>
    </row>
    <row r="2491" spans="2:3" x14ac:dyDescent="0.25">
      <c r="B2491" t="s">
        <v>38</v>
      </c>
      <c r="C2491">
        <v>9</v>
      </c>
    </row>
    <row r="2492" spans="2:3" x14ac:dyDescent="0.25">
      <c r="B2492" t="s">
        <v>25</v>
      </c>
      <c r="C2492">
        <v>9</v>
      </c>
    </row>
    <row r="2493" spans="2:3" x14ac:dyDescent="0.25">
      <c r="B2493" t="s">
        <v>48</v>
      </c>
      <c r="C2493">
        <v>9</v>
      </c>
    </row>
    <row r="2494" spans="2:3" x14ac:dyDescent="0.25">
      <c r="B2494" t="s">
        <v>96</v>
      </c>
      <c r="C2494">
        <v>9</v>
      </c>
    </row>
    <row r="2495" spans="2:3" x14ac:dyDescent="0.25">
      <c r="B2495" t="s">
        <v>104</v>
      </c>
      <c r="C2495">
        <v>9</v>
      </c>
    </row>
    <row r="2496" spans="2:3" x14ac:dyDescent="0.25">
      <c r="B2496" t="s">
        <v>34</v>
      </c>
      <c r="C2496">
        <v>9</v>
      </c>
    </row>
    <row r="2497" spans="2:3" x14ac:dyDescent="0.25">
      <c r="B2497" t="s">
        <v>82</v>
      </c>
      <c r="C2497">
        <v>9</v>
      </c>
    </row>
    <row r="2498" spans="2:3" x14ac:dyDescent="0.25">
      <c r="B2498" t="s">
        <v>104</v>
      </c>
      <c r="C2498">
        <v>9</v>
      </c>
    </row>
    <row r="2499" spans="2:3" x14ac:dyDescent="0.25">
      <c r="B2499" t="s">
        <v>114</v>
      </c>
      <c r="C2499">
        <v>9</v>
      </c>
    </row>
    <row r="2500" spans="2:3" x14ac:dyDescent="0.25">
      <c r="B2500" t="s">
        <v>85</v>
      </c>
      <c r="C2500">
        <v>9</v>
      </c>
    </row>
    <row r="2501" spans="2:3" x14ac:dyDescent="0.25">
      <c r="B2501" t="s">
        <v>99</v>
      </c>
      <c r="C2501">
        <v>9</v>
      </c>
    </row>
    <row r="2502" spans="2:3" x14ac:dyDescent="0.25">
      <c r="B2502" t="s">
        <v>120</v>
      </c>
      <c r="C2502">
        <v>9</v>
      </c>
    </row>
    <row r="2503" spans="2:3" x14ac:dyDescent="0.25">
      <c r="B2503" t="s">
        <v>50</v>
      </c>
      <c r="C2503">
        <v>9</v>
      </c>
    </row>
    <row r="2504" spans="2:3" x14ac:dyDescent="0.25">
      <c r="B2504" t="s">
        <v>78</v>
      </c>
      <c r="C2504">
        <v>9</v>
      </c>
    </row>
    <row r="2505" spans="2:3" x14ac:dyDescent="0.25">
      <c r="B2505" t="s">
        <v>104</v>
      </c>
      <c r="C2505">
        <v>9</v>
      </c>
    </row>
    <row r="2506" spans="2:3" x14ac:dyDescent="0.25">
      <c r="B2506" t="s">
        <v>54</v>
      </c>
      <c r="C2506">
        <v>9</v>
      </c>
    </row>
    <row r="2507" spans="2:3" x14ac:dyDescent="0.25">
      <c r="B2507" t="s">
        <v>68</v>
      </c>
      <c r="C2507">
        <v>9</v>
      </c>
    </row>
    <row r="2508" spans="2:3" x14ac:dyDescent="0.25">
      <c r="B2508" t="s">
        <v>116</v>
      </c>
      <c r="C2508">
        <v>9</v>
      </c>
    </row>
    <row r="2509" spans="2:3" x14ac:dyDescent="0.25">
      <c r="B2509" t="s">
        <v>104</v>
      </c>
      <c r="C2509">
        <v>9</v>
      </c>
    </row>
    <row r="2510" spans="2:3" x14ac:dyDescent="0.25">
      <c r="B2510" t="s">
        <v>100</v>
      </c>
      <c r="C2510">
        <v>9</v>
      </c>
    </row>
    <row r="2511" spans="2:3" x14ac:dyDescent="0.25">
      <c r="B2511" t="s">
        <v>88</v>
      </c>
      <c r="C2511">
        <v>9</v>
      </c>
    </row>
    <row r="2512" spans="2:3" x14ac:dyDescent="0.25">
      <c r="B2512" t="s">
        <v>128</v>
      </c>
      <c r="C2512">
        <v>9</v>
      </c>
    </row>
    <row r="2513" spans="2:3" x14ac:dyDescent="0.25">
      <c r="B2513" t="s">
        <v>116</v>
      </c>
      <c r="C2513">
        <v>9</v>
      </c>
    </row>
    <row r="2514" spans="2:3" x14ac:dyDescent="0.25">
      <c r="B2514" t="s">
        <v>103</v>
      </c>
      <c r="C2514">
        <v>9</v>
      </c>
    </row>
    <row r="2515" spans="2:3" x14ac:dyDescent="0.25">
      <c r="B2515" t="s">
        <v>90</v>
      </c>
      <c r="C2515">
        <v>9</v>
      </c>
    </row>
    <row r="2516" spans="2:3" x14ac:dyDescent="0.25">
      <c r="B2516" t="s">
        <v>99</v>
      </c>
      <c r="C2516">
        <v>9</v>
      </c>
    </row>
    <row r="2517" spans="2:3" x14ac:dyDescent="0.25">
      <c r="B2517" t="s">
        <v>109</v>
      </c>
      <c r="C2517">
        <v>9</v>
      </c>
    </row>
    <row r="2518" spans="2:3" x14ac:dyDescent="0.25">
      <c r="B2518" t="s">
        <v>120</v>
      </c>
      <c r="C2518">
        <v>9</v>
      </c>
    </row>
    <row r="2519" spans="2:3" x14ac:dyDescent="0.25">
      <c r="B2519" t="s">
        <v>116</v>
      </c>
      <c r="C2519">
        <v>9</v>
      </c>
    </row>
    <row r="2520" spans="2:3" x14ac:dyDescent="0.25">
      <c r="B2520" t="s">
        <v>21</v>
      </c>
      <c r="C2520">
        <v>8</v>
      </c>
    </row>
    <row r="2521" spans="2:3" x14ac:dyDescent="0.25">
      <c r="B2521" t="s">
        <v>84</v>
      </c>
      <c r="C2521">
        <v>8</v>
      </c>
    </row>
    <row r="2522" spans="2:3" x14ac:dyDescent="0.25">
      <c r="B2522" t="s">
        <v>34</v>
      </c>
      <c r="C2522">
        <v>8</v>
      </c>
    </row>
    <row r="2523" spans="2:3" x14ac:dyDescent="0.25">
      <c r="B2523" t="s">
        <v>76</v>
      </c>
      <c r="C2523">
        <v>8</v>
      </c>
    </row>
    <row r="2524" spans="2:3" x14ac:dyDescent="0.25">
      <c r="B2524" t="s">
        <v>84</v>
      </c>
      <c r="C2524">
        <v>8</v>
      </c>
    </row>
    <row r="2525" spans="2:3" x14ac:dyDescent="0.25">
      <c r="B2525" t="s">
        <v>47</v>
      </c>
      <c r="C2525">
        <v>8</v>
      </c>
    </row>
    <row r="2526" spans="2:3" x14ac:dyDescent="0.25">
      <c r="B2526" t="s">
        <v>55</v>
      </c>
      <c r="C2526">
        <v>8</v>
      </c>
    </row>
    <row r="2527" spans="2:3" x14ac:dyDescent="0.25">
      <c r="B2527" t="s">
        <v>114</v>
      </c>
      <c r="C2527">
        <v>8</v>
      </c>
    </row>
    <row r="2528" spans="2:3" x14ac:dyDescent="0.25">
      <c r="B2528" t="s">
        <v>24</v>
      </c>
      <c r="C2528">
        <v>8</v>
      </c>
    </row>
    <row r="2529" spans="2:3" x14ac:dyDescent="0.25">
      <c r="B2529" t="s">
        <v>29</v>
      </c>
      <c r="C2529">
        <v>8</v>
      </c>
    </row>
    <row r="2530" spans="2:3" x14ac:dyDescent="0.25">
      <c r="B2530" t="s">
        <v>68</v>
      </c>
      <c r="C2530">
        <v>8</v>
      </c>
    </row>
    <row r="2531" spans="2:3" x14ac:dyDescent="0.25">
      <c r="B2531" t="s">
        <v>44</v>
      </c>
      <c r="C2531">
        <v>8</v>
      </c>
    </row>
    <row r="2532" spans="2:3" x14ac:dyDescent="0.25">
      <c r="B2532" t="s">
        <v>116</v>
      </c>
      <c r="C2532">
        <v>8</v>
      </c>
    </row>
    <row r="2533" spans="2:3" x14ac:dyDescent="0.25">
      <c r="B2533" t="s">
        <v>44</v>
      </c>
      <c r="C2533">
        <v>8</v>
      </c>
    </row>
    <row r="2534" spans="2:3" x14ac:dyDescent="0.25">
      <c r="B2534" t="s">
        <v>99</v>
      </c>
      <c r="C2534">
        <v>8</v>
      </c>
    </row>
    <row r="2535" spans="2:3" x14ac:dyDescent="0.25">
      <c r="B2535" t="s">
        <v>36</v>
      </c>
      <c r="C2535">
        <v>8</v>
      </c>
    </row>
    <row r="2536" spans="2:3" x14ac:dyDescent="0.25">
      <c r="B2536" t="s">
        <v>48</v>
      </c>
      <c r="C2536">
        <v>8</v>
      </c>
    </row>
    <row r="2537" spans="2:3" x14ac:dyDescent="0.25">
      <c r="B2537" t="s">
        <v>39</v>
      </c>
      <c r="C2537">
        <v>8</v>
      </c>
    </row>
    <row r="2538" spans="2:3" x14ac:dyDescent="0.25">
      <c r="B2538" t="s">
        <v>88</v>
      </c>
      <c r="C2538">
        <v>8</v>
      </c>
    </row>
    <row r="2539" spans="2:3" x14ac:dyDescent="0.25">
      <c r="B2539" t="s">
        <v>44</v>
      </c>
      <c r="C2539">
        <v>8</v>
      </c>
    </row>
    <row r="2540" spans="2:3" x14ac:dyDescent="0.25">
      <c r="B2540" t="s">
        <v>99</v>
      </c>
      <c r="C2540">
        <v>8</v>
      </c>
    </row>
    <row r="2541" spans="2:3" x14ac:dyDescent="0.25">
      <c r="B2541" t="s">
        <v>105</v>
      </c>
      <c r="C2541">
        <v>8</v>
      </c>
    </row>
    <row r="2542" spans="2:3" x14ac:dyDescent="0.25">
      <c r="B2542" t="s">
        <v>116</v>
      </c>
      <c r="C2542">
        <v>8</v>
      </c>
    </row>
    <row r="2543" spans="2:3" x14ac:dyDescent="0.25">
      <c r="B2543" t="s">
        <v>96</v>
      </c>
      <c r="C2543">
        <v>8</v>
      </c>
    </row>
    <row r="2544" spans="2:3" x14ac:dyDescent="0.25">
      <c r="B2544" t="s">
        <v>43</v>
      </c>
      <c r="C2544">
        <v>8</v>
      </c>
    </row>
    <row r="2545" spans="2:3" x14ac:dyDescent="0.25">
      <c r="B2545" t="s">
        <v>105</v>
      </c>
      <c r="C2545">
        <v>8</v>
      </c>
    </row>
    <row r="2546" spans="2:3" x14ac:dyDescent="0.25">
      <c r="B2546" t="s">
        <v>46</v>
      </c>
      <c r="C2546">
        <v>8</v>
      </c>
    </row>
    <row r="2547" spans="2:3" x14ac:dyDescent="0.25">
      <c r="B2547" t="s">
        <v>93</v>
      </c>
      <c r="C2547">
        <v>8</v>
      </c>
    </row>
    <row r="2548" spans="2:3" x14ac:dyDescent="0.25">
      <c r="B2548" t="s">
        <v>124</v>
      </c>
      <c r="C2548">
        <v>8</v>
      </c>
    </row>
    <row r="2549" spans="2:3" x14ac:dyDescent="0.25">
      <c r="B2549" t="s">
        <v>68</v>
      </c>
      <c r="C2549">
        <v>8</v>
      </c>
    </row>
    <row r="2550" spans="2:3" x14ac:dyDescent="0.25">
      <c r="B2550" t="s">
        <v>88</v>
      </c>
      <c r="C2550">
        <v>8</v>
      </c>
    </row>
    <row r="2551" spans="2:3" x14ac:dyDescent="0.25">
      <c r="B2551" t="s">
        <v>104</v>
      </c>
      <c r="C2551">
        <v>8</v>
      </c>
    </row>
    <row r="2552" spans="2:3" x14ac:dyDescent="0.25">
      <c r="B2552" t="s">
        <v>128</v>
      </c>
      <c r="C2552">
        <v>8</v>
      </c>
    </row>
    <row r="2553" spans="2:3" x14ac:dyDescent="0.25">
      <c r="B2553" t="s">
        <v>105</v>
      </c>
      <c r="C2553">
        <v>8</v>
      </c>
    </row>
    <row r="2554" spans="2:3" x14ac:dyDescent="0.25">
      <c r="B2554" t="s">
        <v>88</v>
      </c>
      <c r="C2554">
        <v>8</v>
      </c>
    </row>
    <row r="2555" spans="2:3" x14ac:dyDescent="0.25">
      <c r="B2555" t="s">
        <v>104</v>
      </c>
      <c r="C2555">
        <v>8</v>
      </c>
    </row>
    <row r="2556" spans="2:3" x14ac:dyDescent="0.25">
      <c r="B2556" t="s">
        <v>124</v>
      </c>
      <c r="C2556">
        <v>8</v>
      </c>
    </row>
    <row r="2557" spans="2:3" x14ac:dyDescent="0.25">
      <c r="B2557" t="s">
        <v>122</v>
      </c>
      <c r="C2557">
        <v>8</v>
      </c>
    </row>
    <row r="2558" spans="2:3" x14ac:dyDescent="0.25">
      <c r="B2558" t="s">
        <v>121</v>
      </c>
      <c r="C2558">
        <v>8</v>
      </c>
    </row>
    <row r="2559" spans="2:3" x14ac:dyDescent="0.25">
      <c r="B2559" t="s">
        <v>100</v>
      </c>
      <c r="C2559">
        <v>8</v>
      </c>
    </row>
    <row r="2560" spans="2:3" x14ac:dyDescent="0.25">
      <c r="B2560" t="s">
        <v>109</v>
      </c>
      <c r="C2560">
        <v>8</v>
      </c>
    </row>
    <row r="2561" spans="2:3" x14ac:dyDescent="0.25">
      <c r="B2561" t="s">
        <v>114</v>
      </c>
      <c r="C2561">
        <v>8</v>
      </c>
    </row>
    <row r="2562" spans="2:3" x14ac:dyDescent="0.25">
      <c r="B2562" t="s">
        <v>105</v>
      </c>
      <c r="C2562">
        <v>8</v>
      </c>
    </row>
    <row r="2563" spans="2:3" x14ac:dyDescent="0.25">
      <c r="B2563" t="s">
        <v>114</v>
      </c>
      <c r="C2563">
        <v>8</v>
      </c>
    </row>
    <row r="2564" spans="2:3" x14ac:dyDescent="0.25">
      <c r="B2564" t="s">
        <v>116</v>
      </c>
      <c r="C2564">
        <v>8</v>
      </c>
    </row>
    <row r="2565" spans="2:3" x14ac:dyDescent="0.25">
      <c r="B2565" t="s">
        <v>15</v>
      </c>
      <c r="C2565">
        <v>7</v>
      </c>
    </row>
    <row r="2566" spans="2:3" x14ac:dyDescent="0.25">
      <c r="B2566" t="s">
        <v>105</v>
      </c>
      <c r="C2566">
        <v>7</v>
      </c>
    </row>
    <row r="2567" spans="2:3" x14ac:dyDescent="0.25">
      <c r="B2567" t="s">
        <v>116</v>
      </c>
      <c r="C2567">
        <v>7</v>
      </c>
    </row>
    <row r="2568" spans="2:3" x14ac:dyDescent="0.25">
      <c r="B2568" t="s">
        <v>12</v>
      </c>
      <c r="C2568">
        <v>7</v>
      </c>
    </row>
    <row r="2569" spans="2:3" x14ac:dyDescent="0.25">
      <c r="B2569" t="s">
        <v>48</v>
      </c>
      <c r="C2569">
        <v>7</v>
      </c>
    </row>
    <row r="2570" spans="2:3" x14ac:dyDescent="0.25">
      <c r="B2570" t="s">
        <v>88</v>
      </c>
      <c r="C2570">
        <v>7</v>
      </c>
    </row>
    <row r="2571" spans="2:3" x14ac:dyDescent="0.25">
      <c r="B2571" t="s">
        <v>18</v>
      </c>
      <c r="C2571">
        <v>7</v>
      </c>
    </row>
    <row r="2572" spans="2:3" x14ac:dyDescent="0.25">
      <c r="B2572" t="s">
        <v>116</v>
      </c>
      <c r="C2572">
        <v>7</v>
      </c>
    </row>
    <row r="2573" spans="2:3" x14ac:dyDescent="0.25">
      <c r="B2573" t="s">
        <v>68</v>
      </c>
      <c r="C2573">
        <v>7</v>
      </c>
    </row>
    <row r="2574" spans="2:3" x14ac:dyDescent="0.25">
      <c r="B2574" t="s">
        <v>25</v>
      </c>
      <c r="C2574">
        <v>7</v>
      </c>
    </row>
    <row r="2575" spans="2:3" x14ac:dyDescent="0.25">
      <c r="B2575" t="s">
        <v>64</v>
      </c>
      <c r="C2575">
        <v>7</v>
      </c>
    </row>
    <row r="2576" spans="2:3" x14ac:dyDescent="0.25">
      <c r="B2576" t="s">
        <v>120</v>
      </c>
      <c r="C2576">
        <v>7</v>
      </c>
    </row>
    <row r="2577" spans="2:3" x14ac:dyDescent="0.25">
      <c r="B2577" t="s">
        <v>55</v>
      </c>
      <c r="C2577">
        <v>7</v>
      </c>
    </row>
    <row r="2578" spans="2:3" x14ac:dyDescent="0.25">
      <c r="B2578" t="s">
        <v>84</v>
      </c>
      <c r="C2578">
        <v>7</v>
      </c>
    </row>
    <row r="2579" spans="2:3" x14ac:dyDescent="0.25">
      <c r="B2579" t="s">
        <v>90</v>
      </c>
      <c r="C2579">
        <v>7</v>
      </c>
    </row>
    <row r="2580" spans="2:3" x14ac:dyDescent="0.25">
      <c r="B2580" t="s">
        <v>99</v>
      </c>
      <c r="C2580">
        <v>7</v>
      </c>
    </row>
    <row r="2581" spans="2:3" x14ac:dyDescent="0.25">
      <c r="B2581" t="s">
        <v>109</v>
      </c>
      <c r="C2581">
        <v>7</v>
      </c>
    </row>
    <row r="2582" spans="2:3" x14ac:dyDescent="0.25">
      <c r="B2582" t="s">
        <v>99</v>
      </c>
      <c r="C2582">
        <v>7</v>
      </c>
    </row>
    <row r="2583" spans="2:3" x14ac:dyDescent="0.25">
      <c r="B2583" t="s">
        <v>116</v>
      </c>
      <c r="C2583">
        <v>7</v>
      </c>
    </row>
    <row r="2584" spans="2:3" x14ac:dyDescent="0.25">
      <c r="B2584" t="s">
        <v>22</v>
      </c>
      <c r="C2584">
        <v>7</v>
      </c>
    </row>
    <row r="2585" spans="2:3" x14ac:dyDescent="0.25">
      <c r="B2585" t="s">
        <v>52</v>
      </c>
      <c r="C2585">
        <v>7</v>
      </c>
    </row>
    <row r="2586" spans="2:3" x14ac:dyDescent="0.25">
      <c r="B2586" t="s">
        <v>84</v>
      </c>
      <c r="C2586">
        <v>7</v>
      </c>
    </row>
    <row r="2587" spans="2:3" x14ac:dyDescent="0.25">
      <c r="B2587" t="s">
        <v>88</v>
      </c>
      <c r="C2587">
        <v>7</v>
      </c>
    </row>
    <row r="2588" spans="2:3" x14ac:dyDescent="0.25">
      <c r="B2588" t="s">
        <v>120</v>
      </c>
      <c r="C2588">
        <v>7</v>
      </c>
    </row>
    <row r="2589" spans="2:3" x14ac:dyDescent="0.25">
      <c r="B2589" t="s">
        <v>41</v>
      </c>
      <c r="C2589">
        <v>7</v>
      </c>
    </row>
    <row r="2590" spans="2:3" x14ac:dyDescent="0.25">
      <c r="B2590" t="s">
        <v>116</v>
      </c>
      <c r="C2590">
        <v>7</v>
      </c>
    </row>
    <row r="2591" spans="2:3" x14ac:dyDescent="0.25">
      <c r="B2591" t="s">
        <v>39</v>
      </c>
      <c r="C2591">
        <v>7</v>
      </c>
    </row>
    <row r="2592" spans="2:3" x14ac:dyDescent="0.25">
      <c r="B2592" t="s">
        <v>128</v>
      </c>
      <c r="C2592">
        <v>7</v>
      </c>
    </row>
    <row r="2593" spans="2:3" x14ac:dyDescent="0.25">
      <c r="B2593" t="s">
        <v>37</v>
      </c>
      <c r="C2593">
        <v>7</v>
      </c>
    </row>
    <row r="2594" spans="2:3" x14ac:dyDescent="0.25">
      <c r="B2594" t="s">
        <v>86</v>
      </c>
      <c r="C2594">
        <v>7</v>
      </c>
    </row>
    <row r="2595" spans="2:3" x14ac:dyDescent="0.25">
      <c r="B2595" t="s">
        <v>56</v>
      </c>
      <c r="C2595">
        <v>7</v>
      </c>
    </row>
    <row r="2596" spans="2:3" x14ac:dyDescent="0.25">
      <c r="B2596" t="s">
        <v>84</v>
      </c>
      <c r="C2596">
        <v>7</v>
      </c>
    </row>
    <row r="2597" spans="2:3" x14ac:dyDescent="0.25">
      <c r="B2597" t="s">
        <v>103</v>
      </c>
      <c r="C2597">
        <v>7</v>
      </c>
    </row>
    <row r="2598" spans="2:3" x14ac:dyDescent="0.25">
      <c r="B2598" t="s">
        <v>109</v>
      </c>
      <c r="C2598">
        <v>7</v>
      </c>
    </row>
    <row r="2599" spans="2:3" x14ac:dyDescent="0.25">
      <c r="B2599" t="s">
        <v>82</v>
      </c>
      <c r="C2599">
        <v>7</v>
      </c>
    </row>
    <row r="2600" spans="2:3" x14ac:dyDescent="0.25">
      <c r="B2600" t="s">
        <v>103</v>
      </c>
      <c r="C2600">
        <v>7</v>
      </c>
    </row>
    <row r="2601" spans="2:3" x14ac:dyDescent="0.25">
      <c r="B2601" t="s">
        <v>39</v>
      </c>
      <c r="C2601">
        <v>7</v>
      </c>
    </row>
    <row r="2602" spans="2:3" x14ac:dyDescent="0.25">
      <c r="B2602" t="s">
        <v>43</v>
      </c>
      <c r="C2602">
        <v>7</v>
      </c>
    </row>
    <row r="2603" spans="2:3" x14ac:dyDescent="0.25">
      <c r="B2603" t="s">
        <v>52</v>
      </c>
      <c r="C2603">
        <v>7</v>
      </c>
    </row>
    <row r="2604" spans="2:3" x14ac:dyDescent="0.25">
      <c r="B2604" t="s">
        <v>90</v>
      </c>
      <c r="C2604">
        <v>7</v>
      </c>
    </row>
    <row r="2605" spans="2:3" x14ac:dyDescent="0.25">
      <c r="B2605" t="s">
        <v>47</v>
      </c>
      <c r="C2605">
        <v>7</v>
      </c>
    </row>
    <row r="2606" spans="2:3" x14ac:dyDescent="0.25">
      <c r="B2606" t="s">
        <v>53</v>
      </c>
      <c r="C2606">
        <v>7</v>
      </c>
    </row>
    <row r="2607" spans="2:3" x14ac:dyDescent="0.25">
      <c r="B2607" t="s">
        <v>68</v>
      </c>
      <c r="C2607">
        <v>7</v>
      </c>
    </row>
    <row r="2608" spans="2:3" x14ac:dyDescent="0.25">
      <c r="B2608" t="s">
        <v>73</v>
      </c>
      <c r="C2608">
        <v>7</v>
      </c>
    </row>
    <row r="2609" spans="2:3" x14ac:dyDescent="0.25">
      <c r="B2609" t="s">
        <v>103</v>
      </c>
      <c r="C2609">
        <v>7</v>
      </c>
    </row>
    <row r="2610" spans="2:3" x14ac:dyDescent="0.25">
      <c r="B2610" t="s">
        <v>105</v>
      </c>
      <c r="C2610">
        <v>7</v>
      </c>
    </row>
    <row r="2611" spans="2:3" x14ac:dyDescent="0.25">
      <c r="B2611" t="s">
        <v>109</v>
      </c>
      <c r="C2611">
        <v>7</v>
      </c>
    </row>
    <row r="2612" spans="2:3" x14ac:dyDescent="0.25">
      <c r="B2612" t="s">
        <v>120</v>
      </c>
      <c r="C2612">
        <v>7</v>
      </c>
    </row>
    <row r="2613" spans="2:3" x14ac:dyDescent="0.25">
      <c r="B2613" t="s">
        <v>128</v>
      </c>
      <c r="C2613">
        <v>7</v>
      </c>
    </row>
    <row r="2614" spans="2:3" x14ac:dyDescent="0.25">
      <c r="B2614" t="s">
        <v>71</v>
      </c>
      <c r="C2614">
        <v>7</v>
      </c>
    </row>
    <row r="2615" spans="2:3" x14ac:dyDescent="0.25">
      <c r="B2615" t="s">
        <v>90</v>
      </c>
      <c r="C2615">
        <v>7</v>
      </c>
    </row>
    <row r="2616" spans="2:3" x14ac:dyDescent="0.25">
      <c r="B2616" t="s">
        <v>54</v>
      </c>
      <c r="C2616">
        <v>7</v>
      </c>
    </row>
    <row r="2617" spans="2:3" x14ac:dyDescent="0.25">
      <c r="B2617" t="s">
        <v>76</v>
      </c>
      <c r="C2617">
        <v>7</v>
      </c>
    </row>
    <row r="2618" spans="2:3" x14ac:dyDescent="0.25">
      <c r="B2618" t="s">
        <v>73</v>
      </c>
      <c r="C2618">
        <v>7</v>
      </c>
    </row>
    <row r="2619" spans="2:3" x14ac:dyDescent="0.25">
      <c r="B2619" t="s">
        <v>82</v>
      </c>
      <c r="C2619">
        <v>7</v>
      </c>
    </row>
    <row r="2620" spans="2:3" x14ac:dyDescent="0.25">
      <c r="B2620" t="s">
        <v>90</v>
      </c>
      <c r="C2620">
        <v>7</v>
      </c>
    </row>
    <row r="2621" spans="2:3" x14ac:dyDescent="0.25">
      <c r="B2621" t="s">
        <v>82</v>
      </c>
      <c r="C2621">
        <v>7</v>
      </c>
    </row>
    <row r="2622" spans="2:3" x14ac:dyDescent="0.25">
      <c r="B2622" t="s">
        <v>96</v>
      </c>
      <c r="C2622">
        <v>7</v>
      </c>
    </row>
    <row r="2623" spans="2:3" x14ac:dyDescent="0.25">
      <c r="B2623" t="s">
        <v>104</v>
      </c>
      <c r="C2623">
        <v>7</v>
      </c>
    </row>
    <row r="2624" spans="2:3" x14ac:dyDescent="0.25">
      <c r="B2624" t="s">
        <v>109</v>
      </c>
      <c r="C2624">
        <v>7</v>
      </c>
    </row>
    <row r="2625" spans="2:3" x14ac:dyDescent="0.25">
      <c r="B2625" t="s">
        <v>82</v>
      </c>
      <c r="C2625">
        <v>7</v>
      </c>
    </row>
    <row r="2626" spans="2:3" x14ac:dyDescent="0.25">
      <c r="B2626" t="s">
        <v>128</v>
      </c>
      <c r="C2626">
        <v>7</v>
      </c>
    </row>
    <row r="2627" spans="2:3" x14ac:dyDescent="0.25">
      <c r="B2627" t="s">
        <v>91</v>
      </c>
      <c r="C2627">
        <v>7</v>
      </c>
    </row>
    <row r="2628" spans="2:3" x14ac:dyDescent="0.25">
      <c r="B2628" t="s">
        <v>105</v>
      </c>
      <c r="C2628">
        <v>7</v>
      </c>
    </row>
    <row r="2629" spans="2:3" x14ac:dyDescent="0.25">
      <c r="B2629" t="s">
        <v>109</v>
      </c>
      <c r="C2629">
        <v>7</v>
      </c>
    </row>
    <row r="2630" spans="2:3" x14ac:dyDescent="0.25">
      <c r="B2630" t="s">
        <v>104</v>
      </c>
      <c r="C2630">
        <v>7</v>
      </c>
    </row>
    <row r="2631" spans="2:3" x14ac:dyDescent="0.25">
      <c r="B2631" t="s">
        <v>90</v>
      </c>
      <c r="C2631">
        <v>7</v>
      </c>
    </row>
    <row r="2632" spans="2:3" x14ac:dyDescent="0.25">
      <c r="B2632" t="s">
        <v>120</v>
      </c>
      <c r="C2632">
        <v>7</v>
      </c>
    </row>
    <row r="2633" spans="2:3" x14ac:dyDescent="0.25">
      <c r="B2633" t="s">
        <v>88</v>
      </c>
      <c r="C2633">
        <v>7</v>
      </c>
    </row>
    <row r="2634" spans="2:3" x14ac:dyDescent="0.25">
      <c r="B2634" t="s">
        <v>100</v>
      </c>
      <c r="C2634">
        <v>7</v>
      </c>
    </row>
    <row r="2635" spans="2:3" x14ac:dyDescent="0.25">
      <c r="B2635" t="s">
        <v>116</v>
      </c>
      <c r="C2635">
        <v>7</v>
      </c>
    </row>
    <row r="2636" spans="2:3" x14ac:dyDescent="0.25">
      <c r="B2636" t="s">
        <v>104</v>
      </c>
      <c r="C2636">
        <v>7</v>
      </c>
    </row>
    <row r="2637" spans="2:3" x14ac:dyDescent="0.25">
      <c r="B2637" t="s">
        <v>120</v>
      </c>
      <c r="C2637">
        <v>7</v>
      </c>
    </row>
    <row r="2638" spans="2:3" x14ac:dyDescent="0.25">
      <c r="B2638" t="s">
        <v>99</v>
      </c>
      <c r="C2638">
        <v>7</v>
      </c>
    </row>
    <row r="2639" spans="2:3" x14ac:dyDescent="0.25">
      <c r="B2639" t="s">
        <v>114</v>
      </c>
      <c r="C2639">
        <v>7</v>
      </c>
    </row>
    <row r="2640" spans="2:3" x14ac:dyDescent="0.25">
      <c r="B2640" t="s">
        <v>120</v>
      </c>
      <c r="C2640">
        <v>7</v>
      </c>
    </row>
    <row r="2641" spans="2:3" x14ac:dyDescent="0.25">
      <c r="B2641" t="s">
        <v>29</v>
      </c>
      <c r="C2641">
        <v>6</v>
      </c>
    </row>
    <row r="2642" spans="2:3" x14ac:dyDescent="0.25">
      <c r="B2642" t="s">
        <v>48</v>
      </c>
      <c r="C2642">
        <v>6</v>
      </c>
    </row>
    <row r="2643" spans="2:3" x14ac:dyDescent="0.25">
      <c r="B2643" t="s">
        <v>29</v>
      </c>
      <c r="C2643">
        <v>6</v>
      </c>
    </row>
    <row r="2644" spans="2:3" x14ac:dyDescent="0.25">
      <c r="B2644" t="s">
        <v>72</v>
      </c>
      <c r="C2644">
        <v>6</v>
      </c>
    </row>
    <row r="2645" spans="2:3" x14ac:dyDescent="0.25">
      <c r="B2645" t="s">
        <v>73</v>
      </c>
      <c r="C2645">
        <v>6</v>
      </c>
    </row>
    <row r="2646" spans="2:3" x14ac:dyDescent="0.25">
      <c r="B2646" t="s">
        <v>120</v>
      </c>
      <c r="C2646">
        <v>6</v>
      </c>
    </row>
    <row r="2647" spans="2:3" x14ac:dyDescent="0.25">
      <c r="B2647" t="s">
        <v>20</v>
      </c>
      <c r="C2647">
        <v>6</v>
      </c>
    </row>
    <row r="2648" spans="2:3" x14ac:dyDescent="0.25">
      <c r="B2648" t="s">
        <v>120</v>
      </c>
      <c r="C2648">
        <v>6</v>
      </c>
    </row>
    <row r="2649" spans="2:3" x14ac:dyDescent="0.25">
      <c r="B2649" t="s">
        <v>40</v>
      </c>
      <c r="C2649">
        <v>6</v>
      </c>
    </row>
    <row r="2650" spans="2:3" x14ac:dyDescent="0.25">
      <c r="B2650" t="s">
        <v>24</v>
      </c>
      <c r="C2650">
        <v>6</v>
      </c>
    </row>
    <row r="2651" spans="2:3" x14ac:dyDescent="0.25">
      <c r="B2651" t="s">
        <v>18</v>
      </c>
      <c r="C2651">
        <v>6</v>
      </c>
    </row>
    <row r="2652" spans="2:3" x14ac:dyDescent="0.25">
      <c r="B2652" t="s">
        <v>53</v>
      </c>
      <c r="C2652">
        <v>6</v>
      </c>
    </row>
    <row r="2653" spans="2:3" x14ac:dyDescent="0.25">
      <c r="B2653" t="s">
        <v>85</v>
      </c>
      <c r="C2653">
        <v>6</v>
      </c>
    </row>
    <row r="2654" spans="2:3" x14ac:dyDescent="0.25">
      <c r="B2654" t="s">
        <v>103</v>
      </c>
      <c r="C2654">
        <v>6</v>
      </c>
    </row>
    <row r="2655" spans="2:3" x14ac:dyDescent="0.25">
      <c r="B2655" t="s">
        <v>123</v>
      </c>
      <c r="C2655">
        <v>6</v>
      </c>
    </row>
    <row r="2656" spans="2:3" x14ac:dyDescent="0.25">
      <c r="B2656" t="s">
        <v>128</v>
      </c>
      <c r="C2656">
        <v>6</v>
      </c>
    </row>
    <row r="2657" spans="2:3" x14ac:dyDescent="0.25">
      <c r="B2657" t="s">
        <v>24</v>
      </c>
      <c r="C2657">
        <v>6</v>
      </c>
    </row>
    <row r="2658" spans="2:3" x14ac:dyDescent="0.25">
      <c r="B2658" t="s">
        <v>36</v>
      </c>
      <c r="C2658">
        <v>6</v>
      </c>
    </row>
    <row r="2659" spans="2:3" x14ac:dyDescent="0.25">
      <c r="B2659" t="s">
        <v>55</v>
      </c>
      <c r="C2659">
        <v>6</v>
      </c>
    </row>
    <row r="2660" spans="2:3" x14ac:dyDescent="0.25">
      <c r="B2660" t="s">
        <v>68</v>
      </c>
      <c r="C2660">
        <v>6</v>
      </c>
    </row>
    <row r="2661" spans="2:3" x14ac:dyDescent="0.25">
      <c r="B2661" t="s">
        <v>124</v>
      </c>
      <c r="C2661">
        <v>6</v>
      </c>
    </row>
    <row r="2662" spans="2:3" x14ac:dyDescent="0.25">
      <c r="B2662" t="s">
        <v>36</v>
      </c>
      <c r="C2662">
        <v>6</v>
      </c>
    </row>
    <row r="2663" spans="2:3" x14ac:dyDescent="0.25">
      <c r="B2663" t="s">
        <v>39</v>
      </c>
      <c r="C2663">
        <v>6</v>
      </c>
    </row>
    <row r="2664" spans="2:3" x14ac:dyDescent="0.25">
      <c r="B2664" t="s">
        <v>53</v>
      </c>
      <c r="C2664">
        <v>6</v>
      </c>
    </row>
    <row r="2665" spans="2:3" x14ac:dyDescent="0.25">
      <c r="B2665" t="s">
        <v>41</v>
      </c>
      <c r="C2665">
        <v>6</v>
      </c>
    </row>
    <row r="2666" spans="2:3" x14ac:dyDescent="0.25">
      <c r="B2666" t="s">
        <v>54</v>
      </c>
      <c r="C2666">
        <v>6</v>
      </c>
    </row>
    <row r="2667" spans="2:3" x14ac:dyDescent="0.25">
      <c r="B2667" t="s">
        <v>68</v>
      </c>
      <c r="C2667">
        <v>6</v>
      </c>
    </row>
    <row r="2668" spans="2:3" x14ac:dyDescent="0.25">
      <c r="B2668" t="s">
        <v>91</v>
      </c>
      <c r="C2668">
        <v>6</v>
      </c>
    </row>
    <row r="2669" spans="2:3" x14ac:dyDescent="0.25">
      <c r="B2669" t="s">
        <v>52</v>
      </c>
      <c r="C2669">
        <v>6</v>
      </c>
    </row>
    <row r="2670" spans="2:3" x14ac:dyDescent="0.25">
      <c r="B2670" t="s">
        <v>64</v>
      </c>
      <c r="C2670">
        <v>6</v>
      </c>
    </row>
    <row r="2671" spans="2:3" x14ac:dyDescent="0.25">
      <c r="B2671" t="s">
        <v>114</v>
      </c>
      <c r="C2671">
        <v>6</v>
      </c>
    </row>
    <row r="2672" spans="2:3" x14ac:dyDescent="0.25">
      <c r="B2672" t="s">
        <v>34</v>
      </c>
      <c r="C2672">
        <v>6</v>
      </c>
    </row>
    <row r="2673" spans="2:3" x14ac:dyDescent="0.25">
      <c r="B2673" t="s">
        <v>53</v>
      </c>
      <c r="C2673">
        <v>6</v>
      </c>
    </row>
    <row r="2674" spans="2:3" x14ac:dyDescent="0.25">
      <c r="B2674" t="s">
        <v>54</v>
      </c>
      <c r="C2674">
        <v>6</v>
      </c>
    </row>
    <row r="2675" spans="2:3" x14ac:dyDescent="0.25">
      <c r="B2675" t="s">
        <v>91</v>
      </c>
      <c r="C2675">
        <v>6</v>
      </c>
    </row>
    <row r="2676" spans="2:3" x14ac:dyDescent="0.25">
      <c r="B2676" t="s">
        <v>96</v>
      </c>
      <c r="C2676">
        <v>6</v>
      </c>
    </row>
    <row r="2677" spans="2:3" x14ac:dyDescent="0.25">
      <c r="B2677" t="s">
        <v>47</v>
      </c>
      <c r="C2677">
        <v>6</v>
      </c>
    </row>
    <row r="2678" spans="2:3" x14ac:dyDescent="0.25">
      <c r="B2678" t="s">
        <v>69</v>
      </c>
      <c r="C2678">
        <v>6</v>
      </c>
    </row>
    <row r="2679" spans="2:3" x14ac:dyDescent="0.25">
      <c r="B2679" t="s">
        <v>76</v>
      </c>
      <c r="C2679">
        <v>6</v>
      </c>
    </row>
    <row r="2680" spans="2:3" x14ac:dyDescent="0.25">
      <c r="B2680" t="s">
        <v>99</v>
      </c>
      <c r="C2680">
        <v>6</v>
      </c>
    </row>
    <row r="2681" spans="2:3" x14ac:dyDescent="0.25">
      <c r="B2681" t="s">
        <v>52</v>
      </c>
      <c r="C2681">
        <v>6</v>
      </c>
    </row>
    <row r="2682" spans="2:3" x14ac:dyDescent="0.25">
      <c r="B2682" t="s">
        <v>116</v>
      </c>
      <c r="C2682">
        <v>6</v>
      </c>
    </row>
    <row r="2683" spans="2:3" x14ac:dyDescent="0.25">
      <c r="B2683" t="s">
        <v>55</v>
      </c>
      <c r="C2683">
        <v>6</v>
      </c>
    </row>
    <row r="2684" spans="2:3" x14ac:dyDescent="0.25">
      <c r="B2684" t="s">
        <v>82</v>
      </c>
      <c r="C2684">
        <v>6</v>
      </c>
    </row>
    <row r="2685" spans="2:3" x14ac:dyDescent="0.25">
      <c r="B2685" t="s">
        <v>105</v>
      </c>
      <c r="C2685">
        <v>6</v>
      </c>
    </row>
    <row r="2686" spans="2:3" x14ac:dyDescent="0.25">
      <c r="B2686" t="s">
        <v>109</v>
      </c>
      <c r="C2686">
        <v>6</v>
      </c>
    </row>
    <row r="2687" spans="2:3" x14ac:dyDescent="0.25">
      <c r="B2687" t="s">
        <v>68</v>
      </c>
      <c r="C2687">
        <v>6</v>
      </c>
    </row>
    <row r="2688" spans="2:3" x14ac:dyDescent="0.25">
      <c r="B2688" t="s">
        <v>123</v>
      </c>
      <c r="C2688">
        <v>6</v>
      </c>
    </row>
    <row r="2689" spans="2:3" x14ac:dyDescent="0.25">
      <c r="B2689" t="s">
        <v>124</v>
      </c>
      <c r="C2689">
        <v>6</v>
      </c>
    </row>
    <row r="2690" spans="2:3" x14ac:dyDescent="0.25">
      <c r="B2690" t="s">
        <v>99</v>
      </c>
      <c r="C2690">
        <v>6</v>
      </c>
    </row>
    <row r="2691" spans="2:3" x14ac:dyDescent="0.25">
      <c r="B2691" t="s">
        <v>105</v>
      </c>
      <c r="C2691">
        <v>6</v>
      </c>
    </row>
    <row r="2692" spans="2:3" x14ac:dyDescent="0.25">
      <c r="B2692" t="s">
        <v>109</v>
      </c>
      <c r="C2692">
        <v>6</v>
      </c>
    </row>
    <row r="2693" spans="2:3" x14ac:dyDescent="0.25">
      <c r="B2693" t="s">
        <v>96</v>
      </c>
      <c r="C2693">
        <v>6</v>
      </c>
    </row>
    <row r="2694" spans="2:3" x14ac:dyDescent="0.25">
      <c r="B2694" t="s">
        <v>102</v>
      </c>
      <c r="C2694">
        <v>6</v>
      </c>
    </row>
    <row r="2695" spans="2:3" x14ac:dyDescent="0.25">
      <c r="B2695" t="s">
        <v>106</v>
      </c>
      <c r="C2695">
        <v>6</v>
      </c>
    </row>
    <row r="2696" spans="2:3" x14ac:dyDescent="0.25">
      <c r="B2696" t="s">
        <v>82</v>
      </c>
      <c r="C2696">
        <v>6</v>
      </c>
    </row>
    <row r="2697" spans="2:3" x14ac:dyDescent="0.25">
      <c r="B2697" t="s">
        <v>94</v>
      </c>
      <c r="C2697">
        <v>6</v>
      </c>
    </row>
    <row r="2698" spans="2:3" x14ac:dyDescent="0.25">
      <c r="B2698" t="s">
        <v>103</v>
      </c>
      <c r="C2698">
        <v>6</v>
      </c>
    </row>
    <row r="2699" spans="2:3" x14ac:dyDescent="0.25">
      <c r="B2699" t="s">
        <v>103</v>
      </c>
      <c r="C2699">
        <v>6</v>
      </c>
    </row>
    <row r="2700" spans="2:3" x14ac:dyDescent="0.25">
      <c r="B2700" t="s">
        <v>119</v>
      </c>
      <c r="C2700">
        <v>6</v>
      </c>
    </row>
    <row r="2701" spans="2:3" x14ac:dyDescent="0.25">
      <c r="B2701" t="s">
        <v>12</v>
      </c>
      <c r="C2701">
        <v>5</v>
      </c>
    </row>
    <row r="2702" spans="2:3" x14ac:dyDescent="0.25">
      <c r="B2702" t="s">
        <v>40</v>
      </c>
      <c r="C2702">
        <v>5</v>
      </c>
    </row>
    <row r="2703" spans="2:3" x14ac:dyDescent="0.25">
      <c r="B2703" t="s">
        <v>44</v>
      </c>
      <c r="C2703">
        <v>5</v>
      </c>
    </row>
    <row r="2704" spans="2:3" x14ac:dyDescent="0.25">
      <c r="B2704" t="s">
        <v>103</v>
      </c>
      <c r="C2704">
        <v>5</v>
      </c>
    </row>
    <row r="2705" spans="2:3" x14ac:dyDescent="0.25">
      <c r="B2705" t="s">
        <v>124</v>
      </c>
      <c r="C2705">
        <v>5</v>
      </c>
    </row>
    <row r="2706" spans="2:3" x14ac:dyDescent="0.25">
      <c r="B2706" t="s">
        <v>10</v>
      </c>
      <c r="C2706">
        <v>5</v>
      </c>
    </row>
    <row r="2707" spans="2:3" x14ac:dyDescent="0.25">
      <c r="B2707" t="s">
        <v>96</v>
      </c>
      <c r="C2707">
        <v>5</v>
      </c>
    </row>
    <row r="2708" spans="2:3" x14ac:dyDescent="0.25">
      <c r="B2708" t="s">
        <v>14</v>
      </c>
      <c r="C2708">
        <v>5</v>
      </c>
    </row>
    <row r="2709" spans="2:3" x14ac:dyDescent="0.25">
      <c r="B2709" t="s">
        <v>24</v>
      </c>
      <c r="C2709">
        <v>5</v>
      </c>
    </row>
    <row r="2710" spans="2:3" x14ac:dyDescent="0.25">
      <c r="B2710" t="s">
        <v>68</v>
      </c>
      <c r="C2710">
        <v>5</v>
      </c>
    </row>
    <row r="2711" spans="2:3" x14ac:dyDescent="0.25">
      <c r="B2711" t="s">
        <v>78</v>
      </c>
      <c r="C2711">
        <v>5</v>
      </c>
    </row>
    <row r="2712" spans="2:3" x14ac:dyDescent="0.25">
      <c r="B2712" t="s">
        <v>90</v>
      </c>
      <c r="C2712">
        <v>5</v>
      </c>
    </row>
    <row r="2713" spans="2:3" x14ac:dyDescent="0.25">
      <c r="B2713" t="s">
        <v>55</v>
      </c>
      <c r="C2713">
        <v>5</v>
      </c>
    </row>
    <row r="2714" spans="2:3" x14ac:dyDescent="0.25">
      <c r="B2714" t="s">
        <v>25</v>
      </c>
      <c r="C2714">
        <v>5</v>
      </c>
    </row>
    <row r="2715" spans="2:3" x14ac:dyDescent="0.25">
      <c r="B2715" t="s">
        <v>88</v>
      </c>
      <c r="C2715">
        <v>5</v>
      </c>
    </row>
    <row r="2716" spans="2:3" x14ac:dyDescent="0.25">
      <c r="B2716" t="s">
        <v>124</v>
      </c>
      <c r="C2716">
        <v>5</v>
      </c>
    </row>
    <row r="2717" spans="2:3" x14ac:dyDescent="0.25">
      <c r="B2717" t="s">
        <v>20</v>
      </c>
      <c r="C2717">
        <v>5</v>
      </c>
    </row>
    <row r="2718" spans="2:3" x14ac:dyDescent="0.25">
      <c r="B2718" t="s">
        <v>29</v>
      </c>
      <c r="C2718">
        <v>5</v>
      </c>
    </row>
    <row r="2719" spans="2:3" x14ac:dyDescent="0.25">
      <c r="B2719" t="s">
        <v>33</v>
      </c>
      <c r="C2719">
        <v>5</v>
      </c>
    </row>
    <row r="2720" spans="2:3" x14ac:dyDescent="0.25">
      <c r="B2720" t="s">
        <v>39</v>
      </c>
      <c r="C2720">
        <v>5</v>
      </c>
    </row>
    <row r="2721" spans="2:3" x14ac:dyDescent="0.25">
      <c r="B2721" t="s">
        <v>50</v>
      </c>
      <c r="C2721">
        <v>5</v>
      </c>
    </row>
    <row r="2722" spans="2:3" x14ac:dyDescent="0.25">
      <c r="B2722" t="s">
        <v>73</v>
      </c>
      <c r="C2722">
        <v>5</v>
      </c>
    </row>
    <row r="2723" spans="2:3" x14ac:dyDescent="0.25">
      <c r="B2723" t="s">
        <v>99</v>
      </c>
      <c r="C2723">
        <v>5</v>
      </c>
    </row>
    <row r="2724" spans="2:3" x14ac:dyDescent="0.25">
      <c r="B2724" t="s">
        <v>64</v>
      </c>
      <c r="C2724">
        <v>5</v>
      </c>
    </row>
    <row r="2725" spans="2:3" x14ac:dyDescent="0.25">
      <c r="B2725" t="s">
        <v>76</v>
      </c>
      <c r="C2725">
        <v>5</v>
      </c>
    </row>
    <row r="2726" spans="2:3" x14ac:dyDescent="0.25">
      <c r="B2726" t="s">
        <v>103</v>
      </c>
      <c r="C2726">
        <v>5</v>
      </c>
    </row>
    <row r="2727" spans="2:3" x14ac:dyDescent="0.25">
      <c r="B2727" t="s">
        <v>69</v>
      </c>
      <c r="C2727">
        <v>5</v>
      </c>
    </row>
    <row r="2728" spans="2:3" x14ac:dyDescent="0.25">
      <c r="B2728" t="s">
        <v>105</v>
      </c>
      <c r="C2728">
        <v>5</v>
      </c>
    </row>
    <row r="2729" spans="2:3" x14ac:dyDescent="0.25">
      <c r="B2729" t="s">
        <v>50</v>
      </c>
      <c r="C2729">
        <v>5</v>
      </c>
    </row>
    <row r="2730" spans="2:3" x14ac:dyDescent="0.25">
      <c r="B2730" t="s">
        <v>76</v>
      </c>
      <c r="C2730">
        <v>5</v>
      </c>
    </row>
    <row r="2731" spans="2:3" x14ac:dyDescent="0.25">
      <c r="B2731" t="s">
        <v>54</v>
      </c>
      <c r="C2731">
        <v>5</v>
      </c>
    </row>
    <row r="2732" spans="2:3" x14ac:dyDescent="0.25">
      <c r="B2732" t="s">
        <v>55</v>
      </c>
      <c r="C2732">
        <v>5</v>
      </c>
    </row>
    <row r="2733" spans="2:3" x14ac:dyDescent="0.25">
      <c r="B2733" t="s">
        <v>86</v>
      </c>
      <c r="C2733">
        <v>5</v>
      </c>
    </row>
    <row r="2734" spans="2:3" x14ac:dyDescent="0.25">
      <c r="B2734" t="s">
        <v>121</v>
      </c>
      <c r="C2734">
        <v>5</v>
      </c>
    </row>
    <row r="2735" spans="2:3" x14ac:dyDescent="0.25">
      <c r="B2735" t="s">
        <v>123</v>
      </c>
      <c r="C2735">
        <v>5</v>
      </c>
    </row>
    <row r="2736" spans="2:3" x14ac:dyDescent="0.25">
      <c r="B2736" t="s">
        <v>36</v>
      </c>
      <c r="C2736">
        <v>5</v>
      </c>
    </row>
    <row r="2737" spans="2:3" x14ac:dyDescent="0.25">
      <c r="B2737" t="s">
        <v>121</v>
      </c>
      <c r="C2737">
        <v>5</v>
      </c>
    </row>
    <row r="2738" spans="2:3" x14ac:dyDescent="0.25">
      <c r="B2738" t="s">
        <v>36</v>
      </c>
      <c r="C2738">
        <v>5</v>
      </c>
    </row>
    <row r="2739" spans="2:3" x14ac:dyDescent="0.25">
      <c r="B2739" t="s">
        <v>55</v>
      </c>
      <c r="C2739">
        <v>5</v>
      </c>
    </row>
    <row r="2740" spans="2:3" x14ac:dyDescent="0.25">
      <c r="B2740" t="s">
        <v>68</v>
      </c>
      <c r="C2740">
        <v>5</v>
      </c>
    </row>
    <row r="2741" spans="2:3" x14ac:dyDescent="0.25">
      <c r="B2741" t="s">
        <v>100</v>
      </c>
      <c r="C2741">
        <v>5</v>
      </c>
    </row>
    <row r="2742" spans="2:3" x14ac:dyDescent="0.25">
      <c r="B2742" t="s">
        <v>109</v>
      </c>
      <c r="C2742">
        <v>5</v>
      </c>
    </row>
    <row r="2743" spans="2:3" x14ac:dyDescent="0.25">
      <c r="B2743" t="s">
        <v>128</v>
      </c>
      <c r="C2743">
        <v>5</v>
      </c>
    </row>
    <row r="2744" spans="2:3" x14ac:dyDescent="0.25">
      <c r="B2744" t="s">
        <v>50</v>
      </c>
      <c r="C2744">
        <v>5</v>
      </c>
    </row>
    <row r="2745" spans="2:3" x14ac:dyDescent="0.25">
      <c r="B2745" t="s">
        <v>55</v>
      </c>
      <c r="C2745">
        <v>5</v>
      </c>
    </row>
    <row r="2746" spans="2:3" x14ac:dyDescent="0.25">
      <c r="B2746" t="s">
        <v>99</v>
      </c>
      <c r="C2746">
        <v>5</v>
      </c>
    </row>
    <row r="2747" spans="2:3" x14ac:dyDescent="0.25">
      <c r="B2747" t="s">
        <v>104</v>
      </c>
      <c r="C2747">
        <v>5</v>
      </c>
    </row>
    <row r="2748" spans="2:3" x14ac:dyDescent="0.25">
      <c r="B2748" t="s">
        <v>109</v>
      </c>
      <c r="C2748">
        <v>5</v>
      </c>
    </row>
    <row r="2749" spans="2:3" x14ac:dyDescent="0.25">
      <c r="B2749" t="s">
        <v>50</v>
      </c>
      <c r="C2749">
        <v>5</v>
      </c>
    </row>
    <row r="2750" spans="2:3" x14ac:dyDescent="0.25">
      <c r="B2750" t="s">
        <v>82</v>
      </c>
      <c r="C2750">
        <v>5</v>
      </c>
    </row>
    <row r="2751" spans="2:3" x14ac:dyDescent="0.25">
      <c r="B2751" t="s">
        <v>51</v>
      </c>
      <c r="C2751">
        <v>5</v>
      </c>
    </row>
    <row r="2752" spans="2:3" x14ac:dyDescent="0.25">
      <c r="B2752" t="s">
        <v>78</v>
      </c>
      <c r="C2752">
        <v>5</v>
      </c>
    </row>
    <row r="2753" spans="2:3" x14ac:dyDescent="0.25">
      <c r="B2753" t="s">
        <v>91</v>
      </c>
      <c r="C2753">
        <v>5</v>
      </c>
    </row>
    <row r="2754" spans="2:3" x14ac:dyDescent="0.25">
      <c r="B2754" t="s">
        <v>114</v>
      </c>
      <c r="C2754">
        <v>5</v>
      </c>
    </row>
    <row r="2755" spans="2:3" x14ac:dyDescent="0.25">
      <c r="B2755" t="s">
        <v>100</v>
      </c>
      <c r="C2755">
        <v>5</v>
      </c>
    </row>
    <row r="2756" spans="2:3" x14ac:dyDescent="0.25">
      <c r="B2756" t="s">
        <v>80</v>
      </c>
      <c r="C2756">
        <v>5</v>
      </c>
    </row>
    <row r="2757" spans="2:3" x14ac:dyDescent="0.25">
      <c r="B2757" t="s">
        <v>80</v>
      </c>
      <c r="C2757">
        <v>5</v>
      </c>
    </row>
    <row r="2758" spans="2:3" x14ac:dyDescent="0.25">
      <c r="B2758" t="s">
        <v>103</v>
      </c>
      <c r="C2758">
        <v>5</v>
      </c>
    </row>
    <row r="2759" spans="2:3" x14ac:dyDescent="0.25">
      <c r="B2759" t="s">
        <v>116</v>
      </c>
      <c r="C2759">
        <v>5</v>
      </c>
    </row>
    <row r="2760" spans="2:3" x14ac:dyDescent="0.25">
      <c r="B2760" t="s">
        <v>93</v>
      </c>
      <c r="C2760">
        <v>5</v>
      </c>
    </row>
    <row r="2761" spans="2:3" x14ac:dyDescent="0.25">
      <c r="B2761" t="s">
        <v>103</v>
      </c>
      <c r="C2761">
        <v>5</v>
      </c>
    </row>
    <row r="2762" spans="2:3" x14ac:dyDescent="0.25">
      <c r="B2762" t="s">
        <v>106</v>
      </c>
      <c r="C2762">
        <v>5</v>
      </c>
    </row>
    <row r="2763" spans="2:3" x14ac:dyDescent="0.25">
      <c r="B2763" t="s">
        <v>120</v>
      </c>
      <c r="C2763">
        <v>5</v>
      </c>
    </row>
    <row r="2764" spans="2:3" x14ac:dyDescent="0.25">
      <c r="B2764" t="s">
        <v>64</v>
      </c>
      <c r="C2764">
        <v>5</v>
      </c>
    </row>
    <row r="2765" spans="2:3" x14ac:dyDescent="0.25">
      <c r="B2765" t="s">
        <v>93</v>
      </c>
      <c r="C2765">
        <v>5</v>
      </c>
    </row>
    <row r="2766" spans="2:3" x14ac:dyDescent="0.25">
      <c r="B2766" t="s">
        <v>124</v>
      </c>
      <c r="C2766">
        <v>5</v>
      </c>
    </row>
    <row r="2767" spans="2:3" x14ac:dyDescent="0.25">
      <c r="B2767" t="s">
        <v>100</v>
      </c>
      <c r="C2767">
        <v>5</v>
      </c>
    </row>
    <row r="2768" spans="2:3" x14ac:dyDescent="0.25">
      <c r="B2768" t="s">
        <v>119</v>
      </c>
      <c r="C2768">
        <v>5</v>
      </c>
    </row>
    <row r="2769" spans="2:3" x14ac:dyDescent="0.25">
      <c r="B2769" t="s">
        <v>123</v>
      </c>
      <c r="C2769">
        <v>5</v>
      </c>
    </row>
    <row r="2770" spans="2:3" x14ac:dyDescent="0.25">
      <c r="B2770" t="s">
        <v>84</v>
      </c>
      <c r="C2770">
        <v>5</v>
      </c>
    </row>
    <row r="2771" spans="2:3" x14ac:dyDescent="0.25">
      <c r="B2771" t="s">
        <v>73</v>
      </c>
      <c r="C2771">
        <v>5</v>
      </c>
    </row>
    <row r="2772" spans="2:3" x14ac:dyDescent="0.25">
      <c r="B2772" t="s">
        <v>128</v>
      </c>
      <c r="C2772">
        <v>5</v>
      </c>
    </row>
    <row r="2773" spans="2:3" x14ac:dyDescent="0.25">
      <c r="B2773" t="s">
        <v>114</v>
      </c>
      <c r="C2773">
        <v>5</v>
      </c>
    </row>
    <row r="2774" spans="2:3" x14ac:dyDescent="0.25">
      <c r="B2774" t="s">
        <v>103</v>
      </c>
      <c r="C2774">
        <v>5</v>
      </c>
    </row>
    <row r="2775" spans="2:3" x14ac:dyDescent="0.25">
      <c r="B2775" t="s">
        <v>105</v>
      </c>
      <c r="C2775">
        <v>5</v>
      </c>
    </row>
    <row r="2776" spans="2:3" x14ac:dyDescent="0.25">
      <c r="B2776" t="s">
        <v>105</v>
      </c>
      <c r="C2776">
        <v>5</v>
      </c>
    </row>
    <row r="2777" spans="2:3" x14ac:dyDescent="0.25">
      <c r="B2777" t="s">
        <v>116</v>
      </c>
      <c r="C2777">
        <v>5</v>
      </c>
    </row>
    <row r="2778" spans="2:3" x14ac:dyDescent="0.25">
      <c r="B2778" t="s">
        <v>106</v>
      </c>
      <c r="C2778">
        <v>5</v>
      </c>
    </row>
    <row r="2779" spans="2:3" x14ac:dyDescent="0.25">
      <c r="B2779" t="s">
        <v>109</v>
      </c>
      <c r="C2779">
        <v>5</v>
      </c>
    </row>
    <row r="2780" spans="2:3" x14ac:dyDescent="0.25">
      <c r="B2780" t="s">
        <v>121</v>
      </c>
      <c r="C2780">
        <v>5</v>
      </c>
    </row>
    <row r="2781" spans="2:3" x14ac:dyDescent="0.25">
      <c r="B2781" t="s">
        <v>123</v>
      </c>
      <c r="C2781">
        <v>5</v>
      </c>
    </row>
    <row r="2782" spans="2:3" x14ac:dyDescent="0.25">
      <c r="B2782" t="s">
        <v>116</v>
      </c>
      <c r="C2782">
        <v>5</v>
      </c>
    </row>
    <row r="2783" spans="2:3" x14ac:dyDescent="0.25">
      <c r="B2783" t="s">
        <v>114</v>
      </c>
      <c r="C2783">
        <v>5</v>
      </c>
    </row>
    <row r="2784" spans="2:3" x14ac:dyDescent="0.25">
      <c r="B2784" t="s">
        <v>121</v>
      </c>
      <c r="C2784">
        <v>5</v>
      </c>
    </row>
    <row r="2785" spans="2:3" x14ac:dyDescent="0.25">
      <c r="B2785" t="s">
        <v>124</v>
      </c>
      <c r="C2785">
        <v>5</v>
      </c>
    </row>
    <row r="2786" spans="2:3" x14ac:dyDescent="0.25">
      <c r="B2786" t="s">
        <v>120</v>
      </c>
      <c r="C2786">
        <v>5</v>
      </c>
    </row>
    <row r="2787" spans="2:3" x14ac:dyDescent="0.25">
      <c r="B2787" t="s">
        <v>124</v>
      </c>
      <c r="C2787">
        <v>5</v>
      </c>
    </row>
    <row r="2788" spans="2:3" x14ac:dyDescent="0.25">
      <c r="B2788" t="s">
        <v>120</v>
      </c>
      <c r="C2788">
        <v>5</v>
      </c>
    </row>
    <row r="2789" spans="2:3" x14ac:dyDescent="0.25">
      <c r="B2789" t="s">
        <v>68</v>
      </c>
      <c r="C2789">
        <v>4</v>
      </c>
    </row>
    <row r="2790" spans="2:3" x14ac:dyDescent="0.25">
      <c r="B2790" t="s">
        <v>104</v>
      </c>
      <c r="C2790">
        <v>4</v>
      </c>
    </row>
    <row r="2791" spans="2:3" x14ac:dyDescent="0.25">
      <c r="B2791" t="s">
        <v>128</v>
      </c>
      <c r="C2791">
        <v>4</v>
      </c>
    </row>
    <row r="2792" spans="2:3" x14ac:dyDescent="0.25">
      <c r="B2792" t="s">
        <v>33</v>
      </c>
      <c r="C2792">
        <v>4</v>
      </c>
    </row>
    <row r="2793" spans="2:3" x14ac:dyDescent="0.25">
      <c r="B2793" t="s">
        <v>96</v>
      </c>
      <c r="C2793">
        <v>4</v>
      </c>
    </row>
    <row r="2794" spans="2:3" x14ac:dyDescent="0.25">
      <c r="B2794" t="s">
        <v>109</v>
      </c>
      <c r="C2794">
        <v>4</v>
      </c>
    </row>
    <row r="2795" spans="2:3" x14ac:dyDescent="0.25">
      <c r="B2795" t="s">
        <v>88</v>
      </c>
      <c r="C2795">
        <v>4</v>
      </c>
    </row>
    <row r="2796" spans="2:3" x14ac:dyDescent="0.25">
      <c r="B2796" t="s">
        <v>114</v>
      </c>
      <c r="C2796">
        <v>4</v>
      </c>
    </row>
    <row r="2797" spans="2:3" x14ac:dyDescent="0.25">
      <c r="B2797" t="s">
        <v>34</v>
      </c>
      <c r="C2797">
        <v>4</v>
      </c>
    </row>
    <row r="2798" spans="2:3" x14ac:dyDescent="0.25">
      <c r="B2798" t="s">
        <v>36</v>
      </c>
      <c r="C2798">
        <v>4</v>
      </c>
    </row>
    <row r="2799" spans="2:3" x14ac:dyDescent="0.25">
      <c r="B2799" t="s">
        <v>88</v>
      </c>
      <c r="C2799">
        <v>4</v>
      </c>
    </row>
    <row r="2800" spans="2:3" x14ac:dyDescent="0.25">
      <c r="B2800" t="s">
        <v>47</v>
      </c>
      <c r="C2800">
        <v>4</v>
      </c>
    </row>
    <row r="2801" spans="2:3" x14ac:dyDescent="0.25">
      <c r="B2801" t="s">
        <v>54</v>
      </c>
      <c r="C2801">
        <v>4</v>
      </c>
    </row>
    <row r="2802" spans="2:3" x14ac:dyDescent="0.25">
      <c r="B2802" t="s">
        <v>71</v>
      </c>
      <c r="C2802">
        <v>4</v>
      </c>
    </row>
    <row r="2803" spans="2:3" x14ac:dyDescent="0.25">
      <c r="B2803" t="s">
        <v>106</v>
      </c>
      <c r="C2803">
        <v>4</v>
      </c>
    </row>
    <row r="2804" spans="2:3" x14ac:dyDescent="0.25">
      <c r="B2804" t="s">
        <v>109</v>
      </c>
      <c r="C2804">
        <v>4</v>
      </c>
    </row>
    <row r="2805" spans="2:3" x14ac:dyDescent="0.25">
      <c r="B2805" t="s">
        <v>126</v>
      </c>
      <c r="C2805">
        <v>4</v>
      </c>
    </row>
    <row r="2806" spans="2:3" x14ac:dyDescent="0.25">
      <c r="B2806" t="s">
        <v>20</v>
      </c>
      <c r="C2806">
        <v>4</v>
      </c>
    </row>
    <row r="2807" spans="2:3" x14ac:dyDescent="0.25">
      <c r="B2807" t="s">
        <v>25</v>
      </c>
      <c r="C2807">
        <v>4</v>
      </c>
    </row>
    <row r="2808" spans="2:3" x14ac:dyDescent="0.25">
      <c r="B2808" t="s">
        <v>48</v>
      </c>
      <c r="C2808">
        <v>4</v>
      </c>
    </row>
    <row r="2809" spans="2:3" x14ac:dyDescent="0.25">
      <c r="B2809" t="s">
        <v>104</v>
      </c>
      <c r="C2809">
        <v>4</v>
      </c>
    </row>
    <row r="2810" spans="2:3" x14ac:dyDescent="0.25">
      <c r="B2810" t="s">
        <v>105</v>
      </c>
      <c r="C2810">
        <v>4</v>
      </c>
    </row>
    <row r="2811" spans="2:3" x14ac:dyDescent="0.25">
      <c r="B2811" t="s">
        <v>123</v>
      </c>
      <c r="C2811">
        <v>4</v>
      </c>
    </row>
    <row r="2812" spans="2:3" x14ac:dyDescent="0.25">
      <c r="B2812" t="s">
        <v>43</v>
      </c>
      <c r="C2812">
        <v>4</v>
      </c>
    </row>
    <row r="2813" spans="2:3" x14ac:dyDescent="0.25">
      <c r="B2813" t="s">
        <v>52</v>
      </c>
      <c r="C2813">
        <v>4</v>
      </c>
    </row>
    <row r="2814" spans="2:3" x14ac:dyDescent="0.25">
      <c r="B2814" t="s">
        <v>36</v>
      </c>
      <c r="C2814">
        <v>4</v>
      </c>
    </row>
    <row r="2815" spans="2:3" x14ac:dyDescent="0.25">
      <c r="B2815" t="s">
        <v>40</v>
      </c>
      <c r="C2815">
        <v>4</v>
      </c>
    </row>
    <row r="2816" spans="2:3" x14ac:dyDescent="0.25">
      <c r="B2816" t="s">
        <v>43</v>
      </c>
      <c r="C2816">
        <v>4</v>
      </c>
    </row>
    <row r="2817" spans="2:3" x14ac:dyDescent="0.25">
      <c r="B2817" t="s">
        <v>44</v>
      </c>
      <c r="C2817">
        <v>4</v>
      </c>
    </row>
    <row r="2818" spans="2:3" x14ac:dyDescent="0.25">
      <c r="B2818" t="s">
        <v>69</v>
      </c>
      <c r="C2818">
        <v>4</v>
      </c>
    </row>
    <row r="2819" spans="2:3" x14ac:dyDescent="0.25">
      <c r="B2819" t="s">
        <v>91</v>
      </c>
      <c r="C2819">
        <v>4</v>
      </c>
    </row>
    <row r="2820" spans="2:3" x14ac:dyDescent="0.25">
      <c r="B2820" t="s">
        <v>100</v>
      </c>
      <c r="C2820">
        <v>4</v>
      </c>
    </row>
    <row r="2821" spans="2:3" x14ac:dyDescent="0.25">
      <c r="B2821" t="s">
        <v>105</v>
      </c>
      <c r="C2821">
        <v>4</v>
      </c>
    </row>
    <row r="2822" spans="2:3" x14ac:dyDescent="0.25">
      <c r="B2822" t="s">
        <v>109</v>
      </c>
      <c r="C2822">
        <v>4</v>
      </c>
    </row>
    <row r="2823" spans="2:3" x14ac:dyDescent="0.25">
      <c r="B2823" t="s">
        <v>118</v>
      </c>
      <c r="C2823">
        <v>4</v>
      </c>
    </row>
    <row r="2824" spans="2:3" x14ac:dyDescent="0.25">
      <c r="B2824" t="s">
        <v>36</v>
      </c>
      <c r="C2824">
        <v>4</v>
      </c>
    </row>
    <row r="2825" spans="2:3" x14ac:dyDescent="0.25">
      <c r="B2825" t="s">
        <v>54</v>
      </c>
      <c r="C2825">
        <v>4</v>
      </c>
    </row>
    <row r="2826" spans="2:3" x14ac:dyDescent="0.25">
      <c r="B2826" t="s">
        <v>116</v>
      </c>
      <c r="C2826">
        <v>4</v>
      </c>
    </row>
    <row r="2827" spans="2:3" x14ac:dyDescent="0.25">
      <c r="B2827" t="s">
        <v>34</v>
      </c>
      <c r="C2827">
        <v>4</v>
      </c>
    </row>
    <row r="2828" spans="2:3" x14ac:dyDescent="0.25">
      <c r="B2828" t="s">
        <v>44</v>
      </c>
      <c r="C2828">
        <v>4</v>
      </c>
    </row>
    <row r="2829" spans="2:3" x14ac:dyDescent="0.25">
      <c r="B2829" t="s">
        <v>54</v>
      </c>
      <c r="C2829">
        <v>4</v>
      </c>
    </row>
    <row r="2830" spans="2:3" x14ac:dyDescent="0.25">
      <c r="B2830" t="s">
        <v>80</v>
      </c>
      <c r="C2830">
        <v>4</v>
      </c>
    </row>
    <row r="2831" spans="2:3" x14ac:dyDescent="0.25">
      <c r="B2831" t="s">
        <v>40</v>
      </c>
      <c r="C2831">
        <v>4</v>
      </c>
    </row>
    <row r="2832" spans="2:3" x14ac:dyDescent="0.25">
      <c r="B2832" t="s">
        <v>64</v>
      </c>
      <c r="C2832">
        <v>4</v>
      </c>
    </row>
    <row r="2833" spans="2:3" x14ac:dyDescent="0.25">
      <c r="B2833" t="s">
        <v>99</v>
      </c>
      <c r="C2833">
        <v>4</v>
      </c>
    </row>
    <row r="2834" spans="2:3" x14ac:dyDescent="0.25">
      <c r="B2834" t="s">
        <v>104</v>
      </c>
      <c r="C2834">
        <v>4</v>
      </c>
    </row>
    <row r="2835" spans="2:3" x14ac:dyDescent="0.25">
      <c r="B2835" t="s">
        <v>105</v>
      </c>
      <c r="C2835">
        <v>4</v>
      </c>
    </row>
    <row r="2836" spans="2:3" x14ac:dyDescent="0.25">
      <c r="B2836" t="s">
        <v>114</v>
      </c>
      <c r="C2836">
        <v>4</v>
      </c>
    </row>
    <row r="2837" spans="2:3" x14ac:dyDescent="0.25">
      <c r="B2837" t="s">
        <v>81</v>
      </c>
      <c r="C2837">
        <v>4</v>
      </c>
    </row>
    <row r="2838" spans="2:3" x14ac:dyDescent="0.25">
      <c r="B2838" t="s">
        <v>29</v>
      </c>
      <c r="C2838">
        <v>4</v>
      </c>
    </row>
    <row r="2839" spans="2:3" x14ac:dyDescent="0.25">
      <c r="B2839" t="s">
        <v>69</v>
      </c>
      <c r="C2839">
        <v>4</v>
      </c>
    </row>
    <row r="2840" spans="2:3" x14ac:dyDescent="0.25">
      <c r="B2840" t="s">
        <v>106</v>
      </c>
      <c r="C2840">
        <v>4</v>
      </c>
    </row>
    <row r="2841" spans="2:3" x14ac:dyDescent="0.25">
      <c r="B2841" t="s">
        <v>121</v>
      </c>
      <c r="C2841">
        <v>4</v>
      </c>
    </row>
    <row r="2842" spans="2:3" x14ac:dyDescent="0.25">
      <c r="B2842" t="s">
        <v>105</v>
      </c>
      <c r="C2842">
        <v>4</v>
      </c>
    </row>
    <row r="2843" spans="2:3" x14ac:dyDescent="0.25">
      <c r="B2843" t="s">
        <v>123</v>
      </c>
      <c r="C2843">
        <v>4</v>
      </c>
    </row>
    <row r="2844" spans="2:3" x14ac:dyDescent="0.25">
      <c r="B2844" t="s">
        <v>73</v>
      </c>
      <c r="C2844">
        <v>4</v>
      </c>
    </row>
    <row r="2845" spans="2:3" x14ac:dyDescent="0.25">
      <c r="B2845" t="s">
        <v>104</v>
      </c>
      <c r="C2845">
        <v>4</v>
      </c>
    </row>
    <row r="2846" spans="2:3" x14ac:dyDescent="0.25">
      <c r="B2846" t="s">
        <v>41</v>
      </c>
      <c r="C2846">
        <v>4</v>
      </c>
    </row>
    <row r="2847" spans="2:3" x14ac:dyDescent="0.25">
      <c r="B2847" t="s">
        <v>67</v>
      </c>
      <c r="C2847">
        <v>4</v>
      </c>
    </row>
    <row r="2848" spans="2:3" x14ac:dyDescent="0.25">
      <c r="B2848" t="s">
        <v>105</v>
      </c>
      <c r="C2848">
        <v>4</v>
      </c>
    </row>
    <row r="2849" spans="2:3" x14ac:dyDescent="0.25">
      <c r="B2849" t="s">
        <v>123</v>
      </c>
      <c r="C2849">
        <v>4</v>
      </c>
    </row>
    <row r="2850" spans="2:3" x14ac:dyDescent="0.25">
      <c r="B2850" t="s">
        <v>50</v>
      </c>
      <c r="C2850">
        <v>4</v>
      </c>
    </row>
    <row r="2851" spans="2:3" x14ac:dyDescent="0.25">
      <c r="B2851" t="s">
        <v>51</v>
      </c>
      <c r="C2851">
        <v>4</v>
      </c>
    </row>
    <row r="2852" spans="2:3" x14ac:dyDescent="0.25">
      <c r="B2852" t="s">
        <v>104</v>
      </c>
      <c r="C2852">
        <v>4</v>
      </c>
    </row>
    <row r="2853" spans="2:3" x14ac:dyDescent="0.25">
      <c r="B2853" t="s">
        <v>119</v>
      </c>
      <c r="C2853">
        <v>4</v>
      </c>
    </row>
    <row r="2854" spans="2:3" x14ac:dyDescent="0.25">
      <c r="B2854" t="s">
        <v>41</v>
      </c>
      <c r="C2854">
        <v>4</v>
      </c>
    </row>
    <row r="2855" spans="2:3" x14ac:dyDescent="0.25">
      <c r="B2855" t="s">
        <v>104</v>
      </c>
      <c r="C2855">
        <v>4</v>
      </c>
    </row>
    <row r="2856" spans="2:3" x14ac:dyDescent="0.25">
      <c r="B2856" t="s">
        <v>68</v>
      </c>
      <c r="C2856">
        <v>4</v>
      </c>
    </row>
    <row r="2857" spans="2:3" x14ac:dyDescent="0.25">
      <c r="B2857" t="s">
        <v>76</v>
      </c>
      <c r="C2857">
        <v>4</v>
      </c>
    </row>
    <row r="2858" spans="2:3" x14ac:dyDescent="0.25">
      <c r="B2858" t="s">
        <v>109</v>
      </c>
      <c r="C2858">
        <v>4</v>
      </c>
    </row>
    <row r="2859" spans="2:3" x14ac:dyDescent="0.25">
      <c r="B2859" t="s">
        <v>116</v>
      </c>
      <c r="C2859">
        <v>4</v>
      </c>
    </row>
    <row r="2860" spans="2:3" x14ac:dyDescent="0.25">
      <c r="B2860" t="s">
        <v>128</v>
      </c>
      <c r="C2860">
        <v>4</v>
      </c>
    </row>
    <row r="2861" spans="2:3" x14ac:dyDescent="0.25">
      <c r="B2861" t="s">
        <v>44</v>
      </c>
      <c r="C2861">
        <v>4</v>
      </c>
    </row>
    <row r="2862" spans="2:3" x14ac:dyDescent="0.25">
      <c r="B2862" t="s">
        <v>106</v>
      </c>
      <c r="C2862">
        <v>4</v>
      </c>
    </row>
    <row r="2863" spans="2:3" x14ac:dyDescent="0.25">
      <c r="B2863" t="s">
        <v>69</v>
      </c>
      <c r="C2863">
        <v>4</v>
      </c>
    </row>
    <row r="2864" spans="2:3" x14ac:dyDescent="0.25">
      <c r="B2864" t="s">
        <v>73</v>
      </c>
      <c r="C2864">
        <v>4</v>
      </c>
    </row>
    <row r="2865" spans="2:3" x14ac:dyDescent="0.25">
      <c r="B2865" t="s">
        <v>88</v>
      </c>
      <c r="C2865">
        <v>4</v>
      </c>
    </row>
    <row r="2866" spans="2:3" x14ac:dyDescent="0.25">
      <c r="B2866" t="s">
        <v>58</v>
      </c>
      <c r="C2866">
        <v>4</v>
      </c>
    </row>
    <row r="2867" spans="2:3" x14ac:dyDescent="0.25">
      <c r="B2867" t="s">
        <v>91</v>
      </c>
      <c r="C2867">
        <v>4</v>
      </c>
    </row>
    <row r="2868" spans="2:3" x14ac:dyDescent="0.25">
      <c r="B2868" t="s">
        <v>99</v>
      </c>
      <c r="C2868">
        <v>4</v>
      </c>
    </row>
    <row r="2869" spans="2:3" x14ac:dyDescent="0.25">
      <c r="B2869" t="s">
        <v>103</v>
      </c>
      <c r="C2869">
        <v>4</v>
      </c>
    </row>
    <row r="2870" spans="2:3" x14ac:dyDescent="0.25">
      <c r="B2870" t="s">
        <v>106</v>
      </c>
      <c r="C2870">
        <v>4</v>
      </c>
    </row>
    <row r="2871" spans="2:3" x14ac:dyDescent="0.25">
      <c r="B2871" t="s">
        <v>105</v>
      </c>
      <c r="C2871">
        <v>4</v>
      </c>
    </row>
    <row r="2872" spans="2:3" x14ac:dyDescent="0.25">
      <c r="B2872" t="s">
        <v>128</v>
      </c>
      <c r="C2872">
        <v>4</v>
      </c>
    </row>
    <row r="2873" spans="2:3" x14ac:dyDescent="0.25">
      <c r="B2873" t="s">
        <v>119</v>
      </c>
      <c r="C2873">
        <v>4</v>
      </c>
    </row>
    <row r="2874" spans="2:3" x14ac:dyDescent="0.25">
      <c r="B2874" t="s">
        <v>123</v>
      </c>
      <c r="C2874">
        <v>4</v>
      </c>
    </row>
    <row r="2875" spans="2:3" x14ac:dyDescent="0.25">
      <c r="B2875" t="s">
        <v>53</v>
      </c>
      <c r="C2875">
        <v>4</v>
      </c>
    </row>
    <row r="2876" spans="2:3" x14ac:dyDescent="0.25">
      <c r="B2876" t="s">
        <v>91</v>
      </c>
      <c r="C2876">
        <v>4</v>
      </c>
    </row>
    <row r="2877" spans="2:3" x14ac:dyDescent="0.25">
      <c r="B2877" t="s">
        <v>99</v>
      </c>
      <c r="C2877">
        <v>4</v>
      </c>
    </row>
    <row r="2878" spans="2:3" x14ac:dyDescent="0.25">
      <c r="B2878" t="s">
        <v>73</v>
      </c>
      <c r="C2878">
        <v>4</v>
      </c>
    </row>
    <row r="2879" spans="2:3" x14ac:dyDescent="0.25">
      <c r="B2879" t="s">
        <v>100</v>
      </c>
      <c r="C2879">
        <v>4</v>
      </c>
    </row>
    <row r="2880" spans="2:3" x14ac:dyDescent="0.25">
      <c r="B2880" t="s">
        <v>119</v>
      </c>
      <c r="C2880">
        <v>4</v>
      </c>
    </row>
    <row r="2881" spans="2:3" x14ac:dyDescent="0.25">
      <c r="B2881" t="s">
        <v>64</v>
      </c>
      <c r="C2881">
        <v>4</v>
      </c>
    </row>
    <row r="2882" spans="2:3" x14ac:dyDescent="0.25">
      <c r="B2882" t="s">
        <v>114</v>
      </c>
      <c r="C2882">
        <v>4</v>
      </c>
    </row>
    <row r="2883" spans="2:3" x14ac:dyDescent="0.25">
      <c r="B2883" t="s">
        <v>103</v>
      </c>
      <c r="C2883">
        <v>4</v>
      </c>
    </row>
    <row r="2884" spans="2:3" x14ac:dyDescent="0.25">
      <c r="B2884" t="s">
        <v>116</v>
      </c>
      <c r="C2884">
        <v>4</v>
      </c>
    </row>
    <row r="2885" spans="2:3" x14ac:dyDescent="0.25">
      <c r="B2885" t="s">
        <v>69</v>
      </c>
      <c r="C2885">
        <v>4</v>
      </c>
    </row>
    <row r="2886" spans="2:3" x14ac:dyDescent="0.25">
      <c r="B2886" t="s">
        <v>73</v>
      </c>
      <c r="C2886">
        <v>4</v>
      </c>
    </row>
    <row r="2887" spans="2:3" x14ac:dyDescent="0.25">
      <c r="B2887" t="s">
        <v>80</v>
      </c>
      <c r="C2887">
        <v>4</v>
      </c>
    </row>
    <row r="2888" spans="2:3" x14ac:dyDescent="0.25">
      <c r="B2888" t="s">
        <v>96</v>
      </c>
      <c r="C2888">
        <v>4</v>
      </c>
    </row>
    <row r="2889" spans="2:3" x14ac:dyDescent="0.25">
      <c r="B2889" t="s">
        <v>105</v>
      </c>
      <c r="C2889">
        <v>4</v>
      </c>
    </row>
    <row r="2890" spans="2:3" x14ac:dyDescent="0.25">
      <c r="B2890" t="s">
        <v>76</v>
      </c>
      <c r="C2890">
        <v>4</v>
      </c>
    </row>
    <row r="2891" spans="2:3" x14ac:dyDescent="0.25">
      <c r="B2891" t="s">
        <v>109</v>
      </c>
      <c r="C2891">
        <v>4</v>
      </c>
    </row>
    <row r="2892" spans="2:3" x14ac:dyDescent="0.25">
      <c r="B2892" t="s">
        <v>128</v>
      </c>
      <c r="C2892">
        <v>4</v>
      </c>
    </row>
    <row r="2893" spans="2:3" x14ac:dyDescent="0.25">
      <c r="B2893" t="s">
        <v>90</v>
      </c>
      <c r="C2893">
        <v>4</v>
      </c>
    </row>
    <row r="2894" spans="2:3" x14ac:dyDescent="0.25">
      <c r="B2894" t="s">
        <v>120</v>
      </c>
      <c r="C2894">
        <v>4</v>
      </c>
    </row>
    <row r="2895" spans="2:3" x14ac:dyDescent="0.25">
      <c r="B2895" t="s">
        <v>91</v>
      </c>
      <c r="C2895">
        <v>4</v>
      </c>
    </row>
    <row r="2896" spans="2:3" x14ac:dyDescent="0.25">
      <c r="B2896" t="s">
        <v>100</v>
      </c>
      <c r="C2896">
        <v>4</v>
      </c>
    </row>
    <row r="2897" spans="2:3" x14ac:dyDescent="0.25">
      <c r="B2897" t="s">
        <v>99</v>
      </c>
      <c r="C2897">
        <v>4</v>
      </c>
    </row>
    <row r="2898" spans="2:3" x14ac:dyDescent="0.25">
      <c r="B2898" t="s">
        <v>123</v>
      </c>
      <c r="C2898">
        <v>4</v>
      </c>
    </row>
    <row r="2899" spans="2:3" x14ac:dyDescent="0.25">
      <c r="B2899" t="s">
        <v>104</v>
      </c>
      <c r="C2899">
        <v>4</v>
      </c>
    </row>
    <row r="2900" spans="2:3" x14ac:dyDescent="0.25">
      <c r="B2900" t="s">
        <v>106</v>
      </c>
      <c r="C2900">
        <v>4</v>
      </c>
    </row>
    <row r="2901" spans="2:3" x14ac:dyDescent="0.25">
      <c r="B2901" t="s">
        <v>128</v>
      </c>
      <c r="C2901">
        <v>4</v>
      </c>
    </row>
    <row r="2902" spans="2:3" x14ac:dyDescent="0.25">
      <c r="B2902" t="s">
        <v>105</v>
      </c>
      <c r="C2902">
        <v>4</v>
      </c>
    </row>
    <row r="2903" spans="2:3" x14ac:dyDescent="0.25">
      <c r="B2903" t="s">
        <v>128</v>
      </c>
      <c r="C2903">
        <v>4</v>
      </c>
    </row>
    <row r="2904" spans="2:3" x14ac:dyDescent="0.25">
      <c r="B2904" t="s">
        <v>116</v>
      </c>
      <c r="C2904">
        <v>4</v>
      </c>
    </row>
    <row r="2905" spans="2:3" x14ac:dyDescent="0.25">
      <c r="B2905" t="s">
        <v>124</v>
      </c>
      <c r="C2905">
        <v>4</v>
      </c>
    </row>
    <row r="2906" spans="2:3" x14ac:dyDescent="0.25">
      <c r="B2906" t="s">
        <v>128</v>
      </c>
      <c r="C2906">
        <v>4</v>
      </c>
    </row>
    <row r="2907" spans="2:3" x14ac:dyDescent="0.25">
      <c r="B2907" t="s">
        <v>21</v>
      </c>
      <c r="C2907">
        <v>3</v>
      </c>
    </row>
    <row r="2908" spans="2:3" x14ac:dyDescent="0.25">
      <c r="B2908" t="s">
        <v>47</v>
      </c>
      <c r="C2908">
        <v>3</v>
      </c>
    </row>
    <row r="2909" spans="2:3" x14ac:dyDescent="0.25">
      <c r="B2909" t="s">
        <v>53</v>
      </c>
      <c r="C2909">
        <v>3</v>
      </c>
    </row>
    <row r="2910" spans="2:3" x14ac:dyDescent="0.25">
      <c r="B2910" t="s">
        <v>91</v>
      </c>
      <c r="C2910">
        <v>3</v>
      </c>
    </row>
    <row r="2911" spans="2:3" x14ac:dyDescent="0.25">
      <c r="B2911" t="s">
        <v>109</v>
      </c>
      <c r="C2911">
        <v>3</v>
      </c>
    </row>
    <row r="2912" spans="2:3" x14ac:dyDescent="0.25">
      <c r="B2912" t="s">
        <v>118</v>
      </c>
      <c r="C2912">
        <v>3</v>
      </c>
    </row>
    <row r="2913" spans="2:3" x14ac:dyDescent="0.25">
      <c r="B2913" t="s">
        <v>123</v>
      </c>
      <c r="C2913">
        <v>3</v>
      </c>
    </row>
    <row r="2914" spans="2:3" x14ac:dyDescent="0.25">
      <c r="B2914" t="s">
        <v>18</v>
      </c>
      <c r="C2914">
        <v>3</v>
      </c>
    </row>
    <row r="2915" spans="2:3" x14ac:dyDescent="0.25">
      <c r="B2915" t="s">
        <v>121</v>
      </c>
      <c r="C2915">
        <v>3</v>
      </c>
    </row>
    <row r="2916" spans="2:3" x14ac:dyDescent="0.25">
      <c r="B2916" t="s">
        <v>15</v>
      </c>
      <c r="C2916">
        <v>3</v>
      </c>
    </row>
    <row r="2917" spans="2:3" x14ac:dyDescent="0.25">
      <c r="B2917" t="s">
        <v>39</v>
      </c>
      <c r="C2917">
        <v>3</v>
      </c>
    </row>
    <row r="2918" spans="2:3" x14ac:dyDescent="0.25">
      <c r="B2918" t="s">
        <v>107</v>
      </c>
      <c r="C2918">
        <v>3</v>
      </c>
    </row>
    <row r="2919" spans="2:3" x14ac:dyDescent="0.25">
      <c r="B2919" t="s">
        <v>24</v>
      </c>
      <c r="C2919">
        <v>3</v>
      </c>
    </row>
    <row r="2920" spans="2:3" x14ac:dyDescent="0.25">
      <c r="B2920" t="s">
        <v>36</v>
      </c>
      <c r="C2920">
        <v>3</v>
      </c>
    </row>
    <row r="2921" spans="2:3" x14ac:dyDescent="0.25">
      <c r="B2921" t="s">
        <v>96</v>
      </c>
      <c r="C2921">
        <v>3</v>
      </c>
    </row>
    <row r="2922" spans="2:3" x14ac:dyDescent="0.25">
      <c r="B2922" t="s">
        <v>33</v>
      </c>
      <c r="C2922">
        <v>3</v>
      </c>
    </row>
    <row r="2923" spans="2:3" x14ac:dyDescent="0.25">
      <c r="B2923" t="s">
        <v>76</v>
      </c>
      <c r="C2923">
        <v>3</v>
      </c>
    </row>
    <row r="2924" spans="2:3" x14ac:dyDescent="0.25">
      <c r="B2924" t="s">
        <v>18</v>
      </c>
      <c r="C2924">
        <v>3</v>
      </c>
    </row>
    <row r="2925" spans="2:3" x14ac:dyDescent="0.25">
      <c r="B2925" t="s">
        <v>21</v>
      </c>
      <c r="C2925">
        <v>3</v>
      </c>
    </row>
    <row r="2926" spans="2:3" x14ac:dyDescent="0.25">
      <c r="B2926" t="s">
        <v>51</v>
      </c>
      <c r="C2926">
        <v>3</v>
      </c>
    </row>
    <row r="2927" spans="2:3" x14ac:dyDescent="0.25">
      <c r="B2927" t="s">
        <v>53</v>
      </c>
      <c r="C2927">
        <v>3</v>
      </c>
    </row>
    <row r="2928" spans="2:3" x14ac:dyDescent="0.25">
      <c r="B2928" t="s">
        <v>64</v>
      </c>
      <c r="C2928">
        <v>3</v>
      </c>
    </row>
    <row r="2929" spans="2:3" x14ac:dyDescent="0.25">
      <c r="B2929" t="s">
        <v>69</v>
      </c>
      <c r="C2929">
        <v>3</v>
      </c>
    </row>
    <row r="2930" spans="2:3" x14ac:dyDescent="0.25">
      <c r="B2930" t="s">
        <v>99</v>
      </c>
      <c r="C2930">
        <v>3</v>
      </c>
    </row>
    <row r="2931" spans="2:3" x14ac:dyDescent="0.25">
      <c r="B2931" t="s">
        <v>114</v>
      </c>
      <c r="C2931">
        <v>3</v>
      </c>
    </row>
    <row r="2932" spans="2:3" x14ac:dyDescent="0.25">
      <c r="B2932" t="s">
        <v>116</v>
      </c>
      <c r="C2932">
        <v>3</v>
      </c>
    </row>
    <row r="2933" spans="2:3" x14ac:dyDescent="0.25">
      <c r="B2933" t="s">
        <v>120</v>
      </c>
      <c r="C2933">
        <v>3</v>
      </c>
    </row>
    <row r="2934" spans="2:3" x14ac:dyDescent="0.25">
      <c r="B2934" t="s">
        <v>123</v>
      </c>
      <c r="C2934">
        <v>3</v>
      </c>
    </row>
    <row r="2935" spans="2:3" x14ac:dyDescent="0.25">
      <c r="B2935" t="s">
        <v>29</v>
      </c>
      <c r="C2935">
        <v>3</v>
      </c>
    </row>
    <row r="2936" spans="2:3" x14ac:dyDescent="0.25">
      <c r="B2936" t="s">
        <v>36</v>
      </c>
      <c r="C2936">
        <v>3</v>
      </c>
    </row>
    <row r="2937" spans="2:3" x14ac:dyDescent="0.25">
      <c r="B2937" t="s">
        <v>40</v>
      </c>
      <c r="C2937">
        <v>3</v>
      </c>
    </row>
    <row r="2938" spans="2:3" x14ac:dyDescent="0.25">
      <c r="B2938" t="s">
        <v>50</v>
      </c>
      <c r="C2938">
        <v>3</v>
      </c>
    </row>
    <row r="2939" spans="2:3" x14ac:dyDescent="0.25">
      <c r="B2939" t="s">
        <v>64</v>
      </c>
      <c r="C2939">
        <v>3</v>
      </c>
    </row>
    <row r="2940" spans="2:3" x14ac:dyDescent="0.25">
      <c r="B2940" t="s">
        <v>84</v>
      </c>
      <c r="C2940">
        <v>3</v>
      </c>
    </row>
    <row r="2941" spans="2:3" x14ac:dyDescent="0.25">
      <c r="B2941" t="s">
        <v>86</v>
      </c>
      <c r="C2941">
        <v>3</v>
      </c>
    </row>
    <row r="2942" spans="2:3" x14ac:dyDescent="0.25">
      <c r="B2942" t="s">
        <v>96</v>
      </c>
      <c r="C2942">
        <v>3</v>
      </c>
    </row>
    <row r="2943" spans="2:3" x14ac:dyDescent="0.25">
      <c r="B2943" t="s">
        <v>114</v>
      </c>
      <c r="C2943">
        <v>3</v>
      </c>
    </row>
    <row r="2944" spans="2:3" x14ac:dyDescent="0.25">
      <c r="B2944" t="s">
        <v>120</v>
      </c>
      <c r="C2944">
        <v>3</v>
      </c>
    </row>
    <row r="2945" spans="2:3" x14ac:dyDescent="0.25">
      <c r="B2945" t="s">
        <v>55</v>
      </c>
      <c r="C2945">
        <v>3</v>
      </c>
    </row>
    <row r="2946" spans="2:3" x14ac:dyDescent="0.25">
      <c r="B2946" t="s">
        <v>96</v>
      </c>
      <c r="C2946">
        <v>3</v>
      </c>
    </row>
    <row r="2947" spans="2:3" x14ac:dyDescent="0.25">
      <c r="B2947" t="s">
        <v>48</v>
      </c>
      <c r="C2947">
        <v>3</v>
      </c>
    </row>
    <row r="2948" spans="2:3" x14ac:dyDescent="0.25">
      <c r="B2948" t="s">
        <v>51</v>
      </c>
      <c r="C2948">
        <v>3</v>
      </c>
    </row>
    <row r="2949" spans="2:3" x14ac:dyDescent="0.25">
      <c r="B2949" t="s">
        <v>76</v>
      </c>
      <c r="C2949">
        <v>3</v>
      </c>
    </row>
    <row r="2950" spans="2:3" x14ac:dyDescent="0.25">
      <c r="B2950" t="s">
        <v>21</v>
      </c>
      <c r="C2950">
        <v>3</v>
      </c>
    </row>
    <row r="2951" spans="2:3" x14ac:dyDescent="0.25">
      <c r="B2951" t="s">
        <v>40</v>
      </c>
      <c r="C2951">
        <v>3</v>
      </c>
    </row>
    <row r="2952" spans="2:3" x14ac:dyDescent="0.25">
      <c r="B2952" t="s">
        <v>44</v>
      </c>
      <c r="C2952">
        <v>3</v>
      </c>
    </row>
    <row r="2953" spans="2:3" x14ac:dyDescent="0.25">
      <c r="B2953" t="s">
        <v>68</v>
      </c>
      <c r="C2953">
        <v>3</v>
      </c>
    </row>
    <row r="2954" spans="2:3" x14ac:dyDescent="0.25">
      <c r="B2954" t="s">
        <v>71</v>
      </c>
      <c r="C2954">
        <v>3</v>
      </c>
    </row>
    <row r="2955" spans="2:3" x14ac:dyDescent="0.25">
      <c r="B2955" t="s">
        <v>118</v>
      </c>
      <c r="C2955">
        <v>3</v>
      </c>
    </row>
    <row r="2956" spans="2:3" x14ac:dyDescent="0.25">
      <c r="B2956" t="s">
        <v>47</v>
      </c>
      <c r="C2956">
        <v>3</v>
      </c>
    </row>
    <row r="2957" spans="2:3" x14ac:dyDescent="0.25">
      <c r="B2957" t="s">
        <v>91</v>
      </c>
      <c r="C2957">
        <v>3</v>
      </c>
    </row>
    <row r="2958" spans="2:3" x14ac:dyDescent="0.25">
      <c r="B2958" t="s">
        <v>104</v>
      </c>
      <c r="C2958">
        <v>3</v>
      </c>
    </row>
    <row r="2959" spans="2:3" x14ac:dyDescent="0.25">
      <c r="B2959" t="s">
        <v>106</v>
      </c>
      <c r="C2959">
        <v>3</v>
      </c>
    </row>
    <row r="2960" spans="2:3" x14ac:dyDescent="0.25">
      <c r="B2960" t="s">
        <v>29</v>
      </c>
      <c r="C2960">
        <v>3</v>
      </c>
    </row>
    <row r="2961" spans="2:3" x14ac:dyDescent="0.25">
      <c r="B2961" t="s">
        <v>39</v>
      </c>
      <c r="C2961">
        <v>3</v>
      </c>
    </row>
    <row r="2962" spans="2:3" x14ac:dyDescent="0.25">
      <c r="B2962" t="s">
        <v>43</v>
      </c>
      <c r="C2962">
        <v>3</v>
      </c>
    </row>
    <row r="2963" spans="2:3" x14ac:dyDescent="0.25">
      <c r="B2963" t="s">
        <v>44</v>
      </c>
      <c r="C2963">
        <v>3</v>
      </c>
    </row>
    <row r="2964" spans="2:3" x14ac:dyDescent="0.25">
      <c r="B2964" t="s">
        <v>69</v>
      </c>
      <c r="C2964">
        <v>3</v>
      </c>
    </row>
    <row r="2965" spans="2:3" x14ac:dyDescent="0.25">
      <c r="B2965" t="s">
        <v>73</v>
      </c>
      <c r="C2965">
        <v>3</v>
      </c>
    </row>
    <row r="2966" spans="2:3" x14ac:dyDescent="0.25">
      <c r="B2966" t="s">
        <v>116</v>
      </c>
      <c r="C2966">
        <v>3</v>
      </c>
    </row>
    <row r="2967" spans="2:3" x14ac:dyDescent="0.25">
      <c r="B2967" t="s">
        <v>90</v>
      </c>
      <c r="C2967">
        <v>3</v>
      </c>
    </row>
    <row r="2968" spans="2:3" x14ac:dyDescent="0.25">
      <c r="B2968" t="s">
        <v>109</v>
      </c>
      <c r="C2968">
        <v>3</v>
      </c>
    </row>
    <row r="2969" spans="2:3" x14ac:dyDescent="0.25">
      <c r="B2969" t="s">
        <v>54</v>
      </c>
      <c r="C2969">
        <v>3</v>
      </c>
    </row>
    <row r="2970" spans="2:3" x14ac:dyDescent="0.25">
      <c r="B2970" t="s">
        <v>68</v>
      </c>
      <c r="C2970">
        <v>3</v>
      </c>
    </row>
    <row r="2971" spans="2:3" x14ac:dyDescent="0.25">
      <c r="B2971" t="s">
        <v>105</v>
      </c>
      <c r="C2971">
        <v>3</v>
      </c>
    </row>
    <row r="2972" spans="2:3" x14ac:dyDescent="0.25">
      <c r="B2972" t="s">
        <v>118</v>
      </c>
      <c r="C2972">
        <v>3</v>
      </c>
    </row>
    <row r="2973" spans="2:3" x14ac:dyDescent="0.25">
      <c r="B2973" t="s">
        <v>41</v>
      </c>
      <c r="C2973">
        <v>3</v>
      </c>
    </row>
    <row r="2974" spans="2:3" x14ac:dyDescent="0.25">
      <c r="B2974" t="s">
        <v>91</v>
      </c>
      <c r="C2974">
        <v>3</v>
      </c>
    </row>
    <row r="2975" spans="2:3" x14ac:dyDescent="0.25">
      <c r="B2975" t="s">
        <v>93</v>
      </c>
      <c r="C2975">
        <v>3</v>
      </c>
    </row>
    <row r="2976" spans="2:3" x14ac:dyDescent="0.25">
      <c r="B2976" t="s">
        <v>100</v>
      </c>
      <c r="C2976">
        <v>3</v>
      </c>
    </row>
    <row r="2977" spans="2:3" x14ac:dyDescent="0.25">
      <c r="B2977" t="s">
        <v>107</v>
      </c>
      <c r="C2977">
        <v>3</v>
      </c>
    </row>
    <row r="2978" spans="2:3" x14ac:dyDescent="0.25">
      <c r="B2978" t="s">
        <v>44</v>
      </c>
      <c r="C2978">
        <v>3</v>
      </c>
    </row>
    <row r="2979" spans="2:3" x14ac:dyDescent="0.25">
      <c r="B2979" t="s">
        <v>47</v>
      </c>
      <c r="C2979">
        <v>3</v>
      </c>
    </row>
    <row r="2980" spans="2:3" x14ac:dyDescent="0.25">
      <c r="B2980" t="s">
        <v>53</v>
      </c>
      <c r="C2980">
        <v>3</v>
      </c>
    </row>
    <row r="2981" spans="2:3" x14ac:dyDescent="0.25">
      <c r="B2981" t="s">
        <v>69</v>
      </c>
      <c r="C2981">
        <v>3</v>
      </c>
    </row>
    <row r="2982" spans="2:3" x14ac:dyDescent="0.25">
      <c r="B2982" t="s">
        <v>76</v>
      </c>
      <c r="C2982">
        <v>3</v>
      </c>
    </row>
    <row r="2983" spans="2:3" x14ac:dyDescent="0.25">
      <c r="B2983" t="s">
        <v>106</v>
      </c>
      <c r="C2983">
        <v>3</v>
      </c>
    </row>
    <row r="2984" spans="2:3" x14ac:dyDescent="0.25">
      <c r="B2984" t="s">
        <v>120</v>
      </c>
      <c r="C2984">
        <v>3</v>
      </c>
    </row>
    <row r="2985" spans="2:3" x14ac:dyDescent="0.25">
      <c r="B2985" t="s">
        <v>41</v>
      </c>
      <c r="C2985">
        <v>3</v>
      </c>
    </row>
    <row r="2986" spans="2:3" x14ac:dyDescent="0.25">
      <c r="B2986" t="s">
        <v>100</v>
      </c>
      <c r="C2986">
        <v>3</v>
      </c>
    </row>
    <row r="2987" spans="2:3" x14ac:dyDescent="0.25">
      <c r="B2987" t="s">
        <v>104</v>
      </c>
      <c r="C2987">
        <v>3</v>
      </c>
    </row>
    <row r="2988" spans="2:3" x14ac:dyDescent="0.25">
      <c r="B2988" t="s">
        <v>107</v>
      </c>
      <c r="C2988">
        <v>3</v>
      </c>
    </row>
    <row r="2989" spans="2:3" x14ac:dyDescent="0.25">
      <c r="B2989" t="s">
        <v>43</v>
      </c>
      <c r="C2989">
        <v>3</v>
      </c>
    </row>
    <row r="2990" spans="2:3" x14ac:dyDescent="0.25">
      <c r="B2990" t="s">
        <v>52</v>
      </c>
      <c r="C2990">
        <v>3</v>
      </c>
    </row>
    <row r="2991" spans="2:3" x14ac:dyDescent="0.25">
      <c r="B2991" t="s">
        <v>105</v>
      </c>
      <c r="C2991">
        <v>3</v>
      </c>
    </row>
    <row r="2992" spans="2:3" x14ac:dyDescent="0.25">
      <c r="B2992" t="s">
        <v>106</v>
      </c>
      <c r="C2992">
        <v>3</v>
      </c>
    </row>
    <row r="2993" spans="2:3" x14ac:dyDescent="0.25">
      <c r="B2993" t="s">
        <v>124</v>
      </c>
      <c r="C2993">
        <v>3</v>
      </c>
    </row>
    <row r="2994" spans="2:3" x14ac:dyDescent="0.25">
      <c r="B2994" t="s">
        <v>68</v>
      </c>
      <c r="C2994">
        <v>3</v>
      </c>
    </row>
    <row r="2995" spans="2:3" x14ac:dyDescent="0.25">
      <c r="B2995" t="s">
        <v>82</v>
      </c>
      <c r="C2995">
        <v>3</v>
      </c>
    </row>
    <row r="2996" spans="2:3" x14ac:dyDescent="0.25">
      <c r="B2996" t="s">
        <v>90</v>
      </c>
      <c r="C2996">
        <v>3</v>
      </c>
    </row>
    <row r="2997" spans="2:3" x14ac:dyDescent="0.25">
      <c r="B2997" t="s">
        <v>106</v>
      </c>
      <c r="C2997">
        <v>3</v>
      </c>
    </row>
    <row r="2998" spans="2:3" x14ac:dyDescent="0.25">
      <c r="B2998" t="s">
        <v>40</v>
      </c>
      <c r="C2998">
        <v>3</v>
      </c>
    </row>
    <row r="2999" spans="2:3" x14ac:dyDescent="0.25">
      <c r="B2999" t="s">
        <v>51</v>
      </c>
      <c r="C2999">
        <v>3</v>
      </c>
    </row>
    <row r="3000" spans="2:3" x14ac:dyDescent="0.25">
      <c r="B3000" t="s">
        <v>44</v>
      </c>
      <c r="C3000">
        <v>3</v>
      </c>
    </row>
    <row r="3001" spans="2:3" x14ac:dyDescent="0.25">
      <c r="B3001" t="s">
        <v>80</v>
      </c>
      <c r="C3001">
        <v>3</v>
      </c>
    </row>
    <row r="3002" spans="2:3" x14ac:dyDescent="0.25">
      <c r="B3002" t="s">
        <v>107</v>
      </c>
      <c r="C3002">
        <v>3</v>
      </c>
    </row>
    <row r="3003" spans="2:3" x14ac:dyDescent="0.25">
      <c r="B3003" t="s">
        <v>123</v>
      </c>
      <c r="C3003">
        <v>3</v>
      </c>
    </row>
    <row r="3004" spans="2:3" x14ac:dyDescent="0.25">
      <c r="B3004" t="s">
        <v>47</v>
      </c>
      <c r="C3004">
        <v>3</v>
      </c>
    </row>
    <row r="3005" spans="2:3" x14ac:dyDescent="0.25">
      <c r="B3005" t="s">
        <v>48</v>
      </c>
      <c r="C3005">
        <v>3</v>
      </c>
    </row>
    <row r="3006" spans="2:3" x14ac:dyDescent="0.25">
      <c r="B3006" t="s">
        <v>105</v>
      </c>
      <c r="C3006">
        <v>3</v>
      </c>
    </row>
    <row r="3007" spans="2:3" x14ac:dyDescent="0.25">
      <c r="B3007" t="s">
        <v>120</v>
      </c>
      <c r="C3007">
        <v>3</v>
      </c>
    </row>
    <row r="3008" spans="2:3" x14ac:dyDescent="0.25">
      <c r="B3008" t="s">
        <v>48</v>
      </c>
      <c r="C3008">
        <v>3</v>
      </c>
    </row>
    <row r="3009" spans="2:3" x14ac:dyDescent="0.25">
      <c r="B3009" t="s">
        <v>55</v>
      </c>
      <c r="C3009">
        <v>3</v>
      </c>
    </row>
    <row r="3010" spans="2:3" x14ac:dyDescent="0.25">
      <c r="B3010" t="s">
        <v>64</v>
      </c>
      <c r="C3010">
        <v>3</v>
      </c>
    </row>
    <row r="3011" spans="2:3" x14ac:dyDescent="0.25">
      <c r="B3011" t="s">
        <v>76</v>
      </c>
      <c r="C3011">
        <v>3</v>
      </c>
    </row>
    <row r="3012" spans="2:3" x14ac:dyDescent="0.25">
      <c r="B3012" t="s">
        <v>84</v>
      </c>
      <c r="C3012">
        <v>3</v>
      </c>
    </row>
    <row r="3013" spans="2:3" x14ac:dyDescent="0.25">
      <c r="B3013" t="s">
        <v>99</v>
      </c>
      <c r="C3013">
        <v>3</v>
      </c>
    </row>
    <row r="3014" spans="2:3" x14ac:dyDescent="0.25">
      <c r="B3014" t="s">
        <v>109</v>
      </c>
      <c r="C3014">
        <v>3</v>
      </c>
    </row>
    <row r="3015" spans="2:3" x14ac:dyDescent="0.25">
      <c r="B3015" t="s">
        <v>118</v>
      </c>
      <c r="C3015">
        <v>3</v>
      </c>
    </row>
    <row r="3016" spans="2:3" x14ac:dyDescent="0.25">
      <c r="B3016" t="s">
        <v>120</v>
      </c>
      <c r="C3016">
        <v>3</v>
      </c>
    </row>
    <row r="3017" spans="2:3" x14ac:dyDescent="0.25">
      <c r="B3017" t="s">
        <v>48</v>
      </c>
      <c r="C3017">
        <v>3</v>
      </c>
    </row>
    <row r="3018" spans="2:3" x14ac:dyDescent="0.25">
      <c r="B3018" t="s">
        <v>50</v>
      </c>
      <c r="C3018">
        <v>3</v>
      </c>
    </row>
    <row r="3019" spans="2:3" x14ac:dyDescent="0.25">
      <c r="B3019" t="s">
        <v>52</v>
      </c>
      <c r="C3019">
        <v>3</v>
      </c>
    </row>
    <row r="3020" spans="2:3" x14ac:dyDescent="0.25">
      <c r="B3020" t="s">
        <v>69</v>
      </c>
      <c r="C3020">
        <v>3</v>
      </c>
    </row>
    <row r="3021" spans="2:3" x14ac:dyDescent="0.25">
      <c r="B3021" t="s">
        <v>109</v>
      </c>
      <c r="C3021">
        <v>3</v>
      </c>
    </row>
    <row r="3022" spans="2:3" x14ac:dyDescent="0.25">
      <c r="B3022" t="s">
        <v>124</v>
      </c>
      <c r="C3022">
        <v>3</v>
      </c>
    </row>
    <row r="3023" spans="2:3" x14ac:dyDescent="0.25">
      <c r="B3023" t="s">
        <v>71</v>
      </c>
      <c r="C3023">
        <v>3</v>
      </c>
    </row>
    <row r="3024" spans="2:3" x14ac:dyDescent="0.25">
      <c r="B3024" t="s">
        <v>86</v>
      </c>
      <c r="C3024">
        <v>3</v>
      </c>
    </row>
    <row r="3025" spans="2:3" x14ac:dyDescent="0.25">
      <c r="B3025" t="s">
        <v>123</v>
      </c>
      <c r="C3025">
        <v>3</v>
      </c>
    </row>
    <row r="3026" spans="2:3" x14ac:dyDescent="0.25">
      <c r="B3026" t="s">
        <v>86</v>
      </c>
      <c r="C3026">
        <v>3</v>
      </c>
    </row>
    <row r="3027" spans="2:3" x14ac:dyDescent="0.25">
      <c r="B3027" t="s">
        <v>99</v>
      </c>
      <c r="C3027">
        <v>3</v>
      </c>
    </row>
    <row r="3028" spans="2:3" x14ac:dyDescent="0.25">
      <c r="B3028" t="s">
        <v>106</v>
      </c>
      <c r="C3028">
        <v>3</v>
      </c>
    </row>
    <row r="3029" spans="2:3" x14ac:dyDescent="0.25">
      <c r="B3029" t="s">
        <v>116</v>
      </c>
      <c r="C3029">
        <v>3</v>
      </c>
    </row>
    <row r="3030" spans="2:3" x14ac:dyDescent="0.25">
      <c r="B3030" t="s">
        <v>119</v>
      </c>
      <c r="C3030">
        <v>3</v>
      </c>
    </row>
    <row r="3031" spans="2:3" x14ac:dyDescent="0.25">
      <c r="B3031" t="s">
        <v>106</v>
      </c>
      <c r="C3031">
        <v>3</v>
      </c>
    </row>
    <row r="3032" spans="2:3" x14ac:dyDescent="0.25">
      <c r="B3032" t="s">
        <v>107</v>
      </c>
      <c r="C3032">
        <v>3</v>
      </c>
    </row>
    <row r="3033" spans="2:3" x14ac:dyDescent="0.25">
      <c r="B3033" t="s">
        <v>104</v>
      </c>
      <c r="C3033">
        <v>3</v>
      </c>
    </row>
    <row r="3034" spans="2:3" x14ac:dyDescent="0.25">
      <c r="B3034" t="s">
        <v>105</v>
      </c>
      <c r="C3034">
        <v>3</v>
      </c>
    </row>
    <row r="3035" spans="2:3" x14ac:dyDescent="0.25">
      <c r="B3035" t="s">
        <v>106</v>
      </c>
      <c r="C3035">
        <v>3</v>
      </c>
    </row>
    <row r="3036" spans="2:3" x14ac:dyDescent="0.25">
      <c r="B3036" t="s">
        <v>109</v>
      </c>
      <c r="C3036">
        <v>3</v>
      </c>
    </row>
    <row r="3037" spans="2:3" x14ac:dyDescent="0.25">
      <c r="B3037" t="s">
        <v>104</v>
      </c>
      <c r="C3037">
        <v>3</v>
      </c>
    </row>
    <row r="3038" spans="2:3" x14ac:dyDescent="0.25">
      <c r="B3038" t="s">
        <v>76</v>
      </c>
      <c r="C3038">
        <v>3</v>
      </c>
    </row>
    <row r="3039" spans="2:3" x14ac:dyDescent="0.25">
      <c r="B3039" t="s">
        <v>99</v>
      </c>
      <c r="C3039">
        <v>3</v>
      </c>
    </row>
    <row r="3040" spans="2:3" x14ac:dyDescent="0.25">
      <c r="B3040" t="s">
        <v>69</v>
      </c>
      <c r="C3040">
        <v>3</v>
      </c>
    </row>
    <row r="3041" spans="2:3" x14ac:dyDescent="0.25">
      <c r="B3041" t="s">
        <v>91</v>
      </c>
      <c r="C3041">
        <v>3</v>
      </c>
    </row>
    <row r="3042" spans="2:3" x14ac:dyDescent="0.25">
      <c r="B3042" t="s">
        <v>116</v>
      </c>
      <c r="C3042">
        <v>3</v>
      </c>
    </row>
    <row r="3043" spans="2:3" x14ac:dyDescent="0.25">
      <c r="B3043" t="s">
        <v>123</v>
      </c>
      <c r="C3043">
        <v>3</v>
      </c>
    </row>
    <row r="3044" spans="2:3" x14ac:dyDescent="0.25">
      <c r="B3044" t="s">
        <v>105</v>
      </c>
      <c r="C3044">
        <v>3</v>
      </c>
    </row>
    <row r="3045" spans="2:3" x14ac:dyDescent="0.25">
      <c r="B3045" t="s">
        <v>69</v>
      </c>
      <c r="C3045">
        <v>3</v>
      </c>
    </row>
    <row r="3046" spans="2:3" x14ac:dyDescent="0.25">
      <c r="B3046" t="s">
        <v>71</v>
      </c>
      <c r="C3046">
        <v>3</v>
      </c>
    </row>
    <row r="3047" spans="2:3" x14ac:dyDescent="0.25">
      <c r="B3047" t="s">
        <v>91</v>
      </c>
      <c r="C3047">
        <v>3</v>
      </c>
    </row>
    <row r="3048" spans="2:3" x14ac:dyDescent="0.25">
      <c r="B3048" t="s">
        <v>105</v>
      </c>
      <c r="C3048">
        <v>3</v>
      </c>
    </row>
    <row r="3049" spans="2:3" x14ac:dyDescent="0.25">
      <c r="B3049" t="s">
        <v>124</v>
      </c>
      <c r="C3049">
        <v>3</v>
      </c>
    </row>
    <row r="3050" spans="2:3" x14ac:dyDescent="0.25">
      <c r="B3050" t="s">
        <v>90</v>
      </c>
      <c r="C3050">
        <v>3</v>
      </c>
    </row>
    <row r="3051" spans="2:3" x14ac:dyDescent="0.25">
      <c r="B3051" t="s">
        <v>99</v>
      </c>
      <c r="C3051">
        <v>3</v>
      </c>
    </row>
    <row r="3052" spans="2:3" x14ac:dyDescent="0.25">
      <c r="B3052" t="s">
        <v>107</v>
      </c>
      <c r="C3052">
        <v>3</v>
      </c>
    </row>
    <row r="3053" spans="2:3" x14ac:dyDescent="0.25">
      <c r="B3053" t="s">
        <v>91</v>
      </c>
      <c r="C3053">
        <v>3</v>
      </c>
    </row>
    <row r="3054" spans="2:3" x14ac:dyDescent="0.25">
      <c r="B3054" t="s">
        <v>104</v>
      </c>
      <c r="C3054">
        <v>3</v>
      </c>
    </row>
    <row r="3055" spans="2:3" x14ac:dyDescent="0.25">
      <c r="B3055" t="s">
        <v>106</v>
      </c>
      <c r="C3055">
        <v>3</v>
      </c>
    </row>
    <row r="3056" spans="2:3" x14ac:dyDescent="0.25">
      <c r="B3056" t="s">
        <v>116</v>
      </c>
      <c r="C3056">
        <v>3</v>
      </c>
    </row>
    <row r="3057" spans="2:3" x14ac:dyDescent="0.25">
      <c r="B3057" t="s">
        <v>124</v>
      </c>
      <c r="C3057">
        <v>3</v>
      </c>
    </row>
    <row r="3058" spans="2:3" x14ac:dyDescent="0.25">
      <c r="B3058" t="s">
        <v>128</v>
      </c>
      <c r="C3058">
        <v>3</v>
      </c>
    </row>
    <row r="3059" spans="2:3" x14ac:dyDescent="0.25">
      <c r="B3059" t="s">
        <v>84</v>
      </c>
      <c r="C3059">
        <v>3</v>
      </c>
    </row>
    <row r="3060" spans="2:3" x14ac:dyDescent="0.25">
      <c r="B3060" t="s">
        <v>100</v>
      </c>
      <c r="C3060">
        <v>3</v>
      </c>
    </row>
    <row r="3061" spans="2:3" x14ac:dyDescent="0.25">
      <c r="B3061" t="s">
        <v>100</v>
      </c>
      <c r="C3061">
        <v>3</v>
      </c>
    </row>
    <row r="3062" spans="2:3" x14ac:dyDescent="0.25">
      <c r="B3062" t="s">
        <v>107</v>
      </c>
      <c r="C3062">
        <v>3</v>
      </c>
    </row>
    <row r="3063" spans="2:3" x14ac:dyDescent="0.25">
      <c r="B3063" t="s">
        <v>86</v>
      </c>
      <c r="C3063">
        <v>3</v>
      </c>
    </row>
    <row r="3064" spans="2:3" x14ac:dyDescent="0.25">
      <c r="B3064" t="s">
        <v>105</v>
      </c>
      <c r="C3064">
        <v>3</v>
      </c>
    </row>
    <row r="3065" spans="2:3" x14ac:dyDescent="0.25">
      <c r="B3065" t="s">
        <v>123</v>
      </c>
      <c r="C3065">
        <v>3</v>
      </c>
    </row>
    <row r="3066" spans="2:3" x14ac:dyDescent="0.25">
      <c r="B3066" t="s">
        <v>124</v>
      </c>
      <c r="C3066">
        <v>3</v>
      </c>
    </row>
    <row r="3067" spans="2:3" x14ac:dyDescent="0.25">
      <c r="B3067" t="s">
        <v>88</v>
      </c>
      <c r="C3067">
        <v>3</v>
      </c>
    </row>
    <row r="3068" spans="2:3" x14ac:dyDescent="0.25">
      <c r="B3068" t="s">
        <v>104</v>
      </c>
      <c r="C3068">
        <v>3</v>
      </c>
    </row>
    <row r="3069" spans="2:3" x14ac:dyDescent="0.25">
      <c r="B3069" t="s">
        <v>124</v>
      </c>
      <c r="C3069">
        <v>3</v>
      </c>
    </row>
    <row r="3070" spans="2:3" x14ac:dyDescent="0.25">
      <c r="B3070" t="s">
        <v>103</v>
      </c>
      <c r="C3070">
        <v>3</v>
      </c>
    </row>
    <row r="3071" spans="2:3" x14ac:dyDescent="0.25">
      <c r="B3071" t="s">
        <v>104</v>
      </c>
      <c r="C3071">
        <v>3</v>
      </c>
    </row>
    <row r="3072" spans="2:3" x14ac:dyDescent="0.25">
      <c r="B3072" t="s">
        <v>105</v>
      </c>
      <c r="C3072">
        <v>3</v>
      </c>
    </row>
    <row r="3073" spans="2:3" x14ac:dyDescent="0.25">
      <c r="B3073" t="s">
        <v>103</v>
      </c>
      <c r="C3073">
        <v>3</v>
      </c>
    </row>
    <row r="3074" spans="2:3" x14ac:dyDescent="0.25">
      <c r="B3074" t="s">
        <v>106</v>
      </c>
      <c r="C3074">
        <v>3</v>
      </c>
    </row>
    <row r="3075" spans="2:3" x14ac:dyDescent="0.25">
      <c r="B3075" t="s">
        <v>121</v>
      </c>
      <c r="C3075">
        <v>3</v>
      </c>
    </row>
    <row r="3076" spans="2:3" x14ac:dyDescent="0.25">
      <c r="B3076" t="s">
        <v>103</v>
      </c>
      <c r="C3076">
        <v>3</v>
      </c>
    </row>
    <row r="3077" spans="2:3" x14ac:dyDescent="0.25">
      <c r="B3077" t="s">
        <v>128</v>
      </c>
      <c r="C3077">
        <v>3</v>
      </c>
    </row>
    <row r="3078" spans="2:3" x14ac:dyDescent="0.25">
      <c r="B3078" t="s">
        <v>120</v>
      </c>
      <c r="C3078">
        <v>3</v>
      </c>
    </row>
    <row r="3079" spans="2:3" x14ac:dyDescent="0.25">
      <c r="B3079" t="s">
        <v>124</v>
      </c>
      <c r="C3079">
        <v>3</v>
      </c>
    </row>
    <row r="3080" spans="2:3" x14ac:dyDescent="0.25">
      <c r="B3080" t="s">
        <v>128</v>
      </c>
      <c r="C3080">
        <v>3</v>
      </c>
    </row>
    <row r="3081" spans="2:3" x14ac:dyDescent="0.25">
      <c r="B3081" t="s">
        <v>118</v>
      </c>
      <c r="C3081">
        <v>3</v>
      </c>
    </row>
    <row r="3082" spans="2:3" x14ac:dyDescent="0.25">
      <c r="B3082" t="s">
        <v>105</v>
      </c>
      <c r="C3082">
        <v>3</v>
      </c>
    </row>
    <row r="3083" spans="2:3" x14ac:dyDescent="0.25">
      <c r="B3083" t="s">
        <v>109</v>
      </c>
      <c r="C3083">
        <v>3</v>
      </c>
    </row>
    <row r="3084" spans="2:3" x14ac:dyDescent="0.25">
      <c r="B3084" t="s">
        <v>103</v>
      </c>
      <c r="C3084">
        <v>3</v>
      </c>
    </row>
    <row r="3085" spans="2:3" x14ac:dyDescent="0.25">
      <c r="B3085" t="s">
        <v>106</v>
      </c>
      <c r="C3085">
        <v>3</v>
      </c>
    </row>
    <row r="3086" spans="2:3" x14ac:dyDescent="0.25">
      <c r="B3086" t="s">
        <v>109</v>
      </c>
      <c r="C3086">
        <v>3</v>
      </c>
    </row>
    <row r="3087" spans="2:3" x14ac:dyDescent="0.25">
      <c r="B3087" t="s">
        <v>109</v>
      </c>
      <c r="C3087">
        <v>3</v>
      </c>
    </row>
    <row r="3088" spans="2:3" x14ac:dyDescent="0.25">
      <c r="B3088" t="s">
        <v>116</v>
      </c>
      <c r="C3088">
        <v>3</v>
      </c>
    </row>
    <row r="3089" spans="2:3" x14ac:dyDescent="0.25">
      <c r="B3089" t="s">
        <v>123</v>
      </c>
      <c r="C3089">
        <v>3</v>
      </c>
    </row>
    <row r="3090" spans="2:3" x14ac:dyDescent="0.25">
      <c r="B3090" t="s">
        <v>128</v>
      </c>
      <c r="C3090">
        <v>3</v>
      </c>
    </row>
    <row r="3091" spans="2:3" x14ac:dyDescent="0.25">
      <c r="B3091" t="s">
        <v>114</v>
      </c>
      <c r="C3091">
        <v>3</v>
      </c>
    </row>
    <row r="3092" spans="2:3" x14ac:dyDescent="0.25">
      <c r="B3092" t="s">
        <v>128</v>
      </c>
      <c r="C3092">
        <v>3</v>
      </c>
    </row>
    <row r="3093" spans="2:3" x14ac:dyDescent="0.25">
      <c r="B3093" t="s">
        <v>126</v>
      </c>
      <c r="C3093">
        <v>3</v>
      </c>
    </row>
    <row r="3094" spans="2:3" x14ac:dyDescent="0.25">
      <c r="B3094" t="s">
        <v>114</v>
      </c>
      <c r="C3094">
        <v>3</v>
      </c>
    </row>
    <row r="3095" spans="2:3" x14ac:dyDescent="0.25">
      <c r="B3095" t="s">
        <v>124</v>
      </c>
      <c r="C3095">
        <v>3</v>
      </c>
    </row>
    <row r="3096" spans="2:3" x14ac:dyDescent="0.25">
      <c r="B3096" t="s">
        <v>128</v>
      </c>
      <c r="C3096">
        <v>3</v>
      </c>
    </row>
    <row r="3097" spans="2:3" x14ac:dyDescent="0.25">
      <c r="B3097" t="s">
        <v>123</v>
      </c>
      <c r="C3097">
        <v>3</v>
      </c>
    </row>
    <row r="3098" spans="2:3" x14ac:dyDescent="0.25">
      <c r="B3098" t="s">
        <v>123</v>
      </c>
      <c r="C3098">
        <v>3</v>
      </c>
    </row>
    <row r="3099" spans="2:3" x14ac:dyDescent="0.25">
      <c r="B3099" t="s">
        <v>120</v>
      </c>
      <c r="C3099">
        <v>3</v>
      </c>
    </row>
    <row r="3100" spans="2:3" x14ac:dyDescent="0.25">
      <c r="B3100" t="s">
        <v>123</v>
      </c>
      <c r="C3100">
        <v>3</v>
      </c>
    </row>
    <row r="3101" spans="2:3" x14ac:dyDescent="0.25">
      <c r="B3101" t="s">
        <v>124</v>
      </c>
      <c r="C3101">
        <v>3</v>
      </c>
    </row>
    <row r="3102" spans="2:3" x14ac:dyDescent="0.25">
      <c r="B3102" t="s">
        <v>124</v>
      </c>
      <c r="C3102">
        <v>3</v>
      </c>
    </row>
    <row r="3103" spans="2:3" x14ac:dyDescent="0.25">
      <c r="B3103" t="s">
        <v>123</v>
      </c>
      <c r="C3103">
        <v>3</v>
      </c>
    </row>
    <row r="3104" spans="2:3" x14ac:dyDescent="0.25">
      <c r="B3104" t="s">
        <v>124</v>
      </c>
      <c r="C3104">
        <v>3</v>
      </c>
    </row>
    <row r="3105" spans="2:3" x14ac:dyDescent="0.25">
      <c r="B3105" t="s">
        <v>14</v>
      </c>
      <c r="C3105">
        <v>2</v>
      </c>
    </row>
    <row r="3106" spans="2:3" x14ac:dyDescent="0.25">
      <c r="B3106" t="s">
        <v>22</v>
      </c>
      <c r="C3106">
        <v>2</v>
      </c>
    </row>
    <row r="3107" spans="2:3" x14ac:dyDescent="0.25">
      <c r="B3107" t="s">
        <v>54</v>
      </c>
      <c r="C3107">
        <v>2</v>
      </c>
    </row>
    <row r="3108" spans="2:3" x14ac:dyDescent="0.25">
      <c r="B3108" t="s">
        <v>69</v>
      </c>
      <c r="C3108">
        <v>2</v>
      </c>
    </row>
    <row r="3109" spans="2:3" x14ac:dyDescent="0.25">
      <c r="B3109" t="s">
        <v>71</v>
      </c>
      <c r="C3109">
        <v>2</v>
      </c>
    </row>
    <row r="3110" spans="2:3" x14ac:dyDescent="0.25">
      <c r="B3110" t="s">
        <v>106</v>
      </c>
      <c r="C3110">
        <v>2</v>
      </c>
    </row>
    <row r="3111" spans="2:3" x14ac:dyDescent="0.25">
      <c r="B3111" t="s">
        <v>25</v>
      </c>
      <c r="C3111">
        <v>2</v>
      </c>
    </row>
    <row r="3112" spans="2:3" x14ac:dyDescent="0.25">
      <c r="B3112" t="s">
        <v>31</v>
      </c>
      <c r="C3112">
        <v>2</v>
      </c>
    </row>
    <row r="3113" spans="2:3" x14ac:dyDescent="0.25">
      <c r="B3113" t="s">
        <v>43</v>
      </c>
      <c r="C3113">
        <v>2</v>
      </c>
    </row>
    <row r="3114" spans="2:3" x14ac:dyDescent="0.25">
      <c r="B3114" t="s">
        <v>52</v>
      </c>
      <c r="C3114">
        <v>2</v>
      </c>
    </row>
    <row r="3115" spans="2:3" x14ac:dyDescent="0.25">
      <c r="B3115" t="s">
        <v>54</v>
      </c>
      <c r="C3115">
        <v>2</v>
      </c>
    </row>
    <row r="3116" spans="2:3" x14ac:dyDescent="0.25">
      <c r="B3116" t="s">
        <v>109</v>
      </c>
      <c r="C3116">
        <v>2</v>
      </c>
    </row>
    <row r="3117" spans="2:3" x14ac:dyDescent="0.25">
      <c r="B3117" t="s">
        <v>116</v>
      </c>
      <c r="C3117">
        <v>2</v>
      </c>
    </row>
    <row r="3118" spans="2:3" x14ac:dyDescent="0.25">
      <c r="B3118" t="s">
        <v>29</v>
      </c>
      <c r="C3118">
        <v>2</v>
      </c>
    </row>
    <row r="3119" spans="2:3" x14ac:dyDescent="0.25">
      <c r="B3119" t="s">
        <v>44</v>
      </c>
      <c r="C3119">
        <v>2</v>
      </c>
    </row>
    <row r="3120" spans="2:3" x14ac:dyDescent="0.25">
      <c r="B3120" t="s">
        <v>103</v>
      </c>
      <c r="C3120">
        <v>2</v>
      </c>
    </row>
    <row r="3121" spans="2:3" x14ac:dyDescent="0.25">
      <c r="B3121" t="s">
        <v>105</v>
      </c>
      <c r="C3121">
        <v>2</v>
      </c>
    </row>
    <row r="3122" spans="2:3" x14ac:dyDescent="0.25">
      <c r="B3122" t="s">
        <v>43</v>
      </c>
      <c r="C3122">
        <v>2</v>
      </c>
    </row>
    <row r="3123" spans="2:3" x14ac:dyDescent="0.25">
      <c r="B3123" t="s">
        <v>103</v>
      </c>
      <c r="C3123">
        <v>2</v>
      </c>
    </row>
    <row r="3124" spans="2:3" x14ac:dyDescent="0.25">
      <c r="B3124" t="s">
        <v>53</v>
      </c>
      <c r="C3124">
        <v>2</v>
      </c>
    </row>
    <row r="3125" spans="2:3" x14ac:dyDescent="0.25">
      <c r="B3125" t="s">
        <v>55</v>
      </c>
      <c r="C3125">
        <v>2</v>
      </c>
    </row>
    <row r="3126" spans="2:3" x14ac:dyDescent="0.25">
      <c r="B3126" t="s">
        <v>91</v>
      </c>
      <c r="C3126">
        <v>2</v>
      </c>
    </row>
    <row r="3127" spans="2:3" x14ac:dyDescent="0.25">
      <c r="B3127" t="s">
        <v>96</v>
      </c>
      <c r="C3127">
        <v>2</v>
      </c>
    </row>
    <row r="3128" spans="2:3" x14ac:dyDescent="0.25">
      <c r="B3128" t="s">
        <v>99</v>
      </c>
      <c r="C3128">
        <v>2</v>
      </c>
    </row>
    <row r="3129" spans="2:3" x14ac:dyDescent="0.25">
      <c r="B3129" t="s">
        <v>116</v>
      </c>
      <c r="C3129">
        <v>2</v>
      </c>
    </row>
    <row r="3130" spans="2:3" x14ac:dyDescent="0.25">
      <c r="B3130" t="s">
        <v>128</v>
      </c>
      <c r="C3130">
        <v>2</v>
      </c>
    </row>
    <row r="3131" spans="2:3" x14ac:dyDescent="0.25">
      <c r="B3131" t="s">
        <v>25</v>
      </c>
      <c r="C3131">
        <v>2</v>
      </c>
    </row>
    <row r="3132" spans="2:3" x14ac:dyDescent="0.25">
      <c r="B3132" t="s">
        <v>13</v>
      </c>
      <c r="C3132">
        <v>2</v>
      </c>
    </row>
    <row r="3133" spans="2:3" x14ac:dyDescent="0.25">
      <c r="B3133" t="s">
        <v>22</v>
      </c>
      <c r="C3133">
        <v>2</v>
      </c>
    </row>
    <row r="3134" spans="2:3" x14ac:dyDescent="0.25">
      <c r="B3134" t="s">
        <v>48</v>
      </c>
      <c r="C3134">
        <v>2</v>
      </c>
    </row>
    <row r="3135" spans="2:3" x14ac:dyDescent="0.25">
      <c r="B3135" t="s">
        <v>50</v>
      </c>
      <c r="C3135">
        <v>2</v>
      </c>
    </row>
    <row r="3136" spans="2:3" x14ac:dyDescent="0.25">
      <c r="B3136" t="s">
        <v>55</v>
      </c>
      <c r="C3136">
        <v>2</v>
      </c>
    </row>
    <row r="3137" spans="2:3" x14ac:dyDescent="0.25">
      <c r="B3137" t="s">
        <v>96</v>
      </c>
      <c r="C3137">
        <v>2</v>
      </c>
    </row>
    <row r="3138" spans="2:3" x14ac:dyDescent="0.25">
      <c r="B3138" t="s">
        <v>63</v>
      </c>
      <c r="C3138">
        <v>2</v>
      </c>
    </row>
    <row r="3139" spans="2:3" x14ac:dyDescent="0.25">
      <c r="B3139" t="s">
        <v>93</v>
      </c>
      <c r="C3139">
        <v>2</v>
      </c>
    </row>
    <row r="3140" spans="2:3" x14ac:dyDescent="0.25">
      <c r="B3140" t="s">
        <v>13</v>
      </c>
      <c r="C3140">
        <v>2</v>
      </c>
    </row>
    <row r="3141" spans="2:3" x14ac:dyDescent="0.25">
      <c r="B3141" t="s">
        <v>15</v>
      </c>
      <c r="C3141">
        <v>2</v>
      </c>
    </row>
    <row r="3142" spans="2:3" x14ac:dyDescent="0.25">
      <c r="B3142" t="s">
        <v>67</v>
      </c>
      <c r="C3142">
        <v>2</v>
      </c>
    </row>
    <row r="3143" spans="2:3" x14ac:dyDescent="0.25">
      <c r="B3143" t="s">
        <v>91</v>
      </c>
      <c r="C3143">
        <v>2</v>
      </c>
    </row>
    <row r="3144" spans="2:3" x14ac:dyDescent="0.25">
      <c r="B3144" t="s">
        <v>103</v>
      </c>
      <c r="C3144">
        <v>2</v>
      </c>
    </row>
    <row r="3145" spans="2:3" x14ac:dyDescent="0.25">
      <c r="B3145" t="s">
        <v>128</v>
      </c>
      <c r="C3145">
        <v>2</v>
      </c>
    </row>
    <row r="3146" spans="2:3" x14ac:dyDescent="0.25">
      <c r="B3146" t="s">
        <v>33</v>
      </c>
      <c r="C3146">
        <v>2</v>
      </c>
    </row>
    <row r="3147" spans="2:3" x14ac:dyDescent="0.25">
      <c r="B3147" t="s">
        <v>43</v>
      </c>
      <c r="C3147">
        <v>2</v>
      </c>
    </row>
    <row r="3148" spans="2:3" x14ac:dyDescent="0.25">
      <c r="B3148" t="s">
        <v>52</v>
      </c>
      <c r="C3148">
        <v>2</v>
      </c>
    </row>
    <row r="3149" spans="2:3" x14ac:dyDescent="0.25">
      <c r="B3149" t="s">
        <v>53</v>
      </c>
      <c r="C3149">
        <v>2</v>
      </c>
    </row>
    <row r="3150" spans="2:3" x14ac:dyDescent="0.25">
      <c r="B3150" t="s">
        <v>69</v>
      </c>
      <c r="C3150">
        <v>2</v>
      </c>
    </row>
    <row r="3151" spans="2:3" x14ac:dyDescent="0.25">
      <c r="B3151" t="s">
        <v>76</v>
      </c>
      <c r="C3151">
        <v>2</v>
      </c>
    </row>
    <row r="3152" spans="2:3" x14ac:dyDescent="0.25">
      <c r="B3152" t="s">
        <v>91</v>
      </c>
      <c r="C3152">
        <v>2</v>
      </c>
    </row>
    <row r="3153" spans="2:3" x14ac:dyDescent="0.25">
      <c r="B3153" t="s">
        <v>95</v>
      </c>
      <c r="C3153">
        <v>2</v>
      </c>
    </row>
    <row r="3154" spans="2:3" x14ac:dyDescent="0.25">
      <c r="B3154" t="s">
        <v>100</v>
      </c>
      <c r="C3154">
        <v>2</v>
      </c>
    </row>
    <row r="3155" spans="2:3" x14ac:dyDescent="0.25">
      <c r="B3155" t="s">
        <v>106</v>
      </c>
      <c r="C3155">
        <v>2</v>
      </c>
    </row>
    <row r="3156" spans="2:3" x14ac:dyDescent="0.25">
      <c r="B3156" t="s">
        <v>109</v>
      </c>
      <c r="C3156">
        <v>2</v>
      </c>
    </row>
    <row r="3157" spans="2:3" x14ac:dyDescent="0.25">
      <c r="B3157" t="s">
        <v>20</v>
      </c>
      <c r="C3157">
        <v>2</v>
      </c>
    </row>
    <row r="3158" spans="2:3" x14ac:dyDescent="0.25">
      <c r="B3158" t="s">
        <v>24</v>
      </c>
      <c r="C3158">
        <v>2</v>
      </c>
    </row>
    <row r="3159" spans="2:3" x14ac:dyDescent="0.25">
      <c r="B3159" t="s">
        <v>29</v>
      </c>
      <c r="C3159">
        <v>2</v>
      </c>
    </row>
    <row r="3160" spans="2:3" x14ac:dyDescent="0.25">
      <c r="B3160" t="s">
        <v>36</v>
      </c>
      <c r="C3160">
        <v>2</v>
      </c>
    </row>
    <row r="3161" spans="2:3" x14ac:dyDescent="0.25">
      <c r="B3161" t="s">
        <v>50</v>
      </c>
      <c r="C3161">
        <v>2</v>
      </c>
    </row>
    <row r="3162" spans="2:3" x14ac:dyDescent="0.25">
      <c r="B3162" t="s">
        <v>84</v>
      </c>
      <c r="C3162">
        <v>2</v>
      </c>
    </row>
    <row r="3163" spans="2:3" x14ac:dyDescent="0.25">
      <c r="B3163" t="s">
        <v>90</v>
      </c>
      <c r="C3163">
        <v>2</v>
      </c>
    </row>
    <row r="3164" spans="2:3" x14ac:dyDescent="0.25">
      <c r="B3164" t="s">
        <v>114</v>
      </c>
      <c r="C3164">
        <v>2</v>
      </c>
    </row>
    <row r="3165" spans="2:3" x14ac:dyDescent="0.25">
      <c r="B3165" t="s">
        <v>121</v>
      </c>
      <c r="C3165">
        <v>2</v>
      </c>
    </row>
    <row r="3166" spans="2:3" x14ac:dyDescent="0.25">
      <c r="B3166" t="s">
        <v>21</v>
      </c>
      <c r="C3166">
        <v>2</v>
      </c>
    </row>
    <row r="3167" spans="2:3" x14ac:dyDescent="0.25">
      <c r="B3167" t="s">
        <v>47</v>
      </c>
      <c r="C3167">
        <v>2</v>
      </c>
    </row>
    <row r="3168" spans="2:3" x14ac:dyDescent="0.25">
      <c r="B3168" t="s">
        <v>82</v>
      </c>
      <c r="C3168">
        <v>2</v>
      </c>
    </row>
    <row r="3169" spans="2:3" x14ac:dyDescent="0.25">
      <c r="B3169" t="s">
        <v>103</v>
      </c>
      <c r="C3169">
        <v>2</v>
      </c>
    </row>
    <row r="3170" spans="2:3" x14ac:dyDescent="0.25">
      <c r="B3170" t="s">
        <v>104</v>
      </c>
      <c r="C3170">
        <v>2</v>
      </c>
    </row>
    <row r="3171" spans="2:3" x14ac:dyDescent="0.25">
      <c r="B3171" t="s">
        <v>106</v>
      </c>
      <c r="C3171">
        <v>2</v>
      </c>
    </row>
    <row r="3172" spans="2:3" x14ac:dyDescent="0.25">
      <c r="B3172" t="s">
        <v>123</v>
      </c>
      <c r="C3172">
        <v>2</v>
      </c>
    </row>
    <row r="3173" spans="2:3" x14ac:dyDescent="0.25">
      <c r="B3173" t="s">
        <v>73</v>
      </c>
      <c r="C3173">
        <v>2</v>
      </c>
    </row>
    <row r="3174" spans="2:3" x14ac:dyDescent="0.25">
      <c r="B3174" t="s">
        <v>31</v>
      </c>
      <c r="C3174">
        <v>2</v>
      </c>
    </row>
    <row r="3175" spans="2:3" x14ac:dyDescent="0.25">
      <c r="B3175" t="s">
        <v>39</v>
      </c>
      <c r="C3175">
        <v>2</v>
      </c>
    </row>
    <row r="3176" spans="2:3" x14ac:dyDescent="0.25">
      <c r="B3176" t="s">
        <v>50</v>
      </c>
      <c r="C3176">
        <v>2</v>
      </c>
    </row>
    <row r="3177" spans="2:3" x14ac:dyDescent="0.25">
      <c r="B3177" t="s">
        <v>69</v>
      </c>
      <c r="C3177">
        <v>2</v>
      </c>
    </row>
    <row r="3178" spans="2:3" x14ac:dyDescent="0.25">
      <c r="B3178" t="s">
        <v>100</v>
      </c>
      <c r="C3178">
        <v>2</v>
      </c>
    </row>
    <row r="3179" spans="2:3" x14ac:dyDescent="0.25">
      <c r="B3179" t="s">
        <v>104</v>
      </c>
      <c r="C3179">
        <v>2</v>
      </c>
    </row>
    <row r="3180" spans="2:3" x14ac:dyDescent="0.25">
      <c r="B3180" t="s">
        <v>128</v>
      </c>
      <c r="C3180">
        <v>2</v>
      </c>
    </row>
    <row r="3181" spans="2:3" x14ac:dyDescent="0.25">
      <c r="B3181" t="s">
        <v>53</v>
      </c>
      <c r="C3181">
        <v>2</v>
      </c>
    </row>
    <row r="3182" spans="2:3" x14ac:dyDescent="0.25">
      <c r="B3182" t="s">
        <v>107</v>
      </c>
      <c r="C3182">
        <v>2</v>
      </c>
    </row>
    <row r="3183" spans="2:3" x14ac:dyDescent="0.25">
      <c r="B3183" t="s">
        <v>118</v>
      </c>
      <c r="C3183">
        <v>2</v>
      </c>
    </row>
    <row r="3184" spans="2:3" x14ac:dyDescent="0.25">
      <c r="B3184" t="s">
        <v>34</v>
      </c>
      <c r="C3184">
        <v>2</v>
      </c>
    </row>
    <row r="3185" spans="2:3" x14ac:dyDescent="0.25">
      <c r="B3185" t="s">
        <v>47</v>
      </c>
      <c r="C3185">
        <v>2</v>
      </c>
    </row>
    <row r="3186" spans="2:3" x14ac:dyDescent="0.25">
      <c r="B3186" t="s">
        <v>103</v>
      </c>
      <c r="C3186">
        <v>2</v>
      </c>
    </row>
    <row r="3187" spans="2:3" x14ac:dyDescent="0.25">
      <c r="B3187" t="s">
        <v>106</v>
      </c>
      <c r="C3187">
        <v>2</v>
      </c>
    </row>
    <row r="3188" spans="2:3" x14ac:dyDescent="0.25">
      <c r="B3188" t="s">
        <v>109</v>
      </c>
      <c r="C3188">
        <v>2</v>
      </c>
    </row>
    <row r="3189" spans="2:3" x14ac:dyDescent="0.25">
      <c r="B3189" t="s">
        <v>118</v>
      </c>
      <c r="C3189">
        <v>2</v>
      </c>
    </row>
    <row r="3190" spans="2:3" x14ac:dyDescent="0.25">
      <c r="B3190" t="s">
        <v>123</v>
      </c>
      <c r="C3190">
        <v>2</v>
      </c>
    </row>
    <row r="3191" spans="2:3" x14ac:dyDescent="0.25">
      <c r="B3191" t="s">
        <v>128</v>
      </c>
      <c r="C3191">
        <v>2</v>
      </c>
    </row>
    <row r="3192" spans="2:3" x14ac:dyDescent="0.25">
      <c r="B3192" t="s">
        <v>52</v>
      </c>
      <c r="C3192">
        <v>2</v>
      </c>
    </row>
    <row r="3193" spans="2:3" x14ac:dyDescent="0.25">
      <c r="B3193" t="s">
        <v>94</v>
      </c>
      <c r="C3193">
        <v>2</v>
      </c>
    </row>
    <row r="3194" spans="2:3" x14ac:dyDescent="0.25">
      <c r="B3194" t="s">
        <v>53</v>
      </c>
      <c r="C3194">
        <v>2</v>
      </c>
    </row>
    <row r="3195" spans="2:3" x14ac:dyDescent="0.25">
      <c r="B3195" t="s">
        <v>90</v>
      </c>
      <c r="C3195">
        <v>2</v>
      </c>
    </row>
    <row r="3196" spans="2:3" x14ac:dyDescent="0.25">
      <c r="B3196" t="s">
        <v>91</v>
      </c>
      <c r="C3196">
        <v>2</v>
      </c>
    </row>
    <row r="3197" spans="2:3" x14ac:dyDescent="0.25">
      <c r="B3197" t="s">
        <v>95</v>
      </c>
      <c r="C3197">
        <v>2</v>
      </c>
    </row>
    <row r="3198" spans="2:3" x14ac:dyDescent="0.25">
      <c r="B3198" t="s">
        <v>100</v>
      </c>
      <c r="C3198">
        <v>2</v>
      </c>
    </row>
    <row r="3199" spans="2:3" x14ac:dyDescent="0.25">
      <c r="B3199" t="s">
        <v>103</v>
      </c>
      <c r="C3199">
        <v>2</v>
      </c>
    </row>
    <row r="3200" spans="2:3" x14ac:dyDescent="0.25">
      <c r="B3200" t="s">
        <v>107</v>
      </c>
      <c r="C3200">
        <v>2</v>
      </c>
    </row>
    <row r="3201" spans="2:3" x14ac:dyDescent="0.25">
      <c r="B3201" t="s">
        <v>109</v>
      </c>
      <c r="C3201">
        <v>2</v>
      </c>
    </row>
    <row r="3202" spans="2:3" x14ac:dyDescent="0.25">
      <c r="B3202" t="s">
        <v>123</v>
      </c>
      <c r="C3202">
        <v>2</v>
      </c>
    </row>
    <row r="3203" spans="2:3" x14ac:dyDescent="0.25">
      <c r="B3203" t="s">
        <v>67</v>
      </c>
      <c r="C3203">
        <v>2</v>
      </c>
    </row>
    <row r="3204" spans="2:3" x14ac:dyDescent="0.25">
      <c r="B3204" t="s">
        <v>69</v>
      </c>
      <c r="C3204">
        <v>2</v>
      </c>
    </row>
    <row r="3205" spans="2:3" x14ac:dyDescent="0.25">
      <c r="B3205" t="s">
        <v>71</v>
      </c>
      <c r="C3205">
        <v>2</v>
      </c>
    </row>
    <row r="3206" spans="2:3" x14ac:dyDescent="0.25">
      <c r="B3206" t="s">
        <v>78</v>
      </c>
      <c r="C3206">
        <v>2</v>
      </c>
    </row>
    <row r="3207" spans="2:3" x14ac:dyDescent="0.25">
      <c r="B3207" t="s">
        <v>80</v>
      </c>
      <c r="C3207">
        <v>2</v>
      </c>
    </row>
    <row r="3208" spans="2:3" x14ac:dyDescent="0.25">
      <c r="B3208" t="s">
        <v>103</v>
      </c>
      <c r="C3208">
        <v>2</v>
      </c>
    </row>
    <row r="3209" spans="2:3" x14ac:dyDescent="0.25">
      <c r="B3209" t="s">
        <v>118</v>
      </c>
      <c r="C3209">
        <v>2</v>
      </c>
    </row>
    <row r="3210" spans="2:3" x14ac:dyDescent="0.25">
      <c r="B3210" t="s">
        <v>119</v>
      </c>
      <c r="C3210">
        <v>2</v>
      </c>
    </row>
    <row r="3211" spans="2:3" x14ac:dyDescent="0.25">
      <c r="B3211" t="s">
        <v>34</v>
      </c>
      <c r="C3211">
        <v>2</v>
      </c>
    </row>
    <row r="3212" spans="2:3" x14ac:dyDescent="0.25">
      <c r="B3212" t="s">
        <v>39</v>
      </c>
      <c r="C3212">
        <v>2</v>
      </c>
    </row>
    <row r="3213" spans="2:3" x14ac:dyDescent="0.25">
      <c r="B3213" t="s">
        <v>51</v>
      </c>
      <c r="C3213">
        <v>2</v>
      </c>
    </row>
    <row r="3214" spans="2:3" x14ac:dyDescent="0.25">
      <c r="B3214" t="s">
        <v>71</v>
      </c>
      <c r="C3214">
        <v>2</v>
      </c>
    </row>
    <row r="3215" spans="2:3" x14ac:dyDescent="0.25">
      <c r="B3215" t="s">
        <v>86</v>
      </c>
      <c r="C3215">
        <v>2</v>
      </c>
    </row>
    <row r="3216" spans="2:3" x14ac:dyDescent="0.25">
      <c r="B3216" t="s">
        <v>90</v>
      </c>
      <c r="C3216">
        <v>2</v>
      </c>
    </row>
    <row r="3217" spans="2:3" x14ac:dyDescent="0.25">
      <c r="B3217" t="s">
        <v>99</v>
      </c>
      <c r="C3217">
        <v>2</v>
      </c>
    </row>
    <row r="3218" spans="2:3" x14ac:dyDescent="0.25">
      <c r="B3218" t="s">
        <v>128</v>
      </c>
      <c r="C3218">
        <v>2</v>
      </c>
    </row>
    <row r="3219" spans="2:3" x14ac:dyDescent="0.25">
      <c r="B3219" t="s">
        <v>55</v>
      </c>
      <c r="C3219">
        <v>2</v>
      </c>
    </row>
    <row r="3220" spans="2:3" x14ac:dyDescent="0.25">
      <c r="B3220" t="s">
        <v>71</v>
      </c>
      <c r="C3220">
        <v>2</v>
      </c>
    </row>
    <row r="3221" spans="2:3" x14ac:dyDescent="0.25">
      <c r="B3221" t="s">
        <v>103</v>
      </c>
      <c r="C3221">
        <v>2</v>
      </c>
    </row>
    <row r="3222" spans="2:3" x14ac:dyDescent="0.25">
      <c r="B3222" t="s">
        <v>47</v>
      </c>
      <c r="C3222">
        <v>2</v>
      </c>
    </row>
    <row r="3223" spans="2:3" x14ac:dyDescent="0.25">
      <c r="B3223" t="s">
        <v>63</v>
      </c>
      <c r="C3223">
        <v>2</v>
      </c>
    </row>
    <row r="3224" spans="2:3" x14ac:dyDescent="0.25">
      <c r="B3224" t="s">
        <v>71</v>
      </c>
      <c r="C3224">
        <v>2</v>
      </c>
    </row>
    <row r="3225" spans="2:3" x14ac:dyDescent="0.25">
      <c r="B3225" t="s">
        <v>94</v>
      </c>
      <c r="C3225">
        <v>2</v>
      </c>
    </row>
    <row r="3226" spans="2:3" x14ac:dyDescent="0.25">
      <c r="B3226" t="s">
        <v>95</v>
      </c>
      <c r="C3226">
        <v>2</v>
      </c>
    </row>
    <row r="3227" spans="2:3" x14ac:dyDescent="0.25">
      <c r="B3227" t="s">
        <v>106</v>
      </c>
      <c r="C3227">
        <v>2</v>
      </c>
    </row>
    <row r="3228" spans="2:3" x14ac:dyDescent="0.25">
      <c r="B3228" t="s">
        <v>118</v>
      </c>
      <c r="C3228">
        <v>2</v>
      </c>
    </row>
    <row r="3229" spans="2:3" x14ac:dyDescent="0.25">
      <c r="B3229" t="s">
        <v>121</v>
      </c>
      <c r="C3229">
        <v>2</v>
      </c>
    </row>
    <row r="3230" spans="2:3" x14ac:dyDescent="0.25">
      <c r="B3230" t="s">
        <v>76</v>
      </c>
      <c r="C3230">
        <v>2</v>
      </c>
    </row>
    <row r="3231" spans="2:3" x14ac:dyDescent="0.25">
      <c r="B3231" t="s">
        <v>90</v>
      </c>
      <c r="C3231">
        <v>2</v>
      </c>
    </row>
    <row r="3232" spans="2:3" x14ac:dyDescent="0.25">
      <c r="B3232" t="s">
        <v>53</v>
      </c>
      <c r="C3232">
        <v>2</v>
      </c>
    </row>
    <row r="3233" spans="2:3" x14ac:dyDescent="0.25">
      <c r="B3233" t="s">
        <v>54</v>
      </c>
      <c r="C3233">
        <v>2</v>
      </c>
    </row>
    <row r="3234" spans="2:3" x14ac:dyDescent="0.25">
      <c r="B3234" t="s">
        <v>69</v>
      </c>
      <c r="C3234">
        <v>2</v>
      </c>
    </row>
    <row r="3235" spans="2:3" x14ac:dyDescent="0.25">
      <c r="B3235" t="s">
        <v>91</v>
      </c>
      <c r="C3235">
        <v>2</v>
      </c>
    </row>
    <row r="3236" spans="2:3" x14ac:dyDescent="0.25">
      <c r="B3236" t="s">
        <v>103</v>
      </c>
      <c r="C3236">
        <v>2</v>
      </c>
    </row>
    <row r="3237" spans="2:3" x14ac:dyDescent="0.25">
      <c r="B3237" t="s">
        <v>118</v>
      </c>
      <c r="C3237">
        <v>2</v>
      </c>
    </row>
    <row r="3238" spans="2:3" x14ac:dyDescent="0.25">
      <c r="B3238" t="s">
        <v>123</v>
      </c>
      <c r="C3238">
        <v>2</v>
      </c>
    </row>
    <row r="3239" spans="2:3" x14ac:dyDescent="0.25">
      <c r="B3239" t="s">
        <v>48</v>
      </c>
      <c r="C3239">
        <v>2</v>
      </c>
    </row>
    <row r="3240" spans="2:3" x14ac:dyDescent="0.25">
      <c r="B3240" t="s">
        <v>71</v>
      </c>
      <c r="C3240">
        <v>2</v>
      </c>
    </row>
    <row r="3241" spans="2:3" x14ac:dyDescent="0.25">
      <c r="B3241" t="s">
        <v>103</v>
      </c>
      <c r="C3241">
        <v>2</v>
      </c>
    </row>
    <row r="3242" spans="2:3" x14ac:dyDescent="0.25">
      <c r="B3242" t="s">
        <v>118</v>
      </c>
      <c r="C3242">
        <v>2</v>
      </c>
    </row>
    <row r="3243" spans="2:3" x14ac:dyDescent="0.25">
      <c r="B3243" t="s">
        <v>106</v>
      </c>
      <c r="C3243">
        <v>2</v>
      </c>
    </row>
    <row r="3244" spans="2:3" x14ac:dyDescent="0.25">
      <c r="B3244" t="s">
        <v>119</v>
      </c>
      <c r="C3244">
        <v>2</v>
      </c>
    </row>
    <row r="3245" spans="2:3" x14ac:dyDescent="0.25">
      <c r="B3245" t="s">
        <v>51</v>
      </c>
      <c r="C3245">
        <v>2</v>
      </c>
    </row>
    <row r="3246" spans="2:3" x14ac:dyDescent="0.25">
      <c r="B3246" t="s">
        <v>52</v>
      </c>
      <c r="C3246">
        <v>2</v>
      </c>
    </row>
    <row r="3247" spans="2:3" x14ac:dyDescent="0.25">
      <c r="B3247" t="s">
        <v>54</v>
      </c>
      <c r="C3247">
        <v>2</v>
      </c>
    </row>
    <row r="3248" spans="2:3" x14ac:dyDescent="0.25">
      <c r="B3248" t="s">
        <v>63</v>
      </c>
      <c r="C3248">
        <v>2</v>
      </c>
    </row>
    <row r="3249" spans="2:3" x14ac:dyDescent="0.25">
      <c r="B3249" t="s">
        <v>67</v>
      </c>
      <c r="C3249">
        <v>2</v>
      </c>
    </row>
    <row r="3250" spans="2:3" x14ac:dyDescent="0.25">
      <c r="B3250" t="s">
        <v>106</v>
      </c>
      <c r="C3250">
        <v>2</v>
      </c>
    </row>
    <row r="3251" spans="2:3" x14ac:dyDescent="0.25">
      <c r="B3251" t="s">
        <v>121</v>
      </c>
      <c r="C3251">
        <v>2</v>
      </c>
    </row>
    <row r="3252" spans="2:3" x14ac:dyDescent="0.25">
      <c r="B3252" t="s">
        <v>67</v>
      </c>
      <c r="C3252">
        <v>2</v>
      </c>
    </row>
    <row r="3253" spans="2:3" x14ac:dyDescent="0.25">
      <c r="B3253" t="s">
        <v>80</v>
      </c>
      <c r="C3253">
        <v>2</v>
      </c>
    </row>
    <row r="3254" spans="2:3" x14ac:dyDescent="0.25">
      <c r="B3254" t="s">
        <v>81</v>
      </c>
      <c r="C3254">
        <v>2</v>
      </c>
    </row>
    <row r="3255" spans="2:3" x14ac:dyDescent="0.25">
      <c r="B3255" t="s">
        <v>86</v>
      </c>
      <c r="C3255">
        <v>2</v>
      </c>
    </row>
    <row r="3256" spans="2:3" x14ac:dyDescent="0.25">
      <c r="B3256" t="s">
        <v>90</v>
      </c>
      <c r="C3256">
        <v>2</v>
      </c>
    </row>
    <row r="3257" spans="2:3" x14ac:dyDescent="0.25">
      <c r="B3257" t="s">
        <v>121</v>
      </c>
      <c r="C3257">
        <v>2</v>
      </c>
    </row>
    <row r="3258" spans="2:3" x14ac:dyDescent="0.25">
      <c r="B3258" t="s">
        <v>123</v>
      </c>
      <c r="C3258">
        <v>2</v>
      </c>
    </row>
    <row r="3259" spans="2:3" x14ac:dyDescent="0.25">
      <c r="B3259" t="s">
        <v>50</v>
      </c>
      <c r="C3259">
        <v>2</v>
      </c>
    </row>
    <row r="3260" spans="2:3" x14ac:dyDescent="0.25">
      <c r="B3260" t="s">
        <v>68</v>
      </c>
      <c r="C3260">
        <v>2</v>
      </c>
    </row>
    <row r="3261" spans="2:3" x14ac:dyDescent="0.25">
      <c r="B3261" t="s">
        <v>91</v>
      </c>
      <c r="C3261">
        <v>2</v>
      </c>
    </row>
    <row r="3262" spans="2:3" x14ac:dyDescent="0.25">
      <c r="B3262" t="s">
        <v>103</v>
      </c>
      <c r="C3262">
        <v>2</v>
      </c>
    </row>
    <row r="3263" spans="2:3" x14ac:dyDescent="0.25">
      <c r="B3263" t="s">
        <v>123</v>
      </c>
      <c r="C3263">
        <v>2</v>
      </c>
    </row>
    <row r="3264" spans="2:3" x14ac:dyDescent="0.25">
      <c r="B3264" t="s">
        <v>128</v>
      </c>
      <c r="C3264">
        <v>2</v>
      </c>
    </row>
    <row r="3265" spans="2:3" x14ac:dyDescent="0.25">
      <c r="B3265" t="s">
        <v>86</v>
      </c>
      <c r="C3265">
        <v>2</v>
      </c>
    </row>
    <row r="3266" spans="2:3" x14ac:dyDescent="0.25">
      <c r="B3266" t="s">
        <v>54</v>
      </c>
      <c r="C3266">
        <v>2</v>
      </c>
    </row>
    <row r="3267" spans="2:3" x14ac:dyDescent="0.25">
      <c r="B3267" t="s">
        <v>76</v>
      </c>
      <c r="C3267">
        <v>2</v>
      </c>
    </row>
    <row r="3268" spans="2:3" x14ac:dyDescent="0.25">
      <c r="B3268" t="s">
        <v>81</v>
      </c>
      <c r="C3268">
        <v>2</v>
      </c>
    </row>
    <row r="3269" spans="2:3" x14ac:dyDescent="0.25">
      <c r="B3269" t="s">
        <v>82</v>
      </c>
      <c r="C3269">
        <v>2</v>
      </c>
    </row>
    <row r="3270" spans="2:3" x14ac:dyDescent="0.25">
      <c r="B3270" t="s">
        <v>84</v>
      </c>
      <c r="C3270">
        <v>2</v>
      </c>
    </row>
    <row r="3271" spans="2:3" x14ac:dyDescent="0.25">
      <c r="B3271" t="s">
        <v>93</v>
      </c>
      <c r="C3271">
        <v>2</v>
      </c>
    </row>
    <row r="3272" spans="2:3" x14ac:dyDescent="0.25">
      <c r="B3272" t="s">
        <v>115</v>
      </c>
      <c r="C3272">
        <v>2</v>
      </c>
    </row>
    <row r="3273" spans="2:3" x14ac:dyDescent="0.25">
      <c r="B3273" t="s">
        <v>123</v>
      </c>
      <c r="C3273">
        <v>2</v>
      </c>
    </row>
    <row r="3274" spans="2:3" x14ac:dyDescent="0.25">
      <c r="B3274" t="s">
        <v>128</v>
      </c>
      <c r="C3274">
        <v>2</v>
      </c>
    </row>
    <row r="3275" spans="2:3" x14ac:dyDescent="0.25">
      <c r="B3275" t="s">
        <v>69</v>
      </c>
      <c r="C3275">
        <v>2</v>
      </c>
    </row>
    <row r="3276" spans="2:3" x14ac:dyDescent="0.25">
      <c r="B3276" t="s">
        <v>78</v>
      </c>
      <c r="C3276">
        <v>2</v>
      </c>
    </row>
    <row r="3277" spans="2:3" x14ac:dyDescent="0.25">
      <c r="B3277" t="s">
        <v>80</v>
      </c>
      <c r="C3277">
        <v>2</v>
      </c>
    </row>
    <row r="3278" spans="2:3" x14ac:dyDescent="0.25">
      <c r="B3278" t="s">
        <v>90</v>
      </c>
      <c r="C3278">
        <v>2</v>
      </c>
    </row>
    <row r="3279" spans="2:3" x14ac:dyDescent="0.25">
      <c r="B3279" t="s">
        <v>91</v>
      </c>
      <c r="C3279">
        <v>2</v>
      </c>
    </row>
    <row r="3280" spans="2:3" x14ac:dyDescent="0.25">
      <c r="B3280" t="s">
        <v>118</v>
      </c>
      <c r="C3280">
        <v>2</v>
      </c>
    </row>
    <row r="3281" spans="2:3" x14ac:dyDescent="0.25">
      <c r="B3281" t="s">
        <v>121</v>
      </c>
      <c r="C3281">
        <v>2</v>
      </c>
    </row>
    <row r="3282" spans="2:3" x14ac:dyDescent="0.25">
      <c r="B3282" t="s">
        <v>53</v>
      </c>
      <c r="C3282">
        <v>2</v>
      </c>
    </row>
    <row r="3283" spans="2:3" x14ac:dyDescent="0.25">
      <c r="B3283" t="s">
        <v>54</v>
      </c>
      <c r="C3283">
        <v>2</v>
      </c>
    </row>
    <row r="3284" spans="2:3" x14ac:dyDescent="0.25">
      <c r="B3284" t="s">
        <v>103</v>
      </c>
      <c r="C3284">
        <v>2</v>
      </c>
    </row>
    <row r="3285" spans="2:3" x14ac:dyDescent="0.25">
      <c r="B3285" t="s">
        <v>123</v>
      </c>
      <c r="C3285">
        <v>2</v>
      </c>
    </row>
    <row r="3286" spans="2:3" x14ac:dyDescent="0.25">
      <c r="B3286" t="s">
        <v>109</v>
      </c>
      <c r="C3286">
        <v>2</v>
      </c>
    </row>
    <row r="3287" spans="2:3" x14ac:dyDescent="0.25">
      <c r="B3287" t="s">
        <v>54</v>
      </c>
      <c r="C3287">
        <v>2</v>
      </c>
    </row>
    <row r="3288" spans="2:3" x14ac:dyDescent="0.25">
      <c r="B3288" t="s">
        <v>69</v>
      </c>
      <c r="C3288">
        <v>2</v>
      </c>
    </row>
    <row r="3289" spans="2:3" x14ac:dyDescent="0.25">
      <c r="B3289" t="s">
        <v>89</v>
      </c>
      <c r="C3289">
        <v>2</v>
      </c>
    </row>
    <row r="3290" spans="2:3" x14ac:dyDescent="0.25">
      <c r="B3290" t="s">
        <v>118</v>
      </c>
      <c r="C3290">
        <v>2</v>
      </c>
    </row>
    <row r="3291" spans="2:3" x14ac:dyDescent="0.25">
      <c r="B3291" t="s">
        <v>54</v>
      </c>
      <c r="C3291">
        <v>2</v>
      </c>
    </row>
    <row r="3292" spans="2:3" x14ac:dyDescent="0.25">
      <c r="B3292" t="s">
        <v>55</v>
      </c>
      <c r="C3292">
        <v>2</v>
      </c>
    </row>
    <row r="3293" spans="2:3" x14ac:dyDescent="0.25">
      <c r="B3293" t="s">
        <v>68</v>
      </c>
      <c r="C3293">
        <v>2</v>
      </c>
    </row>
    <row r="3294" spans="2:3" x14ac:dyDescent="0.25">
      <c r="B3294" t="s">
        <v>69</v>
      </c>
      <c r="C3294">
        <v>2</v>
      </c>
    </row>
    <row r="3295" spans="2:3" x14ac:dyDescent="0.25">
      <c r="B3295" t="s">
        <v>88</v>
      </c>
      <c r="C3295">
        <v>2</v>
      </c>
    </row>
    <row r="3296" spans="2:3" x14ac:dyDescent="0.25">
      <c r="B3296" t="s">
        <v>91</v>
      </c>
      <c r="C3296">
        <v>2</v>
      </c>
    </row>
    <row r="3297" spans="2:3" x14ac:dyDescent="0.25">
      <c r="B3297" t="s">
        <v>96</v>
      </c>
      <c r="C3297">
        <v>2</v>
      </c>
    </row>
    <row r="3298" spans="2:3" x14ac:dyDescent="0.25">
      <c r="B3298" t="s">
        <v>106</v>
      </c>
      <c r="C3298">
        <v>2</v>
      </c>
    </row>
    <row r="3299" spans="2:3" x14ac:dyDescent="0.25">
      <c r="B3299" t="s">
        <v>109</v>
      </c>
      <c r="C3299">
        <v>2</v>
      </c>
    </row>
    <row r="3300" spans="2:3" x14ac:dyDescent="0.25">
      <c r="B3300" t="s">
        <v>120</v>
      </c>
      <c r="C3300">
        <v>2</v>
      </c>
    </row>
    <row r="3301" spans="2:3" x14ac:dyDescent="0.25">
      <c r="B3301" t="s">
        <v>64</v>
      </c>
      <c r="C3301">
        <v>2</v>
      </c>
    </row>
    <row r="3302" spans="2:3" x14ac:dyDescent="0.25">
      <c r="B3302" t="s">
        <v>67</v>
      </c>
      <c r="C3302">
        <v>2</v>
      </c>
    </row>
    <row r="3303" spans="2:3" x14ac:dyDescent="0.25">
      <c r="B3303" t="s">
        <v>82</v>
      </c>
      <c r="C3303">
        <v>2</v>
      </c>
    </row>
    <row r="3304" spans="2:3" x14ac:dyDescent="0.25">
      <c r="B3304" t="s">
        <v>100</v>
      </c>
      <c r="C3304">
        <v>2</v>
      </c>
    </row>
    <row r="3305" spans="2:3" x14ac:dyDescent="0.25">
      <c r="B3305" t="s">
        <v>121</v>
      </c>
      <c r="C3305">
        <v>2</v>
      </c>
    </row>
    <row r="3306" spans="2:3" x14ac:dyDescent="0.25">
      <c r="B3306" t="s">
        <v>80</v>
      </c>
      <c r="C3306">
        <v>2</v>
      </c>
    </row>
    <row r="3307" spans="2:3" x14ac:dyDescent="0.25">
      <c r="B3307" t="s">
        <v>89</v>
      </c>
      <c r="C3307">
        <v>2</v>
      </c>
    </row>
    <row r="3308" spans="2:3" x14ac:dyDescent="0.25">
      <c r="B3308" t="s">
        <v>107</v>
      </c>
      <c r="C3308">
        <v>2</v>
      </c>
    </row>
    <row r="3309" spans="2:3" x14ac:dyDescent="0.25">
      <c r="B3309" t="s">
        <v>118</v>
      </c>
      <c r="C3309">
        <v>2</v>
      </c>
    </row>
    <row r="3310" spans="2:3" x14ac:dyDescent="0.25">
      <c r="B3310" t="s">
        <v>88</v>
      </c>
      <c r="C3310">
        <v>2</v>
      </c>
    </row>
    <row r="3311" spans="2:3" x14ac:dyDescent="0.25">
      <c r="B3311" t="s">
        <v>106</v>
      </c>
      <c r="C3311">
        <v>2</v>
      </c>
    </row>
    <row r="3312" spans="2:3" x14ac:dyDescent="0.25">
      <c r="B3312" t="s">
        <v>104</v>
      </c>
      <c r="C3312">
        <v>2</v>
      </c>
    </row>
    <row r="3313" spans="2:3" x14ac:dyDescent="0.25">
      <c r="B3313" t="s">
        <v>118</v>
      </c>
      <c r="C3313">
        <v>2</v>
      </c>
    </row>
    <row r="3314" spans="2:3" x14ac:dyDescent="0.25">
      <c r="B3314" t="s">
        <v>123</v>
      </c>
      <c r="C3314">
        <v>2</v>
      </c>
    </row>
    <row r="3315" spans="2:3" x14ac:dyDescent="0.25">
      <c r="B3315" t="s">
        <v>88</v>
      </c>
      <c r="C3315">
        <v>2</v>
      </c>
    </row>
    <row r="3316" spans="2:3" x14ac:dyDescent="0.25">
      <c r="B3316" t="s">
        <v>82</v>
      </c>
      <c r="C3316">
        <v>2</v>
      </c>
    </row>
    <row r="3317" spans="2:3" x14ac:dyDescent="0.25">
      <c r="B3317" t="s">
        <v>95</v>
      </c>
      <c r="C3317">
        <v>2</v>
      </c>
    </row>
    <row r="3318" spans="2:3" x14ac:dyDescent="0.25">
      <c r="B3318" t="s">
        <v>103</v>
      </c>
      <c r="C3318">
        <v>2</v>
      </c>
    </row>
    <row r="3319" spans="2:3" x14ac:dyDescent="0.25">
      <c r="B3319" t="s">
        <v>118</v>
      </c>
      <c r="C3319">
        <v>2</v>
      </c>
    </row>
    <row r="3320" spans="2:3" x14ac:dyDescent="0.25">
      <c r="B3320" t="s">
        <v>82</v>
      </c>
      <c r="C3320">
        <v>2</v>
      </c>
    </row>
    <row r="3321" spans="2:3" x14ac:dyDescent="0.25">
      <c r="B3321" t="s">
        <v>90</v>
      </c>
      <c r="C3321">
        <v>2</v>
      </c>
    </row>
    <row r="3322" spans="2:3" x14ac:dyDescent="0.25">
      <c r="B3322" t="s">
        <v>99</v>
      </c>
      <c r="C3322">
        <v>2</v>
      </c>
    </row>
    <row r="3323" spans="2:3" x14ac:dyDescent="0.25">
      <c r="B3323" t="s">
        <v>100</v>
      </c>
      <c r="C3323">
        <v>2</v>
      </c>
    </row>
    <row r="3324" spans="2:3" x14ac:dyDescent="0.25">
      <c r="B3324" t="s">
        <v>109</v>
      </c>
      <c r="C3324">
        <v>2</v>
      </c>
    </row>
    <row r="3325" spans="2:3" x14ac:dyDescent="0.25">
      <c r="B3325" t="s">
        <v>114</v>
      </c>
      <c r="C3325">
        <v>2</v>
      </c>
    </row>
    <row r="3326" spans="2:3" x14ac:dyDescent="0.25">
      <c r="B3326" t="s">
        <v>120</v>
      </c>
      <c r="C3326">
        <v>2</v>
      </c>
    </row>
    <row r="3327" spans="2:3" x14ac:dyDescent="0.25">
      <c r="B3327" t="s">
        <v>78</v>
      </c>
      <c r="C3327">
        <v>2</v>
      </c>
    </row>
    <row r="3328" spans="2:3" x14ac:dyDescent="0.25">
      <c r="B3328" t="s">
        <v>114</v>
      </c>
      <c r="C3328">
        <v>2</v>
      </c>
    </row>
    <row r="3329" spans="2:3" x14ac:dyDescent="0.25">
      <c r="B3329" t="s">
        <v>116</v>
      </c>
      <c r="C3329">
        <v>2</v>
      </c>
    </row>
    <row r="3330" spans="2:3" x14ac:dyDescent="0.25">
      <c r="B3330" t="s">
        <v>120</v>
      </c>
      <c r="C3330">
        <v>2</v>
      </c>
    </row>
    <row r="3331" spans="2:3" x14ac:dyDescent="0.25">
      <c r="B3331" t="s">
        <v>105</v>
      </c>
      <c r="C3331">
        <v>2</v>
      </c>
    </row>
    <row r="3332" spans="2:3" x14ac:dyDescent="0.25">
      <c r="B3332" t="s">
        <v>118</v>
      </c>
      <c r="C3332">
        <v>2</v>
      </c>
    </row>
    <row r="3333" spans="2:3" x14ac:dyDescent="0.25">
      <c r="B3333" t="s">
        <v>123</v>
      </c>
      <c r="C3333">
        <v>2</v>
      </c>
    </row>
    <row r="3334" spans="2:3" x14ac:dyDescent="0.25">
      <c r="B3334" t="s">
        <v>80</v>
      </c>
      <c r="C3334">
        <v>2</v>
      </c>
    </row>
    <row r="3335" spans="2:3" x14ac:dyDescent="0.25">
      <c r="B3335" t="s">
        <v>99</v>
      </c>
      <c r="C3335">
        <v>2</v>
      </c>
    </row>
    <row r="3336" spans="2:3" x14ac:dyDescent="0.25">
      <c r="B3336" t="s">
        <v>103</v>
      </c>
      <c r="C3336">
        <v>2</v>
      </c>
    </row>
    <row r="3337" spans="2:3" x14ac:dyDescent="0.25">
      <c r="B3337" t="s">
        <v>104</v>
      </c>
      <c r="C3337">
        <v>2</v>
      </c>
    </row>
    <row r="3338" spans="2:3" x14ac:dyDescent="0.25">
      <c r="B3338" t="s">
        <v>106</v>
      </c>
      <c r="C3338">
        <v>2</v>
      </c>
    </row>
    <row r="3339" spans="2:3" x14ac:dyDescent="0.25">
      <c r="B3339" t="s">
        <v>107</v>
      </c>
      <c r="C3339">
        <v>2</v>
      </c>
    </row>
    <row r="3340" spans="2:3" x14ac:dyDescent="0.25">
      <c r="B3340" t="s">
        <v>116</v>
      </c>
      <c r="C3340">
        <v>2</v>
      </c>
    </row>
    <row r="3341" spans="2:3" x14ac:dyDescent="0.25">
      <c r="B3341" t="s">
        <v>118</v>
      </c>
      <c r="C3341">
        <v>2</v>
      </c>
    </row>
    <row r="3342" spans="2:3" x14ac:dyDescent="0.25">
      <c r="B3342" t="s">
        <v>112</v>
      </c>
      <c r="C3342">
        <v>2</v>
      </c>
    </row>
    <row r="3343" spans="2:3" x14ac:dyDescent="0.25">
      <c r="B3343" t="s">
        <v>104</v>
      </c>
      <c r="C3343">
        <v>2</v>
      </c>
    </row>
    <row r="3344" spans="2:3" x14ac:dyDescent="0.25">
      <c r="B3344" t="s">
        <v>123</v>
      </c>
      <c r="C3344">
        <v>2</v>
      </c>
    </row>
    <row r="3345" spans="2:3" x14ac:dyDescent="0.25">
      <c r="B3345" t="s">
        <v>124</v>
      </c>
      <c r="C3345">
        <v>2</v>
      </c>
    </row>
    <row r="3346" spans="2:3" x14ac:dyDescent="0.25">
      <c r="B3346" t="s">
        <v>106</v>
      </c>
      <c r="C3346">
        <v>2</v>
      </c>
    </row>
    <row r="3347" spans="2:3" x14ac:dyDescent="0.25">
      <c r="B3347" t="s">
        <v>84</v>
      </c>
      <c r="C3347">
        <v>2</v>
      </c>
    </row>
    <row r="3348" spans="2:3" x14ac:dyDescent="0.25">
      <c r="B3348" t="s">
        <v>91</v>
      </c>
      <c r="C3348">
        <v>2</v>
      </c>
    </row>
    <row r="3349" spans="2:3" x14ac:dyDescent="0.25">
      <c r="B3349" t="s">
        <v>105</v>
      </c>
      <c r="C3349">
        <v>2</v>
      </c>
    </row>
    <row r="3350" spans="2:3" x14ac:dyDescent="0.25">
      <c r="B3350" t="s">
        <v>106</v>
      </c>
      <c r="C3350">
        <v>2</v>
      </c>
    </row>
    <row r="3351" spans="2:3" x14ac:dyDescent="0.25">
      <c r="B3351" t="s">
        <v>104</v>
      </c>
      <c r="C3351">
        <v>2</v>
      </c>
    </row>
    <row r="3352" spans="2:3" x14ac:dyDescent="0.25">
      <c r="B3352" t="s">
        <v>106</v>
      </c>
      <c r="C3352">
        <v>2</v>
      </c>
    </row>
    <row r="3353" spans="2:3" x14ac:dyDescent="0.25">
      <c r="B3353" t="s">
        <v>107</v>
      </c>
      <c r="C3353">
        <v>2</v>
      </c>
    </row>
    <row r="3354" spans="2:3" x14ac:dyDescent="0.25">
      <c r="B3354" t="s">
        <v>118</v>
      </c>
      <c r="C3354">
        <v>2</v>
      </c>
    </row>
    <row r="3355" spans="2:3" x14ac:dyDescent="0.25">
      <c r="B3355" t="s">
        <v>121</v>
      </c>
      <c r="C3355">
        <v>2</v>
      </c>
    </row>
    <row r="3356" spans="2:3" x14ac:dyDescent="0.25">
      <c r="B3356" t="s">
        <v>123</v>
      </c>
      <c r="C3356">
        <v>2</v>
      </c>
    </row>
    <row r="3357" spans="2:3" x14ac:dyDescent="0.25">
      <c r="B3357" t="s">
        <v>99</v>
      </c>
      <c r="C3357">
        <v>2</v>
      </c>
    </row>
    <row r="3358" spans="2:3" x14ac:dyDescent="0.25">
      <c r="B3358" t="s">
        <v>102</v>
      </c>
      <c r="C3358">
        <v>2</v>
      </c>
    </row>
    <row r="3359" spans="2:3" x14ac:dyDescent="0.25">
      <c r="B3359" t="s">
        <v>112</v>
      </c>
      <c r="C3359">
        <v>2</v>
      </c>
    </row>
    <row r="3360" spans="2:3" x14ac:dyDescent="0.25">
      <c r="B3360" t="s">
        <v>118</v>
      </c>
      <c r="C3360">
        <v>2</v>
      </c>
    </row>
    <row r="3361" spans="2:3" x14ac:dyDescent="0.25">
      <c r="B3361" t="s">
        <v>105</v>
      </c>
      <c r="C3361">
        <v>2</v>
      </c>
    </row>
    <row r="3362" spans="2:3" x14ac:dyDescent="0.25">
      <c r="B3362" t="s">
        <v>106</v>
      </c>
      <c r="C3362">
        <v>2</v>
      </c>
    </row>
    <row r="3363" spans="2:3" x14ac:dyDescent="0.25">
      <c r="B3363" t="s">
        <v>123</v>
      </c>
      <c r="C3363">
        <v>2</v>
      </c>
    </row>
    <row r="3364" spans="2:3" x14ac:dyDescent="0.25">
      <c r="B3364" t="s">
        <v>100</v>
      </c>
      <c r="C3364">
        <v>2</v>
      </c>
    </row>
    <row r="3365" spans="2:3" x14ac:dyDescent="0.25">
      <c r="B3365" t="s">
        <v>109</v>
      </c>
      <c r="C3365">
        <v>2</v>
      </c>
    </row>
    <row r="3366" spans="2:3" x14ac:dyDescent="0.25">
      <c r="B3366" t="s">
        <v>114</v>
      </c>
      <c r="C3366">
        <v>2</v>
      </c>
    </row>
    <row r="3367" spans="2:3" x14ac:dyDescent="0.25">
      <c r="B3367" t="s">
        <v>123</v>
      </c>
      <c r="C3367">
        <v>2</v>
      </c>
    </row>
    <row r="3368" spans="2:3" x14ac:dyDescent="0.25">
      <c r="B3368" t="s">
        <v>100</v>
      </c>
      <c r="C3368">
        <v>2</v>
      </c>
    </row>
    <row r="3369" spans="2:3" x14ac:dyDescent="0.25">
      <c r="B3369" t="s">
        <v>100</v>
      </c>
      <c r="C3369">
        <v>2</v>
      </c>
    </row>
    <row r="3370" spans="2:3" x14ac:dyDescent="0.25">
      <c r="B3370" t="s">
        <v>117</v>
      </c>
      <c r="C3370">
        <v>2</v>
      </c>
    </row>
    <row r="3371" spans="2:3" x14ac:dyDescent="0.25">
      <c r="B3371" t="s">
        <v>126</v>
      </c>
      <c r="C3371">
        <v>2</v>
      </c>
    </row>
    <row r="3372" spans="2:3" x14ac:dyDescent="0.25">
      <c r="B3372" t="s">
        <v>104</v>
      </c>
      <c r="C3372">
        <v>2</v>
      </c>
    </row>
    <row r="3373" spans="2:3" x14ac:dyDescent="0.25">
      <c r="B3373" t="s">
        <v>118</v>
      </c>
      <c r="C3373">
        <v>2</v>
      </c>
    </row>
    <row r="3374" spans="2:3" x14ac:dyDescent="0.25">
      <c r="B3374" t="s">
        <v>116</v>
      </c>
      <c r="C3374">
        <v>2</v>
      </c>
    </row>
    <row r="3375" spans="2:3" x14ac:dyDescent="0.25">
      <c r="B3375" t="s">
        <v>126</v>
      </c>
      <c r="C3375">
        <v>2</v>
      </c>
    </row>
    <row r="3376" spans="2:3" x14ac:dyDescent="0.25">
      <c r="B3376" t="s">
        <v>114</v>
      </c>
      <c r="C3376">
        <v>2</v>
      </c>
    </row>
    <row r="3377" spans="2:3" x14ac:dyDescent="0.25">
      <c r="B3377" t="s">
        <v>124</v>
      </c>
      <c r="C3377">
        <v>2</v>
      </c>
    </row>
    <row r="3378" spans="2:3" x14ac:dyDescent="0.25">
      <c r="B3378" t="s">
        <v>107</v>
      </c>
      <c r="C3378">
        <v>2</v>
      </c>
    </row>
    <row r="3379" spans="2:3" x14ac:dyDescent="0.25">
      <c r="B3379" t="s">
        <v>109</v>
      </c>
      <c r="C3379">
        <v>2</v>
      </c>
    </row>
    <row r="3380" spans="2:3" x14ac:dyDescent="0.25">
      <c r="B3380" t="s">
        <v>118</v>
      </c>
      <c r="C3380">
        <v>2</v>
      </c>
    </row>
    <row r="3381" spans="2:3" x14ac:dyDescent="0.25">
      <c r="B3381" t="s">
        <v>120</v>
      </c>
      <c r="C3381">
        <v>2</v>
      </c>
    </row>
    <row r="3382" spans="2:3" x14ac:dyDescent="0.25">
      <c r="B3382" t="s">
        <v>123</v>
      </c>
      <c r="C3382">
        <v>2</v>
      </c>
    </row>
    <row r="3383" spans="2:3" x14ac:dyDescent="0.25">
      <c r="B3383" t="s">
        <v>119</v>
      </c>
      <c r="C3383">
        <v>2</v>
      </c>
    </row>
    <row r="3384" spans="2:3" x14ac:dyDescent="0.25">
      <c r="B3384" t="s">
        <v>118</v>
      </c>
      <c r="C3384">
        <v>2</v>
      </c>
    </row>
    <row r="3385" spans="2:3" x14ac:dyDescent="0.25">
      <c r="B3385" t="s">
        <v>119</v>
      </c>
      <c r="C3385">
        <v>2</v>
      </c>
    </row>
    <row r="3386" spans="2:3" x14ac:dyDescent="0.25">
      <c r="B3386" t="s">
        <v>123</v>
      </c>
      <c r="C3386">
        <v>2</v>
      </c>
    </row>
    <row r="3387" spans="2:3" x14ac:dyDescent="0.25">
      <c r="B3387" t="s">
        <v>109</v>
      </c>
      <c r="C3387">
        <v>2</v>
      </c>
    </row>
    <row r="3388" spans="2:3" x14ac:dyDescent="0.25">
      <c r="B3388" t="s">
        <v>119</v>
      </c>
      <c r="C3388">
        <v>2</v>
      </c>
    </row>
    <row r="3389" spans="2:3" x14ac:dyDescent="0.25">
      <c r="B3389" t="s">
        <v>123</v>
      </c>
      <c r="C3389">
        <v>2</v>
      </c>
    </row>
    <row r="3390" spans="2:3" x14ac:dyDescent="0.25">
      <c r="B3390" t="s">
        <v>128</v>
      </c>
      <c r="C3390">
        <v>2</v>
      </c>
    </row>
    <row r="3391" spans="2:3" x14ac:dyDescent="0.25">
      <c r="B3391" t="s">
        <v>118</v>
      </c>
      <c r="C3391">
        <v>2</v>
      </c>
    </row>
    <row r="3392" spans="2:3" x14ac:dyDescent="0.25">
      <c r="B3392" t="s">
        <v>118</v>
      </c>
      <c r="C3392">
        <v>2</v>
      </c>
    </row>
    <row r="3393" spans="2:3" x14ac:dyDescent="0.25">
      <c r="B3393" t="s">
        <v>121</v>
      </c>
      <c r="C3393">
        <v>2</v>
      </c>
    </row>
    <row r="3394" spans="2:3" x14ac:dyDescent="0.25">
      <c r="B3394" t="s">
        <v>118</v>
      </c>
      <c r="C3394">
        <v>2</v>
      </c>
    </row>
    <row r="3395" spans="2:3" x14ac:dyDescent="0.25">
      <c r="B3395" t="s">
        <v>120</v>
      </c>
      <c r="C3395">
        <v>2</v>
      </c>
    </row>
    <row r="3396" spans="2:3" x14ac:dyDescent="0.25">
      <c r="B3396" t="s">
        <v>128</v>
      </c>
      <c r="C3396">
        <v>2</v>
      </c>
    </row>
    <row r="3397" spans="2:3" x14ac:dyDescent="0.25">
      <c r="B3397" t="s">
        <v>120</v>
      </c>
      <c r="C3397">
        <v>2</v>
      </c>
    </row>
    <row r="3398" spans="2:3" x14ac:dyDescent="0.25">
      <c r="B3398" t="s">
        <v>4</v>
      </c>
      <c r="C3398">
        <v>1</v>
      </c>
    </row>
    <row r="3399" spans="2:3" x14ac:dyDescent="0.25">
      <c r="B3399" t="s">
        <v>7</v>
      </c>
      <c r="C3399">
        <v>1</v>
      </c>
    </row>
    <row r="3400" spans="2:3" x14ac:dyDescent="0.25">
      <c r="B3400" t="s">
        <v>13</v>
      </c>
      <c r="C3400">
        <v>1</v>
      </c>
    </row>
    <row r="3401" spans="2:3" x14ac:dyDescent="0.25">
      <c r="B3401" t="s">
        <v>34</v>
      </c>
      <c r="C3401">
        <v>1</v>
      </c>
    </row>
    <row r="3402" spans="2:3" x14ac:dyDescent="0.25">
      <c r="B3402" t="s">
        <v>82</v>
      </c>
      <c r="C3402">
        <v>1</v>
      </c>
    </row>
    <row r="3403" spans="2:3" x14ac:dyDescent="0.25">
      <c r="B3403" t="s">
        <v>100</v>
      </c>
      <c r="C3403">
        <v>1</v>
      </c>
    </row>
    <row r="3404" spans="2:3" x14ac:dyDescent="0.25">
      <c r="B3404" t="s">
        <v>53</v>
      </c>
      <c r="C3404">
        <v>1</v>
      </c>
    </row>
    <row r="3405" spans="2:3" x14ac:dyDescent="0.25">
      <c r="B3405" t="s">
        <v>99</v>
      </c>
      <c r="C3405">
        <v>1</v>
      </c>
    </row>
    <row r="3406" spans="2:3" x14ac:dyDescent="0.25">
      <c r="B3406" t="s">
        <v>13</v>
      </c>
      <c r="C3406">
        <v>1</v>
      </c>
    </row>
    <row r="3407" spans="2:3" x14ac:dyDescent="0.25">
      <c r="B3407" t="s">
        <v>21</v>
      </c>
      <c r="C3407">
        <v>1</v>
      </c>
    </row>
    <row r="3408" spans="2:3" x14ac:dyDescent="0.25">
      <c r="B3408" t="s">
        <v>22</v>
      </c>
      <c r="C3408">
        <v>1</v>
      </c>
    </row>
    <row r="3409" spans="2:3" x14ac:dyDescent="0.25">
      <c r="B3409" t="s">
        <v>58</v>
      </c>
      <c r="C3409">
        <v>1</v>
      </c>
    </row>
    <row r="3410" spans="2:3" x14ac:dyDescent="0.25">
      <c r="B3410" t="s">
        <v>69</v>
      </c>
      <c r="C3410">
        <v>1</v>
      </c>
    </row>
    <row r="3411" spans="2:3" x14ac:dyDescent="0.25">
      <c r="B3411" t="s">
        <v>80</v>
      </c>
      <c r="C3411">
        <v>1</v>
      </c>
    </row>
    <row r="3412" spans="2:3" x14ac:dyDescent="0.25">
      <c r="B3412" t="s">
        <v>89</v>
      </c>
      <c r="C3412">
        <v>1</v>
      </c>
    </row>
    <row r="3413" spans="2:3" x14ac:dyDescent="0.25">
      <c r="B3413" t="s">
        <v>91</v>
      </c>
      <c r="C3413">
        <v>1</v>
      </c>
    </row>
    <row r="3414" spans="2:3" x14ac:dyDescent="0.25">
      <c r="B3414" t="s">
        <v>93</v>
      </c>
      <c r="C3414">
        <v>1</v>
      </c>
    </row>
    <row r="3415" spans="2:3" x14ac:dyDescent="0.25">
      <c r="B3415" t="s">
        <v>101</v>
      </c>
      <c r="C3415">
        <v>1</v>
      </c>
    </row>
    <row r="3416" spans="2:3" x14ac:dyDescent="0.25">
      <c r="B3416" t="s">
        <v>102</v>
      </c>
      <c r="C3416">
        <v>1</v>
      </c>
    </row>
    <row r="3417" spans="2:3" x14ac:dyDescent="0.25">
      <c r="B3417" t="s">
        <v>123</v>
      </c>
      <c r="C3417">
        <v>1</v>
      </c>
    </row>
    <row r="3418" spans="2:3" x14ac:dyDescent="0.25">
      <c r="B3418" t="s">
        <v>12</v>
      </c>
      <c r="C3418">
        <v>1</v>
      </c>
    </row>
    <row r="3419" spans="2:3" x14ac:dyDescent="0.25">
      <c r="B3419" t="s">
        <v>14</v>
      </c>
      <c r="C3419">
        <v>1</v>
      </c>
    </row>
    <row r="3420" spans="2:3" x14ac:dyDescent="0.25">
      <c r="B3420" t="s">
        <v>25</v>
      </c>
      <c r="C3420">
        <v>1</v>
      </c>
    </row>
    <row r="3421" spans="2:3" x14ac:dyDescent="0.25">
      <c r="B3421" t="s">
        <v>29</v>
      </c>
      <c r="C3421">
        <v>1</v>
      </c>
    </row>
    <row r="3422" spans="2:3" x14ac:dyDescent="0.25">
      <c r="B3422" t="s">
        <v>34</v>
      </c>
      <c r="C3422">
        <v>1</v>
      </c>
    </row>
    <row r="3423" spans="2:3" x14ac:dyDescent="0.25">
      <c r="B3423" t="s">
        <v>48</v>
      </c>
      <c r="C3423">
        <v>1</v>
      </c>
    </row>
    <row r="3424" spans="2:3" x14ac:dyDescent="0.25">
      <c r="B3424" t="s">
        <v>50</v>
      </c>
      <c r="C3424">
        <v>1</v>
      </c>
    </row>
    <row r="3425" spans="2:3" x14ac:dyDescent="0.25">
      <c r="B3425" t="s">
        <v>53</v>
      </c>
      <c r="C3425">
        <v>1</v>
      </c>
    </row>
    <row r="3426" spans="2:3" x14ac:dyDescent="0.25">
      <c r="B3426" t="s">
        <v>54</v>
      </c>
      <c r="C3426">
        <v>1</v>
      </c>
    </row>
    <row r="3427" spans="2:3" x14ac:dyDescent="0.25">
      <c r="B3427" t="s">
        <v>64</v>
      </c>
      <c r="C3427">
        <v>1</v>
      </c>
    </row>
    <row r="3428" spans="2:3" x14ac:dyDescent="0.25">
      <c r="B3428" t="s">
        <v>69</v>
      </c>
      <c r="C3428">
        <v>1</v>
      </c>
    </row>
    <row r="3429" spans="2:3" x14ac:dyDescent="0.25">
      <c r="B3429" t="s">
        <v>80</v>
      </c>
      <c r="C3429">
        <v>1</v>
      </c>
    </row>
    <row r="3430" spans="2:3" x14ac:dyDescent="0.25">
      <c r="B3430" t="s">
        <v>120</v>
      </c>
      <c r="C3430">
        <v>1</v>
      </c>
    </row>
    <row r="3431" spans="2:3" x14ac:dyDescent="0.25">
      <c r="B3431" t="s">
        <v>13</v>
      </c>
      <c r="C3431">
        <v>1</v>
      </c>
    </row>
    <row r="3432" spans="2:3" x14ac:dyDescent="0.25">
      <c r="B3432" t="s">
        <v>15</v>
      </c>
      <c r="C3432">
        <v>1</v>
      </c>
    </row>
    <row r="3433" spans="2:3" x14ac:dyDescent="0.25">
      <c r="B3433" t="s">
        <v>18</v>
      </c>
      <c r="C3433">
        <v>1</v>
      </c>
    </row>
    <row r="3434" spans="2:3" x14ac:dyDescent="0.25">
      <c r="B3434" t="s">
        <v>20</v>
      </c>
      <c r="C3434">
        <v>1</v>
      </c>
    </row>
    <row r="3435" spans="2:3" x14ac:dyDescent="0.25">
      <c r="B3435" t="s">
        <v>21</v>
      </c>
      <c r="C3435">
        <v>1</v>
      </c>
    </row>
    <row r="3436" spans="2:3" x14ac:dyDescent="0.25">
      <c r="B3436" t="s">
        <v>24</v>
      </c>
      <c r="C3436">
        <v>1</v>
      </c>
    </row>
    <row r="3437" spans="2:3" x14ac:dyDescent="0.25">
      <c r="B3437" t="s">
        <v>29</v>
      </c>
      <c r="C3437">
        <v>1</v>
      </c>
    </row>
    <row r="3438" spans="2:3" x14ac:dyDescent="0.25">
      <c r="B3438" t="s">
        <v>36</v>
      </c>
      <c r="C3438">
        <v>1</v>
      </c>
    </row>
    <row r="3439" spans="2:3" x14ac:dyDescent="0.25">
      <c r="B3439" t="s">
        <v>39</v>
      </c>
      <c r="C3439">
        <v>1</v>
      </c>
    </row>
    <row r="3440" spans="2:3" x14ac:dyDescent="0.25">
      <c r="B3440" t="s">
        <v>43</v>
      </c>
      <c r="C3440">
        <v>1</v>
      </c>
    </row>
    <row r="3441" spans="2:3" x14ac:dyDescent="0.25">
      <c r="B3441" t="s">
        <v>44</v>
      </c>
      <c r="C3441">
        <v>1</v>
      </c>
    </row>
    <row r="3442" spans="2:3" x14ac:dyDescent="0.25">
      <c r="B3442" t="s">
        <v>47</v>
      </c>
      <c r="C3442">
        <v>1</v>
      </c>
    </row>
    <row r="3443" spans="2:3" x14ac:dyDescent="0.25">
      <c r="B3443" t="s">
        <v>48</v>
      </c>
      <c r="C3443">
        <v>1</v>
      </c>
    </row>
    <row r="3444" spans="2:3" x14ac:dyDescent="0.25">
      <c r="B3444" t="s">
        <v>50</v>
      </c>
      <c r="C3444">
        <v>1</v>
      </c>
    </row>
    <row r="3445" spans="2:3" x14ac:dyDescent="0.25">
      <c r="B3445" t="s">
        <v>52</v>
      </c>
      <c r="C3445">
        <v>1</v>
      </c>
    </row>
    <row r="3446" spans="2:3" x14ac:dyDescent="0.25">
      <c r="B3446" t="s">
        <v>54</v>
      </c>
      <c r="C3446">
        <v>1</v>
      </c>
    </row>
    <row r="3447" spans="2:3" x14ac:dyDescent="0.25">
      <c r="B3447" t="s">
        <v>64</v>
      </c>
      <c r="C3447">
        <v>1</v>
      </c>
    </row>
    <row r="3448" spans="2:3" x14ac:dyDescent="0.25">
      <c r="B3448" t="s">
        <v>68</v>
      </c>
      <c r="C3448">
        <v>1</v>
      </c>
    </row>
    <row r="3449" spans="2:3" x14ac:dyDescent="0.25">
      <c r="B3449" t="s">
        <v>69</v>
      </c>
      <c r="C3449">
        <v>1</v>
      </c>
    </row>
    <row r="3450" spans="2:3" x14ac:dyDescent="0.25">
      <c r="B3450" t="s">
        <v>71</v>
      </c>
      <c r="C3450">
        <v>1</v>
      </c>
    </row>
    <row r="3451" spans="2:3" x14ac:dyDescent="0.25">
      <c r="B3451" t="s">
        <v>73</v>
      </c>
      <c r="C3451">
        <v>1</v>
      </c>
    </row>
    <row r="3452" spans="2:3" x14ac:dyDescent="0.25">
      <c r="B3452" t="s">
        <v>76</v>
      </c>
      <c r="C3452">
        <v>1</v>
      </c>
    </row>
    <row r="3453" spans="2:3" x14ac:dyDescent="0.25">
      <c r="B3453" t="s">
        <v>82</v>
      </c>
      <c r="C3453">
        <v>1</v>
      </c>
    </row>
    <row r="3454" spans="2:3" x14ac:dyDescent="0.25">
      <c r="B3454" t="s">
        <v>84</v>
      </c>
      <c r="C3454">
        <v>1</v>
      </c>
    </row>
    <row r="3455" spans="2:3" x14ac:dyDescent="0.25">
      <c r="B3455" t="s">
        <v>88</v>
      </c>
      <c r="C3455">
        <v>1</v>
      </c>
    </row>
    <row r="3456" spans="2:3" x14ac:dyDescent="0.25">
      <c r="B3456" t="s">
        <v>90</v>
      </c>
      <c r="C3456">
        <v>1</v>
      </c>
    </row>
    <row r="3457" spans="2:3" x14ac:dyDescent="0.25">
      <c r="B3457" t="s">
        <v>100</v>
      </c>
      <c r="C3457">
        <v>1</v>
      </c>
    </row>
    <row r="3458" spans="2:3" x14ac:dyDescent="0.25">
      <c r="B3458" t="s">
        <v>103</v>
      </c>
      <c r="C3458">
        <v>1</v>
      </c>
    </row>
    <row r="3459" spans="2:3" x14ac:dyDescent="0.25">
      <c r="B3459" t="s">
        <v>104</v>
      </c>
      <c r="C3459">
        <v>1</v>
      </c>
    </row>
    <row r="3460" spans="2:3" x14ac:dyDescent="0.25">
      <c r="B3460" t="s">
        <v>105</v>
      </c>
      <c r="C3460">
        <v>1</v>
      </c>
    </row>
    <row r="3461" spans="2:3" x14ac:dyDescent="0.25">
      <c r="B3461" t="s">
        <v>106</v>
      </c>
      <c r="C3461">
        <v>1</v>
      </c>
    </row>
    <row r="3462" spans="2:3" x14ac:dyDescent="0.25">
      <c r="B3462" t="s">
        <v>109</v>
      </c>
      <c r="C3462">
        <v>1</v>
      </c>
    </row>
    <row r="3463" spans="2:3" x14ac:dyDescent="0.25">
      <c r="B3463" t="s">
        <v>114</v>
      </c>
      <c r="C3463">
        <v>1</v>
      </c>
    </row>
    <row r="3464" spans="2:3" x14ac:dyDescent="0.25">
      <c r="B3464" t="s">
        <v>118</v>
      </c>
      <c r="C3464">
        <v>1</v>
      </c>
    </row>
    <row r="3465" spans="2:3" x14ac:dyDescent="0.25">
      <c r="B3465" t="s">
        <v>120</v>
      </c>
      <c r="C3465">
        <v>1</v>
      </c>
    </row>
    <row r="3466" spans="2:3" x14ac:dyDescent="0.25">
      <c r="B3466" t="s">
        <v>123</v>
      </c>
      <c r="C3466">
        <v>1</v>
      </c>
    </row>
    <row r="3467" spans="2:3" x14ac:dyDescent="0.25">
      <c r="B3467" t="s">
        <v>124</v>
      </c>
      <c r="C3467">
        <v>1</v>
      </c>
    </row>
    <row r="3468" spans="2:3" x14ac:dyDescent="0.25">
      <c r="B3468" t="s">
        <v>18</v>
      </c>
      <c r="C3468">
        <v>1</v>
      </c>
    </row>
    <row r="3469" spans="2:3" x14ac:dyDescent="0.25">
      <c r="B3469" t="s">
        <v>52</v>
      </c>
      <c r="C3469">
        <v>1</v>
      </c>
    </row>
    <row r="3470" spans="2:3" x14ac:dyDescent="0.25">
      <c r="B3470" t="s">
        <v>16</v>
      </c>
      <c r="C3470">
        <v>1</v>
      </c>
    </row>
    <row r="3471" spans="2:3" x14ac:dyDescent="0.25">
      <c r="B3471" t="s">
        <v>40</v>
      </c>
      <c r="C3471">
        <v>1</v>
      </c>
    </row>
    <row r="3472" spans="2:3" x14ac:dyDescent="0.25">
      <c r="B3472" t="s">
        <v>59</v>
      </c>
      <c r="C3472">
        <v>1</v>
      </c>
    </row>
    <row r="3473" spans="2:3" x14ac:dyDescent="0.25">
      <c r="B3473" t="s">
        <v>64</v>
      </c>
      <c r="C3473">
        <v>1</v>
      </c>
    </row>
    <row r="3474" spans="2:3" x14ac:dyDescent="0.25">
      <c r="B3474" t="s">
        <v>73</v>
      </c>
      <c r="C3474">
        <v>1</v>
      </c>
    </row>
    <row r="3475" spans="2:3" x14ac:dyDescent="0.25">
      <c r="B3475" t="s">
        <v>96</v>
      </c>
      <c r="C3475">
        <v>1</v>
      </c>
    </row>
    <row r="3476" spans="2:3" x14ac:dyDescent="0.25">
      <c r="B3476" t="s">
        <v>109</v>
      </c>
      <c r="C3476">
        <v>1</v>
      </c>
    </row>
    <row r="3477" spans="2:3" x14ac:dyDescent="0.25">
      <c r="B3477" t="s">
        <v>41</v>
      </c>
      <c r="C3477">
        <v>1</v>
      </c>
    </row>
    <row r="3478" spans="2:3" x14ac:dyDescent="0.25">
      <c r="B3478" t="s">
        <v>47</v>
      </c>
      <c r="C3478">
        <v>1</v>
      </c>
    </row>
    <row r="3479" spans="2:3" x14ac:dyDescent="0.25">
      <c r="B3479" t="s">
        <v>52</v>
      </c>
      <c r="C3479">
        <v>1</v>
      </c>
    </row>
    <row r="3480" spans="2:3" x14ac:dyDescent="0.25">
      <c r="B3480" t="s">
        <v>64</v>
      </c>
      <c r="C3480">
        <v>1</v>
      </c>
    </row>
    <row r="3481" spans="2:3" x14ac:dyDescent="0.25">
      <c r="B3481" t="s">
        <v>68</v>
      </c>
      <c r="C3481">
        <v>1</v>
      </c>
    </row>
    <row r="3482" spans="2:3" x14ac:dyDescent="0.25">
      <c r="B3482" t="s">
        <v>80</v>
      </c>
      <c r="C3482">
        <v>1</v>
      </c>
    </row>
    <row r="3483" spans="2:3" x14ac:dyDescent="0.25">
      <c r="B3483" t="s">
        <v>86</v>
      </c>
      <c r="C3483">
        <v>1</v>
      </c>
    </row>
    <row r="3484" spans="2:3" x14ac:dyDescent="0.25">
      <c r="B3484" t="s">
        <v>90</v>
      </c>
      <c r="C3484">
        <v>1</v>
      </c>
    </row>
    <row r="3485" spans="2:3" x14ac:dyDescent="0.25">
      <c r="B3485" t="s">
        <v>105</v>
      </c>
      <c r="C3485">
        <v>1</v>
      </c>
    </row>
    <row r="3486" spans="2:3" x14ac:dyDescent="0.25">
      <c r="B3486" t="s">
        <v>22</v>
      </c>
      <c r="C3486">
        <v>1</v>
      </c>
    </row>
    <row r="3487" spans="2:3" x14ac:dyDescent="0.25">
      <c r="B3487" t="s">
        <v>39</v>
      </c>
      <c r="C3487">
        <v>1</v>
      </c>
    </row>
    <row r="3488" spans="2:3" x14ac:dyDescent="0.25">
      <c r="B3488" t="s">
        <v>44</v>
      </c>
      <c r="C3488">
        <v>1</v>
      </c>
    </row>
    <row r="3489" spans="2:3" x14ac:dyDescent="0.25">
      <c r="B3489" t="s">
        <v>107</v>
      </c>
      <c r="C3489">
        <v>1</v>
      </c>
    </row>
    <row r="3490" spans="2:3" x14ac:dyDescent="0.25">
      <c r="B3490" t="s">
        <v>118</v>
      </c>
      <c r="C3490">
        <v>1</v>
      </c>
    </row>
    <row r="3491" spans="2:3" x14ac:dyDescent="0.25">
      <c r="B3491" t="s">
        <v>15</v>
      </c>
      <c r="C3491">
        <v>1</v>
      </c>
    </row>
    <row r="3492" spans="2:3" x14ac:dyDescent="0.25">
      <c r="B3492" t="s">
        <v>18</v>
      </c>
      <c r="C3492">
        <v>1</v>
      </c>
    </row>
    <row r="3493" spans="2:3" x14ac:dyDescent="0.25">
      <c r="B3493" t="s">
        <v>21</v>
      </c>
      <c r="C3493">
        <v>1</v>
      </c>
    </row>
    <row r="3494" spans="2:3" x14ac:dyDescent="0.25">
      <c r="B3494" t="s">
        <v>22</v>
      </c>
      <c r="C3494">
        <v>1</v>
      </c>
    </row>
    <row r="3495" spans="2:3" x14ac:dyDescent="0.25">
      <c r="B3495" t="s">
        <v>39</v>
      </c>
      <c r="C3495">
        <v>1</v>
      </c>
    </row>
    <row r="3496" spans="2:3" x14ac:dyDescent="0.25">
      <c r="B3496" t="s">
        <v>44</v>
      </c>
      <c r="C3496">
        <v>1</v>
      </c>
    </row>
    <row r="3497" spans="2:3" x14ac:dyDescent="0.25">
      <c r="B3497" t="s">
        <v>54</v>
      </c>
      <c r="C3497">
        <v>1</v>
      </c>
    </row>
    <row r="3498" spans="2:3" x14ac:dyDescent="0.25">
      <c r="B3498" t="s">
        <v>71</v>
      </c>
      <c r="C3498">
        <v>1</v>
      </c>
    </row>
    <row r="3499" spans="2:3" x14ac:dyDescent="0.25">
      <c r="B3499" t="s">
        <v>73</v>
      </c>
      <c r="C3499">
        <v>1</v>
      </c>
    </row>
    <row r="3500" spans="2:3" x14ac:dyDescent="0.25">
      <c r="B3500" t="s">
        <v>82</v>
      </c>
      <c r="C3500">
        <v>1</v>
      </c>
    </row>
    <row r="3501" spans="2:3" x14ac:dyDescent="0.25">
      <c r="B3501" t="s">
        <v>88</v>
      </c>
      <c r="C3501">
        <v>1</v>
      </c>
    </row>
    <row r="3502" spans="2:3" x14ac:dyDescent="0.25">
      <c r="B3502" t="s">
        <v>89</v>
      </c>
      <c r="C3502">
        <v>1</v>
      </c>
    </row>
    <row r="3503" spans="2:3" x14ac:dyDescent="0.25">
      <c r="B3503" t="s">
        <v>90</v>
      </c>
      <c r="C3503">
        <v>1</v>
      </c>
    </row>
    <row r="3504" spans="2:3" x14ac:dyDescent="0.25">
      <c r="B3504" t="s">
        <v>99</v>
      </c>
      <c r="C3504">
        <v>1</v>
      </c>
    </row>
    <row r="3505" spans="2:3" x14ac:dyDescent="0.25">
      <c r="B3505" t="s">
        <v>103</v>
      </c>
      <c r="C3505">
        <v>1</v>
      </c>
    </row>
    <row r="3506" spans="2:3" x14ac:dyDescent="0.25">
      <c r="B3506" t="s">
        <v>116</v>
      </c>
      <c r="C3506">
        <v>1</v>
      </c>
    </row>
    <row r="3507" spans="2:3" x14ac:dyDescent="0.25">
      <c r="B3507" t="s">
        <v>118</v>
      </c>
      <c r="C3507">
        <v>1</v>
      </c>
    </row>
    <row r="3508" spans="2:3" x14ac:dyDescent="0.25">
      <c r="B3508" t="s">
        <v>124</v>
      </c>
      <c r="C3508">
        <v>1</v>
      </c>
    </row>
    <row r="3509" spans="2:3" x14ac:dyDescent="0.25">
      <c r="B3509" t="s">
        <v>128</v>
      </c>
      <c r="C3509">
        <v>1</v>
      </c>
    </row>
    <row r="3510" spans="2:3" x14ac:dyDescent="0.25">
      <c r="B3510" t="s">
        <v>34</v>
      </c>
      <c r="C3510">
        <v>1</v>
      </c>
    </row>
    <row r="3511" spans="2:3" x14ac:dyDescent="0.25">
      <c r="B3511" t="s">
        <v>53</v>
      </c>
      <c r="C3511">
        <v>1</v>
      </c>
    </row>
    <row r="3512" spans="2:3" x14ac:dyDescent="0.25">
      <c r="B3512" t="s">
        <v>54</v>
      </c>
      <c r="C3512">
        <v>1</v>
      </c>
    </row>
    <row r="3513" spans="2:3" x14ac:dyDescent="0.25">
      <c r="B3513" t="s">
        <v>68</v>
      </c>
      <c r="C3513">
        <v>1</v>
      </c>
    </row>
    <row r="3514" spans="2:3" x14ac:dyDescent="0.25">
      <c r="B3514" t="s">
        <v>53</v>
      </c>
      <c r="C3514">
        <v>1</v>
      </c>
    </row>
    <row r="3515" spans="2:3" x14ac:dyDescent="0.25">
      <c r="B3515" t="s">
        <v>54</v>
      </c>
      <c r="C3515">
        <v>1</v>
      </c>
    </row>
    <row r="3516" spans="2:3" x14ac:dyDescent="0.25">
      <c r="B3516" t="s">
        <v>71</v>
      </c>
      <c r="C3516">
        <v>1</v>
      </c>
    </row>
    <row r="3517" spans="2:3" x14ac:dyDescent="0.25">
      <c r="B3517" t="s">
        <v>86</v>
      </c>
      <c r="C3517">
        <v>1</v>
      </c>
    </row>
    <row r="3518" spans="2:3" x14ac:dyDescent="0.25">
      <c r="B3518" t="s">
        <v>90</v>
      </c>
      <c r="C3518">
        <v>1</v>
      </c>
    </row>
    <row r="3519" spans="2:3" x14ac:dyDescent="0.25">
      <c r="B3519" t="s">
        <v>33</v>
      </c>
      <c r="C3519">
        <v>1</v>
      </c>
    </row>
    <row r="3520" spans="2:3" x14ac:dyDescent="0.25">
      <c r="B3520" t="s">
        <v>59</v>
      </c>
      <c r="C3520">
        <v>1</v>
      </c>
    </row>
    <row r="3521" spans="2:3" x14ac:dyDescent="0.25">
      <c r="B3521" t="s">
        <v>64</v>
      </c>
      <c r="C3521">
        <v>1</v>
      </c>
    </row>
    <row r="3522" spans="2:3" x14ac:dyDescent="0.25">
      <c r="B3522" t="s">
        <v>82</v>
      </c>
      <c r="C3522">
        <v>1</v>
      </c>
    </row>
    <row r="3523" spans="2:3" x14ac:dyDescent="0.25">
      <c r="B3523" t="s">
        <v>86</v>
      </c>
      <c r="C3523">
        <v>1</v>
      </c>
    </row>
    <row r="3524" spans="2:3" x14ac:dyDescent="0.25">
      <c r="B3524" t="s">
        <v>26</v>
      </c>
      <c r="C3524">
        <v>1</v>
      </c>
    </row>
    <row r="3525" spans="2:3" x14ac:dyDescent="0.25">
      <c r="B3525" t="s">
        <v>47</v>
      </c>
      <c r="C3525">
        <v>1</v>
      </c>
    </row>
    <row r="3526" spans="2:3" x14ac:dyDescent="0.25">
      <c r="B3526" t="s">
        <v>82</v>
      </c>
      <c r="C3526">
        <v>1</v>
      </c>
    </row>
    <row r="3527" spans="2:3" x14ac:dyDescent="0.25">
      <c r="B3527" t="s">
        <v>91</v>
      </c>
      <c r="C3527">
        <v>1</v>
      </c>
    </row>
    <row r="3528" spans="2:3" x14ac:dyDescent="0.25">
      <c r="B3528" t="s">
        <v>105</v>
      </c>
      <c r="C3528">
        <v>1</v>
      </c>
    </row>
    <row r="3529" spans="2:3" x14ac:dyDescent="0.25">
      <c r="B3529" t="s">
        <v>106</v>
      </c>
      <c r="C3529">
        <v>1</v>
      </c>
    </row>
    <row r="3530" spans="2:3" x14ac:dyDescent="0.25">
      <c r="B3530" t="s">
        <v>123</v>
      </c>
      <c r="C3530">
        <v>1</v>
      </c>
    </row>
    <row r="3531" spans="2:3" x14ac:dyDescent="0.25">
      <c r="B3531" t="s">
        <v>37</v>
      </c>
      <c r="C3531">
        <v>1</v>
      </c>
    </row>
    <row r="3532" spans="2:3" x14ac:dyDescent="0.25">
      <c r="B3532" t="s">
        <v>58</v>
      </c>
      <c r="C3532">
        <v>1</v>
      </c>
    </row>
    <row r="3533" spans="2:3" x14ac:dyDescent="0.25">
      <c r="B3533" t="s">
        <v>71</v>
      </c>
      <c r="C3533">
        <v>1</v>
      </c>
    </row>
    <row r="3534" spans="2:3" x14ac:dyDescent="0.25">
      <c r="B3534" t="s">
        <v>82</v>
      </c>
      <c r="C3534">
        <v>1</v>
      </c>
    </row>
    <row r="3535" spans="2:3" x14ac:dyDescent="0.25">
      <c r="B3535" t="s">
        <v>100</v>
      </c>
      <c r="C3535">
        <v>1</v>
      </c>
    </row>
    <row r="3536" spans="2:3" x14ac:dyDescent="0.25">
      <c r="B3536" t="s">
        <v>102</v>
      </c>
      <c r="C3536">
        <v>1</v>
      </c>
    </row>
    <row r="3537" spans="2:3" x14ac:dyDescent="0.25">
      <c r="B3537" t="s">
        <v>37</v>
      </c>
      <c r="C3537">
        <v>1</v>
      </c>
    </row>
    <row r="3538" spans="2:3" x14ac:dyDescent="0.25">
      <c r="B3538" t="s">
        <v>53</v>
      </c>
      <c r="C3538">
        <v>1</v>
      </c>
    </row>
    <row r="3539" spans="2:3" x14ac:dyDescent="0.25">
      <c r="B3539" t="s">
        <v>54</v>
      </c>
      <c r="C3539">
        <v>1</v>
      </c>
    </row>
    <row r="3540" spans="2:3" x14ac:dyDescent="0.25">
      <c r="B3540" t="s">
        <v>71</v>
      </c>
      <c r="C3540">
        <v>1</v>
      </c>
    </row>
    <row r="3541" spans="2:3" x14ac:dyDescent="0.25">
      <c r="B3541" t="s">
        <v>82</v>
      </c>
      <c r="C3541">
        <v>1</v>
      </c>
    </row>
    <row r="3542" spans="2:3" x14ac:dyDescent="0.25">
      <c r="B3542" t="s">
        <v>91</v>
      </c>
      <c r="C3542">
        <v>1</v>
      </c>
    </row>
    <row r="3543" spans="2:3" x14ac:dyDescent="0.25">
      <c r="B3543" t="s">
        <v>94</v>
      </c>
      <c r="C3543">
        <v>1</v>
      </c>
    </row>
    <row r="3544" spans="2:3" x14ac:dyDescent="0.25">
      <c r="B3544" t="s">
        <v>95</v>
      </c>
      <c r="C3544">
        <v>1</v>
      </c>
    </row>
    <row r="3545" spans="2:3" x14ac:dyDescent="0.25">
      <c r="B3545" t="s">
        <v>100</v>
      </c>
      <c r="C3545">
        <v>1</v>
      </c>
    </row>
    <row r="3546" spans="2:3" x14ac:dyDescent="0.25">
      <c r="B3546" t="s">
        <v>119</v>
      </c>
      <c r="C3546">
        <v>1</v>
      </c>
    </row>
    <row r="3547" spans="2:3" x14ac:dyDescent="0.25">
      <c r="B3547" t="s">
        <v>29</v>
      </c>
      <c r="C3547">
        <v>1</v>
      </c>
    </row>
    <row r="3548" spans="2:3" x14ac:dyDescent="0.25">
      <c r="B3548" t="s">
        <v>33</v>
      </c>
      <c r="C3548">
        <v>1</v>
      </c>
    </row>
    <row r="3549" spans="2:3" x14ac:dyDescent="0.25">
      <c r="B3549" t="s">
        <v>37</v>
      </c>
      <c r="C3549">
        <v>1</v>
      </c>
    </row>
    <row r="3550" spans="2:3" x14ac:dyDescent="0.25">
      <c r="B3550" t="s">
        <v>48</v>
      </c>
      <c r="C3550">
        <v>1</v>
      </c>
    </row>
    <row r="3551" spans="2:3" x14ac:dyDescent="0.25">
      <c r="B3551" t="s">
        <v>53</v>
      </c>
      <c r="C3551">
        <v>1</v>
      </c>
    </row>
    <row r="3552" spans="2:3" x14ac:dyDescent="0.25">
      <c r="B3552" t="s">
        <v>80</v>
      </c>
      <c r="C3552">
        <v>1</v>
      </c>
    </row>
    <row r="3553" spans="2:3" x14ac:dyDescent="0.25">
      <c r="B3553" t="s">
        <v>47</v>
      </c>
      <c r="C3553">
        <v>1</v>
      </c>
    </row>
    <row r="3554" spans="2:3" x14ac:dyDescent="0.25">
      <c r="B3554" t="s">
        <v>124</v>
      </c>
      <c r="C3554">
        <v>1</v>
      </c>
    </row>
    <row r="3555" spans="2:3" x14ac:dyDescent="0.25">
      <c r="B3555" t="s">
        <v>34</v>
      </c>
      <c r="C3555">
        <v>1</v>
      </c>
    </row>
    <row r="3556" spans="2:3" x14ac:dyDescent="0.25">
      <c r="B3556" t="s">
        <v>47</v>
      </c>
      <c r="C3556">
        <v>1</v>
      </c>
    </row>
    <row r="3557" spans="2:3" x14ac:dyDescent="0.25">
      <c r="B3557" t="s">
        <v>71</v>
      </c>
      <c r="C3557">
        <v>1</v>
      </c>
    </row>
    <row r="3558" spans="2:3" x14ac:dyDescent="0.25">
      <c r="B3558" t="s">
        <v>80</v>
      </c>
      <c r="C3558">
        <v>1</v>
      </c>
    </row>
    <row r="3559" spans="2:3" x14ac:dyDescent="0.25">
      <c r="B3559" t="s">
        <v>82</v>
      </c>
      <c r="C3559">
        <v>1</v>
      </c>
    </row>
    <row r="3560" spans="2:3" x14ac:dyDescent="0.25">
      <c r="B3560" t="s">
        <v>94</v>
      </c>
      <c r="C3560">
        <v>1</v>
      </c>
    </row>
    <row r="3561" spans="2:3" x14ac:dyDescent="0.25">
      <c r="B3561" t="s">
        <v>101</v>
      </c>
      <c r="C3561">
        <v>1</v>
      </c>
    </row>
    <row r="3562" spans="2:3" x14ac:dyDescent="0.25">
      <c r="B3562" t="s">
        <v>104</v>
      </c>
      <c r="C3562">
        <v>1</v>
      </c>
    </row>
    <row r="3563" spans="2:3" x14ac:dyDescent="0.25">
      <c r="B3563" t="s">
        <v>106</v>
      </c>
      <c r="C3563">
        <v>1</v>
      </c>
    </row>
    <row r="3564" spans="2:3" x14ac:dyDescent="0.25">
      <c r="B3564" t="s">
        <v>26</v>
      </c>
      <c r="C3564">
        <v>1</v>
      </c>
    </row>
    <row r="3565" spans="2:3" x14ac:dyDescent="0.25">
      <c r="B3565" t="s">
        <v>31</v>
      </c>
      <c r="C3565">
        <v>1</v>
      </c>
    </row>
    <row r="3566" spans="2:3" x14ac:dyDescent="0.25">
      <c r="B3566" t="s">
        <v>58</v>
      </c>
      <c r="C3566">
        <v>1</v>
      </c>
    </row>
    <row r="3567" spans="2:3" x14ac:dyDescent="0.25">
      <c r="B3567" t="s">
        <v>60</v>
      </c>
      <c r="C3567">
        <v>1</v>
      </c>
    </row>
    <row r="3568" spans="2:3" x14ac:dyDescent="0.25">
      <c r="B3568" t="s">
        <v>82</v>
      </c>
      <c r="C3568">
        <v>1</v>
      </c>
    </row>
    <row r="3569" spans="2:3" x14ac:dyDescent="0.25">
      <c r="B3569" t="s">
        <v>95</v>
      </c>
      <c r="C3569">
        <v>1</v>
      </c>
    </row>
    <row r="3570" spans="2:3" x14ac:dyDescent="0.25">
      <c r="B3570" t="s">
        <v>101</v>
      </c>
      <c r="C3570">
        <v>1</v>
      </c>
    </row>
    <row r="3571" spans="2:3" x14ac:dyDescent="0.25">
      <c r="B3571" t="s">
        <v>122</v>
      </c>
      <c r="C3571">
        <v>1</v>
      </c>
    </row>
    <row r="3572" spans="2:3" x14ac:dyDescent="0.25">
      <c r="B3572" t="s">
        <v>52</v>
      </c>
      <c r="C3572">
        <v>1</v>
      </c>
    </row>
    <row r="3573" spans="2:3" x14ac:dyDescent="0.25">
      <c r="B3573" t="s">
        <v>40</v>
      </c>
      <c r="C3573">
        <v>1</v>
      </c>
    </row>
    <row r="3574" spans="2:3" x14ac:dyDescent="0.25">
      <c r="B3574" t="s">
        <v>78</v>
      </c>
      <c r="C3574">
        <v>1</v>
      </c>
    </row>
    <row r="3575" spans="2:3" x14ac:dyDescent="0.25">
      <c r="B3575" t="s">
        <v>118</v>
      </c>
      <c r="C3575">
        <v>1</v>
      </c>
    </row>
    <row r="3576" spans="2:3" x14ac:dyDescent="0.25">
      <c r="B3576" t="s">
        <v>121</v>
      </c>
      <c r="C3576">
        <v>1</v>
      </c>
    </row>
    <row r="3577" spans="2:3" x14ac:dyDescent="0.25">
      <c r="B3577" t="s">
        <v>78</v>
      </c>
      <c r="C3577">
        <v>1</v>
      </c>
    </row>
    <row r="3578" spans="2:3" x14ac:dyDescent="0.25">
      <c r="B3578" t="s">
        <v>106</v>
      </c>
      <c r="C3578">
        <v>1</v>
      </c>
    </row>
    <row r="3579" spans="2:3" x14ac:dyDescent="0.25">
      <c r="B3579" t="s">
        <v>37</v>
      </c>
      <c r="C3579">
        <v>1</v>
      </c>
    </row>
    <row r="3580" spans="2:3" x14ac:dyDescent="0.25">
      <c r="B3580" t="s">
        <v>58</v>
      </c>
      <c r="C3580">
        <v>1</v>
      </c>
    </row>
    <row r="3581" spans="2:3" x14ac:dyDescent="0.25">
      <c r="B3581" t="s">
        <v>80</v>
      </c>
      <c r="C3581">
        <v>1</v>
      </c>
    </row>
    <row r="3582" spans="2:3" x14ac:dyDescent="0.25">
      <c r="B3582" t="s">
        <v>82</v>
      </c>
      <c r="C3582">
        <v>1</v>
      </c>
    </row>
    <row r="3583" spans="2:3" x14ac:dyDescent="0.25">
      <c r="B3583" t="s">
        <v>93</v>
      </c>
      <c r="C3583">
        <v>1</v>
      </c>
    </row>
    <row r="3584" spans="2:3" x14ac:dyDescent="0.25">
      <c r="B3584" t="s">
        <v>101</v>
      </c>
      <c r="C3584">
        <v>1</v>
      </c>
    </row>
    <row r="3585" spans="2:3" x14ac:dyDescent="0.25">
      <c r="B3585" t="s">
        <v>102</v>
      </c>
      <c r="C3585">
        <v>1</v>
      </c>
    </row>
    <row r="3586" spans="2:3" x14ac:dyDescent="0.25">
      <c r="B3586" t="s">
        <v>126</v>
      </c>
      <c r="C3586">
        <v>1</v>
      </c>
    </row>
    <row r="3587" spans="2:3" x14ac:dyDescent="0.25">
      <c r="B3587" t="s">
        <v>40</v>
      </c>
      <c r="C3587">
        <v>1</v>
      </c>
    </row>
    <row r="3588" spans="2:3" x14ac:dyDescent="0.25">
      <c r="B3588" t="s">
        <v>47</v>
      </c>
      <c r="C3588">
        <v>1</v>
      </c>
    </row>
    <row r="3589" spans="2:3" x14ac:dyDescent="0.25">
      <c r="B3589" t="s">
        <v>48</v>
      </c>
      <c r="C3589">
        <v>1</v>
      </c>
    </row>
    <row r="3590" spans="2:3" x14ac:dyDescent="0.25">
      <c r="B3590" t="s">
        <v>53</v>
      </c>
      <c r="C3590">
        <v>1</v>
      </c>
    </row>
    <row r="3591" spans="2:3" x14ac:dyDescent="0.25">
      <c r="B3591" t="s">
        <v>54</v>
      </c>
      <c r="C3591">
        <v>1</v>
      </c>
    </row>
    <row r="3592" spans="2:3" x14ac:dyDescent="0.25">
      <c r="B3592" t="s">
        <v>84</v>
      </c>
      <c r="C3592">
        <v>1</v>
      </c>
    </row>
    <row r="3593" spans="2:3" x14ac:dyDescent="0.25">
      <c r="B3593" t="s">
        <v>120</v>
      </c>
      <c r="C3593">
        <v>1</v>
      </c>
    </row>
    <row r="3594" spans="2:3" x14ac:dyDescent="0.25">
      <c r="B3594" t="s">
        <v>123</v>
      </c>
      <c r="C3594">
        <v>1</v>
      </c>
    </row>
    <row r="3595" spans="2:3" x14ac:dyDescent="0.25">
      <c r="B3595" t="s">
        <v>128</v>
      </c>
      <c r="C3595">
        <v>1</v>
      </c>
    </row>
    <row r="3596" spans="2:3" x14ac:dyDescent="0.25">
      <c r="B3596" t="s">
        <v>37</v>
      </c>
      <c r="C3596">
        <v>1</v>
      </c>
    </row>
    <row r="3597" spans="2:3" x14ac:dyDescent="0.25">
      <c r="B3597" t="s">
        <v>71</v>
      </c>
      <c r="C3597">
        <v>1</v>
      </c>
    </row>
    <row r="3598" spans="2:3" x14ac:dyDescent="0.25">
      <c r="B3598" t="s">
        <v>98</v>
      </c>
      <c r="C3598">
        <v>1</v>
      </c>
    </row>
    <row r="3599" spans="2:3" x14ac:dyDescent="0.25">
      <c r="B3599" t="s">
        <v>102</v>
      </c>
      <c r="C3599">
        <v>1</v>
      </c>
    </row>
    <row r="3600" spans="2:3" x14ac:dyDescent="0.25">
      <c r="B3600" t="s">
        <v>76</v>
      </c>
      <c r="C3600">
        <v>1</v>
      </c>
    </row>
    <row r="3601" spans="2:3" x14ac:dyDescent="0.25">
      <c r="B3601" t="s">
        <v>47</v>
      </c>
      <c r="C3601">
        <v>1</v>
      </c>
    </row>
    <row r="3602" spans="2:3" x14ac:dyDescent="0.25">
      <c r="B3602" t="s">
        <v>53</v>
      </c>
      <c r="C3602">
        <v>1</v>
      </c>
    </row>
    <row r="3603" spans="2:3" x14ac:dyDescent="0.25">
      <c r="B3603" t="s">
        <v>54</v>
      </c>
      <c r="C3603">
        <v>1</v>
      </c>
    </row>
    <row r="3604" spans="2:3" x14ac:dyDescent="0.25">
      <c r="B3604" t="s">
        <v>69</v>
      </c>
      <c r="C3604">
        <v>1</v>
      </c>
    </row>
    <row r="3605" spans="2:3" x14ac:dyDescent="0.25">
      <c r="B3605" t="s">
        <v>82</v>
      </c>
      <c r="C3605">
        <v>1</v>
      </c>
    </row>
    <row r="3606" spans="2:3" x14ac:dyDescent="0.25">
      <c r="B3606" t="s">
        <v>86</v>
      </c>
      <c r="C3606">
        <v>1</v>
      </c>
    </row>
    <row r="3607" spans="2:3" x14ac:dyDescent="0.25">
      <c r="B3607" t="s">
        <v>90</v>
      </c>
      <c r="C3607">
        <v>1</v>
      </c>
    </row>
    <row r="3608" spans="2:3" x14ac:dyDescent="0.25">
      <c r="B3608" t="s">
        <v>91</v>
      </c>
      <c r="C3608">
        <v>1</v>
      </c>
    </row>
    <row r="3609" spans="2:3" x14ac:dyDescent="0.25">
      <c r="B3609" t="s">
        <v>100</v>
      </c>
      <c r="C3609">
        <v>1</v>
      </c>
    </row>
    <row r="3610" spans="2:3" x14ac:dyDescent="0.25">
      <c r="B3610" t="s">
        <v>104</v>
      </c>
      <c r="C3610">
        <v>1</v>
      </c>
    </row>
    <row r="3611" spans="2:3" x14ac:dyDescent="0.25">
      <c r="B3611" t="s">
        <v>105</v>
      </c>
      <c r="C3611">
        <v>1</v>
      </c>
    </row>
    <row r="3612" spans="2:3" x14ac:dyDescent="0.25">
      <c r="B3612" t="s">
        <v>106</v>
      </c>
      <c r="C3612">
        <v>1</v>
      </c>
    </row>
    <row r="3613" spans="2:3" x14ac:dyDescent="0.25">
      <c r="B3613" t="s">
        <v>123</v>
      </c>
      <c r="C3613">
        <v>1</v>
      </c>
    </row>
    <row r="3614" spans="2:3" x14ac:dyDescent="0.25">
      <c r="B3614" t="s">
        <v>58</v>
      </c>
      <c r="C3614">
        <v>1</v>
      </c>
    </row>
    <row r="3615" spans="2:3" x14ac:dyDescent="0.25">
      <c r="B3615" t="s">
        <v>85</v>
      </c>
      <c r="C3615">
        <v>1</v>
      </c>
    </row>
    <row r="3616" spans="2:3" x14ac:dyDescent="0.25">
      <c r="B3616" t="s">
        <v>89</v>
      </c>
      <c r="C3616">
        <v>1</v>
      </c>
    </row>
    <row r="3617" spans="2:3" x14ac:dyDescent="0.25">
      <c r="B3617" t="s">
        <v>94</v>
      </c>
      <c r="C3617">
        <v>1</v>
      </c>
    </row>
    <row r="3618" spans="2:3" x14ac:dyDescent="0.25">
      <c r="B3618" t="s">
        <v>100</v>
      </c>
      <c r="C3618">
        <v>1</v>
      </c>
    </row>
    <row r="3619" spans="2:3" x14ac:dyDescent="0.25">
      <c r="B3619" t="s">
        <v>101</v>
      </c>
      <c r="C3619">
        <v>1</v>
      </c>
    </row>
    <row r="3620" spans="2:3" x14ac:dyDescent="0.25">
      <c r="B3620" t="s">
        <v>116</v>
      </c>
      <c r="C3620">
        <v>1</v>
      </c>
    </row>
    <row r="3621" spans="2:3" x14ac:dyDescent="0.25">
      <c r="B3621" t="s">
        <v>64</v>
      </c>
      <c r="C3621">
        <v>1</v>
      </c>
    </row>
    <row r="3622" spans="2:3" x14ac:dyDescent="0.25">
      <c r="B3622" t="s">
        <v>73</v>
      </c>
      <c r="C3622">
        <v>1</v>
      </c>
    </row>
    <row r="3623" spans="2:3" x14ac:dyDescent="0.25">
      <c r="B3623" t="s">
        <v>126</v>
      </c>
      <c r="C3623">
        <v>1</v>
      </c>
    </row>
    <row r="3624" spans="2:3" x14ac:dyDescent="0.25">
      <c r="B3624" t="s">
        <v>102</v>
      </c>
      <c r="C3624">
        <v>1</v>
      </c>
    </row>
    <row r="3625" spans="2:3" x14ac:dyDescent="0.25">
      <c r="B3625" t="s">
        <v>118</v>
      </c>
      <c r="C3625">
        <v>1</v>
      </c>
    </row>
    <row r="3626" spans="2:3" x14ac:dyDescent="0.25">
      <c r="B3626" t="s">
        <v>119</v>
      </c>
      <c r="C3626">
        <v>1</v>
      </c>
    </row>
    <row r="3627" spans="2:3" x14ac:dyDescent="0.25">
      <c r="B3627" t="s">
        <v>47</v>
      </c>
      <c r="C3627">
        <v>1</v>
      </c>
    </row>
    <row r="3628" spans="2:3" x14ac:dyDescent="0.25">
      <c r="B3628" t="s">
        <v>53</v>
      </c>
      <c r="C3628">
        <v>1</v>
      </c>
    </row>
    <row r="3629" spans="2:3" x14ac:dyDescent="0.25">
      <c r="B3629" t="s">
        <v>54</v>
      </c>
      <c r="C3629">
        <v>1</v>
      </c>
    </row>
    <row r="3630" spans="2:3" x14ac:dyDescent="0.25">
      <c r="B3630" t="s">
        <v>71</v>
      </c>
      <c r="C3630">
        <v>1</v>
      </c>
    </row>
    <row r="3631" spans="2:3" x14ac:dyDescent="0.25">
      <c r="B3631" t="s">
        <v>82</v>
      </c>
      <c r="C3631">
        <v>1</v>
      </c>
    </row>
    <row r="3632" spans="2:3" x14ac:dyDescent="0.25">
      <c r="B3632" t="s">
        <v>90</v>
      </c>
      <c r="C3632">
        <v>1</v>
      </c>
    </row>
    <row r="3633" spans="2:3" x14ac:dyDescent="0.25">
      <c r="B3633" t="s">
        <v>100</v>
      </c>
      <c r="C3633">
        <v>1</v>
      </c>
    </row>
    <row r="3634" spans="2:3" x14ac:dyDescent="0.25">
      <c r="B3634" t="s">
        <v>104</v>
      </c>
      <c r="C3634">
        <v>1</v>
      </c>
    </row>
    <row r="3635" spans="2:3" x14ac:dyDescent="0.25">
      <c r="B3635" t="s">
        <v>105</v>
      </c>
      <c r="C3635">
        <v>1</v>
      </c>
    </row>
    <row r="3636" spans="2:3" x14ac:dyDescent="0.25">
      <c r="B3636" t="s">
        <v>106</v>
      </c>
      <c r="C3636">
        <v>1</v>
      </c>
    </row>
    <row r="3637" spans="2:3" x14ac:dyDescent="0.25">
      <c r="B3637" t="s">
        <v>88</v>
      </c>
      <c r="C3637">
        <v>1</v>
      </c>
    </row>
    <row r="3638" spans="2:3" x14ac:dyDescent="0.25">
      <c r="B3638" t="s">
        <v>114</v>
      </c>
      <c r="C3638">
        <v>1</v>
      </c>
    </row>
    <row r="3639" spans="2:3" x14ac:dyDescent="0.25">
      <c r="B3639" t="s">
        <v>64</v>
      </c>
      <c r="C3639">
        <v>1</v>
      </c>
    </row>
    <row r="3640" spans="2:3" x14ac:dyDescent="0.25">
      <c r="B3640" t="s">
        <v>73</v>
      </c>
      <c r="C3640">
        <v>1</v>
      </c>
    </row>
    <row r="3641" spans="2:3" x14ac:dyDescent="0.25">
      <c r="B3641" t="s">
        <v>80</v>
      </c>
      <c r="C3641">
        <v>1</v>
      </c>
    </row>
    <row r="3642" spans="2:3" x14ac:dyDescent="0.25">
      <c r="B3642" t="s">
        <v>86</v>
      </c>
      <c r="C3642">
        <v>1</v>
      </c>
    </row>
    <row r="3643" spans="2:3" x14ac:dyDescent="0.25">
      <c r="B3643" t="s">
        <v>99</v>
      </c>
      <c r="C3643">
        <v>1</v>
      </c>
    </row>
    <row r="3644" spans="2:3" x14ac:dyDescent="0.25">
      <c r="B3644" t="s">
        <v>103</v>
      </c>
      <c r="C3644">
        <v>1</v>
      </c>
    </row>
    <row r="3645" spans="2:3" x14ac:dyDescent="0.25">
      <c r="B3645" t="s">
        <v>114</v>
      </c>
      <c r="C3645">
        <v>1</v>
      </c>
    </row>
    <row r="3646" spans="2:3" x14ac:dyDescent="0.25">
      <c r="B3646" t="s">
        <v>116</v>
      </c>
      <c r="C3646">
        <v>1</v>
      </c>
    </row>
    <row r="3647" spans="2:3" x14ac:dyDescent="0.25">
      <c r="B3647" t="s">
        <v>118</v>
      </c>
      <c r="C3647">
        <v>1</v>
      </c>
    </row>
    <row r="3648" spans="2:3" x14ac:dyDescent="0.25">
      <c r="B3648" t="s">
        <v>119</v>
      </c>
      <c r="C3648">
        <v>1</v>
      </c>
    </row>
    <row r="3649" spans="2:3" x14ac:dyDescent="0.25">
      <c r="B3649" t="s">
        <v>53</v>
      </c>
      <c r="C3649">
        <v>1</v>
      </c>
    </row>
    <row r="3650" spans="2:3" x14ac:dyDescent="0.25">
      <c r="B3650" t="s">
        <v>102</v>
      </c>
      <c r="C3650">
        <v>1</v>
      </c>
    </row>
    <row r="3651" spans="2:3" x14ac:dyDescent="0.25">
      <c r="B3651" t="s">
        <v>107</v>
      </c>
      <c r="C3651">
        <v>1</v>
      </c>
    </row>
    <row r="3652" spans="2:3" x14ac:dyDescent="0.25">
      <c r="B3652" t="s">
        <v>69</v>
      </c>
      <c r="C3652">
        <v>1</v>
      </c>
    </row>
    <row r="3653" spans="2:3" x14ac:dyDescent="0.25">
      <c r="B3653" t="s">
        <v>71</v>
      </c>
      <c r="C3653">
        <v>1</v>
      </c>
    </row>
    <row r="3654" spans="2:3" x14ac:dyDescent="0.25">
      <c r="B3654" t="s">
        <v>78</v>
      </c>
      <c r="C3654">
        <v>1</v>
      </c>
    </row>
    <row r="3655" spans="2:3" x14ac:dyDescent="0.25">
      <c r="B3655" t="s">
        <v>91</v>
      </c>
      <c r="C3655">
        <v>1</v>
      </c>
    </row>
    <row r="3656" spans="2:3" x14ac:dyDescent="0.25">
      <c r="B3656" t="s">
        <v>109</v>
      </c>
      <c r="C3656">
        <v>1</v>
      </c>
    </row>
    <row r="3657" spans="2:3" x14ac:dyDescent="0.25">
      <c r="B3657" t="s">
        <v>118</v>
      </c>
      <c r="C3657">
        <v>1</v>
      </c>
    </row>
    <row r="3658" spans="2:3" x14ac:dyDescent="0.25">
      <c r="B3658" t="s">
        <v>58</v>
      </c>
      <c r="C3658">
        <v>1</v>
      </c>
    </row>
    <row r="3659" spans="2:3" x14ac:dyDescent="0.25">
      <c r="B3659" t="s">
        <v>95</v>
      </c>
      <c r="C3659">
        <v>1</v>
      </c>
    </row>
    <row r="3660" spans="2:3" x14ac:dyDescent="0.25">
      <c r="B3660" t="s">
        <v>99</v>
      </c>
      <c r="C3660">
        <v>1</v>
      </c>
    </row>
    <row r="3661" spans="2:3" x14ac:dyDescent="0.25">
      <c r="B3661" t="s">
        <v>102</v>
      </c>
      <c r="C3661">
        <v>1</v>
      </c>
    </row>
    <row r="3662" spans="2:3" x14ac:dyDescent="0.25">
      <c r="B3662" t="s">
        <v>71</v>
      </c>
      <c r="C3662">
        <v>1</v>
      </c>
    </row>
    <row r="3663" spans="2:3" x14ac:dyDescent="0.25">
      <c r="B3663" t="s">
        <v>78</v>
      </c>
      <c r="C3663">
        <v>1</v>
      </c>
    </row>
    <row r="3664" spans="2:3" x14ac:dyDescent="0.25">
      <c r="B3664" t="s">
        <v>95</v>
      </c>
      <c r="C3664">
        <v>1</v>
      </c>
    </row>
    <row r="3665" spans="2:3" x14ac:dyDescent="0.25">
      <c r="B3665" t="s">
        <v>102</v>
      </c>
      <c r="C3665">
        <v>1</v>
      </c>
    </row>
    <row r="3666" spans="2:3" x14ac:dyDescent="0.25">
      <c r="B3666" t="s">
        <v>64</v>
      </c>
      <c r="C3666">
        <v>1</v>
      </c>
    </row>
    <row r="3667" spans="2:3" x14ac:dyDescent="0.25">
      <c r="B3667" t="s">
        <v>71</v>
      </c>
      <c r="C3667">
        <v>1</v>
      </c>
    </row>
    <row r="3668" spans="2:3" x14ac:dyDescent="0.25">
      <c r="B3668" t="s">
        <v>76</v>
      </c>
      <c r="C3668">
        <v>1</v>
      </c>
    </row>
    <row r="3669" spans="2:3" x14ac:dyDescent="0.25">
      <c r="B3669" t="s">
        <v>82</v>
      </c>
      <c r="C3669">
        <v>1</v>
      </c>
    </row>
    <row r="3670" spans="2:3" x14ac:dyDescent="0.25">
      <c r="B3670" t="s">
        <v>84</v>
      </c>
      <c r="C3670">
        <v>1</v>
      </c>
    </row>
    <row r="3671" spans="2:3" x14ac:dyDescent="0.25">
      <c r="B3671" t="s">
        <v>90</v>
      </c>
      <c r="C3671">
        <v>1</v>
      </c>
    </row>
    <row r="3672" spans="2:3" x14ac:dyDescent="0.25">
      <c r="B3672" t="s">
        <v>99</v>
      </c>
      <c r="C3672">
        <v>1</v>
      </c>
    </row>
    <row r="3673" spans="2:3" x14ac:dyDescent="0.25">
      <c r="B3673" t="s">
        <v>114</v>
      </c>
      <c r="C3673">
        <v>1</v>
      </c>
    </row>
    <row r="3674" spans="2:3" x14ac:dyDescent="0.25">
      <c r="B3674" t="s">
        <v>118</v>
      </c>
      <c r="C3674">
        <v>1</v>
      </c>
    </row>
    <row r="3675" spans="2:3" x14ac:dyDescent="0.25">
      <c r="B3675" t="s">
        <v>123</v>
      </c>
      <c r="C3675">
        <v>1</v>
      </c>
    </row>
    <row r="3676" spans="2:3" x14ac:dyDescent="0.25">
      <c r="B3676" t="s">
        <v>126</v>
      </c>
      <c r="C3676">
        <v>1</v>
      </c>
    </row>
    <row r="3677" spans="2:3" x14ac:dyDescent="0.25">
      <c r="B3677" t="s">
        <v>128</v>
      </c>
      <c r="C3677">
        <v>1</v>
      </c>
    </row>
    <row r="3678" spans="2:3" x14ac:dyDescent="0.25">
      <c r="B3678" t="s">
        <v>55</v>
      </c>
      <c r="C3678">
        <v>1</v>
      </c>
    </row>
    <row r="3679" spans="2:3" x14ac:dyDescent="0.25">
      <c r="B3679" t="s">
        <v>68</v>
      </c>
      <c r="C3679">
        <v>1</v>
      </c>
    </row>
    <row r="3680" spans="2:3" x14ac:dyDescent="0.25">
      <c r="B3680" t="s">
        <v>69</v>
      </c>
      <c r="C3680">
        <v>1</v>
      </c>
    </row>
    <row r="3681" spans="2:3" x14ac:dyDescent="0.25">
      <c r="B3681" t="s">
        <v>71</v>
      </c>
      <c r="C3681">
        <v>1</v>
      </c>
    </row>
    <row r="3682" spans="2:3" x14ac:dyDescent="0.25">
      <c r="B3682" t="s">
        <v>81</v>
      </c>
      <c r="C3682">
        <v>1</v>
      </c>
    </row>
    <row r="3683" spans="2:3" x14ac:dyDescent="0.25">
      <c r="B3683" t="s">
        <v>84</v>
      </c>
      <c r="C3683">
        <v>1</v>
      </c>
    </row>
    <row r="3684" spans="2:3" x14ac:dyDescent="0.25">
      <c r="B3684" t="s">
        <v>90</v>
      </c>
      <c r="C3684">
        <v>1</v>
      </c>
    </row>
    <row r="3685" spans="2:3" x14ac:dyDescent="0.25">
      <c r="B3685" t="s">
        <v>91</v>
      </c>
      <c r="C3685">
        <v>1</v>
      </c>
    </row>
    <row r="3686" spans="2:3" x14ac:dyDescent="0.25">
      <c r="B3686" t="s">
        <v>103</v>
      </c>
      <c r="C3686">
        <v>1</v>
      </c>
    </row>
    <row r="3687" spans="2:3" x14ac:dyDescent="0.25">
      <c r="B3687" t="s">
        <v>104</v>
      </c>
      <c r="C3687">
        <v>1</v>
      </c>
    </row>
    <row r="3688" spans="2:3" x14ac:dyDescent="0.25">
      <c r="B3688" t="s">
        <v>105</v>
      </c>
      <c r="C3688">
        <v>1</v>
      </c>
    </row>
    <row r="3689" spans="2:3" x14ac:dyDescent="0.25">
      <c r="B3689" t="s">
        <v>106</v>
      </c>
      <c r="C3689">
        <v>1</v>
      </c>
    </row>
    <row r="3690" spans="2:3" x14ac:dyDescent="0.25">
      <c r="B3690" t="s">
        <v>114</v>
      </c>
      <c r="C3690">
        <v>1</v>
      </c>
    </row>
    <row r="3691" spans="2:3" x14ac:dyDescent="0.25">
      <c r="B3691" t="s">
        <v>118</v>
      </c>
      <c r="C3691">
        <v>1</v>
      </c>
    </row>
    <row r="3692" spans="2:3" x14ac:dyDescent="0.25">
      <c r="B3692" t="s">
        <v>120</v>
      </c>
      <c r="C3692">
        <v>1</v>
      </c>
    </row>
    <row r="3693" spans="2:3" x14ac:dyDescent="0.25">
      <c r="B3693" t="s">
        <v>123</v>
      </c>
      <c r="C3693">
        <v>1</v>
      </c>
    </row>
    <row r="3694" spans="2:3" x14ac:dyDescent="0.25">
      <c r="B3694" t="s">
        <v>128</v>
      </c>
      <c r="C3694">
        <v>1</v>
      </c>
    </row>
    <row r="3695" spans="2:3" x14ac:dyDescent="0.25">
      <c r="B3695" t="s">
        <v>58</v>
      </c>
      <c r="C3695">
        <v>1</v>
      </c>
    </row>
    <row r="3696" spans="2:3" x14ac:dyDescent="0.25">
      <c r="B3696" t="s">
        <v>67</v>
      </c>
      <c r="C3696">
        <v>1</v>
      </c>
    </row>
    <row r="3697" spans="2:3" x14ac:dyDescent="0.25">
      <c r="B3697" t="s">
        <v>71</v>
      </c>
      <c r="C3697">
        <v>1</v>
      </c>
    </row>
    <row r="3698" spans="2:3" x14ac:dyDescent="0.25">
      <c r="B3698" t="s">
        <v>82</v>
      </c>
      <c r="C3698">
        <v>1</v>
      </c>
    </row>
    <row r="3699" spans="2:3" x14ac:dyDescent="0.25">
      <c r="B3699" t="s">
        <v>121</v>
      </c>
      <c r="C3699">
        <v>1</v>
      </c>
    </row>
    <row r="3700" spans="2:3" x14ac:dyDescent="0.25">
      <c r="B3700" t="s">
        <v>64</v>
      </c>
      <c r="C3700">
        <v>1</v>
      </c>
    </row>
    <row r="3701" spans="2:3" x14ac:dyDescent="0.25">
      <c r="B3701" t="s">
        <v>76</v>
      </c>
      <c r="C3701">
        <v>1</v>
      </c>
    </row>
    <row r="3702" spans="2:3" x14ac:dyDescent="0.25">
      <c r="B3702" t="s">
        <v>120</v>
      </c>
      <c r="C3702">
        <v>1</v>
      </c>
    </row>
    <row r="3703" spans="2:3" x14ac:dyDescent="0.25">
      <c r="B3703" t="s">
        <v>73</v>
      </c>
      <c r="C3703">
        <v>1</v>
      </c>
    </row>
    <row r="3704" spans="2:3" x14ac:dyDescent="0.25">
      <c r="B3704" t="s">
        <v>86</v>
      </c>
      <c r="C3704">
        <v>1</v>
      </c>
    </row>
    <row r="3705" spans="2:3" x14ac:dyDescent="0.25">
      <c r="B3705" t="s">
        <v>88</v>
      </c>
      <c r="C3705">
        <v>1</v>
      </c>
    </row>
    <row r="3706" spans="2:3" x14ac:dyDescent="0.25">
      <c r="B3706" t="s">
        <v>96</v>
      </c>
      <c r="C3706">
        <v>1</v>
      </c>
    </row>
    <row r="3707" spans="2:3" x14ac:dyDescent="0.25">
      <c r="B3707" t="s">
        <v>67</v>
      </c>
      <c r="C3707">
        <v>1</v>
      </c>
    </row>
    <row r="3708" spans="2:3" x14ac:dyDescent="0.25">
      <c r="B3708" t="s">
        <v>71</v>
      </c>
      <c r="C3708">
        <v>1</v>
      </c>
    </row>
    <row r="3709" spans="2:3" x14ac:dyDescent="0.25">
      <c r="B3709" t="s">
        <v>94</v>
      </c>
      <c r="C3709">
        <v>1</v>
      </c>
    </row>
    <row r="3710" spans="2:3" x14ac:dyDescent="0.25">
      <c r="B3710" t="s">
        <v>114</v>
      </c>
      <c r="C3710">
        <v>1</v>
      </c>
    </row>
    <row r="3711" spans="2:3" x14ac:dyDescent="0.25">
      <c r="B3711" t="s">
        <v>122</v>
      </c>
      <c r="C3711">
        <v>1</v>
      </c>
    </row>
    <row r="3712" spans="2:3" x14ac:dyDescent="0.25">
      <c r="B3712" t="s">
        <v>78</v>
      </c>
      <c r="C3712">
        <v>1</v>
      </c>
    </row>
    <row r="3713" spans="2:3" x14ac:dyDescent="0.25">
      <c r="B3713" t="s">
        <v>81</v>
      </c>
      <c r="C3713">
        <v>1</v>
      </c>
    </row>
    <row r="3714" spans="2:3" x14ac:dyDescent="0.25">
      <c r="B3714" t="s">
        <v>90</v>
      </c>
      <c r="C3714">
        <v>1</v>
      </c>
    </row>
    <row r="3715" spans="2:3" x14ac:dyDescent="0.25">
      <c r="B3715" t="s">
        <v>106</v>
      </c>
      <c r="C3715">
        <v>1</v>
      </c>
    </row>
    <row r="3716" spans="2:3" x14ac:dyDescent="0.25">
      <c r="B3716" t="s">
        <v>107</v>
      </c>
      <c r="C3716">
        <v>1</v>
      </c>
    </row>
    <row r="3717" spans="2:3" x14ac:dyDescent="0.25">
      <c r="B3717" t="s">
        <v>93</v>
      </c>
      <c r="C3717">
        <v>1</v>
      </c>
    </row>
    <row r="3718" spans="2:3" x14ac:dyDescent="0.25">
      <c r="B3718" t="s">
        <v>124</v>
      </c>
      <c r="C3718">
        <v>1</v>
      </c>
    </row>
    <row r="3719" spans="2:3" x14ac:dyDescent="0.25">
      <c r="B3719" t="s">
        <v>93</v>
      </c>
      <c r="C3719">
        <v>1</v>
      </c>
    </row>
    <row r="3720" spans="2:3" x14ac:dyDescent="0.25">
      <c r="B3720" t="s">
        <v>105</v>
      </c>
      <c r="C3720">
        <v>1</v>
      </c>
    </row>
    <row r="3721" spans="2:3" x14ac:dyDescent="0.25">
      <c r="B3721" t="s">
        <v>71</v>
      </c>
      <c r="C3721">
        <v>1</v>
      </c>
    </row>
    <row r="3722" spans="2:3" x14ac:dyDescent="0.25">
      <c r="B3722" t="s">
        <v>86</v>
      </c>
      <c r="C3722">
        <v>1</v>
      </c>
    </row>
    <row r="3723" spans="2:3" x14ac:dyDescent="0.25">
      <c r="B3723" t="s">
        <v>71</v>
      </c>
      <c r="C3723">
        <v>1</v>
      </c>
    </row>
    <row r="3724" spans="2:3" x14ac:dyDescent="0.25">
      <c r="B3724" t="s">
        <v>73</v>
      </c>
      <c r="C3724">
        <v>1</v>
      </c>
    </row>
    <row r="3725" spans="2:3" x14ac:dyDescent="0.25">
      <c r="B3725" t="s">
        <v>76</v>
      </c>
      <c r="C3725">
        <v>1</v>
      </c>
    </row>
    <row r="3726" spans="2:3" x14ac:dyDescent="0.25">
      <c r="B3726" t="s">
        <v>88</v>
      </c>
      <c r="C3726">
        <v>1</v>
      </c>
    </row>
    <row r="3727" spans="2:3" x14ac:dyDescent="0.25">
      <c r="B3727" t="s">
        <v>94</v>
      </c>
      <c r="C3727">
        <v>1</v>
      </c>
    </row>
    <row r="3728" spans="2:3" x14ac:dyDescent="0.25">
      <c r="B3728" t="s">
        <v>95</v>
      </c>
      <c r="C3728">
        <v>1</v>
      </c>
    </row>
    <row r="3729" spans="2:3" x14ac:dyDescent="0.25">
      <c r="B3729" t="s">
        <v>103</v>
      </c>
      <c r="C3729">
        <v>1</v>
      </c>
    </row>
    <row r="3730" spans="2:3" x14ac:dyDescent="0.25">
      <c r="B3730" t="s">
        <v>118</v>
      </c>
      <c r="C3730">
        <v>1</v>
      </c>
    </row>
    <row r="3731" spans="2:3" x14ac:dyDescent="0.25">
      <c r="B3731" t="s">
        <v>123</v>
      </c>
      <c r="C3731">
        <v>1</v>
      </c>
    </row>
    <row r="3732" spans="2:3" x14ac:dyDescent="0.25">
      <c r="B3732" t="s">
        <v>76</v>
      </c>
      <c r="C3732">
        <v>1</v>
      </c>
    </row>
    <row r="3733" spans="2:3" x14ac:dyDescent="0.25">
      <c r="B3733" t="s">
        <v>82</v>
      </c>
      <c r="C3733">
        <v>1</v>
      </c>
    </row>
    <row r="3734" spans="2:3" x14ac:dyDescent="0.25">
      <c r="B3734" t="s">
        <v>90</v>
      </c>
      <c r="C3734">
        <v>1</v>
      </c>
    </row>
    <row r="3735" spans="2:3" x14ac:dyDescent="0.25">
      <c r="B3735" t="s">
        <v>91</v>
      </c>
      <c r="C3735">
        <v>1</v>
      </c>
    </row>
    <row r="3736" spans="2:3" x14ac:dyDescent="0.25">
      <c r="B3736" t="s">
        <v>99</v>
      </c>
      <c r="C3736">
        <v>1</v>
      </c>
    </row>
    <row r="3737" spans="2:3" x14ac:dyDescent="0.25">
      <c r="B3737" t="s">
        <v>103</v>
      </c>
      <c r="C3737">
        <v>1</v>
      </c>
    </row>
    <row r="3738" spans="2:3" x14ac:dyDescent="0.25">
      <c r="B3738" t="s">
        <v>105</v>
      </c>
      <c r="C3738">
        <v>1</v>
      </c>
    </row>
    <row r="3739" spans="2:3" x14ac:dyDescent="0.25">
      <c r="B3739" t="s">
        <v>106</v>
      </c>
      <c r="C3739">
        <v>1</v>
      </c>
    </row>
    <row r="3740" spans="2:3" x14ac:dyDescent="0.25">
      <c r="B3740" t="s">
        <v>109</v>
      </c>
      <c r="C3740">
        <v>1</v>
      </c>
    </row>
    <row r="3741" spans="2:3" x14ac:dyDescent="0.25">
      <c r="B3741" t="s">
        <v>118</v>
      </c>
      <c r="C3741">
        <v>1</v>
      </c>
    </row>
    <row r="3742" spans="2:3" x14ac:dyDescent="0.25">
      <c r="B3742" t="s">
        <v>123</v>
      </c>
      <c r="C3742">
        <v>1</v>
      </c>
    </row>
    <row r="3743" spans="2:3" x14ac:dyDescent="0.25">
      <c r="B3743" t="s">
        <v>128</v>
      </c>
      <c r="C3743">
        <v>1</v>
      </c>
    </row>
    <row r="3744" spans="2:3" x14ac:dyDescent="0.25">
      <c r="B3744" t="s">
        <v>91</v>
      </c>
      <c r="C3744">
        <v>1</v>
      </c>
    </row>
    <row r="3745" spans="2:3" x14ac:dyDescent="0.25">
      <c r="B3745" t="s">
        <v>104</v>
      </c>
      <c r="C3745">
        <v>1</v>
      </c>
    </row>
    <row r="3746" spans="2:3" x14ac:dyDescent="0.25">
      <c r="B3746" t="s">
        <v>106</v>
      </c>
      <c r="C3746">
        <v>1</v>
      </c>
    </row>
    <row r="3747" spans="2:3" x14ac:dyDescent="0.25">
      <c r="B3747" t="s">
        <v>82</v>
      </c>
      <c r="C3747">
        <v>1</v>
      </c>
    </row>
    <row r="3748" spans="2:3" x14ac:dyDescent="0.25">
      <c r="B3748" t="s">
        <v>91</v>
      </c>
      <c r="C3748">
        <v>1</v>
      </c>
    </row>
    <row r="3749" spans="2:3" x14ac:dyDescent="0.25">
      <c r="B3749" t="s">
        <v>100</v>
      </c>
      <c r="C3749">
        <v>1</v>
      </c>
    </row>
    <row r="3750" spans="2:3" x14ac:dyDescent="0.25">
      <c r="B3750" t="s">
        <v>102</v>
      </c>
      <c r="C3750">
        <v>1</v>
      </c>
    </row>
    <row r="3751" spans="2:3" x14ac:dyDescent="0.25">
      <c r="B3751" t="s">
        <v>119</v>
      </c>
      <c r="C3751">
        <v>1</v>
      </c>
    </row>
    <row r="3752" spans="2:3" x14ac:dyDescent="0.25">
      <c r="B3752" t="s">
        <v>82</v>
      </c>
      <c r="C3752">
        <v>1</v>
      </c>
    </row>
    <row r="3753" spans="2:3" x14ac:dyDescent="0.25">
      <c r="B3753" t="s">
        <v>93</v>
      </c>
      <c r="C3753">
        <v>1</v>
      </c>
    </row>
    <row r="3754" spans="2:3" x14ac:dyDescent="0.25">
      <c r="B3754" t="s">
        <v>128</v>
      </c>
      <c r="C3754">
        <v>1</v>
      </c>
    </row>
    <row r="3755" spans="2:3" x14ac:dyDescent="0.25">
      <c r="B3755" t="s">
        <v>83</v>
      </c>
      <c r="C3755">
        <v>1</v>
      </c>
    </row>
    <row r="3756" spans="2:3" x14ac:dyDescent="0.25">
      <c r="B3756" t="s">
        <v>84</v>
      </c>
      <c r="C3756">
        <v>1</v>
      </c>
    </row>
    <row r="3757" spans="2:3" x14ac:dyDescent="0.25">
      <c r="B3757" t="s">
        <v>95</v>
      </c>
      <c r="C3757">
        <v>1</v>
      </c>
    </row>
    <row r="3758" spans="2:3" x14ac:dyDescent="0.25">
      <c r="B3758" t="s">
        <v>96</v>
      </c>
      <c r="C3758">
        <v>1</v>
      </c>
    </row>
    <row r="3759" spans="2:3" x14ac:dyDescent="0.25">
      <c r="B3759" t="s">
        <v>100</v>
      </c>
      <c r="C3759">
        <v>1</v>
      </c>
    </row>
    <row r="3760" spans="2:3" x14ac:dyDescent="0.25">
      <c r="B3760" t="s">
        <v>102</v>
      </c>
      <c r="C3760">
        <v>1</v>
      </c>
    </row>
    <row r="3761" spans="2:3" x14ac:dyDescent="0.25">
      <c r="B3761" t="s">
        <v>104</v>
      </c>
      <c r="C3761">
        <v>1</v>
      </c>
    </row>
    <row r="3762" spans="2:3" x14ac:dyDescent="0.25">
      <c r="B3762" t="s">
        <v>105</v>
      </c>
      <c r="C3762">
        <v>1</v>
      </c>
    </row>
    <row r="3763" spans="2:3" x14ac:dyDescent="0.25">
      <c r="B3763" t="s">
        <v>106</v>
      </c>
      <c r="C3763">
        <v>1</v>
      </c>
    </row>
    <row r="3764" spans="2:3" x14ac:dyDescent="0.25">
      <c r="B3764" t="s">
        <v>88</v>
      </c>
      <c r="C3764">
        <v>1</v>
      </c>
    </row>
    <row r="3765" spans="2:3" x14ac:dyDescent="0.25">
      <c r="B3765" t="s">
        <v>89</v>
      </c>
      <c r="C3765">
        <v>1</v>
      </c>
    </row>
    <row r="3766" spans="2:3" x14ac:dyDescent="0.25">
      <c r="B3766" t="s">
        <v>90</v>
      </c>
      <c r="C3766">
        <v>1</v>
      </c>
    </row>
    <row r="3767" spans="2:3" x14ac:dyDescent="0.25">
      <c r="B3767" t="s">
        <v>99</v>
      </c>
      <c r="C3767">
        <v>1</v>
      </c>
    </row>
    <row r="3768" spans="2:3" x14ac:dyDescent="0.25">
      <c r="B3768" t="s">
        <v>109</v>
      </c>
      <c r="C3768">
        <v>1</v>
      </c>
    </row>
    <row r="3769" spans="2:3" x14ac:dyDescent="0.25">
      <c r="B3769" t="s">
        <v>116</v>
      </c>
      <c r="C3769">
        <v>1</v>
      </c>
    </row>
    <row r="3770" spans="2:3" x14ac:dyDescent="0.25">
      <c r="B3770" t="s">
        <v>118</v>
      </c>
      <c r="C3770">
        <v>1</v>
      </c>
    </row>
    <row r="3771" spans="2:3" x14ac:dyDescent="0.25">
      <c r="B3771" t="s">
        <v>120</v>
      </c>
      <c r="C3771">
        <v>1</v>
      </c>
    </row>
    <row r="3772" spans="2:3" x14ac:dyDescent="0.25">
      <c r="B3772" t="s">
        <v>123</v>
      </c>
      <c r="C3772">
        <v>1</v>
      </c>
    </row>
    <row r="3773" spans="2:3" x14ac:dyDescent="0.25">
      <c r="B3773" t="s">
        <v>128</v>
      </c>
      <c r="C3773">
        <v>1</v>
      </c>
    </row>
    <row r="3774" spans="2:3" x14ac:dyDescent="0.25">
      <c r="B3774" t="s">
        <v>101</v>
      </c>
      <c r="C3774">
        <v>1</v>
      </c>
    </row>
    <row r="3775" spans="2:3" x14ac:dyDescent="0.25">
      <c r="B3775" t="s">
        <v>102</v>
      </c>
      <c r="C3775">
        <v>1</v>
      </c>
    </row>
    <row r="3776" spans="2:3" x14ac:dyDescent="0.25">
      <c r="B3776" t="s">
        <v>105</v>
      </c>
      <c r="C3776">
        <v>1</v>
      </c>
    </row>
    <row r="3777" spans="2:3" x14ac:dyDescent="0.25">
      <c r="B3777" t="s">
        <v>89</v>
      </c>
      <c r="C3777">
        <v>1</v>
      </c>
    </row>
    <row r="3778" spans="2:3" x14ac:dyDescent="0.25">
      <c r="B3778" t="s">
        <v>91</v>
      </c>
      <c r="C3778">
        <v>1</v>
      </c>
    </row>
    <row r="3779" spans="2:3" x14ac:dyDescent="0.25">
      <c r="B3779" t="s">
        <v>109</v>
      </c>
      <c r="C3779">
        <v>1</v>
      </c>
    </row>
    <row r="3780" spans="2:3" x14ac:dyDescent="0.25">
      <c r="B3780" t="s">
        <v>123</v>
      </c>
      <c r="C3780">
        <v>1</v>
      </c>
    </row>
    <row r="3781" spans="2:3" x14ac:dyDescent="0.25">
      <c r="B3781" t="s">
        <v>91</v>
      </c>
      <c r="C3781">
        <v>1</v>
      </c>
    </row>
    <row r="3782" spans="2:3" x14ac:dyDescent="0.25">
      <c r="B3782" t="s">
        <v>93</v>
      </c>
      <c r="C3782">
        <v>1</v>
      </c>
    </row>
    <row r="3783" spans="2:3" x14ac:dyDescent="0.25">
      <c r="B3783" t="s">
        <v>101</v>
      </c>
      <c r="C3783">
        <v>1</v>
      </c>
    </row>
    <row r="3784" spans="2:3" x14ac:dyDescent="0.25">
      <c r="B3784" t="s">
        <v>107</v>
      </c>
      <c r="C3784">
        <v>1</v>
      </c>
    </row>
    <row r="3785" spans="2:3" x14ac:dyDescent="0.25">
      <c r="B3785" t="s">
        <v>91</v>
      </c>
      <c r="C3785">
        <v>1</v>
      </c>
    </row>
    <row r="3786" spans="2:3" x14ac:dyDescent="0.25">
      <c r="B3786" t="s">
        <v>94</v>
      </c>
      <c r="C3786">
        <v>1</v>
      </c>
    </row>
    <row r="3787" spans="2:3" x14ac:dyDescent="0.25">
      <c r="B3787" t="s">
        <v>95</v>
      </c>
      <c r="C3787">
        <v>1</v>
      </c>
    </row>
    <row r="3788" spans="2:3" x14ac:dyDescent="0.25">
      <c r="B3788" t="s">
        <v>100</v>
      </c>
      <c r="C3788">
        <v>1</v>
      </c>
    </row>
    <row r="3789" spans="2:3" x14ac:dyDescent="0.25">
      <c r="B3789" t="s">
        <v>109</v>
      </c>
      <c r="C3789">
        <v>1</v>
      </c>
    </row>
    <row r="3790" spans="2:3" x14ac:dyDescent="0.25">
      <c r="B3790" t="s">
        <v>116</v>
      </c>
      <c r="C3790">
        <v>1</v>
      </c>
    </row>
    <row r="3791" spans="2:3" x14ac:dyDescent="0.25">
      <c r="B3791" t="s">
        <v>118</v>
      </c>
      <c r="C3791">
        <v>1</v>
      </c>
    </row>
    <row r="3792" spans="2:3" x14ac:dyDescent="0.25">
      <c r="B3792" t="s">
        <v>127</v>
      </c>
      <c r="C3792">
        <v>1</v>
      </c>
    </row>
    <row r="3793" spans="2:3" x14ac:dyDescent="0.25">
      <c r="B3793" t="s">
        <v>96</v>
      </c>
      <c r="C3793">
        <v>1</v>
      </c>
    </row>
    <row r="3794" spans="2:3" x14ac:dyDescent="0.25">
      <c r="B3794" t="s">
        <v>99</v>
      </c>
      <c r="C3794">
        <v>1</v>
      </c>
    </row>
    <row r="3795" spans="2:3" x14ac:dyDescent="0.25">
      <c r="B3795" t="s">
        <v>103</v>
      </c>
      <c r="C3795">
        <v>1</v>
      </c>
    </row>
    <row r="3796" spans="2:3" x14ac:dyDescent="0.25">
      <c r="B3796" t="s">
        <v>118</v>
      </c>
      <c r="C3796">
        <v>1</v>
      </c>
    </row>
    <row r="3797" spans="2:3" x14ac:dyDescent="0.25">
      <c r="B3797" t="s">
        <v>96</v>
      </c>
      <c r="C3797">
        <v>1</v>
      </c>
    </row>
    <row r="3798" spans="2:3" x14ac:dyDescent="0.25">
      <c r="B3798" t="s">
        <v>123</v>
      </c>
      <c r="C3798">
        <v>1</v>
      </c>
    </row>
    <row r="3799" spans="2:3" x14ac:dyDescent="0.25">
      <c r="B3799" t="s">
        <v>101</v>
      </c>
      <c r="C3799">
        <v>1</v>
      </c>
    </row>
    <row r="3800" spans="2:3" x14ac:dyDescent="0.25">
      <c r="B3800" t="s">
        <v>107</v>
      </c>
      <c r="C3800">
        <v>1</v>
      </c>
    </row>
    <row r="3801" spans="2:3" x14ac:dyDescent="0.25">
      <c r="B3801" t="s">
        <v>122</v>
      </c>
      <c r="C3801">
        <v>1</v>
      </c>
    </row>
    <row r="3802" spans="2:3" x14ac:dyDescent="0.25">
      <c r="B3802" t="s">
        <v>100</v>
      </c>
      <c r="C3802">
        <v>1</v>
      </c>
    </row>
    <row r="3803" spans="2:3" x14ac:dyDescent="0.25">
      <c r="B3803" t="s">
        <v>103</v>
      </c>
      <c r="C3803">
        <v>1</v>
      </c>
    </row>
    <row r="3804" spans="2:3" x14ac:dyDescent="0.25">
      <c r="B3804" t="s">
        <v>106</v>
      </c>
      <c r="C3804">
        <v>1</v>
      </c>
    </row>
    <row r="3805" spans="2:3" x14ac:dyDescent="0.25">
      <c r="B3805" t="s">
        <v>123</v>
      </c>
      <c r="C3805">
        <v>1</v>
      </c>
    </row>
    <row r="3806" spans="2:3" x14ac:dyDescent="0.25">
      <c r="B3806" t="s">
        <v>118</v>
      </c>
      <c r="C3806">
        <v>1</v>
      </c>
    </row>
    <row r="3807" spans="2:3" x14ac:dyDescent="0.25">
      <c r="B3807" t="s">
        <v>119</v>
      </c>
      <c r="C3807">
        <v>1</v>
      </c>
    </row>
    <row r="3808" spans="2:3" x14ac:dyDescent="0.25">
      <c r="B3808" t="s">
        <v>120</v>
      </c>
      <c r="C3808">
        <v>1</v>
      </c>
    </row>
    <row r="3809" spans="2:3" x14ac:dyDescent="0.25">
      <c r="B3809" t="s">
        <v>123</v>
      </c>
      <c r="C3809">
        <v>1</v>
      </c>
    </row>
    <row r="3810" spans="2:3" x14ac:dyDescent="0.25">
      <c r="B3810" t="s">
        <v>128</v>
      </c>
      <c r="C3810">
        <v>1</v>
      </c>
    </row>
    <row r="3811" spans="2:3" x14ac:dyDescent="0.25">
      <c r="B3811" t="s">
        <v>104</v>
      </c>
      <c r="C3811">
        <v>1</v>
      </c>
    </row>
    <row r="3812" spans="2:3" x14ac:dyDescent="0.25">
      <c r="B3812" t="s">
        <v>114</v>
      </c>
      <c r="C3812">
        <v>1</v>
      </c>
    </row>
    <row r="3813" spans="2:3" x14ac:dyDescent="0.25">
      <c r="B3813" t="s">
        <v>120</v>
      </c>
      <c r="C3813">
        <v>1</v>
      </c>
    </row>
    <row r="3814" spans="2:3" x14ac:dyDescent="0.25">
      <c r="B3814" t="s">
        <v>104</v>
      </c>
      <c r="C3814">
        <v>1</v>
      </c>
    </row>
    <row r="3815" spans="2:3" x14ac:dyDescent="0.25">
      <c r="B3815" t="s">
        <v>105</v>
      </c>
      <c r="C3815">
        <v>1</v>
      </c>
    </row>
    <row r="3816" spans="2:3" x14ac:dyDescent="0.25">
      <c r="B3816" t="s">
        <v>106</v>
      </c>
      <c r="C3816">
        <v>1</v>
      </c>
    </row>
    <row r="3817" spans="2:3" x14ac:dyDescent="0.25">
      <c r="B3817" t="s">
        <v>116</v>
      </c>
      <c r="C3817">
        <v>1</v>
      </c>
    </row>
    <row r="3818" spans="2:3" x14ac:dyDescent="0.25">
      <c r="B3818" t="s">
        <v>128</v>
      </c>
      <c r="C3818">
        <v>1</v>
      </c>
    </row>
    <row r="3819" spans="2:3" x14ac:dyDescent="0.25">
      <c r="B3819" t="s">
        <v>114</v>
      </c>
      <c r="C3819">
        <v>1</v>
      </c>
    </row>
    <row r="3820" spans="2:3" x14ac:dyDescent="0.25">
      <c r="B3820" t="s">
        <v>118</v>
      </c>
      <c r="C3820">
        <v>1</v>
      </c>
    </row>
    <row r="3821" spans="2:3" x14ac:dyDescent="0.25">
      <c r="B3821" t="s">
        <v>126</v>
      </c>
      <c r="C3821">
        <v>1</v>
      </c>
    </row>
    <row r="3822" spans="2:3" x14ac:dyDescent="0.25">
      <c r="B3822" t="s">
        <v>114</v>
      </c>
      <c r="C3822">
        <v>1</v>
      </c>
    </row>
    <row r="3823" spans="2:3" x14ac:dyDescent="0.25">
      <c r="B3823" t="s">
        <v>118</v>
      </c>
      <c r="C3823">
        <v>1</v>
      </c>
    </row>
    <row r="3824" spans="2:3" x14ac:dyDescent="0.25">
      <c r="B3824" t="s">
        <v>121</v>
      </c>
      <c r="C3824">
        <v>1</v>
      </c>
    </row>
    <row r="3825" spans="2:3" x14ac:dyDescent="0.25">
      <c r="B3825" t="s">
        <v>120</v>
      </c>
      <c r="C3825">
        <v>1</v>
      </c>
    </row>
    <row r="3826" spans="2:3" x14ac:dyDescent="0.25">
      <c r="B3826" t="s">
        <v>128</v>
      </c>
      <c r="C3826">
        <v>1</v>
      </c>
    </row>
    <row r="3827" spans="2:3" x14ac:dyDescent="0.25">
      <c r="B3827" t="s">
        <v>121</v>
      </c>
      <c r="C3827">
        <v>1</v>
      </c>
    </row>
    <row r="3828" spans="2:3" x14ac:dyDescent="0.25">
      <c r="B3828" t="s">
        <v>123</v>
      </c>
      <c r="C3828">
        <v>1</v>
      </c>
    </row>
    <row r="3829" spans="2:3" x14ac:dyDescent="0.25">
      <c r="B3829" t="s">
        <v>128</v>
      </c>
      <c r="C3829">
        <v>1</v>
      </c>
    </row>
  </sheetData>
  <sortState xmlns:xlrd2="http://schemas.microsoft.com/office/spreadsheetml/2017/richdata2" ref="G2:H3829">
    <sortCondition descending="1" ref="H2:H3829"/>
  </sortState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76DB-32BE-401B-80C4-4509993D93EA}">
  <dimension ref="A1:N127"/>
  <sheetViews>
    <sheetView workbookViewId="0">
      <selection activeCell="E1" sqref="E1:F12"/>
    </sheetView>
  </sheetViews>
  <sheetFormatPr defaultRowHeight="13.8" x14ac:dyDescent="0.25"/>
  <cols>
    <col min="1" max="1" width="29.33203125" bestFit="1" customWidth="1"/>
    <col min="4" max="4" width="19.44140625" bestFit="1" customWidth="1"/>
    <col min="10" max="10" width="29.33203125" bestFit="1" customWidth="1"/>
  </cols>
  <sheetData>
    <row r="1" spans="1:14" x14ac:dyDescent="0.25">
      <c r="A1" t="s">
        <v>423</v>
      </c>
      <c r="B1" t="s">
        <v>426</v>
      </c>
      <c r="C1" t="s">
        <v>427</v>
      </c>
      <c r="D1" t="s">
        <v>293</v>
      </c>
      <c r="F1" t="s">
        <v>433</v>
      </c>
      <c r="J1" s="1" t="s">
        <v>295</v>
      </c>
      <c r="L1" t="s">
        <v>293</v>
      </c>
      <c r="N1" t="s">
        <v>434</v>
      </c>
    </row>
    <row r="2" spans="1:14" x14ac:dyDescent="0.25">
      <c r="A2" t="s">
        <v>96</v>
      </c>
      <c r="B2">
        <v>76</v>
      </c>
      <c r="C2" s="5">
        <v>1.9853709508881923E-2</v>
      </c>
      <c r="D2">
        <v>50</v>
      </c>
      <c r="E2">
        <v>20</v>
      </c>
      <c r="F2">
        <v>50</v>
      </c>
      <c r="G2">
        <v>1.99</v>
      </c>
      <c r="H2">
        <v>1.8</v>
      </c>
      <c r="J2" s="1" t="s">
        <v>3</v>
      </c>
      <c r="K2">
        <f>VLOOKUP(J2,$A$1:$D$112,4,FALSE)</f>
        <v>40</v>
      </c>
      <c r="L2">
        <v>40</v>
      </c>
    </row>
    <row r="3" spans="1:14" x14ac:dyDescent="0.25">
      <c r="A3" t="s">
        <v>88</v>
      </c>
      <c r="B3">
        <v>75</v>
      </c>
      <c r="C3" s="5">
        <v>1.9592476489028215E-2</v>
      </c>
      <c r="D3">
        <v>50</v>
      </c>
      <c r="E3">
        <v>18</v>
      </c>
      <c r="F3">
        <v>45</v>
      </c>
      <c r="G3">
        <v>1.8</v>
      </c>
      <c r="H3">
        <v>1.6</v>
      </c>
      <c r="J3" s="1" t="s">
        <v>4</v>
      </c>
      <c r="K3">
        <f t="shared" ref="K3:K66" si="0">VLOOKUP(J3,$A$1:$D$112,4,FALSE)</f>
        <v>15</v>
      </c>
      <c r="L3">
        <v>15</v>
      </c>
    </row>
    <row r="4" spans="1:14" x14ac:dyDescent="0.25">
      <c r="A4" t="s">
        <v>25</v>
      </c>
      <c r="B4">
        <v>75</v>
      </c>
      <c r="C4" s="5">
        <v>1.9592476489028215E-2</v>
      </c>
      <c r="D4">
        <v>50</v>
      </c>
      <c r="E4">
        <v>16</v>
      </c>
      <c r="F4">
        <v>40</v>
      </c>
      <c r="G4">
        <v>1.6</v>
      </c>
      <c r="H4">
        <v>1.4</v>
      </c>
      <c r="J4" s="1" t="s">
        <v>5</v>
      </c>
      <c r="K4">
        <f t="shared" si="0"/>
        <v>35</v>
      </c>
      <c r="L4">
        <v>35</v>
      </c>
    </row>
    <row r="5" spans="1:14" x14ac:dyDescent="0.25">
      <c r="A5" t="s">
        <v>33</v>
      </c>
      <c r="B5">
        <v>73</v>
      </c>
      <c r="C5" s="5">
        <v>1.9070010449320794E-2</v>
      </c>
      <c r="D5">
        <v>50</v>
      </c>
      <c r="E5">
        <v>14</v>
      </c>
      <c r="F5">
        <v>35</v>
      </c>
      <c r="G5">
        <v>1.4</v>
      </c>
      <c r="H5">
        <v>1.2</v>
      </c>
      <c r="J5" s="1" t="s">
        <v>6</v>
      </c>
      <c r="K5">
        <f t="shared" si="0"/>
        <v>25</v>
      </c>
      <c r="L5">
        <v>25</v>
      </c>
    </row>
    <row r="6" spans="1:14" x14ac:dyDescent="0.25">
      <c r="A6" t="s">
        <v>124</v>
      </c>
      <c r="B6">
        <v>72</v>
      </c>
      <c r="C6" s="5">
        <v>1.8808777429467086E-2</v>
      </c>
      <c r="D6">
        <v>50</v>
      </c>
      <c r="E6">
        <v>12</v>
      </c>
      <c r="F6">
        <v>30</v>
      </c>
      <c r="G6">
        <v>1.2</v>
      </c>
      <c r="H6">
        <v>1</v>
      </c>
      <c r="J6" s="1" t="s">
        <v>7</v>
      </c>
      <c r="K6">
        <f t="shared" si="0"/>
        <v>35</v>
      </c>
      <c r="L6">
        <v>35</v>
      </c>
    </row>
    <row r="7" spans="1:14" x14ac:dyDescent="0.25">
      <c r="A7" t="s">
        <v>52</v>
      </c>
      <c r="B7">
        <v>69</v>
      </c>
      <c r="C7" s="5">
        <v>1.8025078369905956E-2</v>
      </c>
      <c r="D7">
        <v>50</v>
      </c>
      <c r="E7">
        <v>10</v>
      </c>
      <c r="F7">
        <v>25</v>
      </c>
      <c r="G7">
        <v>1</v>
      </c>
      <c r="H7">
        <v>0.8</v>
      </c>
      <c r="J7" s="1" t="s">
        <v>8</v>
      </c>
      <c r="K7">
        <f t="shared" si="0"/>
        <v>5</v>
      </c>
      <c r="L7">
        <v>5</v>
      </c>
    </row>
    <row r="8" spans="1:14" x14ac:dyDescent="0.25">
      <c r="A8" t="s">
        <v>55</v>
      </c>
      <c r="B8">
        <v>68</v>
      </c>
      <c r="C8" s="5">
        <v>1.7763845350052248E-2</v>
      </c>
      <c r="D8">
        <v>45</v>
      </c>
      <c r="E8">
        <v>8</v>
      </c>
      <c r="F8">
        <v>20</v>
      </c>
      <c r="G8">
        <v>0.8</v>
      </c>
      <c r="H8">
        <v>0.6</v>
      </c>
      <c r="J8" s="1" t="s">
        <v>9</v>
      </c>
      <c r="K8">
        <f t="shared" si="0"/>
        <v>10</v>
      </c>
      <c r="L8">
        <v>10</v>
      </c>
    </row>
    <row r="9" spans="1:14" x14ac:dyDescent="0.25">
      <c r="A9" t="s">
        <v>43</v>
      </c>
      <c r="B9">
        <v>67</v>
      </c>
      <c r="C9" s="5">
        <v>1.7502612330198536E-2</v>
      </c>
      <c r="D9">
        <v>45</v>
      </c>
      <c r="E9">
        <v>6</v>
      </c>
      <c r="F9">
        <v>15</v>
      </c>
      <c r="G9">
        <v>0.6</v>
      </c>
      <c r="H9">
        <v>0.4</v>
      </c>
      <c r="J9" s="1" t="s">
        <v>10</v>
      </c>
      <c r="K9">
        <f t="shared" si="0"/>
        <v>20</v>
      </c>
      <c r="L9">
        <v>20</v>
      </c>
    </row>
    <row r="10" spans="1:14" x14ac:dyDescent="0.25">
      <c r="A10" t="s">
        <v>64</v>
      </c>
      <c r="B10">
        <v>65</v>
      </c>
      <c r="C10" s="5">
        <v>1.6980146290491119E-2</v>
      </c>
      <c r="D10">
        <v>45</v>
      </c>
      <c r="E10">
        <v>4</v>
      </c>
      <c r="F10">
        <v>10</v>
      </c>
      <c r="G10">
        <v>0.4</v>
      </c>
      <c r="H10">
        <v>0.2</v>
      </c>
      <c r="J10" s="1" t="s">
        <v>11</v>
      </c>
      <c r="K10">
        <f t="shared" si="0"/>
        <v>5</v>
      </c>
      <c r="L10">
        <v>5</v>
      </c>
    </row>
    <row r="11" spans="1:14" x14ac:dyDescent="0.25">
      <c r="A11" t="s">
        <v>48</v>
      </c>
      <c r="B11">
        <v>65</v>
      </c>
      <c r="C11" s="5">
        <v>1.6980146290491119E-2</v>
      </c>
      <c r="D11">
        <v>45</v>
      </c>
      <c r="E11">
        <v>2</v>
      </c>
      <c r="F11">
        <v>5</v>
      </c>
      <c r="G11">
        <v>0.2</v>
      </c>
      <c r="H11">
        <v>0</v>
      </c>
      <c r="J11" s="1" t="s">
        <v>12</v>
      </c>
      <c r="K11">
        <f t="shared" si="0"/>
        <v>45</v>
      </c>
      <c r="L11">
        <v>45</v>
      </c>
    </row>
    <row r="12" spans="1:14" x14ac:dyDescent="0.25">
      <c r="A12" t="s">
        <v>120</v>
      </c>
      <c r="B12">
        <v>65</v>
      </c>
      <c r="C12" s="5">
        <v>1.6980146290491119E-2</v>
      </c>
      <c r="D12">
        <v>45</v>
      </c>
      <c r="E12">
        <v>1</v>
      </c>
      <c r="F12">
        <v>1</v>
      </c>
      <c r="G12">
        <v>0</v>
      </c>
      <c r="H12">
        <v>0</v>
      </c>
      <c r="J12" s="1" t="s">
        <v>13</v>
      </c>
      <c r="K12">
        <f t="shared" si="0"/>
        <v>40</v>
      </c>
      <c r="L12">
        <v>40</v>
      </c>
    </row>
    <row r="13" spans="1:14" x14ac:dyDescent="0.25">
      <c r="A13" t="s">
        <v>20</v>
      </c>
      <c r="B13">
        <v>64</v>
      </c>
      <c r="C13" s="5">
        <v>1.671891327063741E-2</v>
      </c>
      <c r="D13">
        <v>45</v>
      </c>
      <c r="J13" s="1" t="s">
        <v>14</v>
      </c>
      <c r="K13">
        <f t="shared" si="0"/>
        <v>20</v>
      </c>
      <c r="L13">
        <v>20</v>
      </c>
    </row>
    <row r="14" spans="1:14" x14ac:dyDescent="0.25">
      <c r="A14" t="s">
        <v>36</v>
      </c>
      <c r="B14">
        <v>64</v>
      </c>
      <c r="C14" s="5">
        <v>1.671891327063741E-2</v>
      </c>
      <c r="D14">
        <v>45</v>
      </c>
      <c r="J14" s="1" t="s">
        <v>15</v>
      </c>
      <c r="K14">
        <f t="shared" si="0"/>
        <v>35</v>
      </c>
      <c r="L14">
        <v>35</v>
      </c>
    </row>
    <row r="15" spans="1:14" x14ac:dyDescent="0.25">
      <c r="A15" t="s">
        <v>114</v>
      </c>
      <c r="B15">
        <v>64</v>
      </c>
      <c r="C15" s="5">
        <v>1.671891327063741E-2</v>
      </c>
      <c r="D15">
        <v>45</v>
      </c>
      <c r="J15" s="1" t="s">
        <v>16</v>
      </c>
      <c r="K15">
        <f t="shared" si="0"/>
        <v>10</v>
      </c>
      <c r="L15">
        <v>10</v>
      </c>
    </row>
    <row r="16" spans="1:14" x14ac:dyDescent="0.25">
      <c r="A16" t="s">
        <v>90</v>
      </c>
      <c r="B16">
        <v>63</v>
      </c>
      <c r="C16" s="5">
        <v>1.6457680250783698E-2</v>
      </c>
      <c r="D16">
        <v>45</v>
      </c>
      <c r="J16" s="1" t="s">
        <v>17</v>
      </c>
      <c r="K16" t="e">
        <f t="shared" si="0"/>
        <v>#N/A</v>
      </c>
      <c r="L16">
        <v>1</v>
      </c>
    </row>
    <row r="17" spans="1:12" x14ac:dyDescent="0.25">
      <c r="A17" t="s">
        <v>12</v>
      </c>
      <c r="B17">
        <v>62</v>
      </c>
      <c r="C17" s="5">
        <v>1.619644723092999E-2</v>
      </c>
      <c r="D17">
        <v>45</v>
      </c>
      <c r="J17" s="1" t="s">
        <v>18</v>
      </c>
      <c r="K17">
        <f t="shared" si="0"/>
        <v>40</v>
      </c>
      <c r="L17">
        <v>40</v>
      </c>
    </row>
    <row r="18" spans="1:12" x14ac:dyDescent="0.25">
      <c r="A18" t="s">
        <v>47</v>
      </c>
      <c r="B18">
        <v>62</v>
      </c>
      <c r="C18" s="5">
        <v>1.619644723092999E-2</v>
      </c>
      <c r="D18">
        <v>45</v>
      </c>
      <c r="J18" s="1" t="s">
        <v>19</v>
      </c>
      <c r="K18">
        <f t="shared" si="0"/>
        <v>5</v>
      </c>
      <c r="L18">
        <v>5</v>
      </c>
    </row>
    <row r="19" spans="1:12" x14ac:dyDescent="0.25">
      <c r="A19" t="s">
        <v>105</v>
      </c>
      <c r="B19">
        <v>62</v>
      </c>
      <c r="C19" s="5">
        <v>1.619644723092999E-2</v>
      </c>
      <c r="D19">
        <v>45</v>
      </c>
      <c r="J19" s="1" t="s">
        <v>20</v>
      </c>
      <c r="K19">
        <f t="shared" si="0"/>
        <v>45</v>
      </c>
      <c r="L19">
        <v>45</v>
      </c>
    </row>
    <row r="20" spans="1:12" x14ac:dyDescent="0.25">
      <c r="A20" t="s">
        <v>68</v>
      </c>
      <c r="B20">
        <v>62</v>
      </c>
      <c r="C20" s="5">
        <v>1.619644723092999E-2</v>
      </c>
      <c r="D20">
        <v>45</v>
      </c>
      <c r="J20" s="1" t="s">
        <v>21</v>
      </c>
      <c r="K20">
        <f t="shared" si="0"/>
        <v>40</v>
      </c>
      <c r="L20">
        <v>40</v>
      </c>
    </row>
    <row r="21" spans="1:12" x14ac:dyDescent="0.25">
      <c r="A21" t="s">
        <v>106</v>
      </c>
      <c r="B21">
        <v>61</v>
      </c>
      <c r="C21" s="5">
        <v>1.5935214211076281E-2</v>
      </c>
      <c r="D21">
        <v>40</v>
      </c>
      <c r="J21" s="1" t="s">
        <v>22</v>
      </c>
      <c r="K21">
        <f t="shared" si="0"/>
        <v>30</v>
      </c>
      <c r="L21">
        <v>30</v>
      </c>
    </row>
    <row r="22" spans="1:12" x14ac:dyDescent="0.25">
      <c r="A22" t="s">
        <v>29</v>
      </c>
      <c r="B22">
        <v>61</v>
      </c>
      <c r="C22" s="5">
        <v>1.5935214211076281E-2</v>
      </c>
      <c r="D22">
        <v>40</v>
      </c>
      <c r="J22" s="1" t="s">
        <v>23</v>
      </c>
      <c r="K22">
        <f t="shared" si="0"/>
        <v>5</v>
      </c>
      <c r="L22">
        <v>5</v>
      </c>
    </row>
    <row r="23" spans="1:12" x14ac:dyDescent="0.25">
      <c r="A23" t="s">
        <v>84</v>
      </c>
      <c r="B23">
        <v>61</v>
      </c>
      <c r="C23" s="5">
        <v>1.5935214211076281E-2</v>
      </c>
      <c r="D23">
        <v>40</v>
      </c>
      <c r="J23" s="1" t="s">
        <v>24</v>
      </c>
      <c r="K23">
        <f t="shared" si="0"/>
        <v>40</v>
      </c>
      <c r="L23">
        <v>40</v>
      </c>
    </row>
    <row r="24" spans="1:12" x14ac:dyDescent="0.25">
      <c r="A24" t="s">
        <v>50</v>
      </c>
      <c r="B24">
        <v>60</v>
      </c>
      <c r="C24" s="5">
        <v>1.5673981191222569E-2</v>
      </c>
      <c r="D24">
        <v>40</v>
      </c>
      <c r="J24" s="1" t="s">
        <v>25</v>
      </c>
      <c r="K24">
        <f t="shared" si="0"/>
        <v>50</v>
      </c>
      <c r="L24">
        <v>50</v>
      </c>
    </row>
    <row r="25" spans="1:12" x14ac:dyDescent="0.25">
      <c r="A25" t="s">
        <v>24</v>
      </c>
      <c r="B25">
        <v>60</v>
      </c>
      <c r="C25" s="5">
        <v>1.5673981191222569E-2</v>
      </c>
      <c r="D25">
        <v>40</v>
      </c>
      <c r="J25" s="1" t="s">
        <v>26</v>
      </c>
      <c r="K25">
        <f t="shared" si="0"/>
        <v>5</v>
      </c>
      <c r="L25">
        <v>5</v>
      </c>
    </row>
    <row r="26" spans="1:12" x14ac:dyDescent="0.25">
      <c r="A26" t="s">
        <v>73</v>
      </c>
      <c r="B26">
        <v>60</v>
      </c>
      <c r="C26" s="5">
        <v>1.5673981191222569E-2</v>
      </c>
      <c r="D26">
        <v>40</v>
      </c>
      <c r="J26" s="1" t="s">
        <v>27</v>
      </c>
      <c r="K26" t="e">
        <f t="shared" si="0"/>
        <v>#N/A</v>
      </c>
      <c r="L26">
        <v>1</v>
      </c>
    </row>
    <row r="27" spans="1:12" x14ac:dyDescent="0.25">
      <c r="A27" t="s">
        <v>76</v>
      </c>
      <c r="B27">
        <v>60</v>
      </c>
      <c r="C27" s="5">
        <v>1.5673981191222569E-2</v>
      </c>
      <c r="D27">
        <v>40</v>
      </c>
      <c r="J27" s="1" t="s">
        <v>28</v>
      </c>
      <c r="K27">
        <f t="shared" si="0"/>
        <v>5</v>
      </c>
      <c r="L27">
        <v>5</v>
      </c>
    </row>
    <row r="28" spans="1:12" x14ac:dyDescent="0.25">
      <c r="A28" t="s">
        <v>99</v>
      </c>
      <c r="B28">
        <v>59</v>
      </c>
      <c r="C28" s="5">
        <v>1.541274817136886E-2</v>
      </c>
      <c r="D28">
        <v>40</v>
      </c>
      <c r="J28" s="1" t="s">
        <v>29</v>
      </c>
      <c r="K28">
        <f t="shared" si="0"/>
        <v>40</v>
      </c>
      <c r="L28">
        <v>40</v>
      </c>
    </row>
    <row r="29" spans="1:12" x14ac:dyDescent="0.25">
      <c r="A29" t="s">
        <v>104</v>
      </c>
      <c r="B29">
        <v>59</v>
      </c>
      <c r="C29" s="5">
        <v>1.541274817136886E-2</v>
      </c>
      <c r="D29">
        <v>40</v>
      </c>
      <c r="J29" s="1" t="s">
        <v>30</v>
      </c>
      <c r="K29">
        <f t="shared" si="0"/>
        <v>5</v>
      </c>
      <c r="L29">
        <v>5</v>
      </c>
    </row>
    <row r="30" spans="1:12" x14ac:dyDescent="0.25">
      <c r="A30" t="s">
        <v>100</v>
      </c>
      <c r="B30">
        <v>59</v>
      </c>
      <c r="C30" s="5">
        <v>1.541274817136886E-2</v>
      </c>
      <c r="D30">
        <v>40</v>
      </c>
      <c r="J30" s="1" t="s">
        <v>31</v>
      </c>
      <c r="K30">
        <f t="shared" si="0"/>
        <v>20</v>
      </c>
      <c r="L30">
        <v>20</v>
      </c>
    </row>
    <row r="31" spans="1:12" x14ac:dyDescent="0.25">
      <c r="A31" t="s">
        <v>54</v>
      </c>
      <c r="B31">
        <v>58</v>
      </c>
      <c r="C31" s="5">
        <v>1.5151515151515152E-2</v>
      </c>
      <c r="D31">
        <v>40</v>
      </c>
      <c r="J31" s="1" t="s">
        <v>32</v>
      </c>
      <c r="K31" t="e">
        <f t="shared" si="0"/>
        <v>#N/A</v>
      </c>
      <c r="L31">
        <v>1</v>
      </c>
    </row>
    <row r="32" spans="1:12" x14ac:dyDescent="0.25">
      <c r="A32" t="s">
        <v>3</v>
      </c>
      <c r="B32">
        <v>58</v>
      </c>
      <c r="C32" s="5">
        <v>1.5151515151515152E-2</v>
      </c>
      <c r="D32">
        <v>40</v>
      </c>
      <c r="J32" s="1" t="s">
        <v>33</v>
      </c>
      <c r="K32">
        <f t="shared" si="0"/>
        <v>50</v>
      </c>
      <c r="L32">
        <v>50</v>
      </c>
    </row>
    <row r="33" spans="1:12" x14ac:dyDescent="0.25">
      <c r="A33" t="s">
        <v>21</v>
      </c>
      <c r="B33">
        <v>58</v>
      </c>
      <c r="C33" s="5">
        <v>1.5151515151515152E-2</v>
      </c>
      <c r="D33">
        <v>40</v>
      </c>
      <c r="J33" s="1" t="s">
        <v>34</v>
      </c>
      <c r="K33">
        <f t="shared" si="0"/>
        <v>25</v>
      </c>
      <c r="L33">
        <v>25</v>
      </c>
    </row>
    <row r="34" spans="1:12" x14ac:dyDescent="0.25">
      <c r="A34" t="s">
        <v>40</v>
      </c>
      <c r="B34">
        <v>57</v>
      </c>
      <c r="C34" s="5">
        <v>1.4890282131661442E-2</v>
      </c>
      <c r="D34">
        <v>40</v>
      </c>
      <c r="J34" s="1" t="s">
        <v>35</v>
      </c>
      <c r="K34" t="e">
        <f t="shared" si="0"/>
        <v>#N/A</v>
      </c>
      <c r="L34">
        <v>1</v>
      </c>
    </row>
    <row r="35" spans="1:12" x14ac:dyDescent="0.25">
      <c r="A35" t="s">
        <v>128</v>
      </c>
      <c r="B35">
        <v>57</v>
      </c>
      <c r="C35" s="5">
        <v>1.4890282131661442E-2</v>
      </c>
      <c r="D35">
        <v>40</v>
      </c>
      <c r="J35" s="1" t="s">
        <v>36</v>
      </c>
      <c r="K35">
        <f t="shared" si="0"/>
        <v>45</v>
      </c>
      <c r="L35">
        <v>45</v>
      </c>
    </row>
    <row r="36" spans="1:12" x14ac:dyDescent="0.25">
      <c r="A36" t="s">
        <v>13</v>
      </c>
      <c r="B36">
        <v>56</v>
      </c>
      <c r="C36" s="5">
        <v>1.4629049111807733E-2</v>
      </c>
      <c r="D36">
        <v>40</v>
      </c>
      <c r="J36" s="1" t="s">
        <v>37</v>
      </c>
      <c r="K36">
        <f t="shared" si="0"/>
        <v>10</v>
      </c>
      <c r="L36">
        <v>10</v>
      </c>
    </row>
    <row r="37" spans="1:12" x14ac:dyDescent="0.25">
      <c r="A37" t="s">
        <v>18</v>
      </c>
      <c r="B37">
        <v>56</v>
      </c>
      <c r="C37" s="5">
        <v>1.4629049111807733E-2</v>
      </c>
      <c r="D37">
        <v>40</v>
      </c>
      <c r="J37" s="1" t="s">
        <v>38</v>
      </c>
      <c r="K37">
        <f t="shared" si="0"/>
        <v>5</v>
      </c>
      <c r="L37">
        <v>5</v>
      </c>
    </row>
    <row r="38" spans="1:12" x14ac:dyDescent="0.25">
      <c r="A38" t="s">
        <v>123</v>
      </c>
      <c r="B38">
        <v>56</v>
      </c>
      <c r="C38" s="5">
        <v>1.4629049111807733E-2</v>
      </c>
      <c r="D38">
        <v>40</v>
      </c>
      <c r="J38" s="1" t="s">
        <v>39</v>
      </c>
      <c r="K38">
        <f t="shared" si="0"/>
        <v>35</v>
      </c>
      <c r="L38">
        <v>35</v>
      </c>
    </row>
    <row r="39" spans="1:12" x14ac:dyDescent="0.25">
      <c r="A39" t="s">
        <v>109</v>
      </c>
      <c r="B39">
        <v>56</v>
      </c>
      <c r="C39" s="5">
        <v>1.4629049111807733E-2</v>
      </c>
      <c r="D39">
        <v>40</v>
      </c>
      <c r="J39" s="1" t="s">
        <v>40</v>
      </c>
      <c r="K39">
        <f t="shared" si="0"/>
        <v>40</v>
      </c>
      <c r="L39">
        <v>40</v>
      </c>
    </row>
    <row r="40" spans="1:12" x14ac:dyDescent="0.25">
      <c r="A40" t="s">
        <v>82</v>
      </c>
      <c r="B40">
        <v>53</v>
      </c>
      <c r="C40" s="5">
        <v>1.3845350052246604E-2</v>
      </c>
      <c r="D40">
        <v>35</v>
      </c>
      <c r="J40" s="1" t="s">
        <v>41</v>
      </c>
      <c r="K40">
        <f t="shared" si="0"/>
        <v>25</v>
      </c>
      <c r="L40">
        <v>25</v>
      </c>
    </row>
    <row r="41" spans="1:12" x14ac:dyDescent="0.25">
      <c r="A41" t="s">
        <v>53</v>
      </c>
      <c r="B41">
        <v>53</v>
      </c>
      <c r="C41" s="5">
        <v>1.3845350052246604E-2</v>
      </c>
      <c r="D41">
        <v>35</v>
      </c>
      <c r="J41" s="1" t="s">
        <v>42</v>
      </c>
      <c r="K41">
        <f t="shared" si="0"/>
        <v>5</v>
      </c>
      <c r="L41">
        <v>5</v>
      </c>
    </row>
    <row r="42" spans="1:12" x14ac:dyDescent="0.25">
      <c r="A42" t="s">
        <v>103</v>
      </c>
      <c r="B42">
        <v>53</v>
      </c>
      <c r="C42" s="5">
        <v>1.3845350052246604E-2</v>
      </c>
      <c r="D42">
        <v>35</v>
      </c>
      <c r="J42" s="1" t="s">
        <v>43</v>
      </c>
      <c r="K42">
        <f t="shared" si="0"/>
        <v>45</v>
      </c>
      <c r="L42">
        <v>45</v>
      </c>
    </row>
    <row r="43" spans="1:12" x14ac:dyDescent="0.25">
      <c r="A43" t="s">
        <v>116</v>
      </c>
      <c r="B43">
        <v>53</v>
      </c>
      <c r="C43" s="5">
        <v>1.3845350052246604E-2</v>
      </c>
      <c r="D43">
        <v>35</v>
      </c>
      <c r="J43" s="1" t="s">
        <v>44</v>
      </c>
      <c r="K43">
        <f t="shared" si="0"/>
        <v>35</v>
      </c>
      <c r="L43">
        <v>35</v>
      </c>
    </row>
    <row r="44" spans="1:12" x14ac:dyDescent="0.25">
      <c r="A44" t="s">
        <v>71</v>
      </c>
      <c r="B44">
        <v>52</v>
      </c>
      <c r="C44" s="5">
        <v>1.3584117032392894E-2</v>
      </c>
      <c r="D44">
        <v>35</v>
      </c>
      <c r="J44" s="1" t="s">
        <v>45</v>
      </c>
      <c r="K44" t="e">
        <f t="shared" si="0"/>
        <v>#N/A</v>
      </c>
      <c r="L44">
        <v>1</v>
      </c>
    </row>
    <row r="45" spans="1:12" x14ac:dyDescent="0.25">
      <c r="A45" t="s">
        <v>5</v>
      </c>
      <c r="B45">
        <v>52</v>
      </c>
      <c r="C45" s="5">
        <v>1.3584117032392894E-2</v>
      </c>
      <c r="D45">
        <v>35</v>
      </c>
      <c r="J45" s="1" t="s">
        <v>46</v>
      </c>
      <c r="K45">
        <f t="shared" si="0"/>
        <v>5</v>
      </c>
      <c r="L45">
        <v>5</v>
      </c>
    </row>
    <row r="46" spans="1:12" x14ac:dyDescent="0.25">
      <c r="A46" t="s">
        <v>15</v>
      </c>
      <c r="B46">
        <v>52</v>
      </c>
      <c r="C46" s="5">
        <v>1.3584117032392894E-2</v>
      </c>
      <c r="D46">
        <v>35</v>
      </c>
      <c r="J46" s="1" t="s">
        <v>47</v>
      </c>
      <c r="K46">
        <f t="shared" si="0"/>
        <v>45</v>
      </c>
      <c r="L46">
        <v>45</v>
      </c>
    </row>
    <row r="47" spans="1:12" x14ac:dyDescent="0.25">
      <c r="A47" t="s">
        <v>69</v>
      </c>
      <c r="B47">
        <v>52</v>
      </c>
      <c r="C47" s="5">
        <v>1.3584117032392894E-2</v>
      </c>
      <c r="D47">
        <v>35</v>
      </c>
      <c r="J47" s="1" t="s">
        <v>48</v>
      </c>
      <c r="K47">
        <f t="shared" si="0"/>
        <v>45</v>
      </c>
      <c r="L47">
        <v>45</v>
      </c>
    </row>
    <row r="48" spans="1:12" x14ac:dyDescent="0.25">
      <c r="A48" t="s">
        <v>39</v>
      </c>
      <c r="B48">
        <v>51</v>
      </c>
      <c r="C48" s="5">
        <v>1.3322884012539185E-2</v>
      </c>
      <c r="D48">
        <v>35</v>
      </c>
      <c r="J48" s="1" t="s">
        <v>49</v>
      </c>
      <c r="K48" t="e">
        <f t="shared" si="0"/>
        <v>#N/A</v>
      </c>
      <c r="L48">
        <v>1</v>
      </c>
    </row>
    <row r="49" spans="1:12" x14ac:dyDescent="0.25">
      <c r="A49" t="s">
        <v>91</v>
      </c>
      <c r="B49">
        <v>50</v>
      </c>
      <c r="C49" s="5">
        <v>1.3061650992685475E-2</v>
      </c>
      <c r="D49">
        <v>35</v>
      </c>
      <c r="J49" s="1" t="s">
        <v>50</v>
      </c>
      <c r="K49">
        <f t="shared" si="0"/>
        <v>40</v>
      </c>
      <c r="L49">
        <v>40</v>
      </c>
    </row>
    <row r="50" spans="1:12" x14ac:dyDescent="0.25">
      <c r="A50" t="s">
        <v>7</v>
      </c>
      <c r="B50">
        <v>50</v>
      </c>
      <c r="C50" s="5">
        <v>1.3061650992685475E-2</v>
      </c>
      <c r="D50">
        <v>35</v>
      </c>
      <c r="J50" s="1" t="s">
        <v>51</v>
      </c>
      <c r="K50">
        <f t="shared" si="0"/>
        <v>35</v>
      </c>
      <c r="L50">
        <v>35</v>
      </c>
    </row>
    <row r="51" spans="1:12" x14ac:dyDescent="0.25">
      <c r="A51" t="s">
        <v>44</v>
      </c>
      <c r="B51">
        <v>50</v>
      </c>
      <c r="C51" s="5">
        <v>1.3061650992685475E-2</v>
      </c>
      <c r="D51">
        <v>35</v>
      </c>
      <c r="J51" s="1" t="s">
        <v>52</v>
      </c>
      <c r="K51">
        <f t="shared" si="0"/>
        <v>50</v>
      </c>
      <c r="L51">
        <v>50</v>
      </c>
    </row>
    <row r="52" spans="1:12" x14ac:dyDescent="0.25">
      <c r="A52" t="s">
        <v>118</v>
      </c>
      <c r="B52">
        <v>49</v>
      </c>
      <c r="C52" s="5">
        <v>1.2800417972831766E-2</v>
      </c>
      <c r="D52">
        <v>35</v>
      </c>
      <c r="J52" s="1" t="s">
        <v>53</v>
      </c>
      <c r="K52">
        <f t="shared" si="0"/>
        <v>35</v>
      </c>
      <c r="L52">
        <v>35</v>
      </c>
    </row>
    <row r="53" spans="1:12" x14ac:dyDescent="0.25">
      <c r="A53" t="s">
        <v>51</v>
      </c>
      <c r="B53">
        <v>48</v>
      </c>
      <c r="C53" s="5">
        <v>1.2539184952978056E-2</v>
      </c>
      <c r="D53">
        <v>35</v>
      </c>
      <c r="J53" s="1" t="s">
        <v>54</v>
      </c>
      <c r="K53">
        <f t="shared" si="0"/>
        <v>40</v>
      </c>
      <c r="L53">
        <v>40</v>
      </c>
    </row>
    <row r="54" spans="1:12" x14ac:dyDescent="0.25">
      <c r="A54" t="s">
        <v>86</v>
      </c>
      <c r="B54">
        <v>44</v>
      </c>
      <c r="C54" s="5">
        <v>1.1494252873563218E-2</v>
      </c>
      <c r="D54">
        <v>30</v>
      </c>
      <c r="J54" s="1" t="s">
        <v>55</v>
      </c>
      <c r="K54">
        <f t="shared" si="0"/>
        <v>45</v>
      </c>
      <c r="L54">
        <v>45</v>
      </c>
    </row>
    <row r="55" spans="1:12" x14ac:dyDescent="0.25">
      <c r="A55" t="s">
        <v>22</v>
      </c>
      <c r="B55">
        <v>41</v>
      </c>
      <c r="C55" s="5">
        <v>1.0710553814002089E-2</v>
      </c>
      <c r="D55">
        <v>30</v>
      </c>
      <c r="J55" s="1" t="s">
        <v>56</v>
      </c>
      <c r="K55">
        <f t="shared" si="0"/>
        <v>5</v>
      </c>
      <c r="L55">
        <v>5</v>
      </c>
    </row>
    <row r="56" spans="1:12" x14ac:dyDescent="0.25">
      <c r="A56" t="s">
        <v>6</v>
      </c>
      <c r="B56">
        <v>36</v>
      </c>
      <c r="C56" s="5">
        <v>9.4043887147335428E-3</v>
      </c>
      <c r="D56">
        <v>25</v>
      </c>
      <c r="J56" s="1" t="s">
        <v>57</v>
      </c>
      <c r="K56" t="e">
        <f t="shared" si="0"/>
        <v>#N/A</v>
      </c>
      <c r="L56">
        <v>1</v>
      </c>
    </row>
    <row r="57" spans="1:12" x14ac:dyDescent="0.25">
      <c r="A57" t="s">
        <v>34</v>
      </c>
      <c r="B57">
        <v>36</v>
      </c>
      <c r="C57" s="5">
        <v>9.4043887147335428E-3</v>
      </c>
      <c r="D57">
        <v>25</v>
      </c>
      <c r="J57" s="1" t="s">
        <v>58</v>
      </c>
      <c r="K57">
        <f t="shared" si="0"/>
        <v>10</v>
      </c>
      <c r="L57">
        <v>10</v>
      </c>
    </row>
    <row r="58" spans="1:12" x14ac:dyDescent="0.25">
      <c r="A58" t="s">
        <v>41</v>
      </c>
      <c r="B58">
        <v>32</v>
      </c>
      <c r="C58" s="5">
        <v>8.3594566353187051E-3</v>
      </c>
      <c r="D58">
        <v>25</v>
      </c>
      <c r="J58" s="1" t="s">
        <v>59</v>
      </c>
      <c r="K58">
        <f t="shared" si="0"/>
        <v>10</v>
      </c>
      <c r="L58">
        <v>10</v>
      </c>
    </row>
    <row r="59" spans="1:12" x14ac:dyDescent="0.25">
      <c r="A59" t="s">
        <v>80</v>
      </c>
      <c r="B59">
        <v>31</v>
      </c>
      <c r="C59" s="5">
        <v>8.0982236154649948E-3</v>
      </c>
      <c r="D59">
        <v>25</v>
      </c>
      <c r="J59" s="1" t="s">
        <v>60</v>
      </c>
      <c r="K59">
        <f t="shared" si="0"/>
        <v>5</v>
      </c>
      <c r="L59">
        <v>5</v>
      </c>
    </row>
    <row r="60" spans="1:12" x14ac:dyDescent="0.25">
      <c r="A60" t="s">
        <v>121</v>
      </c>
      <c r="B60">
        <v>27</v>
      </c>
      <c r="C60" s="5">
        <v>7.0532915360501571E-3</v>
      </c>
      <c r="D60">
        <v>20</v>
      </c>
      <c r="J60" s="1" t="s">
        <v>61</v>
      </c>
      <c r="K60">
        <f t="shared" si="0"/>
        <v>5</v>
      </c>
      <c r="L60">
        <v>5</v>
      </c>
    </row>
    <row r="61" spans="1:12" x14ac:dyDescent="0.25">
      <c r="A61" t="s">
        <v>31</v>
      </c>
      <c r="B61">
        <v>26</v>
      </c>
      <c r="C61" s="5">
        <v>6.7920585161964468E-3</v>
      </c>
      <c r="D61">
        <v>20</v>
      </c>
      <c r="J61" s="1" t="s">
        <v>62</v>
      </c>
      <c r="K61" t="e">
        <f t="shared" si="0"/>
        <v>#N/A</v>
      </c>
      <c r="L61">
        <v>1</v>
      </c>
    </row>
    <row r="62" spans="1:12" x14ac:dyDescent="0.25">
      <c r="A62" t="s">
        <v>14</v>
      </c>
      <c r="B62">
        <v>26</v>
      </c>
      <c r="C62" s="5">
        <v>6.7920585161964468E-3</v>
      </c>
      <c r="D62">
        <v>20</v>
      </c>
      <c r="J62" s="1" t="s">
        <v>63</v>
      </c>
      <c r="K62">
        <f t="shared" si="0"/>
        <v>10</v>
      </c>
      <c r="L62">
        <v>10</v>
      </c>
    </row>
    <row r="63" spans="1:12" x14ac:dyDescent="0.25">
      <c r="A63" t="s">
        <v>10</v>
      </c>
      <c r="B63">
        <v>26</v>
      </c>
      <c r="C63" s="5">
        <v>6.7920585161964468E-3</v>
      </c>
      <c r="D63">
        <v>20</v>
      </c>
      <c r="J63" s="1" t="s">
        <v>64</v>
      </c>
      <c r="K63">
        <f t="shared" si="0"/>
        <v>45</v>
      </c>
      <c r="L63">
        <v>45</v>
      </c>
    </row>
    <row r="64" spans="1:12" x14ac:dyDescent="0.25">
      <c r="A64" t="s">
        <v>78</v>
      </c>
      <c r="B64">
        <v>23</v>
      </c>
      <c r="C64" s="5">
        <v>6.0083594566353185E-3</v>
      </c>
      <c r="D64">
        <v>20</v>
      </c>
      <c r="J64" s="1" t="s">
        <v>65</v>
      </c>
      <c r="K64">
        <f t="shared" si="0"/>
        <v>5</v>
      </c>
      <c r="L64">
        <v>5</v>
      </c>
    </row>
    <row r="65" spans="1:12" x14ac:dyDescent="0.25">
      <c r="A65" t="s">
        <v>107</v>
      </c>
      <c r="B65">
        <v>22</v>
      </c>
      <c r="C65" s="5">
        <v>5.7471264367816091E-3</v>
      </c>
      <c r="D65">
        <v>15</v>
      </c>
      <c r="J65" s="1" t="s">
        <v>66</v>
      </c>
      <c r="K65" t="e">
        <f t="shared" si="0"/>
        <v>#N/A</v>
      </c>
      <c r="L65">
        <v>1</v>
      </c>
    </row>
    <row r="66" spans="1:12" x14ac:dyDescent="0.25">
      <c r="A66" t="s">
        <v>4</v>
      </c>
      <c r="B66">
        <v>22</v>
      </c>
      <c r="C66" s="5">
        <v>5.7471264367816091E-3</v>
      </c>
      <c r="D66">
        <v>15</v>
      </c>
      <c r="J66" s="1" t="s">
        <v>67</v>
      </c>
      <c r="K66">
        <f t="shared" si="0"/>
        <v>10</v>
      </c>
      <c r="L66">
        <v>10</v>
      </c>
    </row>
    <row r="67" spans="1:12" x14ac:dyDescent="0.25">
      <c r="A67" t="s">
        <v>119</v>
      </c>
      <c r="B67">
        <v>21</v>
      </c>
      <c r="C67" s="5">
        <v>5.4858934169278997E-3</v>
      </c>
      <c r="D67">
        <v>15</v>
      </c>
      <c r="J67" s="1" t="s">
        <v>68</v>
      </c>
      <c r="K67">
        <f t="shared" ref="K67:K127" si="1">VLOOKUP(J67,$A$1:$D$112,4,FALSE)</f>
        <v>45</v>
      </c>
      <c r="L67">
        <v>45</v>
      </c>
    </row>
    <row r="68" spans="1:12" x14ac:dyDescent="0.25">
      <c r="A68" t="s">
        <v>102</v>
      </c>
      <c r="B68">
        <v>19</v>
      </c>
      <c r="C68" s="5">
        <v>4.9634273772204808E-3</v>
      </c>
      <c r="D68">
        <v>15</v>
      </c>
      <c r="J68" s="1" t="s">
        <v>69</v>
      </c>
      <c r="K68">
        <f t="shared" si="1"/>
        <v>35</v>
      </c>
      <c r="L68">
        <v>35</v>
      </c>
    </row>
    <row r="69" spans="1:12" x14ac:dyDescent="0.25">
      <c r="A69" t="s">
        <v>93</v>
      </c>
      <c r="B69">
        <v>17</v>
      </c>
      <c r="C69" s="5">
        <v>4.440961337513062E-3</v>
      </c>
      <c r="D69">
        <v>15</v>
      </c>
      <c r="J69" s="1" t="s">
        <v>70</v>
      </c>
      <c r="K69" t="e">
        <f t="shared" si="1"/>
        <v>#N/A</v>
      </c>
      <c r="L69">
        <v>1</v>
      </c>
    </row>
    <row r="70" spans="1:12" x14ac:dyDescent="0.25">
      <c r="A70" t="s">
        <v>67</v>
      </c>
      <c r="B70">
        <v>15</v>
      </c>
      <c r="C70" s="5">
        <v>3.9184952978056423E-3</v>
      </c>
      <c r="D70">
        <v>10</v>
      </c>
      <c r="J70" s="1" t="s">
        <v>71</v>
      </c>
      <c r="K70">
        <f t="shared" si="1"/>
        <v>35</v>
      </c>
      <c r="L70">
        <v>35</v>
      </c>
    </row>
    <row r="71" spans="1:12" x14ac:dyDescent="0.25">
      <c r="A71" t="s">
        <v>95</v>
      </c>
      <c r="B71">
        <v>15</v>
      </c>
      <c r="C71" s="5">
        <v>3.9184952978056423E-3</v>
      </c>
      <c r="D71">
        <v>10</v>
      </c>
      <c r="J71" s="1" t="s">
        <v>72</v>
      </c>
      <c r="K71">
        <f t="shared" si="1"/>
        <v>5</v>
      </c>
      <c r="L71">
        <v>5</v>
      </c>
    </row>
    <row r="72" spans="1:12" x14ac:dyDescent="0.25">
      <c r="A72" t="s">
        <v>101</v>
      </c>
      <c r="B72">
        <v>14</v>
      </c>
      <c r="C72" s="5">
        <v>3.6572622779519333E-3</v>
      </c>
      <c r="D72">
        <v>10</v>
      </c>
      <c r="J72" s="1" t="s">
        <v>73</v>
      </c>
      <c r="K72">
        <f t="shared" si="1"/>
        <v>40</v>
      </c>
      <c r="L72">
        <v>40</v>
      </c>
    </row>
    <row r="73" spans="1:12" x14ac:dyDescent="0.25">
      <c r="A73" t="s">
        <v>9</v>
      </c>
      <c r="B73">
        <v>14</v>
      </c>
      <c r="C73" s="5">
        <v>3.6572622779519333E-3</v>
      </c>
      <c r="D73">
        <v>10</v>
      </c>
      <c r="J73" s="1" t="s">
        <v>74</v>
      </c>
      <c r="K73" t="e">
        <f t="shared" si="1"/>
        <v>#N/A</v>
      </c>
      <c r="L73">
        <v>1</v>
      </c>
    </row>
    <row r="74" spans="1:12" x14ac:dyDescent="0.25">
      <c r="A74" t="s">
        <v>63</v>
      </c>
      <c r="B74">
        <v>14</v>
      </c>
      <c r="C74" s="5">
        <v>3.6572622779519333E-3</v>
      </c>
      <c r="D74">
        <v>10</v>
      </c>
      <c r="J74" s="1" t="s">
        <v>75</v>
      </c>
      <c r="K74" t="e">
        <f t="shared" si="1"/>
        <v>#N/A</v>
      </c>
      <c r="L74">
        <v>1</v>
      </c>
    </row>
    <row r="75" spans="1:12" x14ac:dyDescent="0.25">
      <c r="A75" t="s">
        <v>126</v>
      </c>
      <c r="B75">
        <v>13</v>
      </c>
      <c r="C75" s="5">
        <v>3.3960292580982234E-3</v>
      </c>
      <c r="D75">
        <v>10</v>
      </c>
      <c r="J75" s="1" t="s">
        <v>76</v>
      </c>
      <c r="K75">
        <f t="shared" si="1"/>
        <v>40</v>
      </c>
      <c r="L75">
        <v>40</v>
      </c>
    </row>
    <row r="76" spans="1:12" x14ac:dyDescent="0.25">
      <c r="A76" t="s">
        <v>94</v>
      </c>
      <c r="B76">
        <v>13</v>
      </c>
      <c r="C76" s="5">
        <v>3.3960292580982234E-3</v>
      </c>
      <c r="D76">
        <v>10</v>
      </c>
      <c r="J76" s="1" t="s">
        <v>77</v>
      </c>
      <c r="K76">
        <f t="shared" si="1"/>
        <v>5</v>
      </c>
      <c r="L76">
        <v>5</v>
      </c>
    </row>
    <row r="77" spans="1:12" x14ac:dyDescent="0.25">
      <c r="A77" t="s">
        <v>58</v>
      </c>
      <c r="B77">
        <v>13</v>
      </c>
      <c r="C77" s="5">
        <v>3.3960292580982234E-3</v>
      </c>
      <c r="D77">
        <v>10</v>
      </c>
      <c r="J77" s="1" t="s">
        <v>78</v>
      </c>
      <c r="K77">
        <f t="shared" si="1"/>
        <v>20</v>
      </c>
      <c r="L77">
        <v>20</v>
      </c>
    </row>
    <row r="78" spans="1:12" x14ac:dyDescent="0.25">
      <c r="A78" t="s">
        <v>16</v>
      </c>
      <c r="B78">
        <v>10</v>
      </c>
      <c r="C78" s="5">
        <v>2.6123301985370951E-3</v>
      </c>
      <c r="D78">
        <v>10</v>
      </c>
      <c r="J78" s="1" t="s">
        <v>79</v>
      </c>
      <c r="K78" t="e">
        <f t="shared" si="1"/>
        <v>#N/A</v>
      </c>
      <c r="L78">
        <v>1</v>
      </c>
    </row>
    <row r="79" spans="1:12" x14ac:dyDescent="0.25">
      <c r="A79" t="s">
        <v>122</v>
      </c>
      <c r="B79">
        <v>10</v>
      </c>
      <c r="C79" s="5">
        <v>2.6123301985370951E-3</v>
      </c>
      <c r="D79">
        <v>10</v>
      </c>
      <c r="J79" s="1" t="s">
        <v>80</v>
      </c>
      <c r="K79">
        <f t="shared" si="1"/>
        <v>25</v>
      </c>
      <c r="L79">
        <v>25</v>
      </c>
    </row>
    <row r="80" spans="1:12" x14ac:dyDescent="0.25">
      <c r="A80" t="s">
        <v>37</v>
      </c>
      <c r="B80">
        <v>10</v>
      </c>
      <c r="C80" s="5">
        <v>2.6123301985370951E-3</v>
      </c>
      <c r="D80">
        <v>10</v>
      </c>
      <c r="J80" s="1" t="s">
        <v>81</v>
      </c>
      <c r="K80">
        <f t="shared" si="1"/>
        <v>10</v>
      </c>
      <c r="L80">
        <v>10</v>
      </c>
    </row>
    <row r="81" spans="1:12" x14ac:dyDescent="0.25">
      <c r="A81" t="s">
        <v>81</v>
      </c>
      <c r="B81">
        <v>9</v>
      </c>
      <c r="C81" s="5">
        <v>2.3510971786833857E-3</v>
      </c>
      <c r="D81">
        <v>10</v>
      </c>
      <c r="J81" s="1" t="s">
        <v>82</v>
      </c>
      <c r="K81">
        <f t="shared" si="1"/>
        <v>35</v>
      </c>
      <c r="L81">
        <v>35</v>
      </c>
    </row>
    <row r="82" spans="1:12" x14ac:dyDescent="0.25">
      <c r="A82" t="s">
        <v>59</v>
      </c>
      <c r="B82">
        <v>8</v>
      </c>
      <c r="C82" s="5">
        <v>2.0898641588296763E-3</v>
      </c>
      <c r="D82">
        <v>10</v>
      </c>
      <c r="J82" s="1" t="s">
        <v>83</v>
      </c>
      <c r="K82">
        <f t="shared" si="1"/>
        <v>5</v>
      </c>
      <c r="L82">
        <v>5</v>
      </c>
    </row>
    <row r="83" spans="1:12" x14ac:dyDescent="0.25">
      <c r="A83" t="s">
        <v>89</v>
      </c>
      <c r="B83">
        <v>7</v>
      </c>
      <c r="C83" s="5">
        <v>1.8286311389759666E-3</v>
      </c>
      <c r="D83">
        <v>5</v>
      </c>
      <c r="J83" s="1" t="s">
        <v>84</v>
      </c>
      <c r="K83">
        <f t="shared" si="1"/>
        <v>40</v>
      </c>
      <c r="L83">
        <v>40</v>
      </c>
    </row>
    <row r="84" spans="1:12" x14ac:dyDescent="0.25">
      <c r="A84" t="s">
        <v>65</v>
      </c>
      <c r="B84">
        <v>7</v>
      </c>
      <c r="C84" s="5">
        <v>1.8286311389759666E-3</v>
      </c>
      <c r="D84">
        <v>5</v>
      </c>
      <c r="J84" s="1" t="s">
        <v>85</v>
      </c>
      <c r="K84">
        <f t="shared" si="1"/>
        <v>5</v>
      </c>
      <c r="L84">
        <v>5</v>
      </c>
    </row>
    <row r="85" spans="1:12" x14ac:dyDescent="0.25">
      <c r="A85" t="s">
        <v>112</v>
      </c>
      <c r="B85">
        <v>7</v>
      </c>
      <c r="C85" s="5">
        <v>1.8286311389759666E-3</v>
      </c>
      <c r="D85">
        <v>5</v>
      </c>
      <c r="J85" s="1" t="s">
        <v>86</v>
      </c>
      <c r="K85">
        <f t="shared" si="1"/>
        <v>30</v>
      </c>
      <c r="L85">
        <v>30</v>
      </c>
    </row>
    <row r="86" spans="1:12" x14ac:dyDescent="0.25">
      <c r="A86" t="s">
        <v>61</v>
      </c>
      <c r="B86">
        <v>7</v>
      </c>
      <c r="C86" s="5">
        <v>1.8286311389759666E-3</v>
      </c>
      <c r="D86">
        <v>5</v>
      </c>
      <c r="J86" s="1" t="s">
        <v>87</v>
      </c>
      <c r="K86" t="e">
        <f t="shared" si="1"/>
        <v>#N/A</v>
      </c>
      <c r="L86">
        <v>1</v>
      </c>
    </row>
    <row r="87" spans="1:12" x14ac:dyDescent="0.25">
      <c r="A87" t="s">
        <v>11</v>
      </c>
      <c r="B87">
        <v>6</v>
      </c>
      <c r="C87" s="5">
        <v>1.567398119122257E-3</v>
      </c>
      <c r="D87">
        <v>5</v>
      </c>
      <c r="J87" s="1" t="s">
        <v>88</v>
      </c>
      <c r="K87">
        <f t="shared" si="1"/>
        <v>50</v>
      </c>
      <c r="L87">
        <v>50</v>
      </c>
    </row>
    <row r="88" spans="1:12" x14ac:dyDescent="0.25">
      <c r="A88" t="s">
        <v>110</v>
      </c>
      <c r="B88">
        <v>6</v>
      </c>
      <c r="C88" s="5">
        <v>1.567398119122257E-3</v>
      </c>
      <c r="D88">
        <v>5</v>
      </c>
      <c r="J88" s="1" t="s">
        <v>89</v>
      </c>
      <c r="K88">
        <f t="shared" si="1"/>
        <v>5</v>
      </c>
      <c r="L88">
        <v>5</v>
      </c>
    </row>
    <row r="89" spans="1:12" x14ac:dyDescent="0.25">
      <c r="A89" t="s">
        <v>113</v>
      </c>
      <c r="B89">
        <v>5</v>
      </c>
      <c r="C89" s="5">
        <v>1.3061650992685476E-3</v>
      </c>
      <c r="D89">
        <v>5</v>
      </c>
      <c r="J89" s="1" t="s">
        <v>90</v>
      </c>
      <c r="K89">
        <f t="shared" si="1"/>
        <v>45</v>
      </c>
      <c r="L89">
        <v>45</v>
      </c>
    </row>
    <row r="90" spans="1:12" x14ac:dyDescent="0.25">
      <c r="A90" t="s">
        <v>46</v>
      </c>
      <c r="B90">
        <v>5</v>
      </c>
      <c r="C90" s="5">
        <v>1.3061650992685476E-3</v>
      </c>
      <c r="D90">
        <v>5</v>
      </c>
      <c r="J90" s="1" t="s">
        <v>91</v>
      </c>
      <c r="K90">
        <f t="shared" si="1"/>
        <v>35</v>
      </c>
      <c r="L90">
        <v>35</v>
      </c>
    </row>
    <row r="91" spans="1:12" x14ac:dyDescent="0.25">
      <c r="A91" t="s">
        <v>83</v>
      </c>
      <c r="B91">
        <v>5</v>
      </c>
      <c r="C91" s="5">
        <v>1.3061650992685476E-3</v>
      </c>
      <c r="D91">
        <v>5</v>
      </c>
      <c r="J91" s="1" t="s">
        <v>92</v>
      </c>
      <c r="K91" t="e">
        <f t="shared" si="1"/>
        <v>#N/A</v>
      </c>
      <c r="L91">
        <v>1</v>
      </c>
    </row>
    <row r="92" spans="1:12" x14ac:dyDescent="0.25">
      <c r="A92" t="s">
        <v>115</v>
      </c>
      <c r="B92">
        <v>5</v>
      </c>
      <c r="C92" s="5">
        <v>1.3061650992685476E-3</v>
      </c>
      <c r="D92">
        <v>5</v>
      </c>
      <c r="J92" s="1" t="s">
        <v>93</v>
      </c>
      <c r="K92">
        <f t="shared" si="1"/>
        <v>15</v>
      </c>
      <c r="L92">
        <v>15</v>
      </c>
    </row>
    <row r="93" spans="1:12" x14ac:dyDescent="0.25">
      <c r="A93" t="s">
        <v>98</v>
      </c>
      <c r="B93">
        <v>4</v>
      </c>
      <c r="C93" s="5">
        <v>1.0449320794148381E-3</v>
      </c>
      <c r="D93">
        <v>5</v>
      </c>
      <c r="J93" s="1" t="s">
        <v>94</v>
      </c>
      <c r="K93">
        <f t="shared" si="1"/>
        <v>10</v>
      </c>
      <c r="L93">
        <v>10</v>
      </c>
    </row>
    <row r="94" spans="1:12" x14ac:dyDescent="0.25">
      <c r="A94" t="s">
        <v>60</v>
      </c>
      <c r="B94">
        <v>4</v>
      </c>
      <c r="C94" s="5">
        <v>1.0449320794148381E-3</v>
      </c>
      <c r="D94">
        <v>5</v>
      </c>
      <c r="J94" s="1" t="s">
        <v>95</v>
      </c>
      <c r="K94">
        <f t="shared" si="1"/>
        <v>10</v>
      </c>
      <c r="L94">
        <v>10</v>
      </c>
    </row>
    <row r="95" spans="1:12" x14ac:dyDescent="0.25">
      <c r="A95" t="s">
        <v>8</v>
      </c>
      <c r="B95">
        <v>4</v>
      </c>
      <c r="C95" s="5">
        <v>1.0449320794148381E-3</v>
      </c>
      <c r="D95">
        <v>5</v>
      </c>
      <c r="J95" s="1" t="s">
        <v>96</v>
      </c>
      <c r="K95">
        <f t="shared" si="1"/>
        <v>50</v>
      </c>
      <c r="L95">
        <v>50</v>
      </c>
    </row>
    <row r="96" spans="1:12" x14ac:dyDescent="0.25">
      <c r="A96" t="s">
        <v>85</v>
      </c>
      <c r="B96">
        <v>4</v>
      </c>
      <c r="C96" s="5">
        <v>1.0449320794148381E-3</v>
      </c>
      <c r="D96">
        <v>5</v>
      </c>
      <c r="J96" s="1" t="s">
        <v>97</v>
      </c>
      <c r="K96">
        <f t="shared" si="1"/>
        <v>5</v>
      </c>
      <c r="L96">
        <v>5</v>
      </c>
    </row>
    <row r="97" spans="1:12" x14ac:dyDescent="0.25">
      <c r="A97" t="s">
        <v>23</v>
      </c>
      <c r="B97">
        <v>4</v>
      </c>
      <c r="C97" s="5">
        <v>1.0449320794148381E-3</v>
      </c>
      <c r="D97">
        <v>5</v>
      </c>
      <c r="J97" s="1" t="s">
        <v>98</v>
      </c>
      <c r="K97">
        <f t="shared" si="1"/>
        <v>5</v>
      </c>
      <c r="L97">
        <v>5</v>
      </c>
    </row>
    <row r="98" spans="1:12" x14ac:dyDescent="0.25">
      <c r="A98" t="s">
        <v>111</v>
      </c>
      <c r="B98">
        <v>4</v>
      </c>
      <c r="C98" s="5">
        <v>1.0449320794148381E-3</v>
      </c>
      <c r="D98">
        <v>5</v>
      </c>
      <c r="J98" s="1" t="s">
        <v>99</v>
      </c>
      <c r="K98">
        <f t="shared" si="1"/>
        <v>40</v>
      </c>
      <c r="L98">
        <v>40</v>
      </c>
    </row>
    <row r="99" spans="1:12" x14ac:dyDescent="0.25">
      <c r="A99" t="s">
        <v>125</v>
      </c>
      <c r="B99">
        <v>4</v>
      </c>
      <c r="C99" s="5">
        <v>1.0449320794148381E-3</v>
      </c>
      <c r="D99">
        <v>5</v>
      </c>
      <c r="J99" s="1" t="s">
        <v>100</v>
      </c>
      <c r="K99">
        <f t="shared" si="1"/>
        <v>40</v>
      </c>
      <c r="L99">
        <v>40</v>
      </c>
    </row>
    <row r="100" spans="1:12" x14ac:dyDescent="0.25">
      <c r="A100" t="s">
        <v>108</v>
      </c>
      <c r="B100">
        <v>4</v>
      </c>
      <c r="C100" s="5">
        <v>1.0449320794148381E-3</v>
      </c>
      <c r="D100">
        <v>5</v>
      </c>
      <c r="J100" s="1" t="s">
        <v>101</v>
      </c>
      <c r="K100">
        <f t="shared" si="1"/>
        <v>10</v>
      </c>
      <c r="L100">
        <v>10</v>
      </c>
    </row>
    <row r="101" spans="1:12" x14ac:dyDescent="0.25">
      <c r="A101" t="s">
        <v>26</v>
      </c>
      <c r="B101">
        <v>3</v>
      </c>
      <c r="C101" s="5">
        <v>7.836990595611285E-4</v>
      </c>
      <c r="D101">
        <v>5</v>
      </c>
      <c r="J101" s="1" t="s">
        <v>102</v>
      </c>
      <c r="K101">
        <f t="shared" si="1"/>
        <v>15</v>
      </c>
      <c r="L101">
        <v>15</v>
      </c>
    </row>
    <row r="102" spans="1:12" x14ac:dyDescent="0.25">
      <c r="A102" t="s">
        <v>28</v>
      </c>
      <c r="B102">
        <v>3</v>
      </c>
      <c r="C102" s="5">
        <v>7.836990595611285E-4</v>
      </c>
      <c r="D102">
        <v>5</v>
      </c>
      <c r="J102" s="1" t="s">
        <v>103</v>
      </c>
      <c r="K102">
        <f t="shared" si="1"/>
        <v>35</v>
      </c>
      <c r="L102">
        <v>35</v>
      </c>
    </row>
    <row r="103" spans="1:12" x14ac:dyDescent="0.25">
      <c r="A103" t="s">
        <v>127</v>
      </c>
      <c r="B103">
        <v>3</v>
      </c>
      <c r="C103" s="5">
        <v>7.836990595611285E-4</v>
      </c>
      <c r="D103">
        <v>5</v>
      </c>
      <c r="J103" s="1" t="s">
        <v>104</v>
      </c>
      <c r="K103">
        <f t="shared" si="1"/>
        <v>40</v>
      </c>
      <c r="L103">
        <v>40</v>
      </c>
    </row>
    <row r="104" spans="1:12" x14ac:dyDescent="0.25">
      <c r="A104" t="s">
        <v>117</v>
      </c>
      <c r="B104">
        <v>3</v>
      </c>
      <c r="C104" s="5">
        <v>7.836990595611285E-4</v>
      </c>
      <c r="D104">
        <v>5</v>
      </c>
      <c r="J104" s="1" t="s">
        <v>105</v>
      </c>
      <c r="K104">
        <f t="shared" si="1"/>
        <v>45</v>
      </c>
      <c r="L104">
        <v>45</v>
      </c>
    </row>
    <row r="105" spans="1:12" x14ac:dyDescent="0.25">
      <c r="A105" t="s">
        <v>19</v>
      </c>
      <c r="B105">
        <v>2</v>
      </c>
      <c r="C105" s="5">
        <v>5.2246603970741907E-4</v>
      </c>
      <c r="D105">
        <v>5</v>
      </c>
      <c r="J105" s="1" t="s">
        <v>106</v>
      </c>
      <c r="K105">
        <f t="shared" si="1"/>
        <v>40</v>
      </c>
      <c r="L105">
        <v>40</v>
      </c>
    </row>
    <row r="106" spans="1:12" x14ac:dyDescent="0.25">
      <c r="A106" t="s">
        <v>97</v>
      </c>
      <c r="B106">
        <v>2</v>
      </c>
      <c r="C106" s="5">
        <v>5.2246603970741907E-4</v>
      </c>
      <c r="D106">
        <v>5</v>
      </c>
      <c r="J106" s="1" t="s">
        <v>107</v>
      </c>
      <c r="K106">
        <f t="shared" si="1"/>
        <v>15</v>
      </c>
      <c r="L106">
        <v>15</v>
      </c>
    </row>
    <row r="107" spans="1:12" x14ac:dyDescent="0.25">
      <c r="A107" t="s">
        <v>38</v>
      </c>
      <c r="B107">
        <v>2</v>
      </c>
      <c r="C107" s="5">
        <v>5.2246603970741907E-4</v>
      </c>
      <c r="D107">
        <v>5</v>
      </c>
      <c r="J107" s="1" t="s">
        <v>108</v>
      </c>
      <c r="K107">
        <f t="shared" si="1"/>
        <v>5</v>
      </c>
      <c r="L107">
        <v>5</v>
      </c>
    </row>
    <row r="108" spans="1:12" x14ac:dyDescent="0.25">
      <c r="A108" t="s">
        <v>42</v>
      </c>
      <c r="B108">
        <v>2</v>
      </c>
      <c r="C108" s="5">
        <v>5.2246603970741907E-4</v>
      </c>
      <c r="D108">
        <v>5</v>
      </c>
      <c r="J108" s="1" t="s">
        <v>109</v>
      </c>
      <c r="K108">
        <f t="shared" si="1"/>
        <v>40</v>
      </c>
      <c r="L108">
        <v>40</v>
      </c>
    </row>
    <row r="109" spans="1:12" x14ac:dyDescent="0.25">
      <c r="A109" t="s">
        <v>56</v>
      </c>
      <c r="B109">
        <v>2</v>
      </c>
      <c r="C109" s="5">
        <v>5.2246603970741907E-4</v>
      </c>
      <c r="D109">
        <v>5</v>
      </c>
      <c r="J109" s="1" t="s">
        <v>110</v>
      </c>
      <c r="K109">
        <f t="shared" si="1"/>
        <v>5</v>
      </c>
      <c r="L109">
        <v>5</v>
      </c>
    </row>
    <row r="110" spans="1:12" x14ac:dyDescent="0.25">
      <c r="A110" t="s">
        <v>77</v>
      </c>
      <c r="B110">
        <v>2</v>
      </c>
      <c r="C110" s="5">
        <v>5.2246603970741907E-4</v>
      </c>
      <c r="D110">
        <v>5</v>
      </c>
      <c r="J110" s="1" t="s">
        <v>111</v>
      </c>
      <c r="K110">
        <f t="shared" si="1"/>
        <v>5</v>
      </c>
      <c r="L110">
        <v>5</v>
      </c>
    </row>
    <row r="111" spans="1:12" x14ac:dyDescent="0.25">
      <c r="A111" t="s">
        <v>72</v>
      </c>
      <c r="B111">
        <v>1</v>
      </c>
      <c r="C111" s="5">
        <v>2.6123301985370953E-4</v>
      </c>
      <c r="D111">
        <v>5</v>
      </c>
      <c r="J111" s="1" t="s">
        <v>112</v>
      </c>
      <c r="K111">
        <f t="shared" si="1"/>
        <v>5</v>
      </c>
      <c r="L111">
        <v>5</v>
      </c>
    </row>
    <row r="112" spans="1:12" x14ac:dyDescent="0.25">
      <c r="A112" t="s">
        <v>30</v>
      </c>
      <c r="B112">
        <v>1</v>
      </c>
      <c r="C112" s="5">
        <v>2.6123301985370953E-4</v>
      </c>
      <c r="D112">
        <v>5</v>
      </c>
      <c r="J112" s="1" t="s">
        <v>113</v>
      </c>
      <c r="K112">
        <f t="shared" si="1"/>
        <v>5</v>
      </c>
      <c r="L112">
        <v>5</v>
      </c>
    </row>
    <row r="113" spans="10:12" x14ac:dyDescent="0.25">
      <c r="J113" s="1" t="s">
        <v>114</v>
      </c>
      <c r="K113">
        <f t="shared" si="1"/>
        <v>45</v>
      </c>
      <c r="L113">
        <v>45</v>
      </c>
    </row>
    <row r="114" spans="10:12" x14ac:dyDescent="0.25">
      <c r="J114" s="1" t="s">
        <v>115</v>
      </c>
      <c r="K114">
        <f t="shared" si="1"/>
        <v>5</v>
      </c>
      <c r="L114">
        <v>5</v>
      </c>
    </row>
    <row r="115" spans="10:12" x14ac:dyDescent="0.25">
      <c r="J115" s="1" t="s">
        <v>116</v>
      </c>
      <c r="K115">
        <f t="shared" si="1"/>
        <v>35</v>
      </c>
      <c r="L115">
        <v>35</v>
      </c>
    </row>
    <row r="116" spans="10:12" x14ac:dyDescent="0.25">
      <c r="J116" s="1" t="s">
        <v>117</v>
      </c>
      <c r="K116">
        <f t="shared" si="1"/>
        <v>5</v>
      </c>
      <c r="L116">
        <v>5</v>
      </c>
    </row>
    <row r="117" spans="10:12" x14ac:dyDescent="0.25">
      <c r="J117" s="1" t="s">
        <v>118</v>
      </c>
      <c r="K117">
        <f t="shared" si="1"/>
        <v>35</v>
      </c>
      <c r="L117">
        <v>35</v>
      </c>
    </row>
    <row r="118" spans="10:12" x14ac:dyDescent="0.25">
      <c r="J118" s="1" t="s">
        <v>119</v>
      </c>
      <c r="K118">
        <f t="shared" si="1"/>
        <v>15</v>
      </c>
      <c r="L118">
        <v>15</v>
      </c>
    </row>
    <row r="119" spans="10:12" x14ac:dyDescent="0.25">
      <c r="J119" s="1" t="s">
        <v>120</v>
      </c>
      <c r="K119">
        <f t="shared" si="1"/>
        <v>45</v>
      </c>
      <c r="L119">
        <v>45</v>
      </c>
    </row>
    <row r="120" spans="10:12" x14ac:dyDescent="0.25">
      <c r="J120" s="1" t="s">
        <v>121</v>
      </c>
      <c r="K120">
        <f t="shared" si="1"/>
        <v>20</v>
      </c>
      <c r="L120">
        <v>20</v>
      </c>
    </row>
    <row r="121" spans="10:12" x14ac:dyDescent="0.25">
      <c r="J121" s="1" t="s">
        <v>122</v>
      </c>
      <c r="K121">
        <f t="shared" si="1"/>
        <v>10</v>
      </c>
      <c r="L121">
        <v>10</v>
      </c>
    </row>
    <row r="122" spans="10:12" x14ac:dyDescent="0.25">
      <c r="J122" s="1" t="s">
        <v>123</v>
      </c>
      <c r="K122">
        <f t="shared" si="1"/>
        <v>40</v>
      </c>
      <c r="L122">
        <v>40</v>
      </c>
    </row>
    <row r="123" spans="10:12" x14ac:dyDescent="0.25">
      <c r="J123" s="1" t="s">
        <v>124</v>
      </c>
      <c r="K123">
        <f t="shared" si="1"/>
        <v>50</v>
      </c>
      <c r="L123">
        <v>50</v>
      </c>
    </row>
    <row r="124" spans="10:12" x14ac:dyDescent="0.25">
      <c r="J124" s="1" t="s">
        <v>125</v>
      </c>
      <c r="K124">
        <f t="shared" si="1"/>
        <v>5</v>
      </c>
      <c r="L124">
        <v>5</v>
      </c>
    </row>
    <row r="125" spans="10:12" x14ac:dyDescent="0.25">
      <c r="J125" s="1" t="s">
        <v>126</v>
      </c>
      <c r="K125">
        <f t="shared" si="1"/>
        <v>10</v>
      </c>
      <c r="L125">
        <v>10</v>
      </c>
    </row>
    <row r="126" spans="10:12" x14ac:dyDescent="0.25">
      <c r="J126" s="1" t="s">
        <v>127</v>
      </c>
      <c r="K126">
        <f t="shared" si="1"/>
        <v>5</v>
      </c>
      <c r="L126">
        <v>5</v>
      </c>
    </row>
    <row r="127" spans="10:12" x14ac:dyDescent="0.25">
      <c r="J127" s="1" t="s">
        <v>128</v>
      </c>
      <c r="K127">
        <f t="shared" si="1"/>
        <v>40</v>
      </c>
      <c r="L127">
        <v>40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ECCDC-4CD1-4DD2-88D7-E95E21ACCF47}">
  <dimension ref="A1:G15751"/>
  <sheetViews>
    <sheetView workbookViewId="0">
      <selection activeCell="E1" sqref="E1:G1048576"/>
    </sheetView>
  </sheetViews>
  <sheetFormatPr defaultRowHeight="13.8" x14ac:dyDescent="0.25"/>
  <cols>
    <col min="1" max="1" width="29.33203125" bestFit="1" customWidth="1"/>
    <col min="3" max="3" width="29.33203125" bestFit="1" customWidth="1"/>
    <col min="4" max="4" width="24" bestFit="1" customWidth="1"/>
    <col min="5" max="5" width="22.109375" customWidth="1"/>
    <col min="6" max="6" width="22.33203125" bestFit="1" customWidth="1"/>
  </cols>
  <sheetData>
    <row r="1" spans="1:7" x14ac:dyDescent="0.25">
      <c r="A1" t="s">
        <v>422</v>
      </c>
      <c r="B1" t="s">
        <v>2</v>
      </c>
      <c r="C1" s="2" t="s">
        <v>423</v>
      </c>
      <c r="D1" t="s">
        <v>432</v>
      </c>
      <c r="E1" t="s">
        <v>423</v>
      </c>
      <c r="F1" t="s">
        <v>432</v>
      </c>
      <c r="G1" t="s">
        <v>428</v>
      </c>
    </row>
    <row r="2" spans="1:7" x14ac:dyDescent="0.25">
      <c r="A2" t="s">
        <v>47</v>
      </c>
      <c r="B2">
        <v>220000</v>
      </c>
      <c r="C2" s="3" t="s">
        <v>19</v>
      </c>
      <c r="D2" s="4">
        <v>15</v>
      </c>
      <c r="E2" t="s">
        <v>47</v>
      </c>
      <c r="F2">
        <v>483299</v>
      </c>
      <c r="G2">
        <f>F2/$D$129</f>
        <v>0.14982447590775283</v>
      </c>
    </row>
    <row r="3" spans="1:7" x14ac:dyDescent="0.25">
      <c r="A3" t="s">
        <v>47</v>
      </c>
      <c r="B3">
        <v>215000</v>
      </c>
      <c r="C3" s="3" t="s">
        <v>33</v>
      </c>
      <c r="D3" s="4">
        <v>311192</v>
      </c>
      <c r="E3" t="s">
        <v>104</v>
      </c>
      <c r="F3">
        <v>395390</v>
      </c>
      <c r="G3">
        <f t="shared" ref="G3:G66" si="0">F3/$D$129</f>
        <v>0.12257236106254386</v>
      </c>
    </row>
    <row r="4" spans="1:7" x14ac:dyDescent="0.25">
      <c r="A4" t="s">
        <v>104</v>
      </c>
      <c r="B4">
        <v>143000</v>
      </c>
      <c r="C4" s="3" t="s">
        <v>12</v>
      </c>
      <c r="D4" s="4">
        <v>3927</v>
      </c>
      <c r="E4" t="s">
        <v>105</v>
      </c>
      <c r="F4">
        <v>366490</v>
      </c>
      <c r="G4">
        <f t="shared" si="0"/>
        <v>0.1136132542699909</v>
      </c>
    </row>
    <row r="5" spans="1:7" x14ac:dyDescent="0.25">
      <c r="A5" t="s">
        <v>36</v>
      </c>
      <c r="B5">
        <v>102000</v>
      </c>
      <c r="C5" s="3" t="s">
        <v>96</v>
      </c>
      <c r="D5" s="4">
        <v>65582</v>
      </c>
      <c r="E5" t="s">
        <v>33</v>
      </c>
      <c r="F5">
        <v>311192</v>
      </c>
      <c r="G5">
        <f t="shared" si="0"/>
        <v>9.6470669930385569E-2</v>
      </c>
    </row>
    <row r="6" spans="1:7" x14ac:dyDescent="0.25">
      <c r="A6" t="s">
        <v>33</v>
      </c>
      <c r="B6">
        <v>97100</v>
      </c>
      <c r="C6" s="3" t="s">
        <v>13</v>
      </c>
      <c r="D6" s="4">
        <v>140</v>
      </c>
      <c r="E6" t="s">
        <v>36</v>
      </c>
      <c r="F6">
        <v>282825</v>
      </c>
      <c r="G6">
        <f t="shared" si="0"/>
        <v>8.7676795107397676E-2</v>
      </c>
    </row>
    <row r="7" spans="1:7" x14ac:dyDescent="0.25">
      <c r="A7" t="s">
        <v>20</v>
      </c>
      <c r="B7">
        <v>88600</v>
      </c>
      <c r="C7" s="3" t="s">
        <v>47</v>
      </c>
      <c r="D7" s="4">
        <v>483299</v>
      </c>
      <c r="E7" t="s">
        <v>124</v>
      </c>
      <c r="F7">
        <v>258567</v>
      </c>
      <c r="G7">
        <f t="shared" si="0"/>
        <v>8.0156725468167586E-2</v>
      </c>
    </row>
    <row r="8" spans="1:7" x14ac:dyDescent="0.25">
      <c r="A8" t="s">
        <v>33</v>
      </c>
      <c r="B8">
        <v>71400</v>
      </c>
      <c r="C8" s="3" t="s">
        <v>101</v>
      </c>
      <c r="D8" s="4">
        <v>922</v>
      </c>
      <c r="E8" t="s">
        <v>51</v>
      </c>
      <c r="F8">
        <v>244901</v>
      </c>
      <c r="G8">
        <f t="shared" si="0"/>
        <v>7.5920214968962424E-2</v>
      </c>
    </row>
    <row r="9" spans="1:7" x14ac:dyDescent="0.25">
      <c r="A9" t="s">
        <v>33</v>
      </c>
      <c r="B9">
        <v>69400</v>
      </c>
      <c r="C9" s="3" t="s">
        <v>49</v>
      </c>
      <c r="D9" s="4">
        <v>0</v>
      </c>
      <c r="E9" t="s">
        <v>20</v>
      </c>
      <c r="F9">
        <v>175222</v>
      </c>
      <c r="G9">
        <f t="shared" si="0"/>
        <v>5.4319467488052456E-2</v>
      </c>
    </row>
    <row r="10" spans="1:7" x14ac:dyDescent="0.25">
      <c r="A10" t="s">
        <v>43</v>
      </c>
      <c r="B10">
        <v>54300</v>
      </c>
      <c r="C10" s="3" t="s">
        <v>40</v>
      </c>
      <c r="D10" s="4">
        <v>598</v>
      </c>
      <c r="E10" t="s">
        <v>86</v>
      </c>
      <c r="F10">
        <v>133141</v>
      </c>
      <c r="G10">
        <f t="shared" si="0"/>
        <v>4.1274201988487705E-2</v>
      </c>
    </row>
    <row r="11" spans="1:7" x14ac:dyDescent="0.25">
      <c r="A11" t="s">
        <v>47</v>
      </c>
      <c r="B11">
        <v>48000</v>
      </c>
      <c r="C11" s="3" t="s">
        <v>26</v>
      </c>
      <c r="D11" s="4">
        <v>9</v>
      </c>
      <c r="E11" t="s">
        <v>43</v>
      </c>
      <c r="F11">
        <v>129702</v>
      </c>
      <c r="G11">
        <f t="shared" si="0"/>
        <v>4.0208099280543426E-2</v>
      </c>
    </row>
    <row r="12" spans="1:7" x14ac:dyDescent="0.25">
      <c r="A12" t="s">
        <v>36</v>
      </c>
      <c r="B12">
        <v>42100</v>
      </c>
      <c r="C12" s="3" t="s">
        <v>28</v>
      </c>
      <c r="D12" s="4">
        <v>24</v>
      </c>
      <c r="E12" t="s">
        <v>106</v>
      </c>
      <c r="F12">
        <v>87640</v>
      </c>
      <c r="G12">
        <f t="shared" si="0"/>
        <v>2.7168723851188306E-2</v>
      </c>
    </row>
    <row r="13" spans="1:7" x14ac:dyDescent="0.25">
      <c r="A13" t="s">
        <v>20</v>
      </c>
      <c r="B13">
        <v>41100</v>
      </c>
      <c r="C13" s="3" t="s">
        <v>64</v>
      </c>
      <c r="D13" s="4">
        <v>814</v>
      </c>
      <c r="E13" t="s">
        <v>96</v>
      </c>
      <c r="F13">
        <v>65582</v>
      </c>
      <c r="G13">
        <f t="shared" si="0"/>
        <v>2.0330662341495109E-2</v>
      </c>
    </row>
    <row r="14" spans="1:7" x14ac:dyDescent="0.25">
      <c r="A14" t="s">
        <v>104</v>
      </c>
      <c r="B14">
        <v>37000</v>
      </c>
      <c r="C14" s="3" t="s">
        <v>6</v>
      </c>
      <c r="D14" s="4">
        <v>28649</v>
      </c>
      <c r="E14" t="s">
        <v>88</v>
      </c>
      <c r="F14">
        <v>40594</v>
      </c>
      <c r="G14">
        <f t="shared" si="0"/>
        <v>1.2584290004736856E-2</v>
      </c>
    </row>
    <row r="15" spans="1:7" x14ac:dyDescent="0.25">
      <c r="A15" t="s">
        <v>44</v>
      </c>
      <c r="B15">
        <v>36500</v>
      </c>
      <c r="C15" s="3" t="s">
        <v>87</v>
      </c>
      <c r="D15" s="4">
        <v>0</v>
      </c>
      <c r="E15" t="s">
        <v>98</v>
      </c>
      <c r="F15">
        <v>37089</v>
      </c>
      <c r="G15">
        <f t="shared" si="0"/>
        <v>1.149772705290647E-2</v>
      </c>
    </row>
    <row r="16" spans="1:7" x14ac:dyDescent="0.25">
      <c r="A16" t="s">
        <v>51</v>
      </c>
      <c r="B16">
        <v>35800</v>
      </c>
      <c r="C16" s="3" t="s">
        <v>59</v>
      </c>
      <c r="D16" s="4">
        <v>52</v>
      </c>
      <c r="E16" t="s">
        <v>44</v>
      </c>
      <c r="F16">
        <v>36667</v>
      </c>
      <c r="G16">
        <f t="shared" si="0"/>
        <v>1.1366905493513482E-2</v>
      </c>
    </row>
    <row r="17" spans="1:7" x14ac:dyDescent="0.25">
      <c r="A17" t="s">
        <v>20</v>
      </c>
      <c r="B17">
        <v>33900</v>
      </c>
      <c r="C17" s="3" t="s">
        <v>16</v>
      </c>
      <c r="D17" s="4">
        <v>1081</v>
      </c>
      <c r="E17" t="s">
        <v>6</v>
      </c>
      <c r="F17">
        <v>28649</v>
      </c>
      <c r="G17">
        <f t="shared" si="0"/>
        <v>8.8812958650467122E-3</v>
      </c>
    </row>
    <row r="18" spans="1:7" x14ac:dyDescent="0.25">
      <c r="A18" t="s">
        <v>88</v>
      </c>
      <c r="B18">
        <v>32600</v>
      </c>
      <c r="C18" s="3" t="s">
        <v>127</v>
      </c>
      <c r="D18" s="4">
        <v>201</v>
      </c>
      <c r="E18" t="s">
        <v>94</v>
      </c>
      <c r="F18">
        <v>27620</v>
      </c>
      <c r="G18">
        <f t="shared" si="0"/>
        <v>8.5623020626405862E-3</v>
      </c>
    </row>
    <row r="19" spans="1:7" x14ac:dyDescent="0.25">
      <c r="A19" t="s">
        <v>36</v>
      </c>
      <c r="B19">
        <v>27000</v>
      </c>
      <c r="C19" s="3" t="s">
        <v>39</v>
      </c>
      <c r="D19" s="4">
        <v>1782</v>
      </c>
      <c r="E19" t="s">
        <v>63</v>
      </c>
      <c r="F19">
        <v>18038</v>
      </c>
      <c r="G19">
        <f t="shared" si="0"/>
        <v>5.5918466548121257E-3</v>
      </c>
    </row>
    <row r="20" spans="1:7" x14ac:dyDescent="0.25">
      <c r="A20" t="s">
        <v>36</v>
      </c>
      <c r="B20">
        <v>26500</v>
      </c>
      <c r="C20" s="3" t="s">
        <v>113</v>
      </c>
      <c r="D20" s="4">
        <v>223</v>
      </c>
      <c r="E20" t="s">
        <v>22</v>
      </c>
      <c r="F20">
        <v>8815</v>
      </c>
      <c r="G20">
        <f t="shared" si="0"/>
        <v>2.7326825735762769E-3</v>
      </c>
    </row>
    <row r="21" spans="1:7" x14ac:dyDescent="0.25">
      <c r="A21" t="s">
        <v>6</v>
      </c>
      <c r="B21">
        <v>25600</v>
      </c>
      <c r="C21" s="3" t="s">
        <v>82</v>
      </c>
      <c r="D21" s="4">
        <v>187</v>
      </c>
      <c r="E21" t="s">
        <v>52</v>
      </c>
      <c r="F21">
        <v>5936</v>
      </c>
      <c r="G21">
        <f t="shared" si="0"/>
        <v>1.8401819349686648E-3</v>
      </c>
    </row>
    <row r="22" spans="1:7" x14ac:dyDescent="0.25">
      <c r="A22" t="s">
        <v>33</v>
      </c>
      <c r="B22">
        <v>25200</v>
      </c>
      <c r="C22" s="3" t="s">
        <v>46</v>
      </c>
      <c r="D22" s="4">
        <v>24</v>
      </c>
      <c r="E22" t="s">
        <v>122</v>
      </c>
      <c r="F22">
        <v>4286</v>
      </c>
      <c r="G22">
        <f t="shared" si="0"/>
        <v>1.3286758378159868E-3</v>
      </c>
    </row>
    <row r="23" spans="1:7" x14ac:dyDescent="0.25">
      <c r="A23" t="s">
        <v>43</v>
      </c>
      <c r="B23">
        <v>22900</v>
      </c>
      <c r="C23" s="3" t="s">
        <v>18</v>
      </c>
      <c r="D23" s="4">
        <v>434</v>
      </c>
      <c r="E23" t="s">
        <v>71</v>
      </c>
      <c r="F23">
        <v>3930</v>
      </c>
      <c r="G23">
        <f t="shared" si="0"/>
        <v>1.218314522309106E-3</v>
      </c>
    </row>
    <row r="24" spans="1:7" x14ac:dyDescent="0.25">
      <c r="A24" t="s">
        <v>63</v>
      </c>
      <c r="B24">
        <v>18000</v>
      </c>
      <c r="C24" s="3" t="s">
        <v>93</v>
      </c>
      <c r="D24" s="4">
        <v>340</v>
      </c>
      <c r="E24" t="s">
        <v>12</v>
      </c>
      <c r="F24">
        <v>3927</v>
      </c>
      <c r="G24">
        <f t="shared" si="0"/>
        <v>1.2173845112233737E-3</v>
      </c>
    </row>
    <row r="25" spans="1:7" x14ac:dyDescent="0.25">
      <c r="A25" t="s">
        <v>33</v>
      </c>
      <c r="B25">
        <v>10300</v>
      </c>
      <c r="C25" s="3" t="s">
        <v>54</v>
      </c>
      <c r="D25" s="4">
        <v>884</v>
      </c>
      <c r="E25" t="s">
        <v>114</v>
      </c>
      <c r="F25">
        <v>3521</v>
      </c>
      <c r="G25">
        <f t="shared" si="0"/>
        <v>1.0915230109542905E-3</v>
      </c>
    </row>
    <row r="26" spans="1:7" x14ac:dyDescent="0.25">
      <c r="A26" t="s">
        <v>20</v>
      </c>
      <c r="B26">
        <v>8350</v>
      </c>
      <c r="C26" s="3" t="s">
        <v>57</v>
      </c>
      <c r="D26" s="4">
        <v>0</v>
      </c>
      <c r="E26" t="s">
        <v>121</v>
      </c>
      <c r="F26">
        <v>3217</v>
      </c>
      <c r="G26">
        <f t="shared" si="0"/>
        <v>9.9728188760010023E-4</v>
      </c>
    </row>
    <row r="27" spans="1:7" x14ac:dyDescent="0.25">
      <c r="A27" t="s">
        <v>22</v>
      </c>
      <c r="B27">
        <v>8260</v>
      </c>
      <c r="C27" s="3" t="s">
        <v>66</v>
      </c>
      <c r="D27" s="4">
        <v>0</v>
      </c>
      <c r="E27" t="s">
        <v>10</v>
      </c>
      <c r="F27">
        <v>3214</v>
      </c>
      <c r="G27">
        <f t="shared" si="0"/>
        <v>9.9635187651436795E-4</v>
      </c>
    </row>
    <row r="28" spans="1:7" x14ac:dyDescent="0.25">
      <c r="A28" t="s">
        <v>71</v>
      </c>
      <c r="B28">
        <v>3780</v>
      </c>
      <c r="C28" s="3" t="s">
        <v>86</v>
      </c>
      <c r="D28" s="4">
        <v>133141</v>
      </c>
      <c r="E28" t="s">
        <v>60</v>
      </c>
      <c r="F28">
        <v>3088</v>
      </c>
      <c r="G28">
        <f t="shared" si="0"/>
        <v>9.5729141091361811E-4</v>
      </c>
    </row>
    <row r="29" spans="1:7" x14ac:dyDescent="0.25">
      <c r="A29" t="s">
        <v>12</v>
      </c>
      <c r="B29">
        <v>3280</v>
      </c>
      <c r="C29" s="3" t="s">
        <v>9</v>
      </c>
      <c r="D29" s="4">
        <v>1814</v>
      </c>
      <c r="E29" t="s">
        <v>99</v>
      </c>
      <c r="F29">
        <v>2790</v>
      </c>
      <c r="G29">
        <f t="shared" si="0"/>
        <v>8.6491030973089196E-4</v>
      </c>
    </row>
    <row r="30" spans="1:7" x14ac:dyDescent="0.25">
      <c r="A30" t="s">
        <v>36</v>
      </c>
      <c r="B30">
        <v>2530</v>
      </c>
      <c r="C30" s="3" t="s">
        <v>63</v>
      </c>
      <c r="D30" s="4">
        <v>18038</v>
      </c>
      <c r="E30" t="s">
        <v>108</v>
      </c>
      <c r="F30">
        <v>2788</v>
      </c>
      <c r="G30">
        <f t="shared" si="0"/>
        <v>8.6429030234040389E-4</v>
      </c>
    </row>
    <row r="31" spans="1:7" x14ac:dyDescent="0.25">
      <c r="A31" t="s">
        <v>96</v>
      </c>
      <c r="B31">
        <v>2520</v>
      </c>
      <c r="C31" s="3" t="s">
        <v>91</v>
      </c>
      <c r="D31" s="4">
        <v>127</v>
      </c>
      <c r="E31" t="s">
        <v>3</v>
      </c>
      <c r="F31">
        <v>2757</v>
      </c>
      <c r="G31">
        <f t="shared" si="0"/>
        <v>8.5468018778783847E-4</v>
      </c>
    </row>
    <row r="32" spans="1:7" x14ac:dyDescent="0.25">
      <c r="A32" t="s">
        <v>105</v>
      </c>
      <c r="B32">
        <v>2300</v>
      </c>
      <c r="C32" s="3" t="s">
        <v>98</v>
      </c>
      <c r="D32" s="4">
        <v>37089</v>
      </c>
      <c r="E32" t="s">
        <v>55</v>
      </c>
      <c r="F32">
        <v>2702</v>
      </c>
      <c r="G32">
        <f t="shared" si="0"/>
        <v>8.3762998454941584E-4</v>
      </c>
    </row>
    <row r="33" spans="1:7" x14ac:dyDescent="0.25">
      <c r="A33" t="s">
        <v>52</v>
      </c>
      <c r="B33">
        <v>2260</v>
      </c>
      <c r="C33" s="3" t="s">
        <v>20</v>
      </c>
      <c r="D33" s="4">
        <v>175222</v>
      </c>
      <c r="E33" t="s">
        <v>76</v>
      </c>
      <c r="F33">
        <v>2413</v>
      </c>
      <c r="G33">
        <f t="shared" si="0"/>
        <v>7.4803891662388619E-4</v>
      </c>
    </row>
    <row r="34" spans="1:7" x14ac:dyDescent="0.25">
      <c r="A34" t="s">
        <v>10</v>
      </c>
      <c r="B34">
        <v>2180</v>
      </c>
      <c r="C34" s="3" t="s">
        <v>78</v>
      </c>
      <c r="D34" s="4">
        <v>149</v>
      </c>
      <c r="E34" t="s">
        <v>95</v>
      </c>
      <c r="F34">
        <v>2318</v>
      </c>
      <c r="G34">
        <f t="shared" si="0"/>
        <v>7.1858856557570165E-4</v>
      </c>
    </row>
    <row r="35" spans="1:7" x14ac:dyDescent="0.25">
      <c r="A35" t="s">
        <v>3</v>
      </c>
      <c r="B35">
        <v>2080</v>
      </c>
      <c r="C35" s="3" t="s">
        <v>83</v>
      </c>
      <c r="D35" s="4">
        <v>167</v>
      </c>
      <c r="E35" t="s">
        <v>68</v>
      </c>
      <c r="F35">
        <v>2301</v>
      </c>
      <c r="G35">
        <f t="shared" si="0"/>
        <v>7.1331850275655286E-4</v>
      </c>
    </row>
    <row r="36" spans="1:7" x14ac:dyDescent="0.25">
      <c r="A36" t="s">
        <v>55</v>
      </c>
      <c r="B36">
        <v>1870</v>
      </c>
      <c r="C36" s="3" t="s">
        <v>43</v>
      </c>
      <c r="D36" s="4">
        <v>129702</v>
      </c>
      <c r="E36" t="s">
        <v>100</v>
      </c>
      <c r="F36">
        <v>2111</v>
      </c>
      <c r="G36">
        <f t="shared" si="0"/>
        <v>6.544178006601839E-4</v>
      </c>
    </row>
    <row r="37" spans="1:7" x14ac:dyDescent="0.25">
      <c r="A37" t="s">
        <v>36</v>
      </c>
      <c r="B37">
        <v>1820</v>
      </c>
      <c r="C37" s="3" t="s">
        <v>7</v>
      </c>
      <c r="D37" s="4">
        <v>664</v>
      </c>
      <c r="E37" t="s">
        <v>115</v>
      </c>
      <c r="F37">
        <v>2084</v>
      </c>
      <c r="G37">
        <f t="shared" si="0"/>
        <v>6.4604770088859463E-4</v>
      </c>
    </row>
    <row r="38" spans="1:7" x14ac:dyDescent="0.25">
      <c r="A38" t="s">
        <v>96</v>
      </c>
      <c r="B38">
        <v>1730</v>
      </c>
      <c r="C38" s="3" t="s">
        <v>97</v>
      </c>
      <c r="D38" s="4">
        <v>113</v>
      </c>
      <c r="E38" t="s">
        <v>117</v>
      </c>
      <c r="F38">
        <v>1971</v>
      </c>
      <c r="G38">
        <f t="shared" si="0"/>
        <v>6.1101728332601721E-4</v>
      </c>
    </row>
    <row r="39" spans="1:7" x14ac:dyDescent="0.25">
      <c r="A39" t="s">
        <v>15</v>
      </c>
      <c r="B39">
        <v>1700</v>
      </c>
      <c r="C39" s="3" t="s">
        <v>52</v>
      </c>
      <c r="D39" s="4">
        <v>5936</v>
      </c>
      <c r="E39" t="s">
        <v>15</v>
      </c>
      <c r="F39">
        <v>1939</v>
      </c>
      <c r="G39">
        <f t="shared" si="0"/>
        <v>6.010971650782077E-4</v>
      </c>
    </row>
    <row r="40" spans="1:7" x14ac:dyDescent="0.25">
      <c r="A40" t="s">
        <v>88</v>
      </c>
      <c r="B40">
        <v>1690</v>
      </c>
      <c r="C40" s="3" t="s">
        <v>53</v>
      </c>
      <c r="D40" s="4">
        <v>245</v>
      </c>
      <c r="E40" t="s">
        <v>9</v>
      </c>
      <c r="F40">
        <v>1814</v>
      </c>
      <c r="G40">
        <f t="shared" si="0"/>
        <v>5.6234670317270184E-4</v>
      </c>
    </row>
    <row r="41" spans="1:7" x14ac:dyDescent="0.25">
      <c r="A41" t="s">
        <v>39</v>
      </c>
      <c r="B41">
        <v>1540</v>
      </c>
      <c r="C41" s="3" t="s">
        <v>117</v>
      </c>
      <c r="D41" s="4">
        <v>1971</v>
      </c>
      <c r="E41" t="s">
        <v>39</v>
      </c>
      <c r="F41">
        <v>1782</v>
      </c>
      <c r="G41">
        <f t="shared" si="0"/>
        <v>5.5242658492489233E-4</v>
      </c>
    </row>
    <row r="42" spans="1:7" x14ac:dyDescent="0.25">
      <c r="A42" t="s">
        <v>41</v>
      </c>
      <c r="B42">
        <v>1410</v>
      </c>
      <c r="C42" s="3" t="s">
        <v>126</v>
      </c>
      <c r="D42" s="4">
        <v>1348</v>
      </c>
      <c r="E42" t="s">
        <v>5</v>
      </c>
      <c r="F42">
        <v>1687</v>
      </c>
      <c r="G42">
        <f t="shared" si="0"/>
        <v>5.229762338767078E-4</v>
      </c>
    </row>
    <row r="43" spans="1:7" x14ac:dyDescent="0.25">
      <c r="A43" t="s">
        <v>52</v>
      </c>
      <c r="B43">
        <v>1360</v>
      </c>
      <c r="C43" s="3" t="s">
        <v>34</v>
      </c>
      <c r="D43" s="4">
        <v>112</v>
      </c>
      <c r="E43" t="s">
        <v>41</v>
      </c>
      <c r="F43">
        <v>1628</v>
      </c>
      <c r="G43">
        <f t="shared" si="0"/>
        <v>5.0468601585730902E-4</v>
      </c>
    </row>
    <row r="44" spans="1:7" x14ac:dyDescent="0.25">
      <c r="A44" t="s">
        <v>6</v>
      </c>
      <c r="B44">
        <v>1270</v>
      </c>
      <c r="C44" s="3" t="s">
        <v>75</v>
      </c>
      <c r="D44" s="4">
        <v>0</v>
      </c>
      <c r="E44" t="s">
        <v>48</v>
      </c>
      <c r="F44">
        <v>1595</v>
      </c>
      <c r="G44">
        <f t="shared" si="0"/>
        <v>4.9445589391425542E-4</v>
      </c>
    </row>
    <row r="45" spans="1:7" x14ac:dyDescent="0.25">
      <c r="A45" t="s">
        <v>94</v>
      </c>
      <c r="B45">
        <v>1200</v>
      </c>
      <c r="C45" s="3" t="s">
        <v>11</v>
      </c>
      <c r="D45" s="4">
        <v>61</v>
      </c>
      <c r="E45" t="s">
        <v>24</v>
      </c>
      <c r="F45">
        <v>1551</v>
      </c>
      <c r="G45">
        <f t="shared" si="0"/>
        <v>4.8081573132351737E-4</v>
      </c>
    </row>
    <row r="46" spans="1:7" x14ac:dyDescent="0.25">
      <c r="A46" t="s">
        <v>33</v>
      </c>
      <c r="B46">
        <v>1090</v>
      </c>
      <c r="C46" s="3" t="s">
        <v>50</v>
      </c>
      <c r="D46" s="4">
        <v>550</v>
      </c>
      <c r="E46" t="s">
        <v>67</v>
      </c>
      <c r="F46">
        <v>1443</v>
      </c>
      <c r="G46">
        <f t="shared" si="0"/>
        <v>4.4733533223716024E-4</v>
      </c>
    </row>
    <row r="47" spans="1:7" x14ac:dyDescent="0.25">
      <c r="A47" t="s">
        <v>6</v>
      </c>
      <c r="B47">
        <v>1030</v>
      </c>
      <c r="C47" s="3" t="s">
        <v>60</v>
      </c>
      <c r="D47" s="4">
        <v>3088</v>
      </c>
      <c r="E47" t="s">
        <v>126</v>
      </c>
      <c r="F47">
        <v>1348</v>
      </c>
      <c r="G47">
        <f t="shared" si="0"/>
        <v>4.1788498118897576E-4</v>
      </c>
    </row>
    <row r="48" spans="1:7" x14ac:dyDescent="0.25">
      <c r="A48" t="s">
        <v>20</v>
      </c>
      <c r="B48">
        <v>981</v>
      </c>
      <c r="C48" s="3" t="s">
        <v>103</v>
      </c>
      <c r="D48" s="4">
        <v>492</v>
      </c>
      <c r="E48" t="s">
        <v>84</v>
      </c>
      <c r="F48">
        <v>1230</v>
      </c>
      <c r="G48">
        <f t="shared" si="0"/>
        <v>3.8130454515017821E-4</v>
      </c>
    </row>
    <row r="49" spans="1:7" x14ac:dyDescent="0.25">
      <c r="A49" t="s">
        <v>16</v>
      </c>
      <c r="B49">
        <v>979</v>
      </c>
      <c r="C49" s="3" t="s">
        <v>118</v>
      </c>
      <c r="D49" s="4">
        <v>176</v>
      </c>
      <c r="E49" t="s">
        <v>112</v>
      </c>
      <c r="F49">
        <v>1159</v>
      </c>
      <c r="G49">
        <f t="shared" si="0"/>
        <v>3.5929428278785083E-4</v>
      </c>
    </row>
    <row r="50" spans="1:7" x14ac:dyDescent="0.25">
      <c r="A50" t="s">
        <v>48</v>
      </c>
      <c r="B50">
        <v>975</v>
      </c>
      <c r="C50" s="3" t="s">
        <v>38</v>
      </c>
      <c r="D50" s="4">
        <v>18</v>
      </c>
      <c r="E50" t="s">
        <v>25</v>
      </c>
      <c r="F50">
        <v>1152</v>
      </c>
      <c r="G50">
        <f t="shared" si="0"/>
        <v>3.5712425692114251E-4</v>
      </c>
    </row>
    <row r="51" spans="1:7" x14ac:dyDescent="0.25">
      <c r="A51" t="s">
        <v>95</v>
      </c>
      <c r="B51">
        <v>912</v>
      </c>
      <c r="C51" s="3" t="s">
        <v>107</v>
      </c>
      <c r="D51" s="4">
        <v>48</v>
      </c>
      <c r="E51" t="s">
        <v>16</v>
      </c>
      <c r="F51">
        <v>1081</v>
      </c>
      <c r="G51">
        <f t="shared" si="0"/>
        <v>3.3511399455881513E-4</v>
      </c>
    </row>
    <row r="52" spans="1:7" x14ac:dyDescent="0.25">
      <c r="A52" t="s">
        <v>9</v>
      </c>
      <c r="B52">
        <v>885</v>
      </c>
      <c r="C52" s="3" t="s">
        <v>31</v>
      </c>
      <c r="D52" s="4">
        <v>256</v>
      </c>
      <c r="E52" t="s">
        <v>120</v>
      </c>
      <c r="F52">
        <v>1040</v>
      </c>
      <c r="G52">
        <f t="shared" si="0"/>
        <v>3.2240384305380919E-4</v>
      </c>
    </row>
    <row r="53" spans="1:7" x14ac:dyDescent="0.25">
      <c r="A53" t="s">
        <v>9</v>
      </c>
      <c r="B53">
        <v>849</v>
      </c>
      <c r="C53" s="3" t="s">
        <v>41</v>
      </c>
      <c r="D53" s="4">
        <v>1628</v>
      </c>
      <c r="E53" t="s">
        <v>90</v>
      </c>
      <c r="F53">
        <v>968</v>
      </c>
      <c r="G53">
        <f t="shared" si="0"/>
        <v>3.0008357699623777E-4</v>
      </c>
    </row>
    <row r="54" spans="1:7" x14ac:dyDescent="0.25">
      <c r="A54" t="s">
        <v>20</v>
      </c>
      <c r="B54">
        <v>834</v>
      </c>
      <c r="C54" s="3" t="s">
        <v>106</v>
      </c>
      <c r="D54" s="4">
        <v>87640</v>
      </c>
      <c r="E54" t="s">
        <v>101</v>
      </c>
      <c r="F54">
        <v>922</v>
      </c>
      <c r="G54">
        <f t="shared" si="0"/>
        <v>2.8582340701501164E-4</v>
      </c>
    </row>
    <row r="55" spans="1:7" x14ac:dyDescent="0.25">
      <c r="A55" t="s">
        <v>94</v>
      </c>
      <c r="B55">
        <v>802</v>
      </c>
      <c r="C55" s="3" t="s">
        <v>42</v>
      </c>
      <c r="D55" s="4">
        <v>19</v>
      </c>
      <c r="E55" t="s">
        <v>21</v>
      </c>
      <c r="F55">
        <v>907</v>
      </c>
      <c r="G55">
        <f t="shared" si="0"/>
        <v>2.8117335158635092E-4</v>
      </c>
    </row>
    <row r="56" spans="1:7" x14ac:dyDescent="0.25">
      <c r="A56" t="s">
        <v>23</v>
      </c>
      <c r="B56">
        <v>799</v>
      </c>
      <c r="C56" s="3" t="s">
        <v>105</v>
      </c>
      <c r="D56" s="4">
        <v>366490</v>
      </c>
      <c r="E56" t="s">
        <v>54</v>
      </c>
      <c r="F56">
        <v>884</v>
      </c>
      <c r="G56">
        <f t="shared" si="0"/>
        <v>2.740432665957378E-4</v>
      </c>
    </row>
    <row r="57" spans="1:7" x14ac:dyDescent="0.25">
      <c r="A57" t="s">
        <v>112</v>
      </c>
      <c r="B57">
        <v>697</v>
      </c>
      <c r="C57" s="3" t="s">
        <v>14</v>
      </c>
      <c r="D57" s="4">
        <v>200</v>
      </c>
      <c r="E57" t="s">
        <v>23</v>
      </c>
      <c r="F57">
        <v>834</v>
      </c>
      <c r="G57">
        <f t="shared" si="0"/>
        <v>2.5854308183353547E-4</v>
      </c>
    </row>
    <row r="58" spans="1:7" x14ac:dyDescent="0.25">
      <c r="A58" t="s">
        <v>21</v>
      </c>
      <c r="B58">
        <v>680</v>
      </c>
      <c r="C58" s="3" t="s">
        <v>10</v>
      </c>
      <c r="D58" s="4">
        <v>3214</v>
      </c>
      <c r="E58" t="s">
        <v>64</v>
      </c>
      <c r="F58">
        <v>814</v>
      </c>
      <c r="G58">
        <f t="shared" si="0"/>
        <v>2.5234300792865451E-4</v>
      </c>
    </row>
    <row r="59" spans="1:7" x14ac:dyDescent="0.25">
      <c r="A59" t="s">
        <v>37</v>
      </c>
      <c r="B59">
        <v>667</v>
      </c>
      <c r="C59" s="3" t="s">
        <v>51</v>
      </c>
      <c r="D59" s="4">
        <v>244901</v>
      </c>
      <c r="E59" t="s">
        <v>111</v>
      </c>
      <c r="F59">
        <v>810</v>
      </c>
      <c r="G59">
        <f t="shared" si="0"/>
        <v>2.5110299314767831E-4</v>
      </c>
    </row>
    <row r="60" spans="1:7" x14ac:dyDescent="0.25">
      <c r="A60" t="s">
        <v>105</v>
      </c>
      <c r="B60">
        <v>629</v>
      </c>
      <c r="C60" s="3" t="s">
        <v>29</v>
      </c>
      <c r="D60" s="4">
        <v>568</v>
      </c>
      <c r="E60" t="s">
        <v>73</v>
      </c>
      <c r="F60">
        <v>768</v>
      </c>
      <c r="G60">
        <f t="shared" si="0"/>
        <v>2.3808283794742832E-4</v>
      </c>
    </row>
    <row r="61" spans="1:7" x14ac:dyDescent="0.25">
      <c r="A61" t="s">
        <v>6</v>
      </c>
      <c r="B61">
        <v>588</v>
      </c>
      <c r="C61" s="3" t="s">
        <v>89</v>
      </c>
      <c r="D61" s="4">
        <v>9</v>
      </c>
      <c r="E61" t="s">
        <v>110</v>
      </c>
      <c r="F61">
        <v>750</v>
      </c>
      <c r="G61">
        <f t="shared" si="0"/>
        <v>2.3250277143303547E-4</v>
      </c>
    </row>
    <row r="62" spans="1:7" x14ac:dyDescent="0.25">
      <c r="A62" t="s">
        <v>5</v>
      </c>
      <c r="B62">
        <v>578</v>
      </c>
      <c r="C62" s="3" t="s">
        <v>36</v>
      </c>
      <c r="D62" s="4">
        <v>282825</v>
      </c>
      <c r="E62" t="s">
        <v>109</v>
      </c>
      <c r="F62">
        <v>696</v>
      </c>
      <c r="G62">
        <f t="shared" si="0"/>
        <v>2.1576257188985693E-4</v>
      </c>
    </row>
    <row r="63" spans="1:7" x14ac:dyDescent="0.25">
      <c r="A63" t="s">
        <v>52</v>
      </c>
      <c r="B63">
        <v>545</v>
      </c>
      <c r="C63" s="3" t="s">
        <v>123</v>
      </c>
      <c r="D63" s="4">
        <v>624</v>
      </c>
      <c r="E63" t="s">
        <v>37</v>
      </c>
      <c r="F63">
        <v>686</v>
      </c>
      <c r="G63">
        <f t="shared" si="0"/>
        <v>2.1266253493741646E-4</v>
      </c>
    </row>
    <row r="64" spans="1:7" x14ac:dyDescent="0.25">
      <c r="A64" t="s">
        <v>90</v>
      </c>
      <c r="B64">
        <v>538</v>
      </c>
      <c r="C64" s="3" t="s">
        <v>80</v>
      </c>
      <c r="D64" s="4">
        <v>91</v>
      </c>
      <c r="E64" t="s">
        <v>7</v>
      </c>
      <c r="F64">
        <v>664</v>
      </c>
      <c r="G64">
        <f t="shared" si="0"/>
        <v>2.058424536420474E-4</v>
      </c>
    </row>
    <row r="65" spans="1:7" x14ac:dyDescent="0.25">
      <c r="A65" t="s">
        <v>5</v>
      </c>
      <c r="B65">
        <v>514</v>
      </c>
      <c r="C65" s="3" t="s">
        <v>24</v>
      </c>
      <c r="D65" s="4">
        <v>1551</v>
      </c>
      <c r="E65" t="s">
        <v>123</v>
      </c>
      <c r="F65">
        <v>624</v>
      </c>
      <c r="G65">
        <f t="shared" si="0"/>
        <v>1.9344230583228552E-4</v>
      </c>
    </row>
    <row r="66" spans="1:7" x14ac:dyDescent="0.25">
      <c r="A66" t="s">
        <v>98</v>
      </c>
      <c r="B66">
        <v>488</v>
      </c>
      <c r="C66" s="3" t="s">
        <v>102</v>
      </c>
      <c r="D66" s="4">
        <v>227</v>
      </c>
      <c r="E66" t="s">
        <v>128</v>
      </c>
      <c r="F66">
        <v>607</v>
      </c>
      <c r="G66">
        <f t="shared" si="0"/>
        <v>1.8817224301313673E-4</v>
      </c>
    </row>
    <row r="67" spans="1:7" x14ac:dyDescent="0.25">
      <c r="A67" t="s">
        <v>24</v>
      </c>
      <c r="B67">
        <v>468</v>
      </c>
      <c r="C67" s="3" t="s">
        <v>45</v>
      </c>
      <c r="D67" s="4">
        <v>0</v>
      </c>
      <c r="E67" t="s">
        <v>40</v>
      </c>
      <c r="F67">
        <v>598</v>
      </c>
      <c r="G67">
        <f t="shared" ref="G67:G130" si="1">F67/$D$129</f>
        <v>1.8538220975594029E-4</v>
      </c>
    </row>
    <row r="68" spans="1:7" x14ac:dyDescent="0.25">
      <c r="A68" t="s">
        <v>20</v>
      </c>
      <c r="B68">
        <v>311</v>
      </c>
      <c r="C68" s="3" t="s">
        <v>65</v>
      </c>
      <c r="D68" s="4">
        <v>211</v>
      </c>
      <c r="E68" t="s">
        <v>29</v>
      </c>
      <c r="F68">
        <v>568</v>
      </c>
      <c r="G68">
        <f t="shared" si="1"/>
        <v>1.7608209889861888E-4</v>
      </c>
    </row>
    <row r="69" spans="1:7" x14ac:dyDescent="0.25">
      <c r="A69" t="s">
        <v>105</v>
      </c>
      <c r="B69">
        <v>311</v>
      </c>
      <c r="C69" s="3" t="s">
        <v>84</v>
      </c>
      <c r="D69" s="4">
        <v>1230</v>
      </c>
      <c r="E69" t="s">
        <v>50</v>
      </c>
      <c r="F69">
        <v>550</v>
      </c>
      <c r="G69">
        <f t="shared" si="1"/>
        <v>1.7050203238422603E-4</v>
      </c>
    </row>
    <row r="70" spans="1:7" x14ac:dyDescent="0.25">
      <c r="A70" t="s">
        <v>93</v>
      </c>
      <c r="B70">
        <v>275</v>
      </c>
      <c r="C70" s="3" t="s">
        <v>71</v>
      </c>
      <c r="D70" s="4">
        <v>3930</v>
      </c>
      <c r="E70" t="s">
        <v>103</v>
      </c>
      <c r="F70">
        <v>492</v>
      </c>
      <c r="G70">
        <f t="shared" si="1"/>
        <v>1.5252181806007129E-4</v>
      </c>
    </row>
    <row r="71" spans="1:7" x14ac:dyDescent="0.25">
      <c r="A71" t="s">
        <v>110</v>
      </c>
      <c r="B71">
        <v>257</v>
      </c>
      <c r="C71" s="3" t="s">
        <v>5</v>
      </c>
      <c r="D71" s="4">
        <v>1687</v>
      </c>
      <c r="E71" t="s">
        <v>18</v>
      </c>
      <c r="F71">
        <v>434</v>
      </c>
      <c r="G71">
        <f t="shared" si="1"/>
        <v>1.3454160373591652E-4</v>
      </c>
    </row>
    <row r="72" spans="1:7" x14ac:dyDescent="0.25">
      <c r="A72" t="s">
        <v>24</v>
      </c>
      <c r="B72">
        <v>251</v>
      </c>
      <c r="C72" s="3" t="s">
        <v>88</v>
      </c>
      <c r="D72" s="4">
        <v>40594</v>
      </c>
      <c r="E72" t="s">
        <v>116</v>
      </c>
      <c r="F72">
        <v>434</v>
      </c>
      <c r="G72">
        <f t="shared" si="1"/>
        <v>1.3454160373591652E-4</v>
      </c>
    </row>
    <row r="73" spans="1:7" x14ac:dyDescent="0.25">
      <c r="A73" t="s">
        <v>20</v>
      </c>
      <c r="B73">
        <v>247</v>
      </c>
      <c r="C73" s="3" t="s">
        <v>67</v>
      </c>
      <c r="D73" s="4">
        <v>1443</v>
      </c>
      <c r="E73" t="s">
        <v>125</v>
      </c>
      <c r="F73">
        <v>378</v>
      </c>
      <c r="G73">
        <f t="shared" si="1"/>
        <v>1.1718139680224989E-4</v>
      </c>
    </row>
    <row r="74" spans="1:7" x14ac:dyDescent="0.25">
      <c r="A74" t="s">
        <v>84</v>
      </c>
      <c r="B74">
        <v>241</v>
      </c>
      <c r="C74" s="3" t="s">
        <v>99</v>
      </c>
      <c r="D74" s="4">
        <v>2790</v>
      </c>
      <c r="E74" t="s">
        <v>93</v>
      </c>
      <c r="F74">
        <v>340</v>
      </c>
      <c r="G74">
        <f t="shared" si="1"/>
        <v>1.0540125638297609E-4</v>
      </c>
    </row>
    <row r="75" spans="1:7" x14ac:dyDescent="0.25">
      <c r="A75" t="s">
        <v>103</v>
      </c>
      <c r="B75">
        <v>235</v>
      </c>
      <c r="C75" s="3" t="s">
        <v>124</v>
      </c>
      <c r="D75" s="4">
        <v>258567</v>
      </c>
      <c r="E75" t="s">
        <v>31</v>
      </c>
      <c r="F75">
        <v>256</v>
      </c>
      <c r="G75">
        <f t="shared" si="1"/>
        <v>7.9360945982476108E-5</v>
      </c>
    </row>
    <row r="76" spans="1:7" x14ac:dyDescent="0.25">
      <c r="A76" t="s">
        <v>36</v>
      </c>
      <c r="B76">
        <v>220</v>
      </c>
      <c r="C76" s="3" t="s">
        <v>3</v>
      </c>
      <c r="D76" s="4">
        <v>2757</v>
      </c>
      <c r="E76" t="s">
        <v>53</v>
      </c>
      <c r="F76">
        <v>245</v>
      </c>
      <c r="G76">
        <f t="shared" si="1"/>
        <v>7.5950905334791594E-5</v>
      </c>
    </row>
    <row r="77" spans="1:7" x14ac:dyDescent="0.25">
      <c r="A77" t="s">
        <v>20</v>
      </c>
      <c r="B77">
        <v>207</v>
      </c>
      <c r="C77" s="3" t="s">
        <v>116</v>
      </c>
      <c r="D77" s="4">
        <v>434</v>
      </c>
      <c r="E77" t="s">
        <v>102</v>
      </c>
      <c r="F77">
        <v>227</v>
      </c>
      <c r="G77">
        <f t="shared" si="1"/>
        <v>7.0370838820398739E-5</v>
      </c>
    </row>
    <row r="78" spans="1:7" x14ac:dyDescent="0.25">
      <c r="A78" t="s">
        <v>68</v>
      </c>
      <c r="B78">
        <v>197</v>
      </c>
      <c r="C78" s="3" t="s">
        <v>104</v>
      </c>
      <c r="D78" s="4">
        <v>395390</v>
      </c>
      <c r="E78" t="s">
        <v>113</v>
      </c>
      <c r="F78">
        <v>223</v>
      </c>
      <c r="G78">
        <f t="shared" si="1"/>
        <v>6.9130824039422551E-5</v>
      </c>
    </row>
    <row r="79" spans="1:7" x14ac:dyDescent="0.25">
      <c r="A79" t="s">
        <v>33</v>
      </c>
      <c r="B79">
        <v>148</v>
      </c>
      <c r="C79" s="3" t="s">
        <v>32</v>
      </c>
      <c r="D79" s="4">
        <v>0</v>
      </c>
      <c r="E79" t="s">
        <v>65</v>
      </c>
      <c r="F79">
        <v>211</v>
      </c>
      <c r="G79">
        <f t="shared" si="1"/>
        <v>6.5410779696493986E-5</v>
      </c>
    </row>
    <row r="80" spans="1:7" x14ac:dyDescent="0.25">
      <c r="A80" t="s">
        <v>97</v>
      </c>
      <c r="B80">
        <v>100</v>
      </c>
      <c r="C80" s="3" t="s">
        <v>81</v>
      </c>
      <c r="D80" s="4">
        <v>19</v>
      </c>
      <c r="E80" t="s">
        <v>127</v>
      </c>
      <c r="F80">
        <v>201</v>
      </c>
      <c r="G80">
        <f t="shared" si="1"/>
        <v>6.2310742744053508E-5</v>
      </c>
    </row>
    <row r="81" spans="1:7" x14ac:dyDescent="0.25">
      <c r="A81" t="s">
        <v>98</v>
      </c>
      <c r="B81">
        <v>100</v>
      </c>
      <c r="C81" s="3" t="s">
        <v>55</v>
      </c>
      <c r="D81" s="4">
        <v>2702</v>
      </c>
      <c r="E81" t="s">
        <v>14</v>
      </c>
      <c r="F81">
        <v>200</v>
      </c>
      <c r="G81">
        <f t="shared" si="1"/>
        <v>6.2000739048809458E-5</v>
      </c>
    </row>
    <row r="82" spans="1:7" x14ac:dyDescent="0.25">
      <c r="A82" t="s">
        <v>102</v>
      </c>
      <c r="B82">
        <v>100</v>
      </c>
      <c r="C82" s="3" t="s">
        <v>68</v>
      </c>
      <c r="D82" s="4">
        <v>2301</v>
      </c>
      <c r="E82" t="s">
        <v>82</v>
      </c>
      <c r="F82">
        <v>187</v>
      </c>
      <c r="G82">
        <f t="shared" si="1"/>
        <v>5.7970691010636849E-5</v>
      </c>
    </row>
    <row r="83" spans="1:7" x14ac:dyDescent="0.25">
      <c r="A83" t="s">
        <v>102</v>
      </c>
      <c r="B83">
        <v>100</v>
      </c>
      <c r="C83" s="3" t="s">
        <v>21</v>
      </c>
      <c r="D83" s="4">
        <v>907</v>
      </c>
      <c r="E83" t="s">
        <v>118</v>
      </c>
      <c r="F83">
        <v>176</v>
      </c>
      <c r="G83">
        <f t="shared" si="1"/>
        <v>5.4560650362952328E-5</v>
      </c>
    </row>
    <row r="84" spans="1:7" x14ac:dyDescent="0.25">
      <c r="A84" t="s">
        <v>104</v>
      </c>
      <c r="B84">
        <v>100</v>
      </c>
      <c r="C84" s="3" t="s">
        <v>109</v>
      </c>
      <c r="D84" s="4">
        <v>696</v>
      </c>
      <c r="E84" t="s">
        <v>83</v>
      </c>
      <c r="F84">
        <v>167</v>
      </c>
      <c r="G84">
        <f t="shared" si="1"/>
        <v>5.1770617105755901E-5</v>
      </c>
    </row>
    <row r="85" spans="1:7" x14ac:dyDescent="0.25">
      <c r="A85" t="s">
        <v>106</v>
      </c>
      <c r="B85">
        <v>100</v>
      </c>
      <c r="C85" s="3" t="s">
        <v>73</v>
      </c>
      <c r="D85" s="4">
        <v>768</v>
      </c>
      <c r="E85" t="s">
        <v>119</v>
      </c>
      <c r="F85">
        <v>154</v>
      </c>
      <c r="G85">
        <f t="shared" si="1"/>
        <v>4.7740569067583285E-5</v>
      </c>
    </row>
    <row r="86" spans="1:7" x14ac:dyDescent="0.25">
      <c r="A86" t="s">
        <v>112</v>
      </c>
      <c r="B86">
        <v>100</v>
      </c>
      <c r="C86" s="3" t="s">
        <v>90</v>
      </c>
      <c r="D86" s="4">
        <v>968</v>
      </c>
      <c r="E86" t="s">
        <v>78</v>
      </c>
      <c r="F86">
        <v>149</v>
      </c>
      <c r="G86">
        <f t="shared" si="1"/>
        <v>4.6190550591363046E-5</v>
      </c>
    </row>
    <row r="87" spans="1:7" x14ac:dyDescent="0.25">
      <c r="A87" t="s">
        <v>115</v>
      </c>
      <c r="B87">
        <v>100</v>
      </c>
      <c r="C87" s="3" t="s">
        <v>70</v>
      </c>
      <c r="D87" s="4">
        <v>0</v>
      </c>
      <c r="E87" t="s">
        <v>13</v>
      </c>
      <c r="F87">
        <v>140</v>
      </c>
      <c r="G87">
        <f t="shared" si="1"/>
        <v>4.3400517334166626E-5</v>
      </c>
    </row>
    <row r="88" spans="1:7" x14ac:dyDescent="0.25">
      <c r="A88" t="s">
        <v>115</v>
      </c>
      <c r="B88">
        <v>100</v>
      </c>
      <c r="C88" s="3" t="s">
        <v>48</v>
      </c>
      <c r="D88" s="4">
        <v>1595</v>
      </c>
      <c r="E88" t="s">
        <v>69</v>
      </c>
      <c r="F88">
        <v>137</v>
      </c>
      <c r="G88">
        <f t="shared" si="1"/>
        <v>4.2470506248434481E-5</v>
      </c>
    </row>
    <row r="89" spans="1:7" x14ac:dyDescent="0.25">
      <c r="A89" t="s">
        <v>122</v>
      </c>
      <c r="B89">
        <v>100</v>
      </c>
      <c r="C89" s="3" t="s">
        <v>8</v>
      </c>
      <c r="D89" s="4">
        <v>61</v>
      </c>
      <c r="E89" t="s">
        <v>91</v>
      </c>
      <c r="F89">
        <v>127</v>
      </c>
      <c r="G89">
        <f t="shared" si="1"/>
        <v>3.937046929599401E-5</v>
      </c>
    </row>
    <row r="90" spans="1:7" x14ac:dyDescent="0.25">
      <c r="A90" t="s">
        <v>110</v>
      </c>
      <c r="B90">
        <v>99</v>
      </c>
      <c r="C90" s="3" t="s">
        <v>15</v>
      </c>
      <c r="D90" s="4">
        <v>1939</v>
      </c>
      <c r="E90" t="s">
        <v>97</v>
      </c>
      <c r="F90">
        <v>113</v>
      </c>
      <c r="G90">
        <f t="shared" si="1"/>
        <v>3.5030417562577344E-5</v>
      </c>
    </row>
    <row r="91" spans="1:7" x14ac:dyDescent="0.25">
      <c r="A91" t="s">
        <v>101</v>
      </c>
      <c r="B91">
        <v>98</v>
      </c>
      <c r="C91" s="3" t="s">
        <v>4</v>
      </c>
      <c r="D91" s="4">
        <v>88</v>
      </c>
      <c r="E91" t="s">
        <v>34</v>
      </c>
      <c r="F91">
        <v>112</v>
      </c>
      <c r="G91">
        <f t="shared" si="1"/>
        <v>3.4720413867333301E-5</v>
      </c>
    </row>
    <row r="92" spans="1:7" x14ac:dyDescent="0.25">
      <c r="A92" t="s">
        <v>103</v>
      </c>
      <c r="B92">
        <v>96</v>
      </c>
      <c r="C92" s="3" t="s">
        <v>27</v>
      </c>
      <c r="D92" s="4">
        <v>0</v>
      </c>
      <c r="E92" t="s">
        <v>61</v>
      </c>
      <c r="F92">
        <v>105</v>
      </c>
      <c r="G92">
        <f t="shared" si="1"/>
        <v>3.2550388000624968E-5</v>
      </c>
    </row>
    <row r="93" spans="1:7" x14ac:dyDescent="0.25">
      <c r="A93" t="s">
        <v>108</v>
      </c>
      <c r="B93">
        <v>96</v>
      </c>
      <c r="C93" s="3" t="s">
        <v>122</v>
      </c>
      <c r="D93" s="4">
        <v>4286</v>
      </c>
      <c r="E93" t="s">
        <v>80</v>
      </c>
      <c r="F93">
        <v>91</v>
      </c>
      <c r="G93">
        <f t="shared" si="1"/>
        <v>2.8210336267208305E-5</v>
      </c>
    </row>
    <row r="94" spans="1:7" x14ac:dyDescent="0.25">
      <c r="A94" t="s">
        <v>111</v>
      </c>
      <c r="B94">
        <v>96</v>
      </c>
      <c r="C94" s="3" t="s">
        <v>115</v>
      </c>
      <c r="D94" s="4">
        <v>2084</v>
      </c>
      <c r="E94" t="s">
        <v>4</v>
      </c>
      <c r="F94">
        <v>88</v>
      </c>
      <c r="G94">
        <f t="shared" si="1"/>
        <v>2.7280325181476164E-5</v>
      </c>
    </row>
    <row r="95" spans="1:7" x14ac:dyDescent="0.25">
      <c r="A95" t="s">
        <v>122</v>
      </c>
      <c r="B95">
        <v>96</v>
      </c>
      <c r="C95" s="3" t="s">
        <v>85</v>
      </c>
      <c r="D95" s="4">
        <v>17</v>
      </c>
      <c r="E95" t="s">
        <v>11</v>
      </c>
      <c r="F95">
        <v>61</v>
      </c>
      <c r="G95">
        <f t="shared" si="1"/>
        <v>1.8910225409886886E-5</v>
      </c>
    </row>
    <row r="96" spans="1:7" x14ac:dyDescent="0.25">
      <c r="A96" t="s">
        <v>125</v>
      </c>
      <c r="B96">
        <v>96</v>
      </c>
      <c r="C96" s="3" t="s">
        <v>56</v>
      </c>
      <c r="D96" s="4">
        <v>22</v>
      </c>
      <c r="E96" t="s">
        <v>8</v>
      </c>
      <c r="F96">
        <v>61</v>
      </c>
      <c r="G96">
        <f t="shared" si="1"/>
        <v>1.8910225409886886E-5</v>
      </c>
    </row>
    <row r="97" spans="1:7" x14ac:dyDescent="0.25">
      <c r="A97" t="s">
        <v>99</v>
      </c>
      <c r="B97">
        <v>95</v>
      </c>
      <c r="C97" s="3" t="s">
        <v>92</v>
      </c>
      <c r="D97" s="4">
        <v>0</v>
      </c>
      <c r="E97" t="s">
        <v>30</v>
      </c>
      <c r="F97">
        <v>54</v>
      </c>
      <c r="G97">
        <f t="shared" si="1"/>
        <v>1.6740199543178556E-5</v>
      </c>
    </row>
    <row r="98" spans="1:7" x14ac:dyDescent="0.25">
      <c r="A98" t="s">
        <v>119</v>
      </c>
      <c r="B98">
        <v>94</v>
      </c>
      <c r="C98" s="3" t="s">
        <v>37</v>
      </c>
      <c r="D98" s="4">
        <v>686</v>
      </c>
      <c r="E98" t="s">
        <v>59</v>
      </c>
      <c r="F98">
        <v>52</v>
      </c>
      <c r="G98">
        <f t="shared" si="1"/>
        <v>1.6120192152690459E-5</v>
      </c>
    </row>
    <row r="99" spans="1:7" x14ac:dyDescent="0.25">
      <c r="A99" t="s">
        <v>114</v>
      </c>
      <c r="B99">
        <v>92</v>
      </c>
      <c r="C99" s="3" t="s">
        <v>72</v>
      </c>
      <c r="D99" s="4">
        <v>6</v>
      </c>
      <c r="E99" t="s">
        <v>107</v>
      </c>
      <c r="F99">
        <v>48</v>
      </c>
      <c r="G99">
        <f t="shared" si="1"/>
        <v>1.488017737171427E-5</v>
      </c>
    </row>
    <row r="100" spans="1:7" x14ac:dyDescent="0.25">
      <c r="A100" t="s">
        <v>110</v>
      </c>
      <c r="B100">
        <v>90</v>
      </c>
      <c r="C100" s="3" t="s">
        <v>44</v>
      </c>
      <c r="D100" s="4">
        <v>36667</v>
      </c>
      <c r="E100" t="s">
        <v>58</v>
      </c>
      <c r="F100">
        <v>32</v>
      </c>
      <c r="G100">
        <f t="shared" si="1"/>
        <v>9.9201182478095135E-6</v>
      </c>
    </row>
    <row r="101" spans="1:7" x14ac:dyDescent="0.25">
      <c r="A101" t="s">
        <v>111</v>
      </c>
      <c r="B101">
        <v>90</v>
      </c>
      <c r="C101" s="3" t="s">
        <v>76</v>
      </c>
      <c r="D101" s="4">
        <v>2413</v>
      </c>
      <c r="E101" t="s">
        <v>28</v>
      </c>
      <c r="F101">
        <v>24</v>
      </c>
      <c r="G101">
        <f t="shared" si="1"/>
        <v>7.4400886858571352E-6</v>
      </c>
    </row>
    <row r="102" spans="1:7" x14ac:dyDescent="0.25">
      <c r="A102" t="s">
        <v>114</v>
      </c>
      <c r="B102">
        <v>90</v>
      </c>
      <c r="C102" s="3" t="s">
        <v>121</v>
      </c>
      <c r="D102" s="4">
        <v>3217</v>
      </c>
      <c r="E102" t="s">
        <v>46</v>
      </c>
      <c r="F102">
        <v>24</v>
      </c>
      <c r="G102">
        <f t="shared" si="1"/>
        <v>7.4400886858571352E-6</v>
      </c>
    </row>
    <row r="103" spans="1:7" x14ac:dyDescent="0.25">
      <c r="A103" t="s">
        <v>111</v>
      </c>
      <c r="B103">
        <v>86</v>
      </c>
      <c r="C103" s="3" t="s">
        <v>100</v>
      </c>
      <c r="D103" s="4">
        <v>2111</v>
      </c>
      <c r="E103" t="s">
        <v>56</v>
      </c>
      <c r="F103">
        <v>22</v>
      </c>
      <c r="G103">
        <f t="shared" si="1"/>
        <v>6.820081295369041E-6</v>
      </c>
    </row>
    <row r="104" spans="1:7" x14ac:dyDescent="0.25">
      <c r="A104" t="s">
        <v>22</v>
      </c>
      <c r="B104">
        <v>74</v>
      </c>
      <c r="C104" s="3" t="s">
        <v>35</v>
      </c>
      <c r="D104" s="4">
        <v>0</v>
      </c>
      <c r="E104" t="s">
        <v>42</v>
      </c>
      <c r="F104">
        <v>19</v>
      </c>
      <c r="G104">
        <f t="shared" si="1"/>
        <v>5.8900702096368989E-6</v>
      </c>
    </row>
    <row r="105" spans="1:7" x14ac:dyDescent="0.25">
      <c r="A105" t="s">
        <v>5</v>
      </c>
      <c r="B105">
        <v>71</v>
      </c>
      <c r="C105" s="3" t="s">
        <v>22</v>
      </c>
      <c r="D105" s="4">
        <v>8815</v>
      </c>
      <c r="E105" t="s">
        <v>81</v>
      </c>
      <c r="F105">
        <v>19</v>
      </c>
      <c r="G105">
        <f t="shared" si="1"/>
        <v>5.8900702096368989E-6</v>
      </c>
    </row>
    <row r="106" spans="1:7" x14ac:dyDescent="0.25">
      <c r="A106" t="s">
        <v>43</v>
      </c>
      <c r="B106">
        <v>69</v>
      </c>
      <c r="C106" s="3" t="s">
        <v>119</v>
      </c>
      <c r="D106" s="4">
        <v>154</v>
      </c>
      <c r="E106" t="s">
        <v>38</v>
      </c>
      <c r="F106">
        <v>18</v>
      </c>
      <c r="G106">
        <f t="shared" si="1"/>
        <v>5.5800665143928518E-6</v>
      </c>
    </row>
    <row r="107" spans="1:7" x14ac:dyDescent="0.25">
      <c r="A107" t="s">
        <v>120</v>
      </c>
      <c r="B107">
        <v>68</v>
      </c>
      <c r="C107" s="3" t="s">
        <v>23</v>
      </c>
      <c r="D107" s="4">
        <v>834</v>
      </c>
      <c r="E107" t="s">
        <v>85</v>
      </c>
      <c r="F107">
        <v>17</v>
      </c>
      <c r="G107">
        <f t="shared" si="1"/>
        <v>5.2700628191488039E-6</v>
      </c>
    </row>
    <row r="108" spans="1:7" x14ac:dyDescent="0.25">
      <c r="A108" t="s">
        <v>22</v>
      </c>
      <c r="B108">
        <v>66</v>
      </c>
      <c r="C108" s="3" t="s">
        <v>74</v>
      </c>
      <c r="D108" s="4">
        <v>0</v>
      </c>
      <c r="E108" t="s">
        <v>19</v>
      </c>
      <c r="F108">
        <v>15</v>
      </c>
      <c r="G108">
        <f t="shared" si="1"/>
        <v>4.6500554286607097E-6</v>
      </c>
    </row>
    <row r="109" spans="1:7" x14ac:dyDescent="0.25">
      <c r="A109" t="s">
        <v>10</v>
      </c>
      <c r="B109">
        <v>65</v>
      </c>
      <c r="C109" s="3" t="s">
        <v>25</v>
      </c>
      <c r="D109" s="4">
        <v>1152</v>
      </c>
      <c r="E109" t="s">
        <v>77</v>
      </c>
      <c r="F109">
        <v>15</v>
      </c>
      <c r="G109">
        <f t="shared" si="1"/>
        <v>4.6500554286607097E-6</v>
      </c>
    </row>
    <row r="110" spans="1:7" x14ac:dyDescent="0.25">
      <c r="A110" t="s">
        <v>25</v>
      </c>
      <c r="B110">
        <v>63</v>
      </c>
      <c r="C110" s="3" t="s">
        <v>111</v>
      </c>
      <c r="D110" s="4">
        <v>810</v>
      </c>
      <c r="E110" t="s">
        <v>26</v>
      </c>
      <c r="F110">
        <v>9</v>
      </c>
      <c r="G110">
        <f t="shared" si="1"/>
        <v>2.7900332571964259E-6</v>
      </c>
    </row>
    <row r="111" spans="1:7" x14ac:dyDescent="0.25">
      <c r="A111" t="s">
        <v>33</v>
      </c>
      <c r="B111">
        <v>63</v>
      </c>
      <c r="C111" s="3" t="s">
        <v>110</v>
      </c>
      <c r="D111" s="4">
        <v>750</v>
      </c>
      <c r="E111" t="s">
        <v>89</v>
      </c>
      <c r="F111">
        <v>9</v>
      </c>
      <c r="G111">
        <f t="shared" si="1"/>
        <v>2.7900332571964259E-6</v>
      </c>
    </row>
    <row r="112" spans="1:7" x14ac:dyDescent="0.25">
      <c r="A112" t="s">
        <v>40</v>
      </c>
      <c r="B112">
        <v>63</v>
      </c>
      <c r="C112" s="3" t="s">
        <v>62</v>
      </c>
      <c r="D112" s="4">
        <v>0</v>
      </c>
      <c r="E112" t="s">
        <v>72</v>
      </c>
      <c r="F112">
        <v>6</v>
      </c>
      <c r="G112">
        <f t="shared" si="1"/>
        <v>1.8600221714642838E-6</v>
      </c>
    </row>
    <row r="113" spans="1:7" x14ac:dyDescent="0.25">
      <c r="A113" t="s">
        <v>55</v>
      </c>
      <c r="B113">
        <v>62</v>
      </c>
      <c r="C113" s="3" t="s">
        <v>125</v>
      </c>
      <c r="D113" s="4">
        <v>378</v>
      </c>
      <c r="E113" t="s">
        <v>49</v>
      </c>
      <c r="F113">
        <v>0</v>
      </c>
      <c r="G113">
        <f t="shared" si="1"/>
        <v>0</v>
      </c>
    </row>
    <row r="114" spans="1:7" x14ac:dyDescent="0.25">
      <c r="A114" t="s">
        <v>96</v>
      </c>
      <c r="B114">
        <v>62</v>
      </c>
      <c r="C114" s="3" t="s">
        <v>17</v>
      </c>
      <c r="D114" s="4">
        <v>0</v>
      </c>
      <c r="E114" t="s">
        <v>87</v>
      </c>
      <c r="F114">
        <v>0</v>
      </c>
      <c r="G114">
        <f t="shared" si="1"/>
        <v>0</v>
      </c>
    </row>
    <row r="115" spans="1:7" x14ac:dyDescent="0.25">
      <c r="A115" t="s">
        <v>108</v>
      </c>
      <c r="B115">
        <v>62</v>
      </c>
      <c r="C115" s="3" t="s">
        <v>69</v>
      </c>
      <c r="D115" s="4">
        <v>137</v>
      </c>
      <c r="E115" t="s">
        <v>57</v>
      </c>
      <c r="F115">
        <v>0</v>
      </c>
      <c r="G115">
        <f t="shared" si="1"/>
        <v>0</v>
      </c>
    </row>
    <row r="116" spans="1:7" x14ac:dyDescent="0.25">
      <c r="A116" t="s">
        <v>33</v>
      </c>
      <c r="B116">
        <v>61</v>
      </c>
      <c r="C116" s="3" t="s">
        <v>79</v>
      </c>
      <c r="D116" s="4">
        <v>0</v>
      </c>
      <c r="E116" t="s">
        <v>66</v>
      </c>
      <c r="F116">
        <v>0</v>
      </c>
      <c r="G116">
        <f t="shared" si="1"/>
        <v>0</v>
      </c>
    </row>
    <row r="117" spans="1:7" x14ac:dyDescent="0.25">
      <c r="A117" t="s">
        <v>9</v>
      </c>
      <c r="B117">
        <v>60</v>
      </c>
      <c r="C117" s="3" t="s">
        <v>108</v>
      </c>
      <c r="D117" s="4">
        <v>2788</v>
      </c>
      <c r="E117" t="s">
        <v>75</v>
      </c>
      <c r="F117">
        <v>0</v>
      </c>
      <c r="G117">
        <f t="shared" si="1"/>
        <v>0</v>
      </c>
    </row>
    <row r="118" spans="1:7" x14ac:dyDescent="0.25">
      <c r="A118" t="s">
        <v>12</v>
      </c>
      <c r="B118">
        <v>60</v>
      </c>
      <c r="C118" s="3" t="s">
        <v>128</v>
      </c>
      <c r="D118" s="4">
        <v>607</v>
      </c>
      <c r="E118" t="s">
        <v>45</v>
      </c>
      <c r="F118">
        <v>0</v>
      </c>
      <c r="G118">
        <f t="shared" si="1"/>
        <v>0</v>
      </c>
    </row>
    <row r="119" spans="1:7" x14ac:dyDescent="0.25">
      <c r="A119" t="s">
        <v>22</v>
      </c>
      <c r="B119">
        <v>60</v>
      </c>
      <c r="C119" s="3" t="s">
        <v>112</v>
      </c>
      <c r="D119" s="4">
        <v>1159</v>
      </c>
      <c r="E119" t="s">
        <v>32</v>
      </c>
      <c r="F119">
        <v>0</v>
      </c>
      <c r="G119">
        <f t="shared" si="1"/>
        <v>0</v>
      </c>
    </row>
    <row r="120" spans="1:7" x14ac:dyDescent="0.25">
      <c r="A120" t="s">
        <v>33</v>
      </c>
      <c r="B120">
        <v>60</v>
      </c>
      <c r="C120" s="3" t="s">
        <v>77</v>
      </c>
      <c r="D120" s="4">
        <v>15</v>
      </c>
      <c r="E120" t="s">
        <v>70</v>
      </c>
      <c r="F120">
        <v>0</v>
      </c>
      <c r="G120">
        <f t="shared" si="1"/>
        <v>0</v>
      </c>
    </row>
    <row r="121" spans="1:7" x14ac:dyDescent="0.25">
      <c r="A121" t="s">
        <v>20</v>
      </c>
      <c r="B121">
        <v>59</v>
      </c>
      <c r="C121" s="3" t="s">
        <v>30</v>
      </c>
      <c r="D121" s="4">
        <v>54</v>
      </c>
      <c r="E121" t="s">
        <v>27</v>
      </c>
      <c r="F121">
        <v>0</v>
      </c>
      <c r="G121">
        <f t="shared" si="1"/>
        <v>0</v>
      </c>
    </row>
    <row r="122" spans="1:7" x14ac:dyDescent="0.25">
      <c r="A122" t="s">
        <v>60</v>
      </c>
      <c r="B122">
        <v>58</v>
      </c>
      <c r="C122" s="3" t="s">
        <v>94</v>
      </c>
      <c r="D122" s="4">
        <v>27620</v>
      </c>
      <c r="E122" t="s">
        <v>92</v>
      </c>
      <c r="F122">
        <v>0</v>
      </c>
      <c r="G122">
        <f t="shared" si="1"/>
        <v>0</v>
      </c>
    </row>
    <row r="123" spans="1:7" x14ac:dyDescent="0.25">
      <c r="A123" t="s">
        <v>7</v>
      </c>
      <c r="B123">
        <v>57</v>
      </c>
      <c r="C123" s="3" t="s">
        <v>114</v>
      </c>
      <c r="D123" s="4">
        <v>3521</v>
      </c>
      <c r="E123" t="s">
        <v>35</v>
      </c>
      <c r="F123">
        <v>0</v>
      </c>
      <c r="G123">
        <f t="shared" si="1"/>
        <v>0</v>
      </c>
    </row>
    <row r="124" spans="1:7" x14ac:dyDescent="0.25">
      <c r="A124" t="s">
        <v>12</v>
      </c>
      <c r="B124">
        <v>57</v>
      </c>
      <c r="C124" s="3" t="s">
        <v>58</v>
      </c>
      <c r="D124" s="4">
        <v>32</v>
      </c>
      <c r="E124" t="s">
        <v>74</v>
      </c>
      <c r="F124">
        <v>0</v>
      </c>
      <c r="G124">
        <f t="shared" si="1"/>
        <v>0</v>
      </c>
    </row>
    <row r="125" spans="1:7" x14ac:dyDescent="0.25">
      <c r="A125" t="s">
        <v>73</v>
      </c>
      <c r="B125">
        <v>56</v>
      </c>
      <c r="C125" s="3" t="s">
        <v>61</v>
      </c>
      <c r="D125" s="4">
        <v>105</v>
      </c>
      <c r="E125" t="s">
        <v>62</v>
      </c>
      <c r="F125">
        <v>0</v>
      </c>
      <c r="G125">
        <f t="shared" si="1"/>
        <v>0</v>
      </c>
    </row>
    <row r="126" spans="1:7" x14ac:dyDescent="0.25">
      <c r="A126" t="s">
        <v>16</v>
      </c>
      <c r="B126">
        <v>55</v>
      </c>
      <c r="C126" s="3" t="s">
        <v>120</v>
      </c>
      <c r="D126" s="4">
        <v>1040</v>
      </c>
      <c r="E126" t="s">
        <v>17</v>
      </c>
      <c r="F126">
        <v>0</v>
      </c>
      <c r="G126">
        <f t="shared" si="1"/>
        <v>0</v>
      </c>
    </row>
    <row r="127" spans="1:7" x14ac:dyDescent="0.25">
      <c r="A127" t="s">
        <v>8</v>
      </c>
      <c r="B127">
        <v>54</v>
      </c>
      <c r="C127" s="3" t="s">
        <v>95</v>
      </c>
      <c r="D127" s="4">
        <v>2318</v>
      </c>
      <c r="E127" t="s">
        <v>79</v>
      </c>
      <c r="F127">
        <v>0</v>
      </c>
      <c r="G127">
        <f t="shared" si="1"/>
        <v>0</v>
      </c>
    </row>
    <row r="128" spans="1:7" x14ac:dyDescent="0.25">
      <c r="A128" t="s">
        <v>25</v>
      </c>
      <c r="B128">
        <v>54</v>
      </c>
      <c r="C128" s="3" t="s">
        <v>425</v>
      </c>
      <c r="D128" s="4">
        <v>3225768</v>
      </c>
      <c r="G128">
        <f t="shared" si="1"/>
        <v>0</v>
      </c>
    </row>
    <row r="129" spans="1:7" x14ac:dyDescent="0.25">
      <c r="A129" t="s">
        <v>67</v>
      </c>
      <c r="B129">
        <v>54</v>
      </c>
      <c r="D129">
        <v>3225768</v>
      </c>
      <c r="G129">
        <f t="shared" si="1"/>
        <v>0</v>
      </c>
    </row>
    <row r="130" spans="1:7" x14ac:dyDescent="0.25">
      <c r="A130" t="s">
        <v>25</v>
      </c>
      <c r="B130">
        <v>53</v>
      </c>
      <c r="G130">
        <f t="shared" si="1"/>
        <v>0</v>
      </c>
    </row>
    <row r="131" spans="1:7" x14ac:dyDescent="0.25">
      <c r="A131" t="s">
        <v>51</v>
      </c>
      <c r="B131">
        <v>53</v>
      </c>
      <c r="G131">
        <f t="shared" ref="G131:G194" si="2">F131/$D$129</f>
        <v>0</v>
      </c>
    </row>
    <row r="132" spans="1:7" x14ac:dyDescent="0.25">
      <c r="A132" t="s">
        <v>73</v>
      </c>
      <c r="B132">
        <v>53</v>
      </c>
      <c r="G132">
        <f t="shared" si="2"/>
        <v>0</v>
      </c>
    </row>
    <row r="133" spans="1:7" x14ac:dyDescent="0.25">
      <c r="A133" t="s">
        <v>73</v>
      </c>
      <c r="B133">
        <v>53</v>
      </c>
      <c r="G133">
        <f t="shared" si="2"/>
        <v>0</v>
      </c>
    </row>
    <row r="134" spans="1:7" x14ac:dyDescent="0.25">
      <c r="A134" t="s">
        <v>3</v>
      </c>
      <c r="B134">
        <v>52</v>
      </c>
      <c r="G134">
        <f t="shared" si="2"/>
        <v>0</v>
      </c>
    </row>
    <row r="135" spans="1:7" x14ac:dyDescent="0.25">
      <c r="A135" t="s">
        <v>53</v>
      </c>
      <c r="B135">
        <v>52</v>
      </c>
      <c r="G135">
        <f t="shared" si="2"/>
        <v>0</v>
      </c>
    </row>
    <row r="136" spans="1:7" x14ac:dyDescent="0.25">
      <c r="A136" t="s">
        <v>86</v>
      </c>
      <c r="B136">
        <v>52</v>
      </c>
      <c r="G136">
        <f t="shared" si="2"/>
        <v>0</v>
      </c>
    </row>
    <row r="137" spans="1:7" x14ac:dyDescent="0.25">
      <c r="A137" t="s">
        <v>99</v>
      </c>
      <c r="B137">
        <v>51</v>
      </c>
      <c r="G137">
        <f t="shared" si="2"/>
        <v>0</v>
      </c>
    </row>
    <row r="138" spans="1:7" x14ac:dyDescent="0.25">
      <c r="A138" t="s">
        <v>20</v>
      </c>
      <c r="B138">
        <v>50</v>
      </c>
      <c r="G138">
        <f t="shared" si="2"/>
        <v>0</v>
      </c>
    </row>
    <row r="139" spans="1:7" x14ac:dyDescent="0.25">
      <c r="A139" t="s">
        <v>22</v>
      </c>
      <c r="B139">
        <v>50</v>
      </c>
      <c r="G139">
        <f t="shared" si="2"/>
        <v>0</v>
      </c>
    </row>
    <row r="140" spans="1:7" x14ac:dyDescent="0.25">
      <c r="A140" t="s">
        <v>25</v>
      </c>
      <c r="B140">
        <v>50</v>
      </c>
      <c r="G140">
        <f t="shared" si="2"/>
        <v>0</v>
      </c>
    </row>
    <row r="141" spans="1:7" x14ac:dyDescent="0.25">
      <c r="A141" t="s">
        <v>25</v>
      </c>
      <c r="B141">
        <v>49</v>
      </c>
      <c r="G141">
        <f t="shared" si="2"/>
        <v>0</v>
      </c>
    </row>
    <row r="142" spans="1:7" x14ac:dyDescent="0.25">
      <c r="A142" t="s">
        <v>64</v>
      </c>
      <c r="B142">
        <v>49</v>
      </c>
      <c r="G142">
        <f t="shared" si="2"/>
        <v>0</v>
      </c>
    </row>
    <row r="143" spans="1:7" x14ac:dyDescent="0.25">
      <c r="A143" t="s">
        <v>25</v>
      </c>
      <c r="B143">
        <v>48</v>
      </c>
      <c r="G143">
        <f t="shared" si="2"/>
        <v>0</v>
      </c>
    </row>
    <row r="144" spans="1:7" x14ac:dyDescent="0.25">
      <c r="A144" t="s">
        <v>53</v>
      </c>
      <c r="B144">
        <v>48</v>
      </c>
      <c r="G144">
        <f t="shared" si="2"/>
        <v>0</v>
      </c>
    </row>
    <row r="145" spans="1:7" x14ac:dyDescent="0.25">
      <c r="A145" t="s">
        <v>3</v>
      </c>
      <c r="B145">
        <v>46</v>
      </c>
      <c r="G145">
        <f t="shared" si="2"/>
        <v>0</v>
      </c>
    </row>
    <row r="146" spans="1:7" x14ac:dyDescent="0.25">
      <c r="A146" t="s">
        <v>29</v>
      </c>
      <c r="B146">
        <v>45</v>
      </c>
      <c r="G146">
        <f t="shared" si="2"/>
        <v>0</v>
      </c>
    </row>
    <row r="147" spans="1:7" x14ac:dyDescent="0.25">
      <c r="A147" t="s">
        <v>47</v>
      </c>
      <c r="B147">
        <v>44</v>
      </c>
      <c r="G147">
        <f t="shared" si="2"/>
        <v>0</v>
      </c>
    </row>
    <row r="148" spans="1:7" x14ac:dyDescent="0.25">
      <c r="A148" t="s">
        <v>20</v>
      </c>
      <c r="B148">
        <v>43</v>
      </c>
      <c r="G148">
        <f t="shared" si="2"/>
        <v>0</v>
      </c>
    </row>
    <row r="149" spans="1:7" x14ac:dyDescent="0.25">
      <c r="A149" t="s">
        <v>29</v>
      </c>
      <c r="B149">
        <v>43</v>
      </c>
      <c r="G149">
        <f t="shared" si="2"/>
        <v>0</v>
      </c>
    </row>
    <row r="150" spans="1:7" x14ac:dyDescent="0.25">
      <c r="A150" t="s">
        <v>55</v>
      </c>
      <c r="B150">
        <v>43</v>
      </c>
      <c r="G150">
        <f t="shared" si="2"/>
        <v>0</v>
      </c>
    </row>
    <row r="151" spans="1:7" x14ac:dyDescent="0.25">
      <c r="A151" t="s">
        <v>84</v>
      </c>
      <c r="B151">
        <v>43</v>
      </c>
      <c r="G151">
        <f t="shared" si="2"/>
        <v>0</v>
      </c>
    </row>
    <row r="152" spans="1:7" x14ac:dyDescent="0.25">
      <c r="A152" t="s">
        <v>3</v>
      </c>
      <c r="B152">
        <v>42</v>
      </c>
      <c r="G152">
        <f t="shared" si="2"/>
        <v>0</v>
      </c>
    </row>
    <row r="153" spans="1:7" x14ac:dyDescent="0.25">
      <c r="A153" t="s">
        <v>12</v>
      </c>
      <c r="B153">
        <v>42</v>
      </c>
      <c r="G153">
        <f t="shared" si="2"/>
        <v>0</v>
      </c>
    </row>
    <row r="154" spans="1:7" x14ac:dyDescent="0.25">
      <c r="A154" t="s">
        <v>59</v>
      </c>
      <c r="B154">
        <v>42</v>
      </c>
      <c r="G154">
        <f t="shared" si="2"/>
        <v>0</v>
      </c>
    </row>
    <row r="155" spans="1:7" x14ac:dyDescent="0.25">
      <c r="A155" t="s">
        <v>64</v>
      </c>
      <c r="B155">
        <v>42</v>
      </c>
      <c r="G155">
        <f t="shared" si="2"/>
        <v>0</v>
      </c>
    </row>
    <row r="156" spans="1:7" x14ac:dyDescent="0.25">
      <c r="A156" t="s">
        <v>88</v>
      </c>
      <c r="B156">
        <v>42</v>
      </c>
      <c r="G156">
        <f t="shared" si="2"/>
        <v>0</v>
      </c>
    </row>
    <row r="157" spans="1:7" x14ac:dyDescent="0.25">
      <c r="A157" t="s">
        <v>3</v>
      </c>
      <c r="B157">
        <v>41</v>
      </c>
      <c r="G157">
        <f t="shared" si="2"/>
        <v>0</v>
      </c>
    </row>
    <row r="158" spans="1:7" x14ac:dyDescent="0.25">
      <c r="A158" t="s">
        <v>20</v>
      </c>
      <c r="B158">
        <v>41</v>
      </c>
      <c r="G158">
        <f t="shared" si="2"/>
        <v>0</v>
      </c>
    </row>
    <row r="159" spans="1:7" x14ac:dyDescent="0.25">
      <c r="A159" t="s">
        <v>29</v>
      </c>
      <c r="B159">
        <v>40</v>
      </c>
      <c r="G159">
        <f t="shared" si="2"/>
        <v>0</v>
      </c>
    </row>
    <row r="160" spans="1:7" x14ac:dyDescent="0.25">
      <c r="A160" t="s">
        <v>33</v>
      </c>
      <c r="B160">
        <v>40</v>
      </c>
      <c r="G160">
        <f t="shared" si="2"/>
        <v>0</v>
      </c>
    </row>
    <row r="161" spans="1:7" x14ac:dyDescent="0.25">
      <c r="A161" t="s">
        <v>33</v>
      </c>
      <c r="B161">
        <v>40</v>
      </c>
      <c r="G161">
        <f t="shared" si="2"/>
        <v>0</v>
      </c>
    </row>
    <row r="162" spans="1:7" x14ac:dyDescent="0.25">
      <c r="A162" t="s">
        <v>52</v>
      </c>
      <c r="B162">
        <v>40</v>
      </c>
      <c r="G162">
        <f t="shared" si="2"/>
        <v>0</v>
      </c>
    </row>
    <row r="163" spans="1:7" x14ac:dyDescent="0.25">
      <c r="A163" t="s">
        <v>114</v>
      </c>
      <c r="B163">
        <v>40</v>
      </c>
      <c r="G163">
        <f t="shared" si="2"/>
        <v>0</v>
      </c>
    </row>
    <row r="164" spans="1:7" x14ac:dyDescent="0.25">
      <c r="A164" t="s">
        <v>16</v>
      </c>
      <c r="B164">
        <v>39</v>
      </c>
      <c r="G164">
        <f t="shared" si="2"/>
        <v>0</v>
      </c>
    </row>
    <row r="165" spans="1:7" x14ac:dyDescent="0.25">
      <c r="A165" t="s">
        <v>55</v>
      </c>
      <c r="B165">
        <v>39</v>
      </c>
      <c r="G165">
        <f t="shared" si="2"/>
        <v>0</v>
      </c>
    </row>
    <row r="166" spans="1:7" x14ac:dyDescent="0.25">
      <c r="A166" t="s">
        <v>5</v>
      </c>
      <c r="B166">
        <v>38</v>
      </c>
      <c r="G166">
        <f t="shared" si="2"/>
        <v>0</v>
      </c>
    </row>
    <row r="167" spans="1:7" x14ac:dyDescent="0.25">
      <c r="A167" t="s">
        <v>12</v>
      </c>
      <c r="B167">
        <v>38</v>
      </c>
      <c r="G167">
        <f t="shared" si="2"/>
        <v>0</v>
      </c>
    </row>
    <row r="168" spans="1:7" x14ac:dyDescent="0.25">
      <c r="A168" t="s">
        <v>29</v>
      </c>
      <c r="B168">
        <v>38</v>
      </c>
      <c r="G168">
        <f t="shared" si="2"/>
        <v>0</v>
      </c>
    </row>
    <row r="169" spans="1:7" x14ac:dyDescent="0.25">
      <c r="A169" t="s">
        <v>33</v>
      </c>
      <c r="B169">
        <v>38</v>
      </c>
      <c r="G169">
        <f t="shared" si="2"/>
        <v>0</v>
      </c>
    </row>
    <row r="170" spans="1:7" x14ac:dyDescent="0.25">
      <c r="A170" t="s">
        <v>52</v>
      </c>
      <c r="B170">
        <v>38</v>
      </c>
      <c r="G170">
        <f t="shared" si="2"/>
        <v>0</v>
      </c>
    </row>
    <row r="171" spans="1:7" x14ac:dyDescent="0.25">
      <c r="A171" t="s">
        <v>73</v>
      </c>
      <c r="B171">
        <v>38</v>
      </c>
      <c r="G171">
        <f t="shared" si="2"/>
        <v>0</v>
      </c>
    </row>
    <row r="172" spans="1:7" x14ac:dyDescent="0.25">
      <c r="A172" t="s">
        <v>12</v>
      </c>
      <c r="B172">
        <v>37</v>
      </c>
      <c r="G172">
        <f t="shared" si="2"/>
        <v>0</v>
      </c>
    </row>
    <row r="173" spans="1:7" x14ac:dyDescent="0.25">
      <c r="A173" t="s">
        <v>12</v>
      </c>
      <c r="B173">
        <v>37</v>
      </c>
      <c r="G173">
        <f t="shared" si="2"/>
        <v>0</v>
      </c>
    </row>
    <row r="174" spans="1:7" x14ac:dyDescent="0.25">
      <c r="A174" t="s">
        <v>41</v>
      </c>
      <c r="B174">
        <v>37</v>
      </c>
      <c r="G174">
        <f t="shared" si="2"/>
        <v>0</v>
      </c>
    </row>
    <row r="175" spans="1:7" x14ac:dyDescent="0.25">
      <c r="A175" t="s">
        <v>48</v>
      </c>
      <c r="B175">
        <v>37</v>
      </c>
      <c r="G175">
        <f t="shared" si="2"/>
        <v>0</v>
      </c>
    </row>
    <row r="176" spans="1:7" x14ac:dyDescent="0.25">
      <c r="A176" t="s">
        <v>48</v>
      </c>
      <c r="B176">
        <v>37</v>
      </c>
      <c r="G176">
        <f t="shared" si="2"/>
        <v>0</v>
      </c>
    </row>
    <row r="177" spans="1:7" x14ac:dyDescent="0.25">
      <c r="A177" t="s">
        <v>55</v>
      </c>
      <c r="B177">
        <v>37</v>
      </c>
      <c r="G177">
        <f t="shared" si="2"/>
        <v>0</v>
      </c>
    </row>
    <row r="178" spans="1:7" x14ac:dyDescent="0.25">
      <c r="A178" t="s">
        <v>64</v>
      </c>
      <c r="B178">
        <v>37</v>
      </c>
      <c r="G178">
        <f t="shared" si="2"/>
        <v>0</v>
      </c>
    </row>
    <row r="179" spans="1:7" x14ac:dyDescent="0.25">
      <c r="A179" t="s">
        <v>5</v>
      </c>
      <c r="B179">
        <v>36</v>
      </c>
      <c r="G179">
        <f t="shared" si="2"/>
        <v>0</v>
      </c>
    </row>
    <row r="180" spans="1:7" x14ac:dyDescent="0.25">
      <c r="A180" t="s">
        <v>18</v>
      </c>
      <c r="B180">
        <v>36</v>
      </c>
      <c r="G180">
        <f t="shared" si="2"/>
        <v>0</v>
      </c>
    </row>
    <row r="181" spans="1:7" x14ac:dyDescent="0.25">
      <c r="A181" t="s">
        <v>24</v>
      </c>
      <c r="B181">
        <v>36</v>
      </c>
      <c r="G181">
        <f t="shared" si="2"/>
        <v>0</v>
      </c>
    </row>
    <row r="182" spans="1:7" x14ac:dyDescent="0.25">
      <c r="A182" t="s">
        <v>25</v>
      </c>
      <c r="B182">
        <v>36</v>
      </c>
      <c r="G182">
        <f t="shared" si="2"/>
        <v>0</v>
      </c>
    </row>
    <row r="183" spans="1:7" x14ac:dyDescent="0.25">
      <c r="A183" t="s">
        <v>31</v>
      </c>
      <c r="B183">
        <v>36</v>
      </c>
      <c r="G183">
        <f t="shared" si="2"/>
        <v>0</v>
      </c>
    </row>
    <row r="184" spans="1:7" x14ac:dyDescent="0.25">
      <c r="A184" t="s">
        <v>78</v>
      </c>
      <c r="B184">
        <v>36</v>
      </c>
      <c r="G184">
        <f t="shared" si="2"/>
        <v>0</v>
      </c>
    </row>
    <row r="185" spans="1:7" x14ac:dyDescent="0.25">
      <c r="A185" t="s">
        <v>86</v>
      </c>
      <c r="B185">
        <v>35</v>
      </c>
      <c r="G185">
        <f t="shared" si="2"/>
        <v>0</v>
      </c>
    </row>
    <row r="186" spans="1:7" x14ac:dyDescent="0.25">
      <c r="A186" t="s">
        <v>3</v>
      </c>
      <c r="B186">
        <v>34</v>
      </c>
      <c r="G186">
        <f t="shared" si="2"/>
        <v>0</v>
      </c>
    </row>
    <row r="187" spans="1:7" x14ac:dyDescent="0.25">
      <c r="A187" t="s">
        <v>5</v>
      </c>
      <c r="B187">
        <v>34</v>
      </c>
      <c r="G187">
        <f t="shared" si="2"/>
        <v>0</v>
      </c>
    </row>
    <row r="188" spans="1:7" x14ac:dyDescent="0.25">
      <c r="A188" t="s">
        <v>18</v>
      </c>
      <c r="B188">
        <v>34</v>
      </c>
      <c r="G188">
        <f t="shared" si="2"/>
        <v>0</v>
      </c>
    </row>
    <row r="189" spans="1:7" x14ac:dyDescent="0.25">
      <c r="A189" t="s">
        <v>31</v>
      </c>
      <c r="B189">
        <v>34</v>
      </c>
      <c r="G189">
        <f t="shared" si="2"/>
        <v>0</v>
      </c>
    </row>
    <row r="190" spans="1:7" x14ac:dyDescent="0.25">
      <c r="A190" t="s">
        <v>3</v>
      </c>
      <c r="B190">
        <v>33</v>
      </c>
      <c r="G190">
        <f t="shared" si="2"/>
        <v>0</v>
      </c>
    </row>
    <row r="191" spans="1:7" x14ac:dyDescent="0.25">
      <c r="A191" t="s">
        <v>12</v>
      </c>
      <c r="B191">
        <v>33</v>
      </c>
      <c r="G191">
        <f t="shared" si="2"/>
        <v>0</v>
      </c>
    </row>
    <row r="192" spans="1:7" x14ac:dyDescent="0.25">
      <c r="A192" t="s">
        <v>20</v>
      </c>
      <c r="B192">
        <v>33</v>
      </c>
      <c r="G192">
        <f t="shared" si="2"/>
        <v>0</v>
      </c>
    </row>
    <row r="193" spans="1:7" x14ac:dyDescent="0.25">
      <c r="A193" t="s">
        <v>25</v>
      </c>
      <c r="B193">
        <v>33</v>
      </c>
      <c r="G193">
        <f t="shared" si="2"/>
        <v>0</v>
      </c>
    </row>
    <row r="194" spans="1:7" x14ac:dyDescent="0.25">
      <c r="A194" t="s">
        <v>33</v>
      </c>
      <c r="B194">
        <v>33</v>
      </c>
      <c r="G194">
        <f t="shared" si="2"/>
        <v>0</v>
      </c>
    </row>
    <row r="195" spans="1:7" x14ac:dyDescent="0.25">
      <c r="A195" t="s">
        <v>48</v>
      </c>
      <c r="B195">
        <v>33</v>
      </c>
      <c r="G195">
        <f t="shared" ref="G195:G258" si="3">F195/$D$129</f>
        <v>0</v>
      </c>
    </row>
    <row r="196" spans="1:7" x14ac:dyDescent="0.25">
      <c r="A196" t="s">
        <v>55</v>
      </c>
      <c r="B196">
        <v>33</v>
      </c>
      <c r="G196">
        <f t="shared" si="3"/>
        <v>0</v>
      </c>
    </row>
    <row r="197" spans="1:7" x14ac:dyDescent="0.25">
      <c r="A197" t="s">
        <v>64</v>
      </c>
      <c r="B197">
        <v>33</v>
      </c>
      <c r="G197">
        <f t="shared" si="3"/>
        <v>0</v>
      </c>
    </row>
    <row r="198" spans="1:7" x14ac:dyDescent="0.25">
      <c r="A198" t="s">
        <v>5</v>
      </c>
      <c r="B198">
        <v>32</v>
      </c>
      <c r="G198">
        <f t="shared" si="3"/>
        <v>0</v>
      </c>
    </row>
    <row r="199" spans="1:7" x14ac:dyDescent="0.25">
      <c r="A199" t="s">
        <v>18</v>
      </c>
      <c r="B199">
        <v>32</v>
      </c>
      <c r="G199">
        <f t="shared" si="3"/>
        <v>0</v>
      </c>
    </row>
    <row r="200" spans="1:7" x14ac:dyDescent="0.25">
      <c r="A200" t="s">
        <v>43</v>
      </c>
      <c r="B200">
        <v>32</v>
      </c>
      <c r="G200">
        <f t="shared" si="3"/>
        <v>0</v>
      </c>
    </row>
    <row r="201" spans="1:7" x14ac:dyDescent="0.25">
      <c r="A201" t="s">
        <v>64</v>
      </c>
      <c r="B201">
        <v>32</v>
      </c>
      <c r="G201">
        <f t="shared" si="3"/>
        <v>0</v>
      </c>
    </row>
    <row r="202" spans="1:7" x14ac:dyDescent="0.25">
      <c r="A202" t="s">
        <v>64</v>
      </c>
      <c r="B202">
        <v>32</v>
      </c>
      <c r="G202">
        <f t="shared" si="3"/>
        <v>0</v>
      </c>
    </row>
    <row r="203" spans="1:7" x14ac:dyDescent="0.25">
      <c r="A203" t="s">
        <v>18</v>
      </c>
      <c r="B203">
        <v>31</v>
      </c>
      <c r="G203">
        <f t="shared" si="3"/>
        <v>0</v>
      </c>
    </row>
    <row r="204" spans="1:7" x14ac:dyDescent="0.25">
      <c r="A204" t="s">
        <v>33</v>
      </c>
      <c r="B204">
        <v>31</v>
      </c>
      <c r="G204">
        <f t="shared" si="3"/>
        <v>0</v>
      </c>
    </row>
    <row r="205" spans="1:7" x14ac:dyDescent="0.25">
      <c r="A205" t="s">
        <v>41</v>
      </c>
      <c r="B205">
        <v>31</v>
      </c>
      <c r="G205">
        <f t="shared" si="3"/>
        <v>0</v>
      </c>
    </row>
    <row r="206" spans="1:7" x14ac:dyDescent="0.25">
      <c r="A206" t="s">
        <v>50</v>
      </c>
      <c r="B206">
        <v>31</v>
      </c>
      <c r="G206">
        <f t="shared" si="3"/>
        <v>0</v>
      </c>
    </row>
    <row r="207" spans="1:7" x14ac:dyDescent="0.25">
      <c r="A207" t="s">
        <v>52</v>
      </c>
      <c r="B207">
        <v>31</v>
      </c>
      <c r="G207">
        <f t="shared" si="3"/>
        <v>0</v>
      </c>
    </row>
    <row r="208" spans="1:7" x14ac:dyDescent="0.25">
      <c r="A208" t="s">
        <v>5</v>
      </c>
      <c r="B208">
        <v>30</v>
      </c>
      <c r="G208">
        <f t="shared" si="3"/>
        <v>0</v>
      </c>
    </row>
    <row r="209" spans="1:7" x14ac:dyDescent="0.25">
      <c r="A209" t="s">
        <v>24</v>
      </c>
      <c r="B209">
        <v>30</v>
      </c>
      <c r="G209">
        <f t="shared" si="3"/>
        <v>0</v>
      </c>
    </row>
    <row r="210" spans="1:7" x14ac:dyDescent="0.25">
      <c r="A210" t="s">
        <v>25</v>
      </c>
      <c r="B210">
        <v>30</v>
      </c>
      <c r="G210">
        <f t="shared" si="3"/>
        <v>0</v>
      </c>
    </row>
    <row r="211" spans="1:7" x14ac:dyDescent="0.25">
      <c r="A211" t="s">
        <v>33</v>
      </c>
      <c r="B211">
        <v>30</v>
      </c>
      <c r="G211">
        <f t="shared" si="3"/>
        <v>0</v>
      </c>
    </row>
    <row r="212" spans="1:7" x14ac:dyDescent="0.25">
      <c r="A212" t="s">
        <v>52</v>
      </c>
      <c r="B212">
        <v>30</v>
      </c>
      <c r="G212">
        <f t="shared" si="3"/>
        <v>0</v>
      </c>
    </row>
    <row r="213" spans="1:7" x14ac:dyDescent="0.25">
      <c r="A213" t="s">
        <v>20</v>
      </c>
      <c r="B213">
        <v>29</v>
      </c>
      <c r="G213">
        <f t="shared" si="3"/>
        <v>0</v>
      </c>
    </row>
    <row r="214" spans="1:7" x14ac:dyDescent="0.25">
      <c r="A214" t="s">
        <v>25</v>
      </c>
      <c r="B214">
        <v>29</v>
      </c>
      <c r="G214">
        <f t="shared" si="3"/>
        <v>0</v>
      </c>
    </row>
    <row r="215" spans="1:7" x14ac:dyDescent="0.25">
      <c r="A215" t="s">
        <v>29</v>
      </c>
      <c r="B215">
        <v>29</v>
      </c>
      <c r="G215">
        <f t="shared" si="3"/>
        <v>0</v>
      </c>
    </row>
    <row r="216" spans="1:7" x14ac:dyDescent="0.25">
      <c r="A216" t="s">
        <v>43</v>
      </c>
      <c r="B216">
        <v>29</v>
      </c>
      <c r="G216">
        <f t="shared" si="3"/>
        <v>0</v>
      </c>
    </row>
    <row r="217" spans="1:7" x14ac:dyDescent="0.25">
      <c r="A217" t="s">
        <v>55</v>
      </c>
      <c r="B217">
        <v>29</v>
      </c>
      <c r="G217">
        <f t="shared" si="3"/>
        <v>0</v>
      </c>
    </row>
    <row r="218" spans="1:7" x14ac:dyDescent="0.25">
      <c r="A218" t="s">
        <v>84</v>
      </c>
      <c r="B218">
        <v>29</v>
      </c>
      <c r="G218">
        <f t="shared" si="3"/>
        <v>0</v>
      </c>
    </row>
    <row r="219" spans="1:7" x14ac:dyDescent="0.25">
      <c r="A219" t="s">
        <v>12</v>
      </c>
      <c r="B219">
        <v>28</v>
      </c>
      <c r="G219">
        <f t="shared" si="3"/>
        <v>0</v>
      </c>
    </row>
    <row r="220" spans="1:7" x14ac:dyDescent="0.25">
      <c r="A220" t="s">
        <v>20</v>
      </c>
      <c r="B220">
        <v>28</v>
      </c>
      <c r="G220">
        <f t="shared" si="3"/>
        <v>0</v>
      </c>
    </row>
    <row r="221" spans="1:7" x14ac:dyDescent="0.25">
      <c r="A221" t="s">
        <v>25</v>
      </c>
      <c r="B221">
        <v>28</v>
      </c>
      <c r="G221">
        <f t="shared" si="3"/>
        <v>0</v>
      </c>
    </row>
    <row r="222" spans="1:7" x14ac:dyDescent="0.25">
      <c r="A222" t="s">
        <v>48</v>
      </c>
      <c r="B222">
        <v>28</v>
      </c>
      <c r="G222">
        <f t="shared" si="3"/>
        <v>0</v>
      </c>
    </row>
    <row r="223" spans="1:7" x14ac:dyDescent="0.25">
      <c r="A223" t="s">
        <v>73</v>
      </c>
      <c r="B223">
        <v>28</v>
      </c>
      <c r="G223">
        <f t="shared" si="3"/>
        <v>0</v>
      </c>
    </row>
    <row r="224" spans="1:7" x14ac:dyDescent="0.25">
      <c r="A224" t="s">
        <v>96</v>
      </c>
      <c r="B224">
        <v>28</v>
      </c>
      <c r="G224">
        <f t="shared" si="3"/>
        <v>0</v>
      </c>
    </row>
    <row r="225" spans="1:7" x14ac:dyDescent="0.25">
      <c r="A225" t="s">
        <v>3</v>
      </c>
      <c r="B225">
        <v>27</v>
      </c>
      <c r="G225">
        <f t="shared" si="3"/>
        <v>0</v>
      </c>
    </row>
    <row r="226" spans="1:7" x14ac:dyDescent="0.25">
      <c r="A226" t="s">
        <v>5</v>
      </c>
      <c r="B226">
        <v>27</v>
      </c>
      <c r="G226">
        <f t="shared" si="3"/>
        <v>0</v>
      </c>
    </row>
    <row r="227" spans="1:7" x14ac:dyDescent="0.25">
      <c r="A227" t="s">
        <v>52</v>
      </c>
      <c r="B227">
        <v>27</v>
      </c>
      <c r="G227">
        <f t="shared" si="3"/>
        <v>0</v>
      </c>
    </row>
    <row r="228" spans="1:7" x14ac:dyDescent="0.25">
      <c r="A228" t="s">
        <v>71</v>
      </c>
      <c r="B228">
        <v>27</v>
      </c>
      <c r="G228">
        <f t="shared" si="3"/>
        <v>0</v>
      </c>
    </row>
    <row r="229" spans="1:7" x14ac:dyDescent="0.25">
      <c r="A229" t="s">
        <v>18</v>
      </c>
      <c r="B229">
        <v>26</v>
      </c>
      <c r="G229">
        <f t="shared" si="3"/>
        <v>0</v>
      </c>
    </row>
    <row r="230" spans="1:7" x14ac:dyDescent="0.25">
      <c r="A230" t="s">
        <v>22</v>
      </c>
      <c r="B230">
        <v>26</v>
      </c>
      <c r="G230">
        <f t="shared" si="3"/>
        <v>0</v>
      </c>
    </row>
    <row r="231" spans="1:7" x14ac:dyDescent="0.25">
      <c r="A231" t="s">
        <v>24</v>
      </c>
      <c r="B231">
        <v>26</v>
      </c>
      <c r="G231">
        <f t="shared" si="3"/>
        <v>0</v>
      </c>
    </row>
    <row r="232" spans="1:7" x14ac:dyDescent="0.25">
      <c r="A232" t="s">
        <v>25</v>
      </c>
      <c r="B232">
        <v>26</v>
      </c>
      <c r="G232">
        <f t="shared" si="3"/>
        <v>0</v>
      </c>
    </row>
    <row r="233" spans="1:7" x14ac:dyDescent="0.25">
      <c r="A233" t="s">
        <v>25</v>
      </c>
      <c r="B233">
        <v>26</v>
      </c>
      <c r="G233">
        <f t="shared" si="3"/>
        <v>0</v>
      </c>
    </row>
    <row r="234" spans="1:7" x14ac:dyDescent="0.25">
      <c r="A234" t="s">
        <v>33</v>
      </c>
      <c r="B234">
        <v>26</v>
      </c>
      <c r="G234">
        <f t="shared" si="3"/>
        <v>0</v>
      </c>
    </row>
    <row r="235" spans="1:7" x14ac:dyDescent="0.25">
      <c r="A235" t="s">
        <v>50</v>
      </c>
      <c r="B235">
        <v>26</v>
      </c>
      <c r="G235">
        <f t="shared" si="3"/>
        <v>0</v>
      </c>
    </row>
    <row r="236" spans="1:7" x14ac:dyDescent="0.25">
      <c r="A236" t="s">
        <v>55</v>
      </c>
      <c r="B236">
        <v>26</v>
      </c>
      <c r="G236">
        <f t="shared" si="3"/>
        <v>0</v>
      </c>
    </row>
    <row r="237" spans="1:7" x14ac:dyDescent="0.25">
      <c r="A237" t="s">
        <v>64</v>
      </c>
      <c r="B237">
        <v>26</v>
      </c>
      <c r="G237">
        <f t="shared" si="3"/>
        <v>0</v>
      </c>
    </row>
    <row r="238" spans="1:7" x14ac:dyDescent="0.25">
      <c r="A238" t="s">
        <v>20</v>
      </c>
      <c r="B238">
        <v>25</v>
      </c>
      <c r="G238">
        <f t="shared" si="3"/>
        <v>0</v>
      </c>
    </row>
    <row r="239" spans="1:7" x14ac:dyDescent="0.25">
      <c r="A239" t="s">
        <v>22</v>
      </c>
      <c r="B239">
        <v>25</v>
      </c>
      <c r="G239">
        <f t="shared" si="3"/>
        <v>0</v>
      </c>
    </row>
    <row r="240" spans="1:7" x14ac:dyDescent="0.25">
      <c r="A240" t="s">
        <v>25</v>
      </c>
      <c r="B240">
        <v>25</v>
      </c>
      <c r="G240">
        <f t="shared" si="3"/>
        <v>0</v>
      </c>
    </row>
    <row r="241" spans="1:7" x14ac:dyDescent="0.25">
      <c r="A241" t="s">
        <v>25</v>
      </c>
      <c r="B241">
        <v>25</v>
      </c>
      <c r="G241">
        <f t="shared" si="3"/>
        <v>0</v>
      </c>
    </row>
    <row r="242" spans="1:7" x14ac:dyDescent="0.25">
      <c r="A242" t="s">
        <v>25</v>
      </c>
      <c r="B242">
        <v>25</v>
      </c>
      <c r="G242">
        <f t="shared" si="3"/>
        <v>0</v>
      </c>
    </row>
    <row r="243" spans="1:7" x14ac:dyDescent="0.25">
      <c r="A243" t="s">
        <v>36</v>
      </c>
      <c r="B243">
        <v>25</v>
      </c>
      <c r="G243">
        <f t="shared" si="3"/>
        <v>0</v>
      </c>
    </row>
    <row r="244" spans="1:7" x14ac:dyDescent="0.25">
      <c r="A244" t="s">
        <v>43</v>
      </c>
      <c r="B244">
        <v>25</v>
      </c>
      <c r="G244">
        <f t="shared" si="3"/>
        <v>0</v>
      </c>
    </row>
    <row r="245" spans="1:7" x14ac:dyDescent="0.25">
      <c r="A245" t="s">
        <v>52</v>
      </c>
      <c r="B245">
        <v>25</v>
      </c>
      <c r="G245">
        <f t="shared" si="3"/>
        <v>0</v>
      </c>
    </row>
    <row r="246" spans="1:7" x14ac:dyDescent="0.25">
      <c r="A246" t="s">
        <v>64</v>
      </c>
      <c r="B246">
        <v>25</v>
      </c>
      <c r="G246">
        <f t="shared" si="3"/>
        <v>0</v>
      </c>
    </row>
    <row r="247" spans="1:7" x14ac:dyDescent="0.25">
      <c r="A247" t="s">
        <v>73</v>
      </c>
      <c r="B247">
        <v>25</v>
      </c>
      <c r="G247">
        <f t="shared" si="3"/>
        <v>0</v>
      </c>
    </row>
    <row r="248" spans="1:7" x14ac:dyDescent="0.25">
      <c r="A248" t="s">
        <v>83</v>
      </c>
      <c r="B248">
        <v>25</v>
      </c>
      <c r="G248">
        <f t="shared" si="3"/>
        <v>0</v>
      </c>
    </row>
    <row r="249" spans="1:7" x14ac:dyDescent="0.25">
      <c r="A249" t="s">
        <v>99</v>
      </c>
      <c r="B249">
        <v>25</v>
      </c>
      <c r="G249">
        <f t="shared" si="3"/>
        <v>0</v>
      </c>
    </row>
    <row r="250" spans="1:7" x14ac:dyDescent="0.25">
      <c r="A250" t="s">
        <v>3</v>
      </c>
      <c r="B250">
        <v>24</v>
      </c>
      <c r="G250">
        <f t="shared" si="3"/>
        <v>0</v>
      </c>
    </row>
    <row r="251" spans="1:7" x14ac:dyDescent="0.25">
      <c r="A251" t="s">
        <v>5</v>
      </c>
      <c r="B251">
        <v>24</v>
      </c>
      <c r="G251">
        <f t="shared" si="3"/>
        <v>0</v>
      </c>
    </row>
    <row r="252" spans="1:7" x14ac:dyDescent="0.25">
      <c r="A252" t="s">
        <v>24</v>
      </c>
      <c r="B252">
        <v>24</v>
      </c>
      <c r="G252">
        <f t="shared" si="3"/>
        <v>0</v>
      </c>
    </row>
    <row r="253" spans="1:7" x14ac:dyDescent="0.25">
      <c r="A253" t="s">
        <v>24</v>
      </c>
      <c r="B253">
        <v>24</v>
      </c>
      <c r="G253">
        <f t="shared" si="3"/>
        <v>0</v>
      </c>
    </row>
    <row r="254" spans="1:7" x14ac:dyDescent="0.25">
      <c r="A254" t="s">
        <v>25</v>
      </c>
      <c r="B254">
        <v>24</v>
      </c>
      <c r="G254">
        <f t="shared" si="3"/>
        <v>0</v>
      </c>
    </row>
    <row r="255" spans="1:7" x14ac:dyDescent="0.25">
      <c r="A255" t="s">
        <v>43</v>
      </c>
      <c r="B255">
        <v>24</v>
      </c>
      <c r="G255">
        <f t="shared" si="3"/>
        <v>0</v>
      </c>
    </row>
    <row r="256" spans="1:7" x14ac:dyDescent="0.25">
      <c r="A256" t="s">
        <v>50</v>
      </c>
      <c r="B256">
        <v>24</v>
      </c>
      <c r="G256">
        <f t="shared" si="3"/>
        <v>0</v>
      </c>
    </row>
    <row r="257" spans="1:7" x14ac:dyDescent="0.25">
      <c r="A257" t="s">
        <v>61</v>
      </c>
      <c r="B257">
        <v>24</v>
      </c>
      <c r="G257">
        <f t="shared" si="3"/>
        <v>0</v>
      </c>
    </row>
    <row r="258" spans="1:7" x14ac:dyDescent="0.25">
      <c r="A258" t="s">
        <v>61</v>
      </c>
      <c r="B258">
        <v>24</v>
      </c>
      <c r="G258">
        <f t="shared" si="3"/>
        <v>0</v>
      </c>
    </row>
    <row r="259" spans="1:7" x14ac:dyDescent="0.25">
      <c r="A259" t="s">
        <v>84</v>
      </c>
      <c r="B259">
        <v>24</v>
      </c>
      <c r="G259">
        <f t="shared" ref="G259:G322" si="4">F259/$D$129</f>
        <v>0</v>
      </c>
    </row>
    <row r="260" spans="1:7" x14ac:dyDescent="0.25">
      <c r="A260" t="s">
        <v>88</v>
      </c>
      <c r="B260">
        <v>24</v>
      </c>
      <c r="G260">
        <f t="shared" si="4"/>
        <v>0</v>
      </c>
    </row>
    <row r="261" spans="1:7" x14ac:dyDescent="0.25">
      <c r="A261" t="s">
        <v>90</v>
      </c>
      <c r="B261">
        <v>24</v>
      </c>
      <c r="G261">
        <f t="shared" si="4"/>
        <v>0</v>
      </c>
    </row>
    <row r="262" spans="1:7" x14ac:dyDescent="0.25">
      <c r="A262" t="s">
        <v>3</v>
      </c>
      <c r="B262">
        <v>23</v>
      </c>
      <c r="G262">
        <f t="shared" si="4"/>
        <v>0</v>
      </c>
    </row>
    <row r="263" spans="1:7" x14ac:dyDescent="0.25">
      <c r="A263" t="s">
        <v>12</v>
      </c>
      <c r="B263">
        <v>23</v>
      </c>
      <c r="G263">
        <f t="shared" si="4"/>
        <v>0</v>
      </c>
    </row>
    <row r="264" spans="1:7" x14ac:dyDescent="0.25">
      <c r="A264" t="s">
        <v>25</v>
      </c>
      <c r="B264">
        <v>23</v>
      </c>
      <c r="G264">
        <f t="shared" si="4"/>
        <v>0</v>
      </c>
    </row>
    <row r="265" spans="1:7" x14ac:dyDescent="0.25">
      <c r="A265" t="s">
        <v>33</v>
      </c>
      <c r="B265">
        <v>23</v>
      </c>
      <c r="G265">
        <f t="shared" si="4"/>
        <v>0</v>
      </c>
    </row>
    <row r="266" spans="1:7" x14ac:dyDescent="0.25">
      <c r="A266" t="s">
        <v>36</v>
      </c>
      <c r="B266">
        <v>23</v>
      </c>
      <c r="G266">
        <f t="shared" si="4"/>
        <v>0</v>
      </c>
    </row>
    <row r="267" spans="1:7" x14ac:dyDescent="0.25">
      <c r="A267" t="s">
        <v>40</v>
      </c>
      <c r="B267">
        <v>23</v>
      </c>
      <c r="G267">
        <f t="shared" si="4"/>
        <v>0</v>
      </c>
    </row>
    <row r="268" spans="1:7" x14ac:dyDescent="0.25">
      <c r="A268" t="s">
        <v>43</v>
      </c>
      <c r="B268">
        <v>23</v>
      </c>
      <c r="G268">
        <f t="shared" si="4"/>
        <v>0</v>
      </c>
    </row>
    <row r="269" spans="1:7" x14ac:dyDescent="0.25">
      <c r="A269" t="s">
        <v>43</v>
      </c>
      <c r="B269">
        <v>23</v>
      </c>
      <c r="G269">
        <f t="shared" si="4"/>
        <v>0</v>
      </c>
    </row>
    <row r="270" spans="1:7" x14ac:dyDescent="0.25">
      <c r="A270" t="s">
        <v>47</v>
      </c>
      <c r="B270">
        <v>23</v>
      </c>
      <c r="G270">
        <f t="shared" si="4"/>
        <v>0</v>
      </c>
    </row>
    <row r="271" spans="1:7" x14ac:dyDescent="0.25">
      <c r="A271" t="s">
        <v>52</v>
      </c>
      <c r="B271">
        <v>23</v>
      </c>
      <c r="G271">
        <f t="shared" si="4"/>
        <v>0</v>
      </c>
    </row>
    <row r="272" spans="1:7" x14ac:dyDescent="0.25">
      <c r="A272" t="s">
        <v>90</v>
      </c>
      <c r="B272">
        <v>23</v>
      </c>
      <c r="G272">
        <f t="shared" si="4"/>
        <v>0</v>
      </c>
    </row>
    <row r="273" spans="1:7" x14ac:dyDescent="0.25">
      <c r="A273" t="s">
        <v>24</v>
      </c>
      <c r="B273">
        <v>22</v>
      </c>
      <c r="G273">
        <f t="shared" si="4"/>
        <v>0</v>
      </c>
    </row>
    <row r="274" spans="1:7" x14ac:dyDescent="0.25">
      <c r="A274" t="s">
        <v>24</v>
      </c>
      <c r="B274">
        <v>22</v>
      </c>
      <c r="G274">
        <f t="shared" si="4"/>
        <v>0</v>
      </c>
    </row>
    <row r="275" spans="1:7" x14ac:dyDescent="0.25">
      <c r="A275" t="s">
        <v>25</v>
      </c>
      <c r="B275">
        <v>22</v>
      </c>
      <c r="G275">
        <f t="shared" si="4"/>
        <v>0</v>
      </c>
    </row>
    <row r="276" spans="1:7" x14ac:dyDescent="0.25">
      <c r="A276" t="s">
        <v>36</v>
      </c>
      <c r="B276">
        <v>22</v>
      </c>
      <c r="G276">
        <f t="shared" si="4"/>
        <v>0</v>
      </c>
    </row>
    <row r="277" spans="1:7" x14ac:dyDescent="0.25">
      <c r="A277" t="s">
        <v>40</v>
      </c>
      <c r="B277">
        <v>22</v>
      </c>
      <c r="G277">
        <f t="shared" si="4"/>
        <v>0</v>
      </c>
    </row>
    <row r="278" spans="1:7" x14ac:dyDescent="0.25">
      <c r="A278" t="s">
        <v>43</v>
      </c>
      <c r="B278">
        <v>22</v>
      </c>
      <c r="G278">
        <f t="shared" si="4"/>
        <v>0</v>
      </c>
    </row>
    <row r="279" spans="1:7" x14ac:dyDescent="0.25">
      <c r="A279" t="s">
        <v>50</v>
      </c>
      <c r="B279">
        <v>22</v>
      </c>
      <c r="G279">
        <f t="shared" si="4"/>
        <v>0</v>
      </c>
    </row>
    <row r="280" spans="1:7" x14ac:dyDescent="0.25">
      <c r="A280" t="s">
        <v>51</v>
      </c>
      <c r="B280">
        <v>22</v>
      </c>
      <c r="G280">
        <f t="shared" si="4"/>
        <v>0</v>
      </c>
    </row>
    <row r="281" spans="1:7" x14ac:dyDescent="0.25">
      <c r="A281" t="s">
        <v>3</v>
      </c>
      <c r="B281">
        <v>21</v>
      </c>
      <c r="G281">
        <f t="shared" si="4"/>
        <v>0</v>
      </c>
    </row>
    <row r="282" spans="1:7" x14ac:dyDescent="0.25">
      <c r="A282" t="s">
        <v>24</v>
      </c>
      <c r="B282">
        <v>21</v>
      </c>
      <c r="G282">
        <f t="shared" si="4"/>
        <v>0</v>
      </c>
    </row>
    <row r="283" spans="1:7" x14ac:dyDescent="0.25">
      <c r="A283" t="s">
        <v>29</v>
      </c>
      <c r="B283">
        <v>21</v>
      </c>
      <c r="G283">
        <f t="shared" si="4"/>
        <v>0</v>
      </c>
    </row>
    <row r="284" spans="1:7" x14ac:dyDescent="0.25">
      <c r="A284" t="s">
        <v>29</v>
      </c>
      <c r="B284">
        <v>21</v>
      </c>
      <c r="G284">
        <f t="shared" si="4"/>
        <v>0</v>
      </c>
    </row>
    <row r="285" spans="1:7" x14ac:dyDescent="0.25">
      <c r="A285" t="s">
        <v>31</v>
      </c>
      <c r="B285">
        <v>21</v>
      </c>
      <c r="G285">
        <f t="shared" si="4"/>
        <v>0</v>
      </c>
    </row>
    <row r="286" spans="1:7" x14ac:dyDescent="0.25">
      <c r="A286" t="s">
        <v>43</v>
      </c>
      <c r="B286">
        <v>21</v>
      </c>
      <c r="G286">
        <f t="shared" si="4"/>
        <v>0</v>
      </c>
    </row>
    <row r="287" spans="1:7" x14ac:dyDescent="0.25">
      <c r="A287" t="s">
        <v>48</v>
      </c>
      <c r="B287">
        <v>21</v>
      </c>
      <c r="G287">
        <f t="shared" si="4"/>
        <v>0</v>
      </c>
    </row>
    <row r="288" spans="1:7" x14ac:dyDescent="0.25">
      <c r="A288" t="s">
        <v>78</v>
      </c>
      <c r="B288">
        <v>21</v>
      </c>
      <c r="G288">
        <f t="shared" si="4"/>
        <v>0</v>
      </c>
    </row>
    <row r="289" spans="1:7" x14ac:dyDescent="0.25">
      <c r="A289" t="s">
        <v>84</v>
      </c>
      <c r="B289">
        <v>21</v>
      </c>
      <c r="G289">
        <f t="shared" si="4"/>
        <v>0</v>
      </c>
    </row>
    <row r="290" spans="1:7" x14ac:dyDescent="0.25">
      <c r="A290" t="s">
        <v>3</v>
      </c>
      <c r="B290">
        <v>20</v>
      </c>
      <c r="G290">
        <f t="shared" si="4"/>
        <v>0</v>
      </c>
    </row>
    <row r="291" spans="1:7" x14ac:dyDescent="0.25">
      <c r="A291" t="s">
        <v>3</v>
      </c>
      <c r="B291">
        <v>20</v>
      </c>
      <c r="G291">
        <f t="shared" si="4"/>
        <v>0</v>
      </c>
    </row>
    <row r="292" spans="1:7" x14ac:dyDescent="0.25">
      <c r="A292" t="s">
        <v>5</v>
      </c>
      <c r="B292">
        <v>20</v>
      </c>
      <c r="G292">
        <f t="shared" si="4"/>
        <v>0</v>
      </c>
    </row>
    <row r="293" spans="1:7" x14ac:dyDescent="0.25">
      <c r="A293" t="s">
        <v>20</v>
      </c>
      <c r="B293">
        <v>20</v>
      </c>
      <c r="G293">
        <f t="shared" si="4"/>
        <v>0</v>
      </c>
    </row>
    <row r="294" spans="1:7" x14ac:dyDescent="0.25">
      <c r="A294" t="s">
        <v>20</v>
      </c>
      <c r="B294">
        <v>20</v>
      </c>
      <c r="G294">
        <f t="shared" si="4"/>
        <v>0</v>
      </c>
    </row>
    <row r="295" spans="1:7" x14ac:dyDescent="0.25">
      <c r="A295" t="s">
        <v>22</v>
      </c>
      <c r="B295">
        <v>20</v>
      </c>
      <c r="G295">
        <f t="shared" si="4"/>
        <v>0</v>
      </c>
    </row>
    <row r="296" spans="1:7" x14ac:dyDescent="0.25">
      <c r="A296" t="s">
        <v>25</v>
      </c>
      <c r="B296">
        <v>20</v>
      </c>
      <c r="G296">
        <f t="shared" si="4"/>
        <v>0</v>
      </c>
    </row>
    <row r="297" spans="1:7" x14ac:dyDescent="0.25">
      <c r="A297" t="s">
        <v>33</v>
      </c>
      <c r="B297">
        <v>20</v>
      </c>
      <c r="G297">
        <f t="shared" si="4"/>
        <v>0</v>
      </c>
    </row>
    <row r="298" spans="1:7" x14ac:dyDescent="0.25">
      <c r="A298" t="s">
        <v>36</v>
      </c>
      <c r="B298">
        <v>20</v>
      </c>
      <c r="G298">
        <f t="shared" si="4"/>
        <v>0</v>
      </c>
    </row>
    <row r="299" spans="1:7" x14ac:dyDescent="0.25">
      <c r="A299" t="s">
        <v>48</v>
      </c>
      <c r="B299">
        <v>20</v>
      </c>
      <c r="G299">
        <f t="shared" si="4"/>
        <v>0</v>
      </c>
    </row>
    <row r="300" spans="1:7" x14ac:dyDescent="0.25">
      <c r="A300" t="s">
        <v>52</v>
      </c>
      <c r="B300">
        <v>20</v>
      </c>
      <c r="G300">
        <f t="shared" si="4"/>
        <v>0</v>
      </c>
    </row>
    <row r="301" spans="1:7" x14ac:dyDescent="0.25">
      <c r="A301" t="s">
        <v>53</v>
      </c>
      <c r="B301">
        <v>20</v>
      </c>
      <c r="G301">
        <f t="shared" si="4"/>
        <v>0</v>
      </c>
    </row>
    <row r="302" spans="1:7" x14ac:dyDescent="0.25">
      <c r="A302" t="s">
        <v>61</v>
      </c>
      <c r="B302">
        <v>20</v>
      </c>
      <c r="G302">
        <f t="shared" si="4"/>
        <v>0</v>
      </c>
    </row>
    <row r="303" spans="1:7" x14ac:dyDescent="0.25">
      <c r="A303" t="s">
        <v>61</v>
      </c>
      <c r="B303">
        <v>20</v>
      </c>
      <c r="G303">
        <f t="shared" si="4"/>
        <v>0</v>
      </c>
    </row>
    <row r="304" spans="1:7" x14ac:dyDescent="0.25">
      <c r="A304" t="s">
        <v>96</v>
      </c>
      <c r="B304">
        <v>20</v>
      </c>
      <c r="G304">
        <f t="shared" si="4"/>
        <v>0</v>
      </c>
    </row>
    <row r="305" spans="1:7" x14ac:dyDescent="0.25">
      <c r="A305" t="s">
        <v>116</v>
      </c>
      <c r="B305">
        <v>20</v>
      </c>
      <c r="G305">
        <f t="shared" si="4"/>
        <v>0</v>
      </c>
    </row>
    <row r="306" spans="1:7" x14ac:dyDescent="0.25">
      <c r="A306" t="s">
        <v>3</v>
      </c>
      <c r="B306">
        <v>19</v>
      </c>
      <c r="G306">
        <f t="shared" si="4"/>
        <v>0</v>
      </c>
    </row>
    <row r="307" spans="1:7" x14ac:dyDescent="0.25">
      <c r="A307" t="s">
        <v>3</v>
      </c>
      <c r="B307">
        <v>19</v>
      </c>
      <c r="G307">
        <f t="shared" si="4"/>
        <v>0</v>
      </c>
    </row>
    <row r="308" spans="1:7" x14ac:dyDescent="0.25">
      <c r="A308" t="s">
        <v>5</v>
      </c>
      <c r="B308">
        <v>19</v>
      </c>
      <c r="G308">
        <f t="shared" si="4"/>
        <v>0</v>
      </c>
    </row>
    <row r="309" spans="1:7" x14ac:dyDescent="0.25">
      <c r="A309" t="s">
        <v>22</v>
      </c>
      <c r="B309">
        <v>19</v>
      </c>
      <c r="G309">
        <f t="shared" si="4"/>
        <v>0</v>
      </c>
    </row>
    <row r="310" spans="1:7" x14ac:dyDescent="0.25">
      <c r="A310" t="s">
        <v>24</v>
      </c>
      <c r="B310">
        <v>19</v>
      </c>
      <c r="G310">
        <f t="shared" si="4"/>
        <v>0</v>
      </c>
    </row>
    <row r="311" spans="1:7" x14ac:dyDescent="0.25">
      <c r="A311" t="s">
        <v>25</v>
      </c>
      <c r="B311">
        <v>19</v>
      </c>
      <c r="G311">
        <f t="shared" si="4"/>
        <v>0</v>
      </c>
    </row>
    <row r="312" spans="1:7" x14ac:dyDescent="0.25">
      <c r="A312" t="s">
        <v>31</v>
      </c>
      <c r="B312">
        <v>19</v>
      </c>
      <c r="G312">
        <f t="shared" si="4"/>
        <v>0</v>
      </c>
    </row>
    <row r="313" spans="1:7" x14ac:dyDescent="0.25">
      <c r="A313" t="s">
        <v>36</v>
      </c>
      <c r="B313">
        <v>19</v>
      </c>
      <c r="G313">
        <f t="shared" si="4"/>
        <v>0</v>
      </c>
    </row>
    <row r="314" spans="1:7" x14ac:dyDescent="0.25">
      <c r="A314" t="s">
        <v>39</v>
      </c>
      <c r="B314">
        <v>19</v>
      </c>
      <c r="G314">
        <f t="shared" si="4"/>
        <v>0</v>
      </c>
    </row>
    <row r="315" spans="1:7" x14ac:dyDescent="0.25">
      <c r="A315" t="s">
        <v>41</v>
      </c>
      <c r="B315">
        <v>19</v>
      </c>
      <c r="G315">
        <f t="shared" si="4"/>
        <v>0</v>
      </c>
    </row>
    <row r="316" spans="1:7" x14ac:dyDescent="0.25">
      <c r="A316" t="s">
        <v>43</v>
      </c>
      <c r="B316">
        <v>19</v>
      </c>
      <c r="G316">
        <f t="shared" si="4"/>
        <v>0</v>
      </c>
    </row>
    <row r="317" spans="1:7" x14ac:dyDescent="0.25">
      <c r="A317" t="s">
        <v>50</v>
      </c>
      <c r="B317">
        <v>19</v>
      </c>
      <c r="G317">
        <f t="shared" si="4"/>
        <v>0</v>
      </c>
    </row>
    <row r="318" spans="1:7" x14ac:dyDescent="0.25">
      <c r="A318" t="s">
        <v>51</v>
      </c>
      <c r="B318">
        <v>19</v>
      </c>
      <c r="G318">
        <f t="shared" si="4"/>
        <v>0</v>
      </c>
    </row>
    <row r="319" spans="1:7" x14ac:dyDescent="0.25">
      <c r="A319" t="s">
        <v>3</v>
      </c>
      <c r="B319">
        <v>18</v>
      </c>
      <c r="G319">
        <f t="shared" si="4"/>
        <v>0</v>
      </c>
    </row>
    <row r="320" spans="1:7" x14ac:dyDescent="0.25">
      <c r="A320" t="s">
        <v>3</v>
      </c>
      <c r="B320">
        <v>18</v>
      </c>
      <c r="G320">
        <f t="shared" si="4"/>
        <v>0</v>
      </c>
    </row>
    <row r="321" spans="1:7" x14ac:dyDescent="0.25">
      <c r="A321" t="s">
        <v>5</v>
      </c>
      <c r="B321">
        <v>18</v>
      </c>
      <c r="G321">
        <f t="shared" si="4"/>
        <v>0</v>
      </c>
    </row>
    <row r="322" spans="1:7" x14ac:dyDescent="0.25">
      <c r="A322" t="s">
        <v>7</v>
      </c>
      <c r="B322">
        <v>18</v>
      </c>
      <c r="G322">
        <f t="shared" si="4"/>
        <v>0</v>
      </c>
    </row>
    <row r="323" spans="1:7" x14ac:dyDescent="0.25">
      <c r="A323" t="s">
        <v>11</v>
      </c>
      <c r="B323">
        <v>18</v>
      </c>
      <c r="G323">
        <f t="shared" ref="G323:G386" si="5">F323/$D$129</f>
        <v>0</v>
      </c>
    </row>
    <row r="324" spans="1:7" x14ac:dyDescent="0.25">
      <c r="A324" t="s">
        <v>12</v>
      </c>
      <c r="B324">
        <v>18</v>
      </c>
      <c r="G324">
        <f t="shared" si="5"/>
        <v>0</v>
      </c>
    </row>
    <row r="325" spans="1:7" x14ac:dyDescent="0.25">
      <c r="A325" t="s">
        <v>18</v>
      </c>
      <c r="B325">
        <v>18</v>
      </c>
      <c r="G325">
        <f t="shared" si="5"/>
        <v>0</v>
      </c>
    </row>
    <row r="326" spans="1:7" x14ac:dyDescent="0.25">
      <c r="A326" t="s">
        <v>24</v>
      </c>
      <c r="B326">
        <v>18</v>
      </c>
      <c r="G326">
        <f t="shared" si="5"/>
        <v>0</v>
      </c>
    </row>
    <row r="327" spans="1:7" x14ac:dyDescent="0.25">
      <c r="A327" t="s">
        <v>25</v>
      </c>
      <c r="B327">
        <v>18</v>
      </c>
      <c r="G327">
        <f t="shared" si="5"/>
        <v>0</v>
      </c>
    </row>
    <row r="328" spans="1:7" x14ac:dyDescent="0.25">
      <c r="A328" t="s">
        <v>25</v>
      </c>
      <c r="B328">
        <v>18</v>
      </c>
      <c r="G328">
        <f t="shared" si="5"/>
        <v>0</v>
      </c>
    </row>
    <row r="329" spans="1:7" x14ac:dyDescent="0.25">
      <c r="A329" t="s">
        <v>25</v>
      </c>
      <c r="B329">
        <v>18</v>
      </c>
      <c r="G329">
        <f t="shared" si="5"/>
        <v>0</v>
      </c>
    </row>
    <row r="330" spans="1:7" x14ac:dyDescent="0.25">
      <c r="A330" t="s">
        <v>25</v>
      </c>
      <c r="B330">
        <v>18</v>
      </c>
      <c r="G330">
        <f t="shared" si="5"/>
        <v>0</v>
      </c>
    </row>
    <row r="331" spans="1:7" x14ac:dyDescent="0.25">
      <c r="A331" t="s">
        <v>36</v>
      </c>
      <c r="B331">
        <v>18</v>
      </c>
      <c r="G331">
        <f t="shared" si="5"/>
        <v>0</v>
      </c>
    </row>
    <row r="332" spans="1:7" x14ac:dyDescent="0.25">
      <c r="A332" t="s">
        <v>36</v>
      </c>
      <c r="B332">
        <v>18</v>
      </c>
      <c r="G332">
        <f t="shared" si="5"/>
        <v>0</v>
      </c>
    </row>
    <row r="333" spans="1:7" x14ac:dyDescent="0.25">
      <c r="A333" t="s">
        <v>48</v>
      </c>
      <c r="B333">
        <v>18</v>
      </c>
      <c r="G333">
        <f t="shared" si="5"/>
        <v>0</v>
      </c>
    </row>
    <row r="334" spans="1:7" x14ac:dyDescent="0.25">
      <c r="A334" t="s">
        <v>50</v>
      </c>
      <c r="B334">
        <v>18</v>
      </c>
      <c r="G334">
        <f t="shared" si="5"/>
        <v>0</v>
      </c>
    </row>
    <row r="335" spans="1:7" x14ac:dyDescent="0.25">
      <c r="A335" t="s">
        <v>50</v>
      </c>
      <c r="B335">
        <v>18</v>
      </c>
      <c r="G335">
        <f t="shared" si="5"/>
        <v>0</v>
      </c>
    </row>
    <row r="336" spans="1:7" x14ac:dyDescent="0.25">
      <c r="A336" t="s">
        <v>88</v>
      </c>
      <c r="B336">
        <v>18</v>
      </c>
      <c r="G336">
        <f t="shared" si="5"/>
        <v>0</v>
      </c>
    </row>
    <row r="337" spans="1:7" x14ac:dyDescent="0.25">
      <c r="A337" t="s">
        <v>100</v>
      </c>
      <c r="B337">
        <v>18</v>
      </c>
      <c r="G337">
        <f t="shared" si="5"/>
        <v>0</v>
      </c>
    </row>
    <row r="338" spans="1:7" x14ac:dyDescent="0.25">
      <c r="A338" t="s">
        <v>100</v>
      </c>
      <c r="B338">
        <v>18</v>
      </c>
      <c r="G338">
        <f t="shared" si="5"/>
        <v>0</v>
      </c>
    </row>
    <row r="339" spans="1:7" x14ac:dyDescent="0.25">
      <c r="A339" t="s">
        <v>3</v>
      </c>
      <c r="B339">
        <v>17</v>
      </c>
      <c r="G339">
        <f t="shared" si="5"/>
        <v>0</v>
      </c>
    </row>
    <row r="340" spans="1:7" x14ac:dyDescent="0.25">
      <c r="A340" t="s">
        <v>5</v>
      </c>
      <c r="B340">
        <v>17</v>
      </c>
      <c r="G340">
        <f t="shared" si="5"/>
        <v>0</v>
      </c>
    </row>
    <row r="341" spans="1:7" x14ac:dyDescent="0.25">
      <c r="A341" t="s">
        <v>12</v>
      </c>
      <c r="B341">
        <v>17</v>
      </c>
      <c r="G341">
        <f t="shared" si="5"/>
        <v>0</v>
      </c>
    </row>
    <row r="342" spans="1:7" x14ac:dyDescent="0.25">
      <c r="A342" t="s">
        <v>18</v>
      </c>
      <c r="B342">
        <v>17</v>
      </c>
      <c r="G342">
        <f t="shared" si="5"/>
        <v>0</v>
      </c>
    </row>
    <row r="343" spans="1:7" x14ac:dyDescent="0.25">
      <c r="A343" t="s">
        <v>20</v>
      </c>
      <c r="B343">
        <v>17</v>
      </c>
      <c r="G343">
        <f t="shared" si="5"/>
        <v>0</v>
      </c>
    </row>
    <row r="344" spans="1:7" x14ac:dyDescent="0.25">
      <c r="A344" t="s">
        <v>20</v>
      </c>
      <c r="B344">
        <v>17</v>
      </c>
      <c r="G344">
        <f t="shared" si="5"/>
        <v>0</v>
      </c>
    </row>
    <row r="345" spans="1:7" x14ac:dyDescent="0.25">
      <c r="A345" t="s">
        <v>22</v>
      </c>
      <c r="B345">
        <v>17</v>
      </c>
      <c r="G345">
        <f t="shared" si="5"/>
        <v>0</v>
      </c>
    </row>
    <row r="346" spans="1:7" x14ac:dyDescent="0.25">
      <c r="A346" t="s">
        <v>24</v>
      </c>
      <c r="B346">
        <v>17</v>
      </c>
      <c r="G346">
        <f t="shared" si="5"/>
        <v>0</v>
      </c>
    </row>
    <row r="347" spans="1:7" x14ac:dyDescent="0.25">
      <c r="A347" t="s">
        <v>24</v>
      </c>
      <c r="B347">
        <v>17</v>
      </c>
      <c r="G347">
        <f t="shared" si="5"/>
        <v>0</v>
      </c>
    </row>
    <row r="348" spans="1:7" x14ac:dyDescent="0.25">
      <c r="A348" t="s">
        <v>31</v>
      </c>
      <c r="B348">
        <v>17</v>
      </c>
      <c r="G348">
        <f t="shared" si="5"/>
        <v>0</v>
      </c>
    </row>
    <row r="349" spans="1:7" x14ac:dyDescent="0.25">
      <c r="A349" t="s">
        <v>33</v>
      </c>
      <c r="B349">
        <v>17</v>
      </c>
      <c r="G349">
        <f t="shared" si="5"/>
        <v>0</v>
      </c>
    </row>
    <row r="350" spans="1:7" x14ac:dyDescent="0.25">
      <c r="A350" t="s">
        <v>36</v>
      </c>
      <c r="B350">
        <v>17</v>
      </c>
      <c r="G350">
        <f t="shared" si="5"/>
        <v>0</v>
      </c>
    </row>
    <row r="351" spans="1:7" x14ac:dyDescent="0.25">
      <c r="A351" t="s">
        <v>41</v>
      </c>
      <c r="B351">
        <v>17</v>
      </c>
      <c r="G351">
        <f t="shared" si="5"/>
        <v>0</v>
      </c>
    </row>
    <row r="352" spans="1:7" x14ac:dyDescent="0.25">
      <c r="A352" t="s">
        <v>50</v>
      </c>
      <c r="B352">
        <v>17</v>
      </c>
      <c r="G352">
        <f t="shared" si="5"/>
        <v>0</v>
      </c>
    </row>
    <row r="353" spans="1:7" x14ac:dyDescent="0.25">
      <c r="A353" t="s">
        <v>51</v>
      </c>
      <c r="B353">
        <v>17</v>
      </c>
      <c r="G353">
        <f t="shared" si="5"/>
        <v>0</v>
      </c>
    </row>
    <row r="354" spans="1:7" x14ac:dyDescent="0.25">
      <c r="A354" t="s">
        <v>51</v>
      </c>
      <c r="B354">
        <v>17</v>
      </c>
      <c r="G354">
        <f t="shared" si="5"/>
        <v>0</v>
      </c>
    </row>
    <row r="355" spans="1:7" x14ac:dyDescent="0.25">
      <c r="A355" t="s">
        <v>54</v>
      </c>
      <c r="B355">
        <v>17</v>
      </c>
      <c r="G355">
        <f t="shared" si="5"/>
        <v>0</v>
      </c>
    </row>
    <row r="356" spans="1:7" x14ac:dyDescent="0.25">
      <c r="A356" t="s">
        <v>73</v>
      </c>
      <c r="B356">
        <v>17</v>
      </c>
      <c r="G356">
        <f t="shared" si="5"/>
        <v>0</v>
      </c>
    </row>
    <row r="357" spans="1:7" x14ac:dyDescent="0.25">
      <c r="A357" t="s">
        <v>82</v>
      </c>
      <c r="B357">
        <v>17</v>
      </c>
      <c r="G357">
        <f t="shared" si="5"/>
        <v>0</v>
      </c>
    </row>
    <row r="358" spans="1:7" x14ac:dyDescent="0.25">
      <c r="A358" t="s">
        <v>86</v>
      </c>
      <c r="B358">
        <v>17</v>
      </c>
      <c r="G358">
        <f t="shared" si="5"/>
        <v>0</v>
      </c>
    </row>
    <row r="359" spans="1:7" x14ac:dyDescent="0.25">
      <c r="A359" t="s">
        <v>3</v>
      </c>
      <c r="B359">
        <v>16</v>
      </c>
      <c r="G359">
        <f t="shared" si="5"/>
        <v>0</v>
      </c>
    </row>
    <row r="360" spans="1:7" x14ac:dyDescent="0.25">
      <c r="A360" t="s">
        <v>5</v>
      </c>
      <c r="B360">
        <v>16</v>
      </c>
      <c r="G360">
        <f t="shared" si="5"/>
        <v>0</v>
      </c>
    </row>
    <row r="361" spans="1:7" x14ac:dyDescent="0.25">
      <c r="A361" t="s">
        <v>20</v>
      </c>
      <c r="B361">
        <v>16</v>
      </c>
      <c r="G361">
        <f t="shared" si="5"/>
        <v>0</v>
      </c>
    </row>
    <row r="362" spans="1:7" x14ac:dyDescent="0.25">
      <c r="A362" t="s">
        <v>24</v>
      </c>
      <c r="B362">
        <v>16</v>
      </c>
      <c r="G362">
        <f t="shared" si="5"/>
        <v>0</v>
      </c>
    </row>
    <row r="363" spans="1:7" x14ac:dyDescent="0.25">
      <c r="A363" t="s">
        <v>25</v>
      </c>
      <c r="B363">
        <v>16</v>
      </c>
      <c r="G363">
        <f t="shared" si="5"/>
        <v>0</v>
      </c>
    </row>
    <row r="364" spans="1:7" x14ac:dyDescent="0.25">
      <c r="A364" t="s">
        <v>29</v>
      </c>
      <c r="B364">
        <v>16</v>
      </c>
      <c r="G364">
        <f t="shared" si="5"/>
        <v>0</v>
      </c>
    </row>
    <row r="365" spans="1:7" x14ac:dyDescent="0.25">
      <c r="A365" t="s">
        <v>29</v>
      </c>
      <c r="B365">
        <v>16</v>
      </c>
      <c r="G365">
        <f t="shared" si="5"/>
        <v>0</v>
      </c>
    </row>
    <row r="366" spans="1:7" x14ac:dyDescent="0.25">
      <c r="A366" t="s">
        <v>33</v>
      </c>
      <c r="B366">
        <v>16</v>
      </c>
      <c r="G366">
        <f t="shared" si="5"/>
        <v>0</v>
      </c>
    </row>
    <row r="367" spans="1:7" x14ac:dyDescent="0.25">
      <c r="A367" t="s">
        <v>36</v>
      </c>
      <c r="B367">
        <v>16</v>
      </c>
      <c r="G367">
        <f t="shared" si="5"/>
        <v>0</v>
      </c>
    </row>
    <row r="368" spans="1:7" x14ac:dyDescent="0.25">
      <c r="A368" t="s">
        <v>40</v>
      </c>
      <c r="B368">
        <v>16</v>
      </c>
      <c r="G368">
        <f t="shared" si="5"/>
        <v>0</v>
      </c>
    </row>
    <row r="369" spans="1:7" x14ac:dyDescent="0.25">
      <c r="A369" t="s">
        <v>47</v>
      </c>
      <c r="B369">
        <v>16</v>
      </c>
      <c r="G369">
        <f t="shared" si="5"/>
        <v>0</v>
      </c>
    </row>
    <row r="370" spans="1:7" x14ac:dyDescent="0.25">
      <c r="A370" t="s">
        <v>48</v>
      </c>
      <c r="B370">
        <v>16</v>
      </c>
      <c r="G370">
        <f t="shared" si="5"/>
        <v>0</v>
      </c>
    </row>
    <row r="371" spans="1:7" x14ac:dyDescent="0.25">
      <c r="A371" t="s">
        <v>51</v>
      </c>
      <c r="B371">
        <v>16</v>
      </c>
      <c r="G371">
        <f t="shared" si="5"/>
        <v>0</v>
      </c>
    </row>
    <row r="372" spans="1:7" x14ac:dyDescent="0.25">
      <c r="A372" t="s">
        <v>52</v>
      </c>
      <c r="B372">
        <v>16</v>
      </c>
      <c r="G372">
        <f t="shared" si="5"/>
        <v>0</v>
      </c>
    </row>
    <row r="373" spans="1:7" x14ac:dyDescent="0.25">
      <c r="A373" t="s">
        <v>52</v>
      </c>
      <c r="B373">
        <v>16</v>
      </c>
      <c r="G373">
        <f t="shared" si="5"/>
        <v>0</v>
      </c>
    </row>
    <row r="374" spans="1:7" x14ac:dyDescent="0.25">
      <c r="A374" t="s">
        <v>52</v>
      </c>
      <c r="B374">
        <v>16</v>
      </c>
      <c r="G374">
        <f t="shared" si="5"/>
        <v>0</v>
      </c>
    </row>
    <row r="375" spans="1:7" x14ac:dyDescent="0.25">
      <c r="A375" t="s">
        <v>54</v>
      </c>
      <c r="B375">
        <v>16</v>
      </c>
      <c r="G375">
        <f t="shared" si="5"/>
        <v>0</v>
      </c>
    </row>
    <row r="376" spans="1:7" x14ac:dyDescent="0.25">
      <c r="A376" t="s">
        <v>65</v>
      </c>
      <c r="B376">
        <v>16</v>
      </c>
      <c r="G376">
        <f t="shared" si="5"/>
        <v>0</v>
      </c>
    </row>
    <row r="377" spans="1:7" x14ac:dyDescent="0.25">
      <c r="A377" t="s">
        <v>76</v>
      </c>
      <c r="B377">
        <v>16</v>
      </c>
      <c r="G377">
        <f t="shared" si="5"/>
        <v>0</v>
      </c>
    </row>
    <row r="378" spans="1:7" x14ac:dyDescent="0.25">
      <c r="A378" t="s">
        <v>84</v>
      </c>
      <c r="B378">
        <v>16</v>
      </c>
      <c r="G378">
        <f t="shared" si="5"/>
        <v>0</v>
      </c>
    </row>
    <row r="379" spans="1:7" x14ac:dyDescent="0.25">
      <c r="A379" t="s">
        <v>88</v>
      </c>
      <c r="B379">
        <v>16</v>
      </c>
      <c r="G379">
        <f t="shared" si="5"/>
        <v>0</v>
      </c>
    </row>
    <row r="380" spans="1:7" x14ac:dyDescent="0.25">
      <c r="A380" t="s">
        <v>104</v>
      </c>
      <c r="B380">
        <v>16</v>
      </c>
      <c r="G380">
        <f t="shared" si="5"/>
        <v>0</v>
      </c>
    </row>
    <row r="381" spans="1:7" x14ac:dyDescent="0.25">
      <c r="A381" t="s">
        <v>120</v>
      </c>
      <c r="B381">
        <v>16</v>
      </c>
      <c r="G381">
        <f t="shared" si="5"/>
        <v>0</v>
      </c>
    </row>
    <row r="382" spans="1:7" x14ac:dyDescent="0.25">
      <c r="A382" t="s">
        <v>5</v>
      </c>
      <c r="B382">
        <v>15</v>
      </c>
      <c r="G382">
        <f t="shared" si="5"/>
        <v>0</v>
      </c>
    </row>
    <row r="383" spans="1:7" x14ac:dyDescent="0.25">
      <c r="A383" t="s">
        <v>5</v>
      </c>
      <c r="B383">
        <v>15</v>
      </c>
      <c r="G383">
        <f t="shared" si="5"/>
        <v>0</v>
      </c>
    </row>
    <row r="384" spans="1:7" x14ac:dyDescent="0.25">
      <c r="A384" t="s">
        <v>10</v>
      </c>
      <c r="B384">
        <v>15</v>
      </c>
      <c r="G384">
        <f t="shared" si="5"/>
        <v>0</v>
      </c>
    </row>
    <row r="385" spans="1:7" x14ac:dyDescent="0.25">
      <c r="A385" t="s">
        <v>12</v>
      </c>
      <c r="B385">
        <v>15</v>
      </c>
      <c r="G385">
        <f t="shared" si="5"/>
        <v>0</v>
      </c>
    </row>
    <row r="386" spans="1:7" x14ac:dyDescent="0.25">
      <c r="A386" t="s">
        <v>12</v>
      </c>
      <c r="B386">
        <v>15</v>
      </c>
      <c r="G386">
        <f t="shared" si="5"/>
        <v>0</v>
      </c>
    </row>
    <row r="387" spans="1:7" x14ac:dyDescent="0.25">
      <c r="A387" t="s">
        <v>18</v>
      </c>
      <c r="B387">
        <v>15</v>
      </c>
      <c r="G387">
        <f t="shared" ref="G387:G450" si="6">F387/$D$129</f>
        <v>0</v>
      </c>
    </row>
    <row r="388" spans="1:7" x14ac:dyDescent="0.25">
      <c r="A388" t="s">
        <v>24</v>
      </c>
      <c r="B388">
        <v>15</v>
      </c>
      <c r="G388">
        <f t="shared" si="6"/>
        <v>0</v>
      </c>
    </row>
    <row r="389" spans="1:7" x14ac:dyDescent="0.25">
      <c r="A389" t="s">
        <v>24</v>
      </c>
      <c r="B389">
        <v>15</v>
      </c>
      <c r="G389">
        <f t="shared" si="6"/>
        <v>0</v>
      </c>
    </row>
    <row r="390" spans="1:7" x14ac:dyDescent="0.25">
      <c r="A390" t="s">
        <v>33</v>
      </c>
      <c r="B390">
        <v>15</v>
      </c>
      <c r="G390">
        <f t="shared" si="6"/>
        <v>0</v>
      </c>
    </row>
    <row r="391" spans="1:7" x14ac:dyDescent="0.25">
      <c r="A391" t="s">
        <v>36</v>
      </c>
      <c r="B391">
        <v>15</v>
      </c>
      <c r="G391">
        <f t="shared" si="6"/>
        <v>0</v>
      </c>
    </row>
    <row r="392" spans="1:7" x14ac:dyDescent="0.25">
      <c r="A392" t="s">
        <v>39</v>
      </c>
      <c r="B392">
        <v>15</v>
      </c>
      <c r="G392">
        <f t="shared" si="6"/>
        <v>0</v>
      </c>
    </row>
    <row r="393" spans="1:7" x14ac:dyDescent="0.25">
      <c r="A393" t="s">
        <v>40</v>
      </c>
      <c r="B393">
        <v>15</v>
      </c>
      <c r="G393">
        <f t="shared" si="6"/>
        <v>0</v>
      </c>
    </row>
    <row r="394" spans="1:7" x14ac:dyDescent="0.25">
      <c r="A394" t="s">
        <v>40</v>
      </c>
      <c r="B394">
        <v>15</v>
      </c>
      <c r="G394">
        <f t="shared" si="6"/>
        <v>0</v>
      </c>
    </row>
    <row r="395" spans="1:7" x14ac:dyDescent="0.25">
      <c r="A395" t="s">
        <v>55</v>
      </c>
      <c r="B395">
        <v>15</v>
      </c>
      <c r="G395">
        <f t="shared" si="6"/>
        <v>0</v>
      </c>
    </row>
    <row r="396" spans="1:7" x14ac:dyDescent="0.25">
      <c r="A396" t="s">
        <v>56</v>
      </c>
      <c r="B396">
        <v>15</v>
      </c>
      <c r="G396">
        <f t="shared" si="6"/>
        <v>0</v>
      </c>
    </row>
    <row r="397" spans="1:7" x14ac:dyDescent="0.25">
      <c r="A397" t="s">
        <v>68</v>
      </c>
      <c r="B397">
        <v>15</v>
      </c>
      <c r="G397">
        <f t="shared" si="6"/>
        <v>0</v>
      </c>
    </row>
    <row r="398" spans="1:7" x14ac:dyDescent="0.25">
      <c r="A398" t="s">
        <v>76</v>
      </c>
      <c r="B398">
        <v>15</v>
      </c>
      <c r="G398">
        <f t="shared" si="6"/>
        <v>0</v>
      </c>
    </row>
    <row r="399" spans="1:7" x14ac:dyDescent="0.25">
      <c r="A399" t="s">
        <v>82</v>
      </c>
      <c r="B399">
        <v>15</v>
      </c>
      <c r="G399">
        <f t="shared" si="6"/>
        <v>0</v>
      </c>
    </row>
    <row r="400" spans="1:7" x14ac:dyDescent="0.25">
      <c r="A400" t="s">
        <v>5</v>
      </c>
      <c r="B400">
        <v>14</v>
      </c>
      <c r="G400">
        <f t="shared" si="6"/>
        <v>0</v>
      </c>
    </row>
    <row r="401" spans="1:7" x14ac:dyDescent="0.25">
      <c r="A401" t="s">
        <v>11</v>
      </c>
      <c r="B401">
        <v>14</v>
      </c>
      <c r="G401">
        <f t="shared" si="6"/>
        <v>0</v>
      </c>
    </row>
    <row r="402" spans="1:7" x14ac:dyDescent="0.25">
      <c r="A402" t="s">
        <v>18</v>
      </c>
      <c r="B402">
        <v>14</v>
      </c>
      <c r="G402">
        <f t="shared" si="6"/>
        <v>0</v>
      </c>
    </row>
    <row r="403" spans="1:7" x14ac:dyDescent="0.25">
      <c r="A403" t="s">
        <v>20</v>
      </c>
      <c r="B403">
        <v>14</v>
      </c>
      <c r="G403">
        <f t="shared" si="6"/>
        <v>0</v>
      </c>
    </row>
    <row r="404" spans="1:7" x14ac:dyDescent="0.25">
      <c r="A404" t="s">
        <v>22</v>
      </c>
      <c r="B404">
        <v>14</v>
      </c>
      <c r="G404">
        <f t="shared" si="6"/>
        <v>0</v>
      </c>
    </row>
    <row r="405" spans="1:7" x14ac:dyDescent="0.25">
      <c r="A405" t="s">
        <v>29</v>
      </c>
      <c r="B405">
        <v>14</v>
      </c>
      <c r="G405">
        <f t="shared" si="6"/>
        <v>0</v>
      </c>
    </row>
    <row r="406" spans="1:7" x14ac:dyDescent="0.25">
      <c r="A406" t="s">
        <v>36</v>
      </c>
      <c r="B406">
        <v>14</v>
      </c>
      <c r="G406">
        <f t="shared" si="6"/>
        <v>0</v>
      </c>
    </row>
    <row r="407" spans="1:7" x14ac:dyDescent="0.25">
      <c r="A407" t="s">
        <v>40</v>
      </c>
      <c r="B407">
        <v>14</v>
      </c>
      <c r="G407">
        <f t="shared" si="6"/>
        <v>0</v>
      </c>
    </row>
    <row r="408" spans="1:7" x14ac:dyDescent="0.25">
      <c r="A408" t="s">
        <v>41</v>
      </c>
      <c r="B408">
        <v>14</v>
      </c>
      <c r="G408">
        <f t="shared" si="6"/>
        <v>0</v>
      </c>
    </row>
    <row r="409" spans="1:7" x14ac:dyDescent="0.25">
      <c r="A409" t="s">
        <v>48</v>
      </c>
      <c r="B409">
        <v>14</v>
      </c>
      <c r="G409">
        <f t="shared" si="6"/>
        <v>0</v>
      </c>
    </row>
    <row r="410" spans="1:7" x14ac:dyDescent="0.25">
      <c r="A410" t="s">
        <v>50</v>
      </c>
      <c r="B410">
        <v>14</v>
      </c>
      <c r="G410">
        <f t="shared" si="6"/>
        <v>0</v>
      </c>
    </row>
    <row r="411" spans="1:7" x14ac:dyDescent="0.25">
      <c r="A411" t="s">
        <v>50</v>
      </c>
      <c r="B411">
        <v>14</v>
      </c>
      <c r="G411">
        <f t="shared" si="6"/>
        <v>0</v>
      </c>
    </row>
    <row r="412" spans="1:7" x14ac:dyDescent="0.25">
      <c r="A412" t="s">
        <v>51</v>
      </c>
      <c r="B412">
        <v>14</v>
      </c>
      <c r="G412">
        <f t="shared" si="6"/>
        <v>0</v>
      </c>
    </row>
    <row r="413" spans="1:7" x14ac:dyDescent="0.25">
      <c r="A413" t="s">
        <v>52</v>
      </c>
      <c r="B413">
        <v>14</v>
      </c>
      <c r="G413">
        <f t="shared" si="6"/>
        <v>0</v>
      </c>
    </row>
    <row r="414" spans="1:7" x14ac:dyDescent="0.25">
      <c r="A414" t="s">
        <v>55</v>
      </c>
      <c r="B414">
        <v>14</v>
      </c>
      <c r="G414">
        <f t="shared" si="6"/>
        <v>0</v>
      </c>
    </row>
    <row r="415" spans="1:7" x14ac:dyDescent="0.25">
      <c r="A415" t="s">
        <v>55</v>
      </c>
      <c r="B415">
        <v>14</v>
      </c>
      <c r="G415">
        <f t="shared" si="6"/>
        <v>0</v>
      </c>
    </row>
    <row r="416" spans="1:7" x14ac:dyDescent="0.25">
      <c r="A416" t="s">
        <v>64</v>
      </c>
      <c r="B416">
        <v>14</v>
      </c>
      <c r="G416">
        <f t="shared" si="6"/>
        <v>0</v>
      </c>
    </row>
    <row r="417" spans="1:7" x14ac:dyDescent="0.25">
      <c r="A417" t="s">
        <v>64</v>
      </c>
      <c r="B417">
        <v>14</v>
      </c>
      <c r="G417">
        <f t="shared" si="6"/>
        <v>0</v>
      </c>
    </row>
    <row r="418" spans="1:7" x14ac:dyDescent="0.25">
      <c r="A418" t="s">
        <v>86</v>
      </c>
      <c r="B418">
        <v>14</v>
      </c>
      <c r="G418">
        <f t="shared" si="6"/>
        <v>0</v>
      </c>
    </row>
    <row r="419" spans="1:7" x14ac:dyDescent="0.25">
      <c r="A419" t="s">
        <v>88</v>
      </c>
      <c r="B419">
        <v>14</v>
      </c>
      <c r="G419">
        <f t="shared" si="6"/>
        <v>0</v>
      </c>
    </row>
    <row r="420" spans="1:7" x14ac:dyDescent="0.25">
      <c r="A420" t="s">
        <v>96</v>
      </c>
      <c r="B420">
        <v>14</v>
      </c>
      <c r="G420">
        <f t="shared" si="6"/>
        <v>0</v>
      </c>
    </row>
    <row r="421" spans="1:7" x14ac:dyDescent="0.25">
      <c r="A421" t="s">
        <v>116</v>
      </c>
      <c r="B421">
        <v>14</v>
      </c>
      <c r="G421">
        <f t="shared" si="6"/>
        <v>0</v>
      </c>
    </row>
    <row r="422" spans="1:7" x14ac:dyDescent="0.25">
      <c r="A422" t="s">
        <v>3</v>
      </c>
      <c r="B422">
        <v>13</v>
      </c>
      <c r="G422">
        <f t="shared" si="6"/>
        <v>0</v>
      </c>
    </row>
    <row r="423" spans="1:7" x14ac:dyDescent="0.25">
      <c r="A423" t="s">
        <v>4</v>
      </c>
      <c r="B423">
        <v>13</v>
      </c>
      <c r="G423">
        <f t="shared" si="6"/>
        <v>0</v>
      </c>
    </row>
    <row r="424" spans="1:7" x14ac:dyDescent="0.25">
      <c r="A424" t="s">
        <v>5</v>
      </c>
      <c r="B424">
        <v>13</v>
      </c>
      <c r="G424">
        <f t="shared" si="6"/>
        <v>0</v>
      </c>
    </row>
    <row r="425" spans="1:7" x14ac:dyDescent="0.25">
      <c r="A425" t="s">
        <v>6</v>
      </c>
      <c r="B425">
        <v>13</v>
      </c>
      <c r="G425">
        <f t="shared" si="6"/>
        <v>0</v>
      </c>
    </row>
    <row r="426" spans="1:7" x14ac:dyDescent="0.25">
      <c r="A426" t="s">
        <v>6</v>
      </c>
      <c r="B426">
        <v>13</v>
      </c>
      <c r="G426">
        <f t="shared" si="6"/>
        <v>0</v>
      </c>
    </row>
    <row r="427" spans="1:7" x14ac:dyDescent="0.25">
      <c r="A427" t="s">
        <v>7</v>
      </c>
      <c r="B427">
        <v>13</v>
      </c>
      <c r="G427">
        <f t="shared" si="6"/>
        <v>0</v>
      </c>
    </row>
    <row r="428" spans="1:7" x14ac:dyDescent="0.25">
      <c r="A428" t="s">
        <v>10</v>
      </c>
      <c r="B428">
        <v>13</v>
      </c>
      <c r="G428">
        <f t="shared" si="6"/>
        <v>0</v>
      </c>
    </row>
    <row r="429" spans="1:7" x14ac:dyDescent="0.25">
      <c r="A429" t="s">
        <v>11</v>
      </c>
      <c r="B429">
        <v>13</v>
      </c>
      <c r="G429">
        <f t="shared" si="6"/>
        <v>0</v>
      </c>
    </row>
    <row r="430" spans="1:7" x14ac:dyDescent="0.25">
      <c r="A430" t="s">
        <v>14</v>
      </c>
      <c r="B430">
        <v>13</v>
      </c>
      <c r="G430">
        <f t="shared" si="6"/>
        <v>0</v>
      </c>
    </row>
    <row r="431" spans="1:7" x14ac:dyDescent="0.25">
      <c r="A431" t="s">
        <v>20</v>
      </c>
      <c r="B431">
        <v>13</v>
      </c>
      <c r="G431">
        <f t="shared" si="6"/>
        <v>0</v>
      </c>
    </row>
    <row r="432" spans="1:7" x14ac:dyDescent="0.25">
      <c r="A432" t="s">
        <v>29</v>
      </c>
      <c r="B432">
        <v>13</v>
      </c>
      <c r="G432">
        <f t="shared" si="6"/>
        <v>0</v>
      </c>
    </row>
    <row r="433" spans="1:7" x14ac:dyDescent="0.25">
      <c r="A433" t="s">
        <v>31</v>
      </c>
      <c r="B433">
        <v>13</v>
      </c>
      <c r="G433">
        <f t="shared" si="6"/>
        <v>0</v>
      </c>
    </row>
    <row r="434" spans="1:7" x14ac:dyDescent="0.25">
      <c r="A434" t="s">
        <v>33</v>
      </c>
      <c r="B434">
        <v>13</v>
      </c>
      <c r="G434">
        <f t="shared" si="6"/>
        <v>0</v>
      </c>
    </row>
    <row r="435" spans="1:7" x14ac:dyDescent="0.25">
      <c r="A435" t="s">
        <v>33</v>
      </c>
      <c r="B435">
        <v>13</v>
      </c>
      <c r="G435">
        <f t="shared" si="6"/>
        <v>0</v>
      </c>
    </row>
    <row r="436" spans="1:7" x14ac:dyDescent="0.25">
      <c r="A436" t="s">
        <v>39</v>
      </c>
      <c r="B436">
        <v>13</v>
      </c>
      <c r="G436">
        <f t="shared" si="6"/>
        <v>0</v>
      </c>
    </row>
    <row r="437" spans="1:7" x14ac:dyDescent="0.25">
      <c r="A437" t="s">
        <v>39</v>
      </c>
      <c r="B437">
        <v>13</v>
      </c>
      <c r="G437">
        <f t="shared" si="6"/>
        <v>0</v>
      </c>
    </row>
    <row r="438" spans="1:7" x14ac:dyDescent="0.25">
      <c r="A438" t="s">
        <v>39</v>
      </c>
      <c r="B438">
        <v>13</v>
      </c>
      <c r="G438">
        <f t="shared" si="6"/>
        <v>0</v>
      </c>
    </row>
    <row r="439" spans="1:7" x14ac:dyDescent="0.25">
      <c r="A439" t="s">
        <v>40</v>
      </c>
      <c r="B439">
        <v>13</v>
      </c>
      <c r="G439">
        <f t="shared" si="6"/>
        <v>0</v>
      </c>
    </row>
    <row r="440" spans="1:7" x14ac:dyDescent="0.25">
      <c r="A440" t="s">
        <v>40</v>
      </c>
      <c r="B440">
        <v>13</v>
      </c>
      <c r="G440">
        <f t="shared" si="6"/>
        <v>0</v>
      </c>
    </row>
    <row r="441" spans="1:7" x14ac:dyDescent="0.25">
      <c r="A441" t="s">
        <v>40</v>
      </c>
      <c r="B441">
        <v>13</v>
      </c>
      <c r="G441">
        <f t="shared" si="6"/>
        <v>0</v>
      </c>
    </row>
    <row r="442" spans="1:7" x14ac:dyDescent="0.25">
      <c r="A442" t="s">
        <v>50</v>
      </c>
      <c r="B442">
        <v>13</v>
      </c>
      <c r="G442">
        <f t="shared" si="6"/>
        <v>0</v>
      </c>
    </row>
    <row r="443" spans="1:7" x14ac:dyDescent="0.25">
      <c r="A443" t="s">
        <v>51</v>
      </c>
      <c r="B443">
        <v>13</v>
      </c>
      <c r="G443">
        <f t="shared" si="6"/>
        <v>0</v>
      </c>
    </row>
    <row r="444" spans="1:7" x14ac:dyDescent="0.25">
      <c r="A444" t="s">
        <v>55</v>
      </c>
      <c r="B444">
        <v>13</v>
      </c>
      <c r="G444">
        <f t="shared" si="6"/>
        <v>0</v>
      </c>
    </row>
    <row r="445" spans="1:7" x14ac:dyDescent="0.25">
      <c r="A445" t="s">
        <v>64</v>
      </c>
      <c r="B445">
        <v>13</v>
      </c>
      <c r="G445">
        <f t="shared" si="6"/>
        <v>0</v>
      </c>
    </row>
    <row r="446" spans="1:7" x14ac:dyDescent="0.25">
      <c r="A446" t="s">
        <v>68</v>
      </c>
      <c r="B446">
        <v>13</v>
      </c>
      <c r="G446">
        <f t="shared" si="6"/>
        <v>0</v>
      </c>
    </row>
    <row r="447" spans="1:7" x14ac:dyDescent="0.25">
      <c r="A447" t="s">
        <v>68</v>
      </c>
      <c r="B447">
        <v>13</v>
      </c>
      <c r="G447">
        <f t="shared" si="6"/>
        <v>0</v>
      </c>
    </row>
    <row r="448" spans="1:7" x14ac:dyDescent="0.25">
      <c r="A448" t="s">
        <v>86</v>
      </c>
      <c r="B448">
        <v>13</v>
      </c>
      <c r="G448">
        <f t="shared" si="6"/>
        <v>0</v>
      </c>
    </row>
    <row r="449" spans="1:7" x14ac:dyDescent="0.25">
      <c r="A449" t="s">
        <v>88</v>
      </c>
      <c r="B449">
        <v>13</v>
      </c>
      <c r="G449">
        <f t="shared" si="6"/>
        <v>0</v>
      </c>
    </row>
    <row r="450" spans="1:7" x14ac:dyDescent="0.25">
      <c r="A450" t="s">
        <v>90</v>
      </c>
      <c r="B450">
        <v>13</v>
      </c>
      <c r="G450">
        <f t="shared" si="6"/>
        <v>0</v>
      </c>
    </row>
    <row r="451" spans="1:7" x14ac:dyDescent="0.25">
      <c r="A451" t="s">
        <v>96</v>
      </c>
      <c r="B451">
        <v>13</v>
      </c>
      <c r="G451">
        <f t="shared" ref="G451:G514" si="7">F451/$D$129</f>
        <v>0</v>
      </c>
    </row>
    <row r="452" spans="1:7" x14ac:dyDescent="0.25">
      <c r="A452" t="s">
        <v>96</v>
      </c>
      <c r="B452">
        <v>13</v>
      </c>
      <c r="G452">
        <f t="shared" si="7"/>
        <v>0</v>
      </c>
    </row>
    <row r="453" spans="1:7" x14ac:dyDescent="0.25">
      <c r="A453" t="s">
        <v>97</v>
      </c>
      <c r="B453">
        <v>13</v>
      </c>
      <c r="G453">
        <f t="shared" si="7"/>
        <v>0</v>
      </c>
    </row>
    <row r="454" spans="1:7" x14ac:dyDescent="0.25">
      <c r="A454" t="s">
        <v>99</v>
      </c>
      <c r="B454">
        <v>13</v>
      </c>
      <c r="G454">
        <f t="shared" si="7"/>
        <v>0</v>
      </c>
    </row>
    <row r="455" spans="1:7" x14ac:dyDescent="0.25">
      <c r="A455" t="s">
        <v>114</v>
      </c>
      <c r="B455">
        <v>13</v>
      </c>
      <c r="G455">
        <f t="shared" si="7"/>
        <v>0</v>
      </c>
    </row>
    <row r="456" spans="1:7" x14ac:dyDescent="0.25">
      <c r="A456" t="s">
        <v>120</v>
      </c>
      <c r="B456">
        <v>13</v>
      </c>
      <c r="G456">
        <f t="shared" si="7"/>
        <v>0</v>
      </c>
    </row>
    <row r="457" spans="1:7" x14ac:dyDescent="0.25">
      <c r="A457" t="s">
        <v>124</v>
      </c>
      <c r="B457">
        <v>13</v>
      </c>
      <c r="G457">
        <f t="shared" si="7"/>
        <v>0</v>
      </c>
    </row>
    <row r="458" spans="1:7" x14ac:dyDescent="0.25">
      <c r="A458" t="s">
        <v>3</v>
      </c>
      <c r="B458">
        <v>12</v>
      </c>
      <c r="G458">
        <f t="shared" si="7"/>
        <v>0</v>
      </c>
    </row>
    <row r="459" spans="1:7" x14ac:dyDescent="0.25">
      <c r="A459" t="s">
        <v>3</v>
      </c>
      <c r="B459">
        <v>12</v>
      </c>
      <c r="G459">
        <f t="shared" si="7"/>
        <v>0</v>
      </c>
    </row>
    <row r="460" spans="1:7" x14ac:dyDescent="0.25">
      <c r="A460" t="s">
        <v>5</v>
      </c>
      <c r="B460">
        <v>12</v>
      </c>
      <c r="G460">
        <f t="shared" si="7"/>
        <v>0</v>
      </c>
    </row>
    <row r="461" spans="1:7" x14ac:dyDescent="0.25">
      <c r="A461" t="s">
        <v>6</v>
      </c>
      <c r="B461">
        <v>12</v>
      </c>
      <c r="G461">
        <f t="shared" si="7"/>
        <v>0</v>
      </c>
    </row>
    <row r="462" spans="1:7" x14ac:dyDescent="0.25">
      <c r="A462" t="s">
        <v>11</v>
      </c>
      <c r="B462">
        <v>12</v>
      </c>
      <c r="G462">
        <f t="shared" si="7"/>
        <v>0</v>
      </c>
    </row>
    <row r="463" spans="1:7" x14ac:dyDescent="0.25">
      <c r="A463" t="s">
        <v>12</v>
      </c>
      <c r="B463">
        <v>12</v>
      </c>
      <c r="G463">
        <f t="shared" si="7"/>
        <v>0</v>
      </c>
    </row>
    <row r="464" spans="1:7" x14ac:dyDescent="0.25">
      <c r="A464" t="s">
        <v>13</v>
      </c>
      <c r="B464">
        <v>12</v>
      </c>
      <c r="G464">
        <f t="shared" si="7"/>
        <v>0</v>
      </c>
    </row>
    <row r="465" spans="1:7" x14ac:dyDescent="0.25">
      <c r="A465" t="s">
        <v>20</v>
      </c>
      <c r="B465">
        <v>12</v>
      </c>
      <c r="G465">
        <f t="shared" si="7"/>
        <v>0</v>
      </c>
    </row>
    <row r="466" spans="1:7" x14ac:dyDescent="0.25">
      <c r="A466" t="s">
        <v>20</v>
      </c>
      <c r="B466">
        <v>12</v>
      </c>
      <c r="G466">
        <f t="shared" si="7"/>
        <v>0</v>
      </c>
    </row>
    <row r="467" spans="1:7" x14ac:dyDescent="0.25">
      <c r="A467" t="s">
        <v>21</v>
      </c>
      <c r="B467">
        <v>12</v>
      </c>
      <c r="G467">
        <f t="shared" si="7"/>
        <v>0</v>
      </c>
    </row>
    <row r="468" spans="1:7" x14ac:dyDescent="0.25">
      <c r="A468" t="s">
        <v>22</v>
      </c>
      <c r="B468">
        <v>12</v>
      </c>
      <c r="G468">
        <f t="shared" si="7"/>
        <v>0</v>
      </c>
    </row>
    <row r="469" spans="1:7" x14ac:dyDescent="0.25">
      <c r="A469" t="s">
        <v>24</v>
      </c>
      <c r="B469">
        <v>12</v>
      </c>
      <c r="G469">
        <f t="shared" si="7"/>
        <v>0</v>
      </c>
    </row>
    <row r="470" spans="1:7" x14ac:dyDescent="0.25">
      <c r="A470" t="s">
        <v>28</v>
      </c>
      <c r="B470">
        <v>12</v>
      </c>
      <c r="G470">
        <f t="shared" si="7"/>
        <v>0</v>
      </c>
    </row>
    <row r="471" spans="1:7" x14ac:dyDescent="0.25">
      <c r="A471" t="s">
        <v>29</v>
      </c>
      <c r="B471">
        <v>12</v>
      </c>
      <c r="G471">
        <f t="shared" si="7"/>
        <v>0</v>
      </c>
    </row>
    <row r="472" spans="1:7" x14ac:dyDescent="0.25">
      <c r="A472" t="s">
        <v>36</v>
      </c>
      <c r="B472">
        <v>12</v>
      </c>
      <c r="G472">
        <f t="shared" si="7"/>
        <v>0</v>
      </c>
    </row>
    <row r="473" spans="1:7" x14ac:dyDescent="0.25">
      <c r="A473" t="s">
        <v>43</v>
      </c>
      <c r="B473">
        <v>12</v>
      </c>
      <c r="G473">
        <f t="shared" si="7"/>
        <v>0</v>
      </c>
    </row>
    <row r="474" spans="1:7" x14ac:dyDescent="0.25">
      <c r="A474" t="s">
        <v>48</v>
      </c>
      <c r="B474">
        <v>12</v>
      </c>
      <c r="G474">
        <f t="shared" si="7"/>
        <v>0</v>
      </c>
    </row>
    <row r="475" spans="1:7" x14ac:dyDescent="0.25">
      <c r="A475" t="s">
        <v>48</v>
      </c>
      <c r="B475">
        <v>12</v>
      </c>
      <c r="G475">
        <f t="shared" si="7"/>
        <v>0</v>
      </c>
    </row>
    <row r="476" spans="1:7" x14ac:dyDescent="0.25">
      <c r="A476" t="s">
        <v>51</v>
      </c>
      <c r="B476">
        <v>12</v>
      </c>
      <c r="G476">
        <f t="shared" si="7"/>
        <v>0</v>
      </c>
    </row>
    <row r="477" spans="1:7" x14ac:dyDescent="0.25">
      <c r="A477" t="s">
        <v>51</v>
      </c>
      <c r="B477">
        <v>12</v>
      </c>
      <c r="G477">
        <f t="shared" si="7"/>
        <v>0</v>
      </c>
    </row>
    <row r="478" spans="1:7" x14ac:dyDescent="0.25">
      <c r="A478" t="s">
        <v>51</v>
      </c>
      <c r="B478">
        <v>12</v>
      </c>
      <c r="G478">
        <f t="shared" si="7"/>
        <v>0</v>
      </c>
    </row>
    <row r="479" spans="1:7" x14ac:dyDescent="0.25">
      <c r="A479" t="s">
        <v>52</v>
      </c>
      <c r="B479">
        <v>12</v>
      </c>
      <c r="G479">
        <f t="shared" si="7"/>
        <v>0</v>
      </c>
    </row>
    <row r="480" spans="1:7" x14ac:dyDescent="0.25">
      <c r="A480" t="s">
        <v>68</v>
      </c>
      <c r="B480">
        <v>12</v>
      </c>
      <c r="G480">
        <f t="shared" si="7"/>
        <v>0</v>
      </c>
    </row>
    <row r="481" spans="1:7" x14ac:dyDescent="0.25">
      <c r="A481" t="s">
        <v>68</v>
      </c>
      <c r="B481">
        <v>12</v>
      </c>
      <c r="G481">
        <f t="shared" si="7"/>
        <v>0</v>
      </c>
    </row>
    <row r="482" spans="1:7" x14ac:dyDescent="0.25">
      <c r="A482" t="s">
        <v>76</v>
      </c>
      <c r="B482">
        <v>12</v>
      </c>
      <c r="G482">
        <f t="shared" si="7"/>
        <v>0</v>
      </c>
    </row>
    <row r="483" spans="1:7" x14ac:dyDescent="0.25">
      <c r="A483" t="s">
        <v>78</v>
      </c>
      <c r="B483">
        <v>12</v>
      </c>
      <c r="G483">
        <f t="shared" si="7"/>
        <v>0</v>
      </c>
    </row>
    <row r="484" spans="1:7" x14ac:dyDescent="0.25">
      <c r="A484" t="s">
        <v>82</v>
      </c>
      <c r="B484">
        <v>12</v>
      </c>
      <c r="G484">
        <f t="shared" si="7"/>
        <v>0</v>
      </c>
    </row>
    <row r="485" spans="1:7" x14ac:dyDescent="0.25">
      <c r="A485" t="s">
        <v>99</v>
      </c>
      <c r="B485">
        <v>12</v>
      </c>
      <c r="G485">
        <f t="shared" si="7"/>
        <v>0</v>
      </c>
    </row>
    <row r="486" spans="1:7" x14ac:dyDescent="0.25">
      <c r="A486" t="s">
        <v>103</v>
      </c>
      <c r="B486">
        <v>12</v>
      </c>
      <c r="G486">
        <f t="shared" si="7"/>
        <v>0</v>
      </c>
    </row>
    <row r="487" spans="1:7" x14ac:dyDescent="0.25">
      <c r="A487" t="s">
        <v>114</v>
      </c>
      <c r="B487">
        <v>12</v>
      </c>
      <c r="G487">
        <f t="shared" si="7"/>
        <v>0</v>
      </c>
    </row>
    <row r="488" spans="1:7" x14ac:dyDescent="0.25">
      <c r="A488" t="s">
        <v>5</v>
      </c>
      <c r="B488">
        <v>11</v>
      </c>
      <c r="G488">
        <f t="shared" si="7"/>
        <v>0</v>
      </c>
    </row>
    <row r="489" spans="1:7" x14ac:dyDescent="0.25">
      <c r="A489" t="s">
        <v>5</v>
      </c>
      <c r="B489">
        <v>11</v>
      </c>
      <c r="G489">
        <f t="shared" si="7"/>
        <v>0</v>
      </c>
    </row>
    <row r="490" spans="1:7" x14ac:dyDescent="0.25">
      <c r="A490" t="s">
        <v>5</v>
      </c>
      <c r="B490">
        <v>11</v>
      </c>
      <c r="G490">
        <f t="shared" si="7"/>
        <v>0</v>
      </c>
    </row>
    <row r="491" spans="1:7" x14ac:dyDescent="0.25">
      <c r="A491" t="s">
        <v>6</v>
      </c>
      <c r="B491">
        <v>11</v>
      </c>
      <c r="G491">
        <f t="shared" si="7"/>
        <v>0</v>
      </c>
    </row>
    <row r="492" spans="1:7" x14ac:dyDescent="0.25">
      <c r="A492" t="s">
        <v>6</v>
      </c>
      <c r="B492">
        <v>11</v>
      </c>
      <c r="G492">
        <f t="shared" si="7"/>
        <v>0</v>
      </c>
    </row>
    <row r="493" spans="1:7" x14ac:dyDescent="0.25">
      <c r="A493" t="s">
        <v>10</v>
      </c>
      <c r="B493">
        <v>11</v>
      </c>
      <c r="G493">
        <f t="shared" si="7"/>
        <v>0</v>
      </c>
    </row>
    <row r="494" spans="1:7" x14ac:dyDescent="0.25">
      <c r="A494" t="s">
        <v>12</v>
      </c>
      <c r="B494">
        <v>11</v>
      </c>
      <c r="G494">
        <f t="shared" si="7"/>
        <v>0</v>
      </c>
    </row>
    <row r="495" spans="1:7" x14ac:dyDescent="0.25">
      <c r="A495" t="s">
        <v>12</v>
      </c>
      <c r="B495">
        <v>11</v>
      </c>
      <c r="G495">
        <f t="shared" si="7"/>
        <v>0</v>
      </c>
    </row>
    <row r="496" spans="1:7" x14ac:dyDescent="0.25">
      <c r="A496" t="s">
        <v>12</v>
      </c>
      <c r="B496">
        <v>11</v>
      </c>
      <c r="G496">
        <f t="shared" si="7"/>
        <v>0</v>
      </c>
    </row>
    <row r="497" spans="1:7" x14ac:dyDescent="0.25">
      <c r="A497" t="s">
        <v>12</v>
      </c>
      <c r="B497">
        <v>11</v>
      </c>
      <c r="G497">
        <f t="shared" si="7"/>
        <v>0</v>
      </c>
    </row>
    <row r="498" spans="1:7" x14ac:dyDescent="0.25">
      <c r="A498" t="s">
        <v>15</v>
      </c>
      <c r="B498">
        <v>11</v>
      </c>
      <c r="G498">
        <f t="shared" si="7"/>
        <v>0</v>
      </c>
    </row>
    <row r="499" spans="1:7" x14ac:dyDescent="0.25">
      <c r="A499" t="s">
        <v>15</v>
      </c>
      <c r="B499">
        <v>11</v>
      </c>
      <c r="G499">
        <f t="shared" si="7"/>
        <v>0</v>
      </c>
    </row>
    <row r="500" spans="1:7" x14ac:dyDescent="0.25">
      <c r="A500" t="s">
        <v>15</v>
      </c>
      <c r="B500">
        <v>11</v>
      </c>
      <c r="G500">
        <f t="shared" si="7"/>
        <v>0</v>
      </c>
    </row>
    <row r="501" spans="1:7" x14ac:dyDescent="0.25">
      <c r="A501" t="s">
        <v>20</v>
      </c>
      <c r="B501">
        <v>11</v>
      </c>
      <c r="G501">
        <f t="shared" si="7"/>
        <v>0</v>
      </c>
    </row>
    <row r="502" spans="1:7" x14ac:dyDescent="0.25">
      <c r="A502" t="s">
        <v>24</v>
      </c>
      <c r="B502">
        <v>11</v>
      </c>
      <c r="G502">
        <f t="shared" si="7"/>
        <v>0</v>
      </c>
    </row>
    <row r="503" spans="1:7" x14ac:dyDescent="0.25">
      <c r="A503" t="s">
        <v>24</v>
      </c>
      <c r="B503">
        <v>11</v>
      </c>
      <c r="G503">
        <f t="shared" si="7"/>
        <v>0</v>
      </c>
    </row>
    <row r="504" spans="1:7" x14ac:dyDescent="0.25">
      <c r="A504" t="s">
        <v>28</v>
      </c>
      <c r="B504">
        <v>11</v>
      </c>
      <c r="G504">
        <f t="shared" si="7"/>
        <v>0</v>
      </c>
    </row>
    <row r="505" spans="1:7" x14ac:dyDescent="0.25">
      <c r="A505" t="s">
        <v>29</v>
      </c>
      <c r="B505">
        <v>11</v>
      </c>
      <c r="G505">
        <f t="shared" si="7"/>
        <v>0</v>
      </c>
    </row>
    <row r="506" spans="1:7" x14ac:dyDescent="0.25">
      <c r="A506" t="s">
        <v>33</v>
      </c>
      <c r="B506">
        <v>11</v>
      </c>
      <c r="G506">
        <f t="shared" si="7"/>
        <v>0</v>
      </c>
    </row>
    <row r="507" spans="1:7" x14ac:dyDescent="0.25">
      <c r="A507" t="s">
        <v>40</v>
      </c>
      <c r="B507">
        <v>11</v>
      </c>
      <c r="G507">
        <f t="shared" si="7"/>
        <v>0</v>
      </c>
    </row>
    <row r="508" spans="1:7" x14ac:dyDescent="0.25">
      <c r="A508" t="s">
        <v>40</v>
      </c>
      <c r="B508">
        <v>11</v>
      </c>
      <c r="G508">
        <f t="shared" si="7"/>
        <v>0</v>
      </c>
    </row>
    <row r="509" spans="1:7" x14ac:dyDescent="0.25">
      <c r="A509" t="s">
        <v>40</v>
      </c>
      <c r="B509">
        <v>11</v>
      </c>
      <c r="G509">
        <f t="shared" si="7"/>
        <v>0</v>
      </c>
    </row>
    <row r="510" spans="1:7" x14ac:dyDescent="0.25">
      <c r="A510" t="s">
        <v>40</v>
      </c>
      <c r="B510">
        <v>11</v>
      </c>
      <c r="G510">
        <f t="shared" si="7"/>
        <v>0</v>
      </c>
    </row>
    <row r="511" spans="1:7" x14ac:dyDescent="0.25">
      <c r="A511" t="s">
        <v>48</v>
      </c>
      <c r="B511">
        <v>11</v>
      </c>
      <c r="G511">
        <f t="shared" si="7"/>
        <v>0</v>
      </c>
    </row>
    <row r="512" spans="1:7" x14ac:dyDescent="0.25">
      <c r="A512" t="s">
        <v>51</v>
      </c>
      <c r="B512">
        <v>11</v>
      </c>
      <c r="G512">
        <f t="shared" si="7"/>
        <v>0</v>
      </c>
    </row>
    <row r="513" spans="1:7" x14ac:dyDescent="0.25">
      <c r="A513" t="s">
        <v>52</v>
      </c>
      <c r="B513">
        <v>11</v>
      </c>
      <c r="G513">
        <f t="shared" si="7"/>
        <v>0</v>
      </c>
    </row>
    <row r="514" spans="1:7" x14ac:dyDescent="0.25">
      <c r="A514" t="s">
        <v>64</v>
      </c>
      <c r="B514">
        <v>11</v>
      </c>
      <c r="G514">
        <f t="shared" si="7"/>
        <v>0</v>
      </c>
    </row>
    <row r="515" spans="1:7" x14ac:dyDescent="0.25">
      <c r="A515" t="s">
        <v>64</v>
      </c>
      <c r="B515">
        <v>11</v>
      </c>
      <c r="G515">
        <f t="shared" ref="G515:G578" si="8">F515/$D$129</f>
        <v>0</v>
      </c>
    </row>
    <row r="516" spans="1:7" x14ac:dyDescent="0.25">
      <c r="A516" t="s">
        <v>73</v>
      </c>
      <c r="B516">
        <v>11</v>
      </c>
      <c r="G516">
        <f t="shared" si="8"/>
        <v>0</v>
      </c>
    </row>
    <row r="517" spans="1:7" x14ac:dyDescent="0.25">
      <c r="A517" t="s">
        <v>76</v>
      </c>
      <c r="B517">
        <v>11</v>
      </c>
      <c r="G517">
        <f t="shared" si="8"/>
        <v>0</v>
      </c>
    </row>
    <row r="518" spans="1:7" x14ac:dyDescent="0.25">
      <c r="A518" t="s">
        <v>76</v>
      </c>
      <c r="B518">
        <v>11</v>
      </c>
      <c r="G518">
        <f t="shared" si="8"/>
        <v>0</v>
      </c>
    </row>
    <row r="519" spans="1:7" x14ac:dyDescent="0.25">
      <c r="A519" t="s">
        <v>84</v>
      </c>
      <c r="B519">
        <v>11</v>
      </c>
      <c r="G519">
        <f t="shared" si="8"/>
        <v>0</v>
      </c>
    </row>
    <row r="520" spans="1:7" x14ac:dyDescent="0.25">
      <c r="A520" t="s">
        <v>88</v>
      </c>
      <c r="B520">
        <v>11</v>
      </c>
      <c r="G520">
        <f t="shared" si="8"/>
        <v>0</v>
      </c>
    </row>
    <row r="521" spans="1:7" x14ac:dyDescent="0.25">
      <c r="A521" t="s">
        <v>96</v>
      </c>
      <c r="B521">
        <v>11</v>
      </c>
      <c r="G521">
        <f t="shared" si="8"/>
        <v>0</v>
      </c>
    </row>
    <row r="522" spans="1:7" x14ac:dyDescent="0.25">
      <c r="A522" t="s">
        <v>3</v>
      </c>
      <c r="B522">
        <v>10</v>
      </c>
      <c r="G522">
        <f t="shared" si="8"/>
        <v>0</v>
      </c>
    </row>
    <row r="523" spans="1:7" x14ac:dyDescent="0.25">
      <c r="A523" t="s">
        <v>5</v>
      </c>
      <c r="B523">
        <v>10</v>
      </c>
      <c r="G523">
        <f t="shared" si="8"/>
        <v>0</v>
      </c>
    </row>
    <row r="524" spans="1:7" x14ac:dyDescent="0.25">
      <c r="A524" t="s">
        <v>6</v>
      </c>
      <c r="B524">
        <v>10</v>
      </c>
      <c r="G524">
        <f t="shared" si="8"/>
        <v>0</v>
      </c>
    </row>
    <row r="525" spans="1:7" x14ac:dyDescent="0.25">
      <c r="A525" t="s">
        <v>7</v>
      </c>
      <c r="B525">
        <v>10</v>
      </c>
      <c r="G525">
        <f t="shared" si="8"/>
        <v>0</v>
      </c>
    </row>
    <row r="526" spans="1:7" x14ac:dyDescent="0.25">
      <c r="A526" t="s">
        <v>12</v>
      </c>
      <c r="B526">
        <v>10</v>
      </c>
      <c r="G526">
        <f t="shared" si="8"/>
        <v>0</v>
      </c>
    </row>
    <row r="527" spans="1:7" x14ac:dyDescent="0.25">
      <c r="A527" t="s">
        <v>15</v>
      </c>
      <c r="B527">
        <v>10</v>
      </c>
      <c r="G527">
        <f t="shared" si="8"/>
        <v>0</v>
      </c>
    </row>
    <row r="528" spans="1:7" x14ac:dyDescent="0.25">
      <c r="A528" t="s">
        <v>18</v>
      </c>
      <c r="B528">
        <v>10</v>
      </c>
      <c r="G528">
        <f t="shared" si="8"/>
        <v>0</v>
      </c>
    </row>
    <row r="529" spans="1:7" x14ac:dyDescent="0.25">
      <c r="A529" t="s">
        <v>18</v>
      </c>
      <c r="B529">
        <v>10</v>
      </c>
      <c r="G529">
        <f t="shared" si="8"/>
        <v>0</v>
      </c>
    </row>
    <row r="530" spans="1:7" x14ac:dyDescent="0.25">
      <c r="A530" t="s">
        <v>20</v>
      </c>
      <c r="B530">
        <v>10</v>
      </c>
      <c r="G530">
        <f t="shared" si="8"/>
        <v>0</v>
      </c>
    </row>
    <row r="531" spans="1:7" x14ac:dyDescent="0.25">
      <c r="A531" t="s">
        <v>20</v>
      </c>
      <c r="B531">
        <v>10</v>
      </c>
      <c r="G531">
        <f t="shared" si="8"/>
        <v>0</v>
      </c>
    </row>
    <row r="532" spans="1:7" x14ac:dyDescent="0.25">
      <c r="A532" t="s">
        <v>20</v>
      </c>
      <c r="B532">
        <v>10</v>
      </c>
      <c r="G532">
        <f t="shared" si="8"/>
        <v>0</v>
      </c>
    </row>
    <row r="533" spans="1:7" x14ac:dyDescent="0.25">
      <c r="A533" t="s">
        <v>21</v>
      </c>
      <c r="B533">
        <v>10</v>
      </c>
      <c r="G533">
        <f t="shared" si="8"/>
        <v>0</v>
      </c>
    </row>
    <row r="534" spans="1:7" x14ac:dyDescent="0.25">
      <c r="A534" t="s">
        <v>22</v>
      </c>
      <c r="B534">
        <v>10</v>
      </c>
      <c r="G534">
        <f t="shared" si="8"/>
        <v>0</v>
      </c>
    </row>
    <row r="535" spans="1:7" x14ac:dyDescent="0.25">
      <c r="A535" t="s">
        <v>24</v>
      </c>
      <c r="B535">
        <v>10</v>
      </c>
      <c r="G535">
        <f t="shared" si="8"/>
        <v>0</v>
      </c>
    </row>
    <row r="536" spans="1:7" x14ac:dyDescent="0.25">
      <c r="A536" t="s">
        <v>25</v>
      </c>
      <c r="B536">
        <v>10</v>
      </c>
      <c r="G536">
        <f t="shared" si="8"/>
        <v>0</v>
      </c>
    </row>
    <row r="537" spans="1:7" x14ac:dyDescent="0.25">
      <c r="A537" t="s">
        <v>25</v>
      </c>
      <c r="B537">
        <v>10</v>
      </c>
      <c r="G537">
        <f t="shared" si="8"/>
        <v>0</v>
      </c>
    </row>
    <row r="538" spans="1:7" x14ac:dyDescent="0.25">
      <c r="A538" t="s">
        <v>29</v>
      </c>
      <c r="B538">
        <v>10</v>
      </c>
      <c r="G538">
        <f t="shared" si="8"/>
        <v>0</v>
      </c>
    </row>
    <row r="539" spans="1:7" x14ac:dyDescent="0.25">
      <c r="A539" t="s">
        <v>33</v>
      </c>
      <c r="B539">
        <v>10</v>
      </c>
      <c r="G539">
        <f t="shared" si="8"/>
        <v>0</v>
      </c>
    </row>
    <row r="540" spans="1:7" x14ac:dyDescent="0.25">
      <c r="A540" t="s">
        <v>36</v>
      </c>
      <c r="B540">
        <v>10</v>
      </c>
      <c r="G540">
        <f t="shared" si="8"/>
        <v>0</v>
      </c>
    </row>
    <row r="541" spans="1:7" x14ac:dyDescent="0.25">
      <c r="A541" t="s">
        <v>39</v>
      </c>
      <c r="B541">
        <v>10</v>
      </c>
      <c r="G541">
        <f t="shared" si="8"/>
        <v>0</v>
      </c>
    </row>
    <row r="542" spans="1:7" x14ac:dyDescent="0.25">
      <c r="A542" t="s">
        <v>40</v>
      </c>
      <c r="B542">
        <v>10</v>
      </c>
      <c r="G542">
        <f t="shared" si="8"/>
        <v>0</v>
      </c>
    </row>
    <row r="543" spans="1:7" x14ac:dyDescent="0.25">
      <c r="A543" t="s">
        <v>40</v>
      </c>
      <c r="B543">
        <v>10</v>
      </c>
      <c r="G543">
        <f t="shared" si="8"/>
        <v>0</v>
      </c>
    </row>
    <row r="544" spans="1:7" x14ac:dyDescent="0.25">
      <c r="A544" t="s">
        <v>40</v>
      </c>
      <c r="B544">
        <v>10</v>
      </c>
      <c r="G544">
        <f t="shared" si="8"/>
        <v>0</v>
      </c>
    </row>
    <row r="545" spans="1:7" x14ac:dyDescent="0.25">
      <c r="A545" t="s">
        <v>40</v>
      </c>
      <c r="B545">
        <v>10</v>
      </c>
      <c r="G545">
        <f t="shared" si="8"/>
        <v>0</v>
      </c>
    </row>
    <row r="546" spans="1:7" x14ac:dyDescent="0.25">
      <c r="A546" t="s">
        <v>43</v>
      </c>
      <c r="B546">
        <v>10</v>
      </c>
      <c r="G546">
        <f t="shared" si="8"/>
        <v>0</v>
      </c>
    </row>
    <row r="547" spans="1:7" x14ac:dyDescent="0.25">
      <c r="A547" t="s">
        <v>43</v>
      </c>
      <c r="B547">
        <v>10</v>
      </c>
      <c r="G547">
        <f t="shared" si="8"/>
        <v>0</v>
      </c>
    </row>
    <row r="548" spans="1:7" x14ac:dyDescent="0.25">
      <c r="A548" t="s">
        <v>44</v>
      </c>
      <c r="B548">
        <v>10</v>
      </c>
      <c r="G548">
        <f t="shared" si="8"/>
        <v>0</v>
      </c>
    </row>
    <row r="549" spans="1:7" x14ac:dyDescent="0.25">
      <c r="A549" t="s">
        <v>47</v>
      </c>
      <c r="B549">
        <v>10</v>
      </c>
      <c r="G549">
        <f t="shared" si="8"/>
        <v>0</v>
      </c>
    </row>
    <row r="550" spans="1:7" x14ac:dyDescent="0.25">
      <c r="A550" t="s">
        <v>48</v>
      </c>
      <c r="B550">
        <v>10</v>
      </c>
      <c r="G550">
        <f t="shared" si="8"/>
        <v>0</v>
      </c>
    </row>
    <row r="551" spans="1:7" x14ac:dyDescent="0.25">
      <c r="A551" t="s">
        <v>50</v>
      </c>
      <c r="B551">
        <v>10</v>
      </c>
      <c r="G551">
        <f t="shared" si="8"/>
        <v>0</v>
      </c>
    </row>
    <row r="552" spans="1:7" x14ac:dyDescent="0.25">
      <c r="A552" t="s">
        <v>51</v>
      </c>
      <c r="B552">
        <v>10</v>
      </c>
      <c r="G552">
        <f t="shared" si="8"/>
        <v>0</v>
      </c>
    </row>
    <row r="553" spans="1:7" x14ac:dyDescent="0.25">
      <c r="A553" t="s">
        <v>51</v>
      </c>
      <c r="B553">
        <v>10</v>
      </c>
      <c r="G553">
        <f t="shared" si="8"/>
        <v>0</v>
      </c>
    </row>
    <row r="554" spans="1:7" x14ac:dyDescent="0.25">
      <c r="A554" t="s">
        <v>51</v>
      </c>
      <c r="B554">
        <v>10</v>
      </c>
      <c r="G554">
        <f t="shared" si="8"/>
        <v>0</v>
      </c>
    </row>
    <row r="555" spans="1:7" x14ac:dyDescent="0.25">
      <c r="A555" t="s">
        <v>55</v>
      </c>
      <c r="B555">
        <v>10</v>
      </c>
      <c r="G555">
        <f t="shared" si="8"/>
        <v>0</v>
      </c>
    </row>
    <row r="556" spans="1:7" x14ac:dyDescent="0.25">
      <c r="A556" t="s">
        <v>68</v>
      </c>
      <c r="B556">
        <v>10</v>
      </c>
      <c r="G556">
        <f t="shared" si="8"/>
        <v>0</v>
      </c>
    </row>
    <row r="557" spans="1:7" x14ac:dyDescent="0.25">
      <c r="A557" t="s">
        <v>68</v>
      </c>
      <c r="B557">
        <v>10</v>
      </c>
      <c r="G557">
        <f t="shared" si="8"/>
        <v>0</v>
      </c>
    </row>
    <row r="558" spans="1:7" x14ac:dyDescent="0.25">
      <c r="A558" t="s">
        <v>73</v>
      </c>
      <c r="B558">
        <v>10</v>
      </c>
      <c r="G558">
        <f t="shared" si="8"/>
        <v>0</v>
      </c>
    </row>
    <row r="559" spans="1:7" x14ac:dyDescent="0.25">
      <c r="A559" t="s">
        <v>76</v>
      </c>
      <c r="B559">
        <v>10</v>
      </c>
      <c r="G559">
        <f t="shared" si="8"/>
        <v>0</v>
      </c>
    </row>
    <row r="560" spans="1:7" x14ac:dyDescent="0.25">
      <c r="A560" t="s">
        <v>109</v>
      </c>
      <c r="B560">
        <v>10</v>
      </c>
      <c r="G560">
        <f t="shared" si="8"/>
        <v>0</v>
      </c>
    </row>
    <row r="561" spans="1:7" x14ac:dyDescent="0.25">
      <c r="A561" t="s">
        <v>3</v>
      </c>
      <c r="B561">
        <v>9</v>
      </c>
      <c r="G561">
        <f t="shared" si="8"/>
        <v>0</v>
      </c>
    </row>
    <row r="562" spans="1:7" x14ac:dyDescent="0.25">
      <c r="A562" t="s">
        <v>3</v>
      </c>
      <c r="B562">
        <v>9</v>
      </c>
      <c r="G562">
        <f t="shared" si="8"/>
        <v>0</v>
      </c>
    </row>
    <row r="563" spans="1:7" x14ac:dyDescent="0.25">
      <c r="A563" t="s">
        <v>3</v>
      </c>
      <c r="B563">
        <v>9</v>
      </c>
      <c r="G563">
        <f t="shared" si="8"/>
        <v>0</v>
      </c>
    </row>
    <row r="564" spans="1:7" x14ac:dyDescent="0.25">
      <c r="A564" t="s">
        <v>3</v>
      </c>
      <c r="B564">
        <v>9</v>
      </c>
      <c r="G564">
        <f t="shared" si="8"/>
        <v>0</v>
      </c>
    </row>
    <row r="565" spans="1:7" x14ac:dyDescent="0.25">
      <c r="A565" t="s">
        <v>5</v>
      </c>
      <c r="B565">
        <v>9</v>
      </c>
      <c r="G565">
        <f t="shared" si="8"/>
        <v>0</v>
      </c>
    </row>
    <row r="566" spans="1:7" x14ac:dyDescent="0.25">
      <c r="A566" t="s">
        <v>5</v>
      </c>
      <c r="B566">
        <v>9</v>
      </c>
      <c r="G566">
        <f t="shared" si="8"/>
        <v>0</v>
      </c>
    </row>
    <row r="567" spans="1:7" x14ac:dyDescent="0.25">
      <c r="A567" t="s">
        <v>5</v>
      </c>
      <c r="B567">
        <v>9</v>
      </c>
      <c r="G567">
        <f t="shared" si="8"/>
        <v>0</v>
      </c>
    </row>
    <row r="568" spans="1:7" x14ac:dyDescent="0.25">
      <c r="A568" t="s">
        <v>6</v>
      </c>
      <c r="B568">
        <v>9</v>
      </c>
      <c r="G568">
        <f t="shared" si="8"/>
        <v>0</v>
      </c>
    </row>
    <row r="569" spans="1:7" x14ac:dyDescent="0.25">
      <c r="A569" t="s">
        <v>6</v>
      </c>
      <c r="B569">
        <v>9</v>
      </c>
      <c r="G569">
        <f t="shared" si="8"/>
        <v>0</v>
      </c>
    </row>
    <row r="570" spans="1:7" x14ac:dyDescent="0.25">
      <c r="A570" t="s">
        <v>12</v>
      </c>
      <c r="B570">
        <v>9</v>
      </c>
      <c r="G570">
        <f t="shared" si="8"/>
        <v>0</v>
      </c>
    </row>
    <row r="571" spans="1:7" x14ac:dyDescent="0.25">
      <c r="A571" t="s">
        <v>15</v>
      </c>
      <c r="B571">
        <v>9</v>
      </c>
      <c r="G571">
        <f t="shared" si="8"/>
        <v>0</v>
      </c>
    </row>
    <row r="572" spans="1:7" x14ac:dyDescent="0.25">
      <c r="A572" t="s">
        <v>15</v>
      </c>
      <c r="B572">
        <v>9</v>
      </c>
      <c r="G572">
        <f t="shared" si="8"/>
        <v>0</v>
      </c>
    </row>
    <row r="573" spans="1:7" x14ac:dyDescent="0.25">
      <c r="A573" t="s">
        <v>15</v>
      </c>
      <c r="B573">
        <v>9</v>
      </c>
      <c r="G573">
        <f t="shared" si="8"/>
        <v>0</v>
      </c>
    </row>
    <row r="574" spans="1:7" x14ac:dyDescent="0.25">
      <c r="A574" t="s">
        <v>15</v>
      </c>
      <c r="B574">
        <v>9</v>
      </c>
      <c r="G574">
        <f t="shared" si="8"/>
        <v>0</v>
      </c>
    </row>
    <row r="575" spans="1:7" x14ac:dyDescent="0.25">
      <c r="A575" t="s">
        <v>18</v>
      </c>
      <c r="B575">
        <v>9</v>
      </c>
      <c r="G575">
        <f t="shared" si="8"/>
        <v>0</v>
      </c>
    </row>
    <row r="576" spans="1:7" x14ac:dyDescent="0.25">
      <c r="A576" t="s">
        <v>18</v>
      </c>
      <c r="B576">
        <v>9</v>
      </c>
      <c r="G576">
        <f t="shared" si="8"/>
        <v>0</v>
      </c>
    </row>
    <row r="577" spans="1:7" x14ac:dyDescent="0.25">
      <c r="A577" t="s">
        <v>19</v>
      </c>
      <c r="B577">
        <v>9</v>
      </c>
      <c r="G577">
        <f t="shared" si="8"/>
        <v>0</v>
      </c>
    </row>
    <row r="578" spans="1:7" x14ac:dyDescent="0.25">
      <c r="A578" t="s">
        <v>21</v>
      </c>
      <c r="B578">
        <v>9</v>
      </c>
      <c r="G578">
        <f t="shared" si="8"/>
        <v>0</v>
      </c>
    </row>
    <row r="579" spans="1:7" x14ac:dyDescent="0.25">
      <c r="A579" t="s">
        <v>21</v>
      </c>
      <c r="B579">
        <v>9</v>
      </c>
      <c r="G579">
        <f t="shared" ref="G579:G642" si="9">F579/$D$129</f>
        <v>0</v>
      </c>
    </row>
    <row r="580" spans="1:7" x14ac:dyDescent="0.25">
      <c r="A580" t="s">
        <v>21</v>
      </c>
      <c r="B580">
        <v>9</v>
      </c>
      <c r="G580">
        <f t="shared" si="9"/>
        <v>0</v>
      </c>
    </row>
    <row r="581" spans="1:7" x14ac:dyDescent="0.25">
      <c r="A581" t="s">
        <v>22</v>
      </c>
      <c r="B581">
        <v>9</v>
      </c>
      <c r="G581">
        <f t="shared" si="9"/>
        <v>0</v>
      </c>
    </row>
    <row r="582" spans="1:7" x14ac:dyDescent="0.25">
      <c r="A582" t="s">
        <v>25</v>
      </c>
      <c r="B582">
        <v>9</v>
      </c>
      <c r="G582">
        <f t="shared" si="9"/>
        <v>0</v>
      </c>
    </row>
    <row r="583" spans="1:7" x14ac:dyDescent="0.25">
      <c r="A583" t="s">
        <v>29</v>
      </c>
      <c r="B583">
        <v>9</v>
      </c>
      <c r="G583">
        <f t="shared" si="9"/>
        <v>0</v>
      </c>
    </row>
    <row r="584" spans="1:7" x14ac:dyDescent="0.25">
      <c r="A584" t="s">
        <v>29</v>
      </c>
      <c r="B584">
        <v>9</v>
      </c>
      <c r="G584">
        <f t="shared" si="9"/>
        <v>0</v>
      </c>
    </row>
    <row r="585" spans="1:7" x14ac:dyDescent="0.25">
      <c r="A585" t="s">
        <v>29</v>
      </c>
      <c r="B585">
        <v>9</v>
      </c>
      <c r="G585">
        <f t="shared" si="9"/>
        <v>0</v>
      </c>
    </row>
    <row r="586" spans="1:7" x14ac:dyDescent="0.25">
      <c r="A586" t="s">
        <v>38</v>
      </c>
      <c r="B586">
        <v>9</v>
      </c>
      <c r="G586">
        <f t="shared" si="9"/>
        <v>0</v>
      </c>
    </row>
    <row r="587" spans="1:7" x14ac:dyDescent="0.25">
      <c r="A587" t="s">
        <v>39</v>
      </c>
      <c r="B587">
        <v>9</v>
      </c>
      <c r="G587">
        <f t="shared" si="9"/>
        <v>0</v>
      </c>
    </row>
    <row r="588" spans="1:7" x14ac:dyDescent="0.25">
      <c r="A588" t="s">
        <v>39</v>
      </c>
      <c r="B588">
        <v>9</v>
      </c>
      <c r="G588">
        <f t="shared" si="9"/>
        <v>0</v>
      </c>
    </row>
    <row r="589" spans="1:7" x14ac:dyDescent="0.25">
      <c r="A589" t="s">
        <v>40</v>
      </c>
      <c r="B589">
        <v>9</v>
      </c>
      <c r="G589">
        <f t="shared" si="9"/>
        <v>0</v>
      </c>
    </row>
    <row r="590" spans="1:7" x14ac:dyDescent="0.25">
      <c r="A590" t="s">
        <v>41</v>
      </c>
      <c r="B590">
        <v>9</v>
      </c>
      <c r="G590">
        <f t="shared" si="9"/>
        <v>0</v>
      </c>
    </row>
    <row r="591" spans="1:7" x14ac:dyDescent="0.25">
      <c r="A591" t="s">
        <v>41</v>
      </c>
      <c r="B591">
        <v>9</v>
      </c>
      <c r="G591">
        <f t="shared" si="9"/>
        <v>0</v>
      </c>
    </row>
    <row r="592" spans="1:7" x14ac:dyDescent="0.25">
      <c r="A592" t="s">
        <v>43</v>
      </c>
      <c r="B592">
        <v>9</v>
      </c>
      <c r="G592">
        <f t="shared" si="9"/>
        <v>0</v>
      </c>
    </row>
    <row r="593" spans="1:7" x14ac:dyDescent="0.25">
      <c r="A593" t="s">
        <v>48</v>
      </c>
      <c r="B593">
        <v>9</v>
      </c>
      <c r="G593">
        <f t="shared" si="9"/>
        <v>0</v>
      </c>
    </row>
    <row r="594" spans="1:7" x14ac:dyDescent="0.25">
      <c r="A594" t="s">
        <v>48</v>
      </c>
      <c r="B594">
        <v>9</v>
      </c>
      <c r="G594">
        <f t="shared" si="9"/>
        <v>0</v>
      </c>
    </row>
    <row r="595" spans="1:7" x14ac:dyDescent="0.25">
      <c r="A595" t="s">
        <v>50</v>
      </c>
      <c r="B595">
        <v>9</v>
      </c>
      <c r="G595">
        <f t="shared" si="9"/>
        <v>0</v>
      </c>
    </row>
    <row r="596" spans="1:7" x14ac:dyDescent="0.25">
      <c r="A596" t="s">
        <v>52</v>
      </c>
      <c r="B596">
        <v>9</v>
      </c>
      <c r="G596">
        <f t="shared" si="9"/>
        <v>0</v>
      </c>
    </row>
    <row r="597" spans="1:7" x14ac:dyDescent="0.25">
      <c r="A597" t="s">
        <v>54</v>
      </c>
      <c r="B597">
        <v>9</v>
      </c>
      <c r="G597">
        <f t="shared" si="9"/>
        <v>0</v>
      </c>
    </row>
    <row r="598" spans="1:7" x14ac:dyDescent="0.25">
      <c r="A598" t="s">
        <v>55</v>
      </c>
      <c r="B598">
        <v>9</v>
      </c>
      <c r="G598">
        <f t="shared" si="9"/>
        <v>0</v>
      </c>
    </row>
    <row r="599" spans="1:7" x14ac:dyDescent="0.25">
      <c r="A599" t="s">
        <v>68</v>
      </c>
      <c r="B599">
        <v>9</v>
      </c>
      <c r="G599">
        <f t="shared" si="9"/>
        <v>0</v>
      </c>
    </row>
    <row r="600" spans="1:7" x14ac:dyDescent="0.25">
      <c r="A600" t="s">
        <v>73</v>
      </c>
      <c r="B600">
        <v>9</v>
      </c>
      <c r="G600">
        <f t="shared" si="9"/>
        <v>0</v>
      </c>
    </row>
    <row r="601" spans="1:7" x14ac:dyDescent="0.25">
      <c r="A601" t="s">
        <v>84</v>
      </c>
      <c r="B601">
        <v>9</v>
      </c>
      <c r="G601">
        <f t="shared" si="9"/>
        <v>0</v>
      </c>
    </row>
    <row r="602" spans="1:7" x14ac:dyDescent="0.25">
      <c r="A602" t="s">
        <v>84</v>
      </c>
      <c r="B602">
        <v>9</v>
      </c>
      <c r="G602">
        <f t="shared" si="9"/>
        <v>0</v>
      </c>
    </row>
    <row r="603" spans="1:7" x14ac:dyDescent="0.25">
      <c r="A603" t="s">
        <v>84</v>
      </c>
      <c r="B603">
        <v>9</v>
      </c>
      <c r="G603">
        <f t="shared" si="9"/>
        <v>0</v>
      </c>
    </row>
    <row r="604" spans="1:7" x14ac:dyDescent="0.25">
      <c r="A604" t="s">
        <v>86</v>
      </c>
      <c r="B604">
        <v>9</v>
      </c>
      <c r="G604">
        <f t="shared" si="9"/>
        <v>0</v>
      </c>
    </row>
    <row r="605" spans="1:7" x14ac:dyDescent="0.25">
      <c r="A605" t="s">
        <v>106</v>
      </c>
      <c r="B605">
        <v>9</v>
      </c>
      <c r="G605">
        <f t="shared" si="9"/>
        <v>0</v>
      </c>
    </row>
    <row r="606" spans="1:7" x14ac:dyDescent="0.25">
      <c r="A606" t="s">
        <v>6</v>
      </c>
      <c r="B606">
        <v>8</v>
      </c>
      <c r="G606">
        <f t="shared" si="9"/>
        <v>0</v>
      </c>
    </row>
    <row r="607" spans="1:7" x14ac:dyDescent="0.25">
      <c r="A607" t="s">
        <v>6</v>
      </c>
      <c r="B607">
        <v>8</v>
      </c>
      <c r="G607">
        <f t="shared" si="9"/>
        <v>0</v>
      </c>
    </row>
    <row r="608" spans="1:7" x14ac:dyDescent="0.25">
      <c r="A608" t="s">
        <v>12</v>
      </c>
      <c r="B608">
        <v>8</v>
      </c>
      <c r="G608">
        <f t="shared" si="9"/>
        <v>0</v>
      </c>
    </row>
    <row r="609" spans="1:7" x14ac:dyDescent="0.25">
      <c r="A609" t="s">
        <v>12</v>
      </c>
      <c r="B609">
        <v>8</v>
      </c>
      <c r="G609">
        <f t="shared" si="9"/>
        <v>0</v>
      </c>
    </row>
    <row r="610" spans="1:7" x14ac:dyDescent="0.25">
      <c r="A610" t="s">
        <v>12</v>
      </c>
      <c r="B610">
        <v>8</v>
      </c>
      <c r="G610">
        <f t="shared" si="9"/>
        <v>0</v>
      </c>
    </row>
    <row r="611" spans="1:7" x14ac:dyDescent="0.25">
      <c r="A611" t="s">
        <v>13</v>
      </c>
      <c r="B611">
        <v>8</v>
      </c>
      <c r="G611">
        <f t="shared" si="9"/>
        <v>0</v>
      </c>
    </row>
    <row r="612" spans="1:7" x14ac:dyDescent="0.25">
      <c r="A612" t="s">
        <v>15</v>
      </c>
      <c r="B612">
        <v>8</v>
      </c>
      <c r="G612">
        <f t="shared" si="9"/>
        <v>0</v>
      </c>
    </row>
    <row r="613" spans="1:7" x14ac:dyDescent="0.25">
      <c r="A613" t="s">
        <v>15</v>
      </c>
      <c r="B613">
        <v>8</v>
      </c>
      <c r="G613">
        <f t="shared" si="9"/>
        <v>0</v>
      </c>
    </row>
    <row r="614" spans="1:7" x14ac:dyDescent="0.25">
      <c r="A614" t="s">
        <v>18</v>
      </c>
      <c r="B614">
        <v>8</v>
      </c>
      <c r="G614">
        <f t="shared" si="9"/>
        <v>0</v>
      </c>
    </row>
    <row r="615" spans="1:7" x14ac:dyDescent="0.25">
      <c r="A615" t="s">
        <v>18</v>
      </c>
      <c r="B615">
        <v>8</v>
      </c>
      <c r="G615">
        <f t="shared" si="9"/>
        <v>0</v>
      </c>
    </row>
    <row r="616" spans="1:7" x14ac:dyDescent="0.25">
      <c r="A616" t="s">
        <v>22</v>
      </c>
      <c r="B616">
        <v>8</v>
      </c>
      <c r="G616">
        <f t="shared" si="9"/>
        <v>0</v>
      </c>
    </row>
    <row r="617" spans="1:7" x14ac:dyDescent="0.25">
      <c r="A617" t="s">
        <v>24</v>
      </c>
      <c r="B617">
        <v>8</v>
      </c>
      <c r="G617">
        <f t="shared" si="9"/>
        <v>0</v>
      </c>
    </row>
    <row r="618" spans="1:7" x14ac:dyDescent="0.25">
      <c r="A618" t="s">
        <v>24</v>
      </c>
      <c r="B618">
        <v>8</v>
      </c>
      <c r="G618">
        <f t="shared" si="9"/>
        <v>0</v>
      </c>
    </row>
    <row r="619" spans="1:7" x14ac:dyDescent="0.25">
      <c r="A619" t="s">
        <v>25</v>
      </c>
      <c r="B619">
        <v>8</v>
      </c>
      <c r="G619">
        <f t="shared" si="9"/>
        <v>0</v>
      </c>
    </row>
    <row r="620" spans="1:7" x14ac:dyDescent="0.25">
      <c r="A620" t="s">
        <v>25</v>
      </c>
      <c r="B620">
        <v>8</v>
      </c>
      <c r="G620">
        <f t="shared" si="9"/>
        <v>0</v>
      </c>
    </row>
    <row r="621" spans="1:7" x14ac:dyDescent="0.25">
      <c r="A621" t="s">
        <v>29</v>
      </c>
      <c r="B621">
        <v>8</v>
      </c>
      <c r="G621">
        <f t="shared" si="9"/>
        <v>0</v>
      </c>
    </row>
    <row r="622" spans="1:7" x14ac:dyDescent="0.25">
      <c r="A622" t="s">
        <v>31</v>
      </c>
      <c r="B622">
        <v>8</v>
      </c>
      <c r="G622">
        <f t="shared" si="9"/>
        <v>0</v>
      </c>
    </row>
    <row r="623" spans="1:7" x14ac:dyDescent="0.25">
      <c r="A623" t="s">
        <v>33</v>
      </c>
      <c r="B623">
        <v>8</v>
      </c>
      <c r="G623">
        <f t="shared" si="9"/>
        <v>0</v>
      </c>
    </row>
    <row r="624" spans="1:7" x14ac:dyDescent="0.25">
      <c r="A624" t="s">
        <v>34</v>
      </c>
      <c r="B624">
        <v>8</v>
      </c>
      <c r="G624">
        <f t="shared" si="9"/>
        <v>0</v>
      </c>
    </row>
    <row r="625" spans="1:7" x14ac:dyDescent="0.25">
      <c r="A625" t="s">
        <v>36</v>
      </c>
      <c r="B625">
        <v>8</v>
      </c>
      <c r="G625">
        <f t="shared" si="9"/>
        <v>0</v>
      </c>
    </row>
    <row r="626" spans="1:7" x14ac:dyDescent="0.25">
      <c r="A626" t="s">
        <v>36</v>
      </c>
      <c r="B626">
        <v>8</v>
      </c>
      <c r="G626">
        <f t="shared" si="9"/>
        <v>0</v>
      </c>
    </row>
    <row r="627" spans="1:7" x14ac:dyDescent="0.25">
      <c r="A627" t="s">
        <v>36</v>
      </c>
      <c r="B627">
        <v>8</v>
      </c>
      <c r="G627">
        <f t="shared" si="9"/>
        <v>0</v>
      </c>
    </row>
    <row r="628" spans="1:7" x14ac:dyDescent="0.25">
      <c r="A628" t="s">
        <v>36</v>
      </c>
      <c r="B628">
        <v>8</v>
      </c>
      <c r="G628">
        <f t="shared" si="9"/>
        <v>0</v>
      </c>
    </row>
    <row r="629" spans="1:7" x14ac:dyDescent="0.25">
      <c r="A629" t="s">
        <v>39</v>
      </c>
      <c r="B629">
        <v>8</v>
      </c>
      <c r="G629">
        <f t="shared" si="9"/>
        <v>0</v>
      </c>
    </row>
    <row r="630" spans="1:7" x14ac:dyDescent="0.25">
      <c r="A630" t="s">
        <v>40</v>
      </c>
      <c r="B630">
        <v>8</v>
      </c>
      <c r="G630">
        <f t="shared" si="9"/>
        <v>0</v>
      </c>
    </row>
    <row r="631" spans="1:7" x14ac:dyDescent="0.25">
      <c r="A631" t="s">
        <v>40</v>
      </c>
      <c r="B631">
        <v>8</v>
      </c>
      <c r="G631">
        <f t="shared" si="9"/>
        <v>0</v>
      </c>
    </row>
    <row r="632" spans="1:7" x14ac:dyDescent="0.25">
      <c r="A632" t="s">
        <v>42</v>
      </c>
      <c r="B632">
        <v>8</v>
      </c>
      <c r="G632">
        <f t="shared" si="9"/>
        <v>0</v>
      </c>
    </row>
    <row r="633" spans="1:7" x14ac:dyDescent="0.25">
      <c r="A633" t="s">
        <v>43</v>
      </c>
      <c r="B633">
        <v>8</v>
      </c>
      <c r="G633">
        <f t="shared" si="9"/>
        <v>0</v>
      </c>
    </row>
    <row r="634" spans="1:7" x14ac:dyDescent="0.25">
      <c r="A634" t="s">
        <v>44</v>
      </c>
      <c r="B634">
        <v>8</v>
      </c>
      <c r="G634">
        <f t="shared" si="9"/>
        <v>0</v>
      </c>
    </row>
    <row r="635" spans="1:7" x14ac:dyDescent="0.25">
      <c r="A635" t="s">
        <v>47</v>
      </c>
      <c r="B635">
        <v>8</v>
      </c>
      <c r="G635">
        <f t="shared" si="9"/>
        <v>0</v>
      </c>
    </row>
    <row r="636" spans="1:7" x14ac:dyDescent="0.25">
      <c r="A636" t="s">
        <v>47</v>
      </c>
      <c r="B636">
        <v>8</v>
      </c>
      <c r="G636">
        <f t="shared" si="9"/>
        <v>0</v>
      </c>
    </row>
    <row r="637" spans="1:7" x14ac:dyDescent="0.25">
      <c r="A637" t="s">
        <v>48</v>
      </c>
      <c r="B637">
        <v>8</v>
      </c>
      <c r="G637">
        <f t="shared" si="9"/>
        <v>0</v>
      </c>
    </row>
    <row r="638" spans="1:7" x14ac:dyDescent="0.25">
      <c r="A638" t="s">
        <v>48</v>
      </c>
      <c r="B638">
        <v>8</v>
      </c>
      <c r="G638">
        <f t="shared" si="9"/>
        <v>0</v>
      </c>
    </row>
    <row r="639" spans="1:7" x14ac:dyDescent="0.25">
      <c r="A639" t="s">
        <v>53</v>
      </c>
      <c r="B639">
        <v>8</v>
      </c>
      <c r="G639">
        <f t="shared" si="9"/>
        <v>0</v>
      </c>
    </row>
    <row r="640" spans="1:7" x14ac:dyDescent="0.25">
      <c r="A640" t="s">
        <v>61</v>
      </c>
      <c r="B640">
        <v>8</v>
      </c>
      <c r="G640">
        <f t="shared" si="9"/>
        <v>0</v>
      </c>
    </row>
    <row r="641" spans="1:7" x14ac:dyDescent="0.25">
      <c r="A641" t="s">
        <v>68</v>
      </c>
      <c r="B641">
        <v>8</v>
      </c>
      <c r="G641">
        <f t="shared" si="9"/>
        <v>0</v>
      </c>
    </row>
    <row r="642" spans="1:7" x14ac:dyDescent="0.25">
      <c r="A642" t="s">
        <v>71</v>
      </c>
      <c r="B642">
        <v>8</v>
      </c>
      <c r="G642">
        <f t="shared" si="9"/>
        <v>0</v>
      </c>
    </row>
    <row r="643" spans="1:7" x14ac:dyDescent="0.25">
      <c r="A643" t="s">
        <v>73</v>
      </c>
      <c r="B643">
        <v>8</v>
      </c>
      <c r="G643">
        <f t="shared" ref="G643:G706" si="10">F643/$D$129</f>
        <v>0</v>
      </c>
    </row>
    <row r="644" spans="1:7" x14ac:dyDescent="0.25">
      <c r="A644" t="s">
        <v>78</v>
      </c>
      <c r="B644">
        <v>8</v>
      </c>
      <c r="G644">
        <f t="shared" si="10"/>
        <v>0</v>
      </c>
    </row>
    <row r="645" spans="1:7" x14ac:dyDescent="0.25">
      <c r="A645" t="s">
        <v>82</v>
      </c>
      <c r="B645">
        <v>8</v>
      </c>
      <c r="G645">
        <f t="shared" si="10"/>
        <v>0</v>
      </c>
    </row>
    <row r="646" spans="1:7" x14ac:dyDescent="0.25">
      <c r="A646" t="s">
        <v>88</v>
      </c>
      <c r="B646">
        <v>8</v>
      </c>
      <c r="G646">
        <f t="shared" si="10"/>
        <v>0</v>
      </c>
    </row>
    <row r="647" spans="1:7" x14ac:dyDescent="0.25">
      <c r="A647" t="s">
        <v>90</v>
      </c>
      <c r="B647">
        <v>8</v>
      </c>
      <c r="G647">
        <f t="shared" si="10"/>
        <v>0</v>
      </c>
    </row>
    <row r="648" spans="1:7" x14ac:dyDescent="0.25">
      <c r="A648" t="s">
        <v>96</v>
      </c>
      <c r="B648">
        <v>8</v>
      </c>
      <c r="G648">
        <f t="shared" si="10"/>
        <v>0</v>
      </c>
    </row>
    <row r="649" spans="1:7" x14ac:dyDescent="0.25">
      <c r="A649" t="s">
        <v>109</v>
      </c>
      <c r="B649">
        <v>8</v>
      </c>
      <c r="G649">
        <f t="shared" si="10"/>
        <v>0</v>
      </c>
    </row>
    <row r="650" spans="1:7" x14ac:dyDescent="0.25">
      <c r="A650" t="s">
        <v>109</v>
      </c>
      <c r="B650">
        <v>8</v>
      </c>
      <c r="G650">
        <f t="shared" si="10"/>
        <v>0</v>
      </c>
    </row>
    <row r="651" spans="1:7" x14ac:dyDescent="0.25">
      <c r="A651" t="s">
        <v>3</v>
      </c>
      <c r="B651">
        <v>7</v>
      </c>
      <c r="G651">
        <f t="shared" si="10"/>
        <v>0</v>
      </c>
    </row>
    <row r="652" spans="1:7" x14ac:dyDescent="0.25">
      <c r="A652" t="s">
        <v>3</v>
      </c>
      <c r="B652">
        <v>7</v>
      </c>
      <c r="G652">
        <f t="shared" si="10"/>
        <v>0</v>
      </c>
    </row>
    <row r="653" spans="1:7" x14ac:dyDescent="0.25">
      <c r="A653" t="s">
        <v>3</v>
      </c>
      <c r="B653">
        <v>7</v>
      </c>
      <c r="G653">
        <f t="shared" si="10"/>
        <v>0</v>
      </c>
    </row>
    <row r="654" spans="1:7" x14ac:dyDescent="0.25">
      <c r="A654" t="s">
        <v>4</v>
      </c>
      <c r="B654">
        <v>7</v>
      </c>
      <c r="G654">
        <f t="shared" si="10"/>
        <v>0</v>
      </c>
    </row>
    <row r="655" spans="1:7" x14ac:dyDescent="0.25">
      <c r="A655" t="s">
        <v>4</v>
      </c>
      <c r="B655">
        <v>7</v>
      </c>
      <c r="G655">
        <f t="shared" si="10"/>
        <v>0</v>
      </c>
    </row>
    <row r="656" spans="1:7" x14ac:dyDescent="0.25">
      <c r="A656" t="s">
        <v>4</v>
      </c>
      <c r="B656">
        <v>7</v>
      </c>
      <c r="G656">
        <f t="shared" si="10"/>
        <v>0</v>
      </c>
    </row>
    <row r="657" spans="1:7" x14ac:dyDescent="0.25">
      <c r="A657" t="s">
        <v>5</v>
      </c>
      <c r="B657">
        <v>7</v>
      </c>
      <c r="G657">
        <f t="shared" si="10"/>
        <v>0</v>
      </c>
    </row>
    <row r="658" spans="1:7" x14ac:dyDescent="0.25">
      <c r="A658" t="s">
        <v>5</v>
      </c>
      <c r="B658">
        <v>7</v>
      </c>
      <c r="G658">
        <f t="shared" si="10"/>
        <v>0</v>
      </c>
    </row>
    <row r="659" spans="1:7" x14ac:dyDescent="0.25">
      <c r="A659" t="s">
        <v>13</v>
      </c>
      <c r="B659">
        <v>7</v>
      </c>
      <c r="G659">
        <f t="shared" si="10"/>
        <v>0</v>
      </c>
    </row>
    <row r="660" spans="1:7" x14ac:dyDescent="0.25">
      <c r="A660" t="s">
        <v>15</v>
      </c>
      <c r="B660">
        <v>7</v>
      </c>
      <c r="G660">
        <f t="shared" si="10"/>
        <v>0</v>
      </c>
    </row>
    <row r="661" spans="1:7" x14ac:dyDescent="0.25">
      <c r="A661" t="s">
        <v>15</v>
      </c>
      <c r="B661">
        <v>7</v>
      </c>
      <c r="G661">
        <f t="shared" si="10"/>
        <v>0</v>
      </c>
    </row>
    <row r="662" spans="1:7" x14ac:dyDescent="0.25">
      <c r="A662" t="s">
        <v>15</v>
      </c>
      <c r="B662">
        <v>7</v>
      </c>
      <c r="G662">
        <f t="shared" si="10"/>
        <v>0</v>
      </c>
    </row>
    <row r="663" spans="1:7" x14ac:dyDescent="0.25">
      <c r="A663" t="s">
        <v>18</v>
      </c>
      <c r="B663">
        <v>7</v>
      </c>
      <c r="G663">
        <f t="shared" si="10"/>
        <v>0</v>
      </c>
    </row>
    <row r="664" spans="1:7" x14ac:dyDescent="0.25">
      <c r="A664" t="s">
        <v>18</v>
      </c>
      <c r="B664">
        <v>7</v>
      </c>
      <c r="G664">
        <f t="shared" si="10"/>
        <v>0</v>
      </c>
    </row>
    <row r="665" spans="1:7" x14ac:dyDescent="0.25">
      <c r="A665" t="s">
        <v>18</v>
      </c>
      <c r="B665">
        <v>7</v>
      </c>
      <c r="G665">
        <f t="shared" si="10"/>
        <v>0</v>
      </c>
    </row>
    <row r="666" spans="1:7" x14ac:dyDescent="0.25">
      <c r="A666" t="s">
        <v>18</v>
      </c>
      <c r="B666">
        <v>7</v>
      </c>
      <c r="G666">
        <f t="shared" si="10"/>
        <v>0</v>
      </c>
    </row>
    <row r="667" spans="1:7" x14ac:dyDescent="0.25">
      <c r="A667" t="s">
        <v>18</v>
      </c>
      <c r="B667">
        <v>7</v>
      </c>
      <c r="G667">
        <f t="shared" si="10"/>
        <v>0</v>
      </c>
    </row>
    <row r="668" spans="1:7" x14ac:dyDescent="0.25">
      <c r="A668" t="s">
        <v>20</v>
      </c>
      <c r="B668">
        <v>7</v>
      </c>
      <c r="G668">
        <f t="shared" si="10"/>
        <v>0</v>
      </c>
    </row>
    <row r="669" spans="1:7" x14ac:dyDescent="0.25">
      <c r="A669" t="s">
        <v>20</v>
      </c>
      <c r="B669">
        <v>7</v>
      </c>
      <c r="G669">
        <f t="shared" si="10"/>
        <v>0</v>
      </c>
    </row>
    <row r="670" spans="1:7" x14ac:dyDescent="0.25">
      <c r="A670" t="s">
        <v>21</v>
      </c>
      <c r="B670">
        <v>7</v>
      </c>
      <c r="G670">
        <f t="shared" si="10"/>
        <v>0</v>
      </c>
    </row>
    <row r="671" spans="1:7" x14ac:dyDescent="0.25">
      <c r="A671" t="s">
        <v>21</v>
      </c>
      <c r="B671">
        <v>7</v>
      </c>
      <c r="G671">
        <f t="shared" si="10"/>
        <v>0</v>
      </c>
    </row>
    <row r="672" spans="1:7" x14ac:dyDescent="0.25">
      <c r="A672" t="s">
        <v>21</v>
      </c>
      <c r="B672">
        <v>7</v>
      </c>
      <c r="G672">
        <f t="shared" si="10"/>
        <v>0</v>
      </c>
    </row>
    <row r="673" spans="1:7" x14ac:dyDescent="0.25">
      <c r="A673" t="s">
        <v>21</v>
      </c>
      <c r="B673">
        <v>7</v>
      </c>
      <c r="G673">
        <f t="shared" si="10"/>
        <v>0</v>
      </c>
    </row>
    <row r="674" spans="1:7" x14ac:dyDescent="0.25">
      <c r="A674" t="s">
        <v>21</v>
      </c>
      <c r="B674">
        <v>7</v>
      </c>
      <c r="G674">
        <f t="shared" si="10"/>
        <v>0</v>
      </c>
    </row>
    <row r="675" spans="1:7" x14ac:dyDescent="0.25">
      <c r="A675" t="s">
        <v>22</v>
      </c>
      <c r="B675">
        <v>7</v>
      </c>
      <c r="G675">
        <f t="shared" si="10"/>
        <v>0</v>
      </c>
    </row>
    <row r="676" spans="1:7" x14ac:dyDescent="0.25">
      <c r="A676" t="s">
        <v>22</v>
      </c>
      <c r="B676">
        <v>7</v>
      </c>
      <c r="G676">
        <f t="shared" si="10"/>
        <v>0</v>
      </c>
    </row>
    <row r="677" spans="1:7" x14ac:dyDescent="0.25">
      <c r="A677" t="s">
        <v>24</v>
      </c>
      <c r="B677">
        <v>7</v>
      </c>
      <c r="G677">
        <f t="shared" si="10"/>
        <v>0</v>
      </c>
    </row>
    <row r="678" spans="1:7" x14ac:dyDescent="0.25">
      <c r="A678" t="s">
        <v>24</v>
      </c>
      <c r="B678">
        <v>7</v>
      </c>
      <c r="G678">
        <f t="shared" si="10"/>
        <v>0</v>
      </c>
    </row>
    <row r="679" spans="1:7" x14ac:dyDescent="0.25">
      <c r="A679" t="s">
        <v>25</v>
      </c>
      <c r="B679">
        <v>7</v>
      </c>
      <c r="G679">
        <f t="shared" si="10"/>
        <v>0</v>
      </c>
    </row>
    <row r="680" spans="1:7" x14ac:dyDescent="0.25">
      <c r="A680" t="s">
        <v>25</v>
      </c>
      <c r="B680">
        <v>7</v>
      </c>
      <c r="G680">
        <f t="shared" si="10"/>
        <v>0</v>
      </c>
    </row>
    <row r="681" spans="1:7" x14ac:dyDescent="0.25">
      <c r="A681" t="s">
        <v>26</v>
      </c>
      <c r="B681">
        <v>7</v>
      </c>
      <c r="G681">
        <f t="shared" si="10"/>
        <v>0</v>
      </c>
    </row>
    <row r="682" spans="1:7" x14ac:dyDescent="0.25">
      <c r="A682" t="s">
        <v>29</v>
      </c>
      <c r="B682">
        <v>7</v>
      </c>
      <c r="G682">
        <f t="shared" si="10"/>
        <v>0</v>
      </c>
    </row>
    <row r="683" spans="1:7" x14ac:dyDescent="0.25">
      <c r="A683" t="s">
        <v>29</v>
      </c>
      <c r="B683">
        <v>7</v>
      </c>
      <c r="G683">
        <f t="shared" si="10"/>
        <v>0</v>
      </c>
    </row>
    <row r="684" spans="1:7" x14ac:dyDescent="0.25">
      <c r="A684" t="s">
        <v>29</v>
      </c>
      <c r="B684">
        <v>7</v>
      </c>
      <c r="G684">
        <f t="shared" si="10"/>
        <v>0</v>
      </c>
    </row>
    <row r="685" spans="1:7" x14ac:dyDescent="0.25">
      <c r="A685" t="s">
        <v>31</v>
      </c>
      <c r="B685">
        <v>7</v>
      </c>
      <c r="G685">
        <f t="shared" si="10"/>
        <v>0</v>
      </c>
    </row>
    <row r="686" spans="1:7" x14ac:dyDescent="0.25">
      <c r="A686" t="s">
        <v>33</v>
      </c>
      <c r="B686">
        <v>7</v>
      </c>
      <c r="G686">
        <f t="shared" si="10"/>
        <v>0</v>
      </c>
    </row>
    <row r="687" spans="1:7" x14ac:dyDescent="0.25">
      <c r="A687" t="s">
        <v>36</v>
      </c>
      <c r="B687">
        <v>7</v>
      </c>
      <c r="G687">
        <f t="shared" si="10"/>
        <v>0</v>
      </c>
    </row>
    <row r="688" spans="1:7" x14ac:dyDescent="0.25">
      <c r="A688" t="s">
        <v>39</v>
      </c>
      <c r="B688">
        <v>7</v>
      </c>
      <c r="G688">
        <f t="shared" si="10"/>
        <v>0</v>
      </c>
    </row>
    <row r="689" spans="1:7" x14ac:dyDescent="0.25">
      <c r="A689" t="s">
        <v>39</v>
      </c>
      <c r="B689">
        <v>7</v>
      </c>
      <c r="G689">
        <f t="shared" si="10"/>
        <v>0</v>
      </c>
    </row>
    <row r="690" spans="1:7" x14ac:dyDescent="0.25">
      <c r="A690" t="s">
        <v>40</v>
      </c>
      <c r="B690">
        <v>7</v>
      </c>
      <c r="G690">
        <f t="shared" si="10"/>
        <v>0</v>
      </c>
    </row>
    <row r="691" spans="1:7" x14ac:dyDescent="0.25">
      <c r="A691" t="s">
        <v>43</v>
      </c>
      <c r="B691">
        <v>7</v>
      </c>
      <c r="G691">
        <f t="shared" si="10"/>
        <v>0</v>
      </c>
    </row>
    <row r="692" spans="1:7" x14ac:dyDescent="0.25">
      <c r="A692" t="s">
        <v>43</v>
      </c>
      <c r="B692">
        <v>7</v>
      </c>
      <c r="G692">
        <f t="shared" si="10"/>
        <v>0</v>
      </c>
    </row>
    <row r="693" spans="1:7" x14ac:dyDescent="0.25">
      <c r="A693" t="s">
        <v>43</v>
      </c>
      <c r="B693">
        <v>7</v>
      </c>
      <c r="G693">
        <f t="shared" si="10"/>
        <v>0</v>
      </c>
    </row>
    <row r="694" spans="1:7" x14ac:dyDescent="0.25">
      <c r="A694" t="s">
        <v>43</v>
      </c>
      <c r="B694">
        <v>7</v>
      </c>
      <c r="G694">
        <f t="shared" si="10"/>
        <v>0</v>
      </c>
    </row>
    <row r="695" spans="1:7" x14ac:dyDescent="0.25">
      <c r="A695" t="s">
        <v>43</v>
      </c>
      <c r="B695">
        <v>7</v>
      </c>
      <c r="G695">
        <f t="shared" si="10"/>
        <v>0</v>
      </c>
    </row>
    <row r="696" spans="1:7" x14ac:dyDescent="0.25">
      <c r="A696" t="s">
        <v>43</v>
      </c>
      <c r="B696">
        <v>7</v>
      </c>
      <c r="G696">
        <f t="shared" si="10"/>
        <v>0</v>
      </c>
    </row>
    <row r="697" spans="1:7" x14ac:dyDescent="0.25">
      <c r="A697" t="s">
        <v>43</v>
      </c>
      <c r="B697">
        <v>7</v>
      </c>
      <c r="G697">
        <f t="shared" si="10"/>
        <v>0</v>
      </c>
    </row>
    <row r="698" spans="1:7" x14ac:dyDescent="0.25">
      <c r="A698" t="s">
        <v>43</v>
      </c>
      <c r="B698">
        <v>7</v>
      </c>
      <c r="G698">
        <f t="shared" si="10"/>
        <v>0</v>
      </c>
    </row>
    <row r="699" spans="1:7" x14ac:dyDescent="0.25">
      <c r="A699" t="s">
        <v>43</v>
      </c>
      <c r="B699">
        <v>7</v>
      </c>
      <c r="G699">
        <f t="shared" si="10"/>
        <v>0</v>
      </c>
    </row>
    <row r="700" spans="1:7" x14ac:dyDescent="0.25">
      <c r="A700" t="s">
        <v>47</v>
      </c>
      <c r="B700">
        <v>7</v>
      </c>
      <c r="G700">
        <f t="shared" si="10"/>
        <v>0</v>
      </c>
    </row>
    <row r="701" spans="1:7" x14ac:dyDescent="0.25">
      <c r="A701" t="s">
        <v>47</v>
      </c>
      <c r="B701">
        <v>7</v>
      </c>
      <c r="G701">
        <f t="shared" si="10"/>
        <v>0</v>
      </c>
    </row>
    <row r="702" spans="1:7" x14ac:dyDescent="0.25">
      <c r="A702" t="s">
        <v>48</v>
      </c>
      <c r="B702">
        <v>7</v>
      </c>
      <c r="G702">
        <f t="shared" si="10"/>
        <v>0</v>
      </c>
    </row>
    <row r="703" spans="1:7" x14ac:dyDescent="0.25">
      <c r="A703" t="s">
        <v>48</v>
      </c>
      <c r="B703">
        <v>7</v>
      </c>
      <c r="G703">
        <f t="shared" si="10"/>
        <v>0</v>
      </c>
    </row>
    <row r="704" spans="1:7" x14ac:dyDescent="0.25">
      <c r="A704" t="s">
        <v>50</v>
      </c>
      <c r="B704">
        <v>7</v>
      </c>
      <c r="G704">
        <f t="shared" si="10"/>
        <v>0</v>
      </c>
    </row>
    <row r="705" spans="1:7" x14ac:dyDescent="0.25">
      <c r="A705" t="s">
        <v>50</v>
      </c>
      <c r="B705">
        <v>7</v>
      </c>
      <c r="G705">
        <f t="shared" si="10"/>
        <v>0</v>
      </c>
    </row>
    <row r="706" spans="1:7" x14ac:dyDescent="0.25">
      <c r="A706" t="s">
        <v>50</v>
      </c>
      <c r="B706">
        <v>7</v>
      </c>
      <c r="G706">
        <f t="shared" si="10"/>
        <v>0</v>
      </c>
    </row>
    <row r="707" spans="1:7" x14ac:dyDescent="0.25">
      <c r="A707" t="s">
        <v>52</v>
      </c>
      <c r="B707">
        <v>7</v>
      </c>
      <c r="G707">
        <f t="shared" ref="G707:G770" si="11">F707/$D$129</f>
        <v>0</v>
      </c>
    </row>
    <row r="708" spans="1:7" x14ac:dyDescent="0.25">
      <c r="A708" t="s">
        <v>54</v>
      </c>
      <c r="B708">
        <v>7</v>
      </c>
      <c r="G708">
        <f t="shared" si="11"/>
        <v>0</v>
      </c>
    </row>
    <row r="709" spans="1:7" x14ac:dyDescent="0.25">
      <c r="A709" t="s">
        <v>55</v>
      </c>
      <c r="B709">
        <v>7</v>
      </c>
      <c r="G709">
        <f t="shared" si="11"/>
        <v>0</v>
      </c>
    </row>
    <row r="710" spans="1:7" x14ac:dyDescent="0.25">
      <c r="A710" t="s">
        <v>55</v>
      </c>
      <c r="B710">
        <v>7</v>
      </c>
      <c r="G710">
        <f t="shared" si="11"/>
        <v>0</v>
      </c>
    </row>
    <row r="711" spans="1:7" x14ac:dyDescent="0.25">
      <c r="A711" t="s">
        <v>64</v>
      </c>
      <c r="B711">
        <v>7</v>
      </c>
      <c r="G711">
        <f t="shared" si="11"/>
        <v>0</v>
      </c>
    </row>
    <row r="712" spans="1:7" x14ac:dyDescent="0.25">
      <c r="A712" t="s">
        <v>64</v>
      </c>
      <c r="B712">
        <v>7</v>
      </c>
      <c r="G712">
        <f t="shared" si="11"/>
        <v>0</v>
      </c>
    </row>
    <row r="713" spans="1:7" x14ac:dyDescent="0.25">
      <c r="A713" t="s">
        <v>68</v>
      </c>
      <c r="B713">
        <v>7</v>
      </c>
      <c r="G713">
        <f t="shared" si="11"/>
        <v>0</v>
      </c>
    </row>
    <row r="714" spans="1:7" x14ac:dyDescent="0.25">
      <c r="A714" t="s">
        <v>68</v>
      </c>
      <c r="B714">
        <v>7</v>
      </c>
      <c r="G714">
        <f t="shared" si="11"/>
        <v>0</v>
      </c>
    </row>
    <row r="715" spans="1:7" x14ac:dyDescent="0.25">
      <c r="A715" t="s">
        <v>68</v>
      </c>
      <c r="B715">
        <v>7</v>
      </c>
      <c r="G715">
        <f t="shared" si="11"/>
        <v>0</v>
      </c>
    </row>
    <row r="716" spans="1:7" x14ac:dyDescent="0.25">
      <c r="A716" t="s">
        <v>71</v>
      </c>
      <c r="B716">
        <v>7</v>
      </c>
      <c r="G716">
        <f t="shared" si="11"/>
        <v>0</v>
      </c>
    </row>
    <row r="717" spans="1:7" x14ac:dyDescent="0.25">
      <c r="A717" t="s">
        <v>73</v>
      </c>
      <c r="B717">
        <v>7</v>
      </c>
      <c r="G717">
        <f t="shared" si="11"/>
        <v>0</v>
      </c>
    </row>
    <row r="718" spans="1:7" x14ac:dyDescent="0.25">
      <c r="A718" t="s">
        <v>76</v>
      </c>
      <c r="B718">
        <v>7</v>
      </c>
      <c r="G718">
        <f t="shared" si="11"/>
        <v>0</v>
      </c>
    </row>
    <row r="719" spans="1:7" x14ac:dyDescent="0.25">
      <c r="A719" t="s">
        <v>78</v>
      </c>
      <c r="B719">
        <v>7</v>
      </c>
      <c r="G719">
        <f t="shared" si="11"/>
        <v>0</v>
      </c>
    </row>
    <row r="720" spans="1:7" x14ac:dyDescent="0.25">
      <c r="A720" t="s">
        <v>78</v>
      </c>
      <c r="B720">
        <v>7</v>
      </c>
      <c r="G720">
        <f t="shared" si="11"/>
        <v>0</v>
      </c>
    </row>
    <row r="721" spans="1:7" x14ac:dyDescent="0.25">
      <c r="A721" t="s">
        <v>84</v>
      </c>
      <c r="B721">
        <v>7</v>
      </c>
      <c r="G721">
        <f t="shared" si="11"/>
        <v>0</v>
      </c>
    </row>
    <row r="722" spans="1:7" x14ac:dyDescent="0.25">
      <c r="A722" t="s">
        <v>90</v>
      </c>
      <c r="B722">
        <v>7</v>
      </c>
      <c r="G722">
        <f t="shared" si="11"/>
        <v>0</v>
      </c>
    </row>
    <row r="723" spans="1:7" x14ac:dyDescent="0.25">
      <c r="A723" t="s">
        <v>90</v>
      </c>
      <c r="B723">
        <v>7</v>
      </c>
      <c r="G723">
        <f t="shared" si="11"/>
        <v>0</v>
      </c>
    </row>
    <row r="724" spans="1:7" x14ac:dyDescent="0.25">
      <c r="A724" t="s">
        <v>93</v>
      </c>
      <c r="B724">
        <v>7</v>
      </c>
      <c r="G724">
        <f t="shared" si="11"/>
        <v>0</v>
      </c>
    </row>
    <row r="725" spans="1:7" x14ac:dyDescent="0.25">
      <c r="A725" t="s">
        <v>103</v>
      </c>
      <c r="B725">
        <v>7</v>
      </c>
      <c r="G725">
        <f t="shared" si="11"/>
        <v>0</v>
      </c>
    </row>
    <row r="726" spans="1:7" x14ac:dyDescent="0.25">
      <c r="A726" t="s">
        <v>105</v>
      </c>
      <c r="B726">
        <v>7</v>
      </c>
      <c r="G726">
        <f t="shared" si="11"/>
        <v>0</v>
      </c>
    </row>
    <row r="727" spans="1:7" x14ac:dyDescent="0.25">
      <c r="A727" t="s">
        <v>3</v>
      </c>
      <c r="B727">
        <v>6</v>
      </c>
      <c r="G727">
        <f t="shared" si="11"/>
        <v>0</v>
      </c>
    </row>
    <row r="728" spans="1:7" x14ac:dyDescent="0.25">
      <c r="A728" t="s">
        <v>3</v>
      </c>
      <c r="B728">
        <v>6</v>
      </c>
      <c r="G728">
        <f t="shared" si="11"/>
        <v>0</v>
      </c>
    </row>
    <row r="729" spans="1:7" x14ac:dyDescent="0.25">
      <c r="A729" t="s">
        <v>4</v>
      </c>
      <c r="B729">
        <v>6</v>
      </c>
      <c r="G729">
        <f t="shared" si="11"/>
        <v>0</v>
      </c>
    </row>
    <row r="730" spans="1:7" x14ac:dyDescent="0.25">
      <c r="A730" t="s">
        <v>4</v>
      </c>
      <c r="B730">
        <v>6</v>
      </c>
      <c r="G730">
        <f t="shared" si="11"/>
        <v>0</v>
      </c>
    </row>
    <row r="731" spans="1:7" x14ac:dyDescent="0.25">
      <c r="A731" t="s">
        <v>4</v>
      </c>
      <c r="B731">
        <v>6</v>
      </c>
      <c r="G731">
        <f t="shared" si="11"/>
        <v>0</v>
      </c>
    </row>
    <row r="732" spans="1:7" x14ac:dyDescent="0.25">
      <c r="A732" t="s">
        <v>5</v>
      </c>
      <c r="B732">
        <v>6</v>
      </c>
      <c r="G732">
        <f t="shared" si="11"/>
        <v>0</v>
      </c>
    </row>
    <row r="733" spans="1:7" x14ac:dyDescent="0.25">
      <c r="A733" t="s">
        <v>10</v>
      </c>
      <c r="B733">
        <v>6</v>
      </c>
      <c r="G733">
        <f t="shared" si="11"/>
        <v>0</v>
      </c>
    </row>
    <row r="734" spans="1:7" x14ac:dyDescent="0.25">
      <c r="A734" t="s">
        <v>10</v>
      </c>
      <c r="B734">
        <v>6</v>
      </c>
      <c r="G734">
        <f t="shared" si="11"/>
        <v>0</v>
      </c>
    </row>
    <row r="735" spans="1:7" x14ac:dyDescent="0.25">
      <c r="A735" t="s">
        <v>12</v>
      </c>
      <c r="B735">
        <v>6</v>
      </c>
      <c r="G735">
        <f t="shared" si="11"/>
        <v>0</v>
      </c>
    </row>
    <row r="736" spans="1:7" x14ac:dyDescent="0.25">
      <c r="A736" t="s">
        <v>13</v>
      </c>
      <c r="B736">
        <v>6</v>
      </c>
      <c r="G736">
        <f t="shared" si="11"/>
        <v>0</v>
      </c>
    </row>
    <row r="737" spans="1:7" x14ac:dyDescent="0.25">
      <c r="A737" t="s">
        <v>15</v>
      </c>
      <c r="B737">
        <v>6</v>
      </c>
      <c r="G737">
        <f t="shared" si="11"/>
        <v>0</v>
      </c>
    </row>
    <row r="738" spans="1:7" x14ac:dyDescent="0.25">
      <c r="A738" t="s">
        <v>18</v>
      </c>
      <c r="B738">
        <v>6</v>
      </c>
      <c r="G738">
        <f t="shared" si="11"/>
        <v>0</v>
      </c>
    </row>
    <row r="739" spans="1:7" x14ac:dyDescent="0.25">
      <c r="A739" t="s">
        <v>19</v>
      </c>
      <c r="B739">
        <v>6</v>
      </c>
      <c r="G739">
        <f t="shared" si="11"/>
        <v>0</v>
      </c>
    </row>
    <row r="740" spans="1:7" x14ac:dyDescent="0.25">
      <c r="A740" t="s">
        <v>20</v>
      </c>
      <c r="B740">
        <v>6</v>
      </c>
      <c r="G740">
        <f t="shared" si="11"/>
        <v>0</v>
      </c>
    </row>
    <row r="741" spans="1:7" x14ac:dyDescent="0.25">
      <c r="A741" t="s">
        <v>20</v>
      </c>
      <c r="B741">
        <v>6</v>
      </c>
      <c r="G741">
        <f t="shared" si="11"/>
        <v>0</v>
      </c>
    </row>
    <row r="742" spans="1:7" x14ac:dyDescent="0.25">
      <c r="A742" t="s">
        <v>20</v>
      </c>
      <c r="B742">
        <v>6</v>
      </c>
      <c r="G742">
        <f t="shared" si="11"/>
        <v>0</v>
      </c>
    </row>
    <row r="743" spans="1:7" x14ac:dyDescent="0.25">
      <c r="A743" t="s">
        <v>21</v>
      </c>
      <c r="B743">
        <v>6</v>
      </c>
      <c r="G743">
        <f t="shared" si="11"/>
        <v>0</v>
      </c>
    </row>
    <row r="744" spans="1:7" x14ac:dyDescent="0.25">
      <c r="A744" t="s">
        <v>21</v>
      </c>
      <c r="B744">
        <v>6</v>
      </c>
      <c r="G744">
        <f t="shared" si="11"/>
        <v>0</v>
      </c>
    </row>
    <row r="745" spans="1:7" x14ac:dyDescent="0.25">
      <c r="A745" t="s">
        <v>21</v>
      </c>
      <c r="B745">
        <v>6</v>
      </c>
      <c r="G745">
        <f t="shared" si="11"/>
        <v>0</v>
      </c>
    </row>
    <row r="746" spans="1:7" x14ac:dyDescent="0.25">
      <c r="A746" t="s">
        <v>21</v>
      </c>
      <c r="B746">
        <v>6</v>
      </c>
      <c r="G746">
        <f t="shared" si="11"/>
        <v>0</v>
      </c>
    </row>
    <row r="747" spans="1:7" x14ac:dyDescent="0.25">
      <c r="A747" t="s">
        <v>21</v>
      </c>
      <c r="B747">
        <v>6</v>
      </c>
      <c r="G747">
        <f t="shared" si="11"/>
        <v>0</v>
      </c>
    </row>
    <row r="748" spans="1:7" x14ac:dyDescent="0.25">
      <c r="A748" t="s">
        <v>22</v>
      </c>
      <c r="B748">
        <v>6</v>
      </c>
      <c r="G748">
        <f t="shared" si="11"/>
        <v>0</v>
      </c>
    </row>
    <row r="749" spans="1:7" x14ac:dyDescent="0.25">
      <c r="A749" t="s">
        <v>25</v>
      </c>
      <c r="B749">
        <v>6</v>
      </c>
      <c r="G749">
        <f t="shared" si="11"/>
        <v>0</v>
      </c>
    </row>
    <row r="750" spans="1:7" x14ac:dyDescent="0.25">
      <c r="A750" t="s">
        <v>25</v>
      </c>
      <c r="B750">
        <v>6</v>
      </c>
      <c r="G750">
        <f t="shared" si="11"/>
        <v>0</v>
      </c>
    </row>
    <row r="751" spans="1:7" x14ac:dyDescent="0.25">
      <c r="A751" t="s">
        <v>29</v>
      </c>
      <c r="B751">
        <v>6</v>
      </c>
      <c r="G751">
        <f t="shared" si="11"/>
        <v>0</v>
      </c>
    </row>
    <row r="752" spans="1:7" x14ac:dyDescent="0.25">
      <c r="A752" t="s">
        <v>29</v>
      </c>
      <c r="B752">
        <v>6</v>
      </c>
      <c r="G752">
        <f t="shared" si="11"/>
        <v>0</v>
      </c>
    </row>
    <row r="753" spans="1:7" x14ac:dyDescent="0.25">
      <c r="A753" t="s">
        <v>29</v>
      </c>
      <c r="B753">
        <v>6</v>
      </c>
      <c r="G753">
        <f t="shared" si="11"/>
        <v>0</v>
      </c>
    </row>
    <row r="754" spans="1:7" x14ac:dyDescent="0.25">
      <c r="A754" t="s">
        <v>29</v>
      </c>
      <c r="B754">
        <v>6</v>
      </c>
      <c r="G754">
        <f t="shared" si="11"/>
        <v>0</v>
      </c>
    </row>
    <row r="755" spans="1:7" x14ac:dyDescent="0.25">
      <c r="A755" t="s">
        <v>31</v>
      </c>
      <c r="B755">
        <v>6</v>
      </c>
      <c r="G755">
        <f t="shared" si="11"/>
        <v>0</v>
      </c>
    </row>
    <row r="756" spans="1:7" x14ac:dyDescent="0.25">
      <c r="A756" t="s">
        <v>31</v>
      </c>
      <c r="B756">
        <v>6</v>
      </c>
      <c r="G756">
        <f t="shared" si="11"/>
        <v>0</v>
      </c>
    </row>
    <row r="757" spans="1:7" x14ac:dyDescent="0.25">
      <c r="A757" t="s">
        <v>31</v>
      </c>
      <c r="B757">
        <v>6</v>
      </c>
      <c r="G757">
        <f t="shared" si="11"/>
        <v>0</v>
      </c>
    </row>
    <row r="758" spans="1:7" x14ac:dyDescent="0.25">
      <c r="A758" t="s">
        <v>33</v>
      </c>
      <c r="B758">
        <v>6</v>
      </c>
      <c r="G758">
        <f t="shared" si="11"/>
        <v>0</v>
      </c>
    </row>
    <row r="759" spans="1:7" x14ac:dyDescent="0.25">
      <c r="A759" t="s">
        <v>33</v>
      </c>
      <c r="B759">
        <v>6</v>
      </c>
      <c r="G759">
        <f t="shared" si="11"/>
        <v>0</v>
      </c>
    </row>
    <row r="760" spans="1:7" x14ac:dyDescent="0.25">
      <c r="A760" t="s">
        <v>33</v>
      </c>
      <c r="B760">
        <v>6</v>
      </c>
      <c r="G760">
        <f t="shared" si="11"/>
        <v>0</v>
      </c>
    </row>
    <row r="761" spans="1:7" x14ac:dyDescent="0.25">
      <c r="A761" t="s">
        <v>33</v>
      </c>
      <c r="B761">
        <v>6</v>
      </c>
      <c r="G761">
        <f t="shared" si="11"/>
        <v>0</v>
      </c>
    </row>
    <row r="762" spans="1:7" x14ac:dyDescent="0.25">
      <c r="A762" t="s">
        <v>34</v>
      </c>
      <c r="B762">
        <v>6</v>
      </c>
      <c r="G762">
        <f t="shared" si="11"/>
        <v>0</v>
      </c>
    </row>
    <row r="763" spans="1:7" x14ac:dyDescent="0.25">
      <c r="A763" t="s">
        <v>40</v>
      </c>
      <c r="B763">
        <v>6</v>
      </c>
      <c r="G763">
        <f t="shared" si="11"/>
        <v>0</v>
      </c>
    </row>
    <row r="764" spans="1:7" x14ac:dyDescent="0.25">
      <c r="A764" t="s">
        <v>43</v>
      </c>
      <c r="B764">
        <v>6</v>
      </c>
      <c r="G764">
        <f t="shared" si="11"/>
        <v>0</v>
      </c>
    </row>
    <row r="765" spans="1:7" x14ac:dyDescent="0.25">
      <c r="A765" t="s">
        <v>43</v>
      </c>
      <c r="B765">
        <v>6</v>
      </c>
      <c r="G765">
        <f t="shared" si="11"/>
        <v>0</v>
      </c>
    </row>
    <row r="766" spans="1:7" x14ac:dyDescent="0.25">
      <c r="A766" t="s">
        <v>43</v>
      </c>
      <c r="B766">
        <v>6</v>
      </c>
      <c r="G766">
        <f t="shared" si="11"/>
        <v>0</v>
      </c>
    </row>
    <row r="767" spans="1:7" x14ac:dyDescent="0.25">
      <c r="A767" t="s">
        <v>44</v>
      </c>
      <c r="B767">
        <v>6</v>
      </c>
      <c r="G767">
        <f t="shared" si="11"/>
        <v>0</v>
      </c>
    </row>
    <row r="768" spans="1:7" x14ac:dyDescent="0.25">
      <c r="A768" t="s">
        <v>44</v>
      </c>
      <c r="B768">
        <v>6</v>
      </c>
      <c r="G768">
        <f t="shared" si="11"/>
        <v>0</v>
      </c>
    </row>
    <row r="769" spans="1:7" x14ac:dyDescent="0.25">
      <c r="A769" t="s">
        <v>47</v>
      </c>
      <c r="B769">
        <v>6</v>
      </c>
      <c r="G769">
        <f t="shared" si="11"/>
        <v>0</v>
      </c>
    </row>
    <row r="770" spans="1:7" x14ac:dyDescent="0.25">
      <c r="A770" t="s">
        <v>48</v>
      </c>
      <c r="B770">
        <v>6</v>
      </c>
      <c r="G770">
        <f t="shared" si="11"/>
        <v>0</v>
      </c>
    </row>
    <row r="771" spans="1:7" x14ac:dyDescent="0.25">
      <c r="A771" t="s">
        <v>48</v>
      </c>
      <c r="B771">
        <v>6</v>
      </c>
      <c r="G771">
        <f t="shared" ref="G771:G834" si="12">F771/$D$129</f>
        <v>0</v>
      </c>
    </row>
    <row r="772" spans="1:7" x14ac:dyDescent="0.25">
      <c r="A772" t="s">
        <v>48</v>
      </c>
      <c r="B772">
        <v>6</v>
      </c>
      <c r="G772">
        <f t="shared" si="12"/>
        <v>0</v>
      </c>
    </row>
    <row r="773" spans="1:7" x14ac:dyDescent="0.25">
      <c r="A773" t="s">
        <v>50</v>
      </c>
      <c r="B773">
        <v>6</v>
      </c>
      <c r="G773">
        <f t="shared" si="12"/>
        <v>0</v>
      </c>
    </row>
    <row r="774" spans="1:7" x14ac:dyDescent="0.25">
      <c r="A774" t="s">
        <v>52</v>
      </c>
      <c r="B774">
        <v>6</v>
      </c>
      <c r="G774">
        <f t="shared" si="12"/>
        <v>0</v>
      </c>
    </row>
    <row r="775" spans="1:7" x14ac:dyDescent="0.25">
      <c r="A775" t="s">
        <v>53</v>
      </c>
      <c r="B775">
        <v>6</v>
      </c>
      <c r="G775">
        <f t="shared" si="12"/>
        <v>0</v>
      </c>
    </row>
    <row r="776" spans="1:7" x14ac:dyDescent="0.25">
      <c r="A776" t="s">
        <v>55</v>
      </c>
      <c r="B776">
        <v>6</v>
      </c>
      <c r="G776">
        <f t="shared" si="12"/>
        <v>0</v>
      </c>
    </row>
    <row r="777" spans="1:7" x14ac:dyDescent="0.25">
      <c r="A777" t="s">
        <v>55</v>
      </c>
      <c r="B777">
        <v>6</v>
      </c>
      <c r="G777">
        <f t="shared" si="12"/>
        <v>0</v>
      </c>
    </row>
    <row r="778" spans="1:7" x14ac:dyDescent="0.25">
      <c r="A778" t="s">
        <v>64</v>
      </c>
      <c r="B778">
        <v>6</v>
      </c>
      <c r="G778">
        <f t="shared" si="12"/>
        <v>0</v>
      </c>
    </row>
    <row r="779" spans="1:7" x14ac:dyDescent="0.25">
      <c r="A779" t="s">
        <v>67</v>
      </c>
      <c r="B779">
        <v>6</v>
      </c>
      <c r="G779">
        <f t="shared" si="12"/>
        <v>0</v>
      </c>
    </row>
    <row r="780" spans="1:7" x14ac:dyDescent="0.25">
      <c r="A780" t="s">
        <v>68</v>
      </c>
      <c r="B780">
        <v>6</v>
      </c>
      <c r="G780">
        <f t="shared" si="12"/>
        <v>0</v>
      </c>
    </row>
    <row r="781" spans="1:7" x14ac:dyDescent="0.25">
      <c r="A781" t="s">
        <v>68</v>
      </c>
      <c r="B781">
        <v>6</v>
      </c>
      <c r="G781">
        <f t="shared" si="12"/>
        <v>0</v>
      </c>
    </row>
    <row r="782" spans="1:7" x14ac:dyDescent="0.25">
      <c r="A782" t="s">
        <v>73</v>
      </c>
      <c r="B782">
        <v>6</v>
      </c>
      <c r="G782">
        <f t="shared" si="12"/>
        <v>0</v>
      </c>
    </row>
    <row r="783" spans="1:7" x14ac:dyDescent="0.25">
      <c r="A783" t="s">
        <v>73</v>
      </c>
      <c r="B783">
        <v>6</v>
      </c>
      <c r="G783">
        <f t="shared" si="12"/>
        <v>0</v>
      </c>
    </row>
    <row r="784" spans="1:7" x14ac:dyDescent="0.25">
      <c r="A784" t="s">
        <v>84</v>
      </c>
      <c r="B784">
        <v>6</v>
      </c>
      <c r="G784">
        <f t="shared" si="12"/>
        <v>0</v>
      </c>
    </row>
    <row r="785" spans="1:7" x14ac:dyDescent="0.25">
      <c r="A785" t="s">
        <v>96</v>
      </c>
      <c r="B785">
        <v>6</v>
      </c>
      <c r="G785">
        <f t="shared" si="12"/>
        <v>0</v>
      </c>
    </row>
    <row r="786" spans="1:7" x14ac:dyDescent="0.25">
      <c r="A786" t="s">
        <v>96</v>
      </c>
      <c r="B786">
        <v>6</v>
      </c>
      <c r="G786">
        <f t="shared" si="12"/>
        <v>0</v>
      </c>
    </row>
    <row r="787" spans="1:7" x14ac:dyDescent="0.25">
      <c r="A787" t="s">
        <v>3</v>
      </c>
      <c r="B787">
        <v>5</v>
      </c>
      <c r="G787">
        <f t="shared" si="12"/>
        <v>0</v>
      </c>
    </row>
    <row r="788" spans="1:7" x14ac:dyDescent="0.25">
      <c r="A788" t="s">
        <v>3</v>
      </c>
      <c r="B788">
        <v>5</v>
      </c>
      <c r="G788">
        <f t="shared" si="12"/>
        <v>0</v>
      </c>
    </row>
    <row r="789" spans="1:7" x14ac:dyDescent="0.25">
      <c r="A789" t="s">
        <v>3</v>
      </c>
      <c r="B789">
        <v>5</v>
      </c>
      <c r="G789">
        <f t="shared" si="12"/>
        <v>0</v>
      </c>
    </row>
    <row r="790" spans="1:7" x14ac:dyDescent="0.25">
      <c r="A790" t="s">
        <v>3</v>
      </c>
      <c r="B790">
        <v>5</v>
      </c>
      <c r="G790">
        <f t="shared" si="12"/>
        <v>0</v>
      </c>
    </row>
    <row r="791" spans="1:7" x14ac:dyDescent="0.25">
      <c r="A791" t="s">
        <v>4</v>
      </c>
      <c r="B791">
        <v>5</v>
      </c>
      <c r="G791">
        <f t="shared" si="12"/>
        <v>0</v>
      </c>
    </row>
    <row r="792" spans="1:7" x14ac:dyDescent="0.25">
      <c r="A792" t="s">
        <v>5</v>
      </c>
      <c r="B792">
        <v>5</v>
      </c>
      <c r="G792">
        <f t="shared" si="12"/>
        <v>0</v>
      </c>
    </row>
    <row r="793" spans="1:7" x14ac:dyDescent="0.25">
      <c r="A793" t="s">
        <v>8</v>
      </c>
      <c r="B793">
        <v>5</v>
      </c>
      <c r="G793">
        <f t="shared" si="12"/>
        <v>0</v>
      </c>
    </row>
    <row r="794" spans="1:7" x14ac:dyDescent="0.25">
      <c r="A794" t="s">
        <v>12</v>
      </c>
      <c r="B794">
        <v>5</v>
      </c>
      <c r="G794">
        <f t="shared" si="12"/>
        <v>0</v>
      </c>
    </row>
    <row r="795" spans="1:7" x14ac:dyDescent="0.25">
      <c r="A795" t="s">
        <v>12</v>
      </c>
      <c r="B795">
        <v>5</v>
      </c>
      <c r="G795">
        <f t="shared" si="12"/>
        <v>0</v>
      </c>
    </row>
    <row r="796" spans="1:7" x14ac:dyDescent="0.25">
      <c r="A796" t="s">
        <v>12</v>
      </c>
      <c r="B796">
        <v>5</v>
      </c>
      <c r="G796">
        <f t="shared" si="12"/>
        <v>0</v>
      </c>
    </row>
    <row r="797" spans="1:7" x14ac:dyDescent="0.25">
      <c r="A797" t="s">
        <v>12</v>
      </c>
      <c r="B797">
        <v>5</v>
      </c>
      <c r="G797">
        <f t="shared" si="12"/>
        <v>0</v>
      </c>
    </row>
    <row r="798" spans="1:7" x14ac:dyDescent="0.25">
      <c r="A798" t="s">
        <v>12</v>
      </c>
      <c r="B798">
        <v>5</v>
      </c>
      <c r="G798">
        <f t="shared" si="12"/>
        <v>0</v>
      </c>
    </row>
    <row r="799" spans="1:7" x14ac:dyDescent="0.25">
      <c r="A799" t="s">
        <v>13</v>
      </c>
      <c r="B799">
        <v>5</v>
      </c>
      <c r="G799">
        <f t="shared" si="12"/>
        <v>0</v>
      </c>
    </row>
    <row r="800" spans="1:7" x14ac:dyDescent="0.25">
      <c r="A800" t="s">
        <v>14</v>
      </c>
      <c r="B800">
        <v>5</v>
      </c>
      <c r="G800">
        <f t="shared" si="12"/>
        <v>0</v>
      </c>
    </row>
    <row r="801" spans="1:7" x14ac:dyDescent="0.25">
      <c r="A801" t="s">
        <v>14</v>
      </c>
      <c r="B801">
        <v>5</v>
      </c>
      <c r="G801">
        <f t="shared" si="12"/>
        <v>0</v>
      </c>
    </row>
    <row r="802" spans="1:7" x14ac:dyDescent="0.25">
      <c r="A802" t="s">
        <v>14</v>
      </c>
      <c r="B802">
        <v>5</v>
      </c>
      <c r="G802">
        <f t="shared" si="12"/>
        <v>0</v>
      </c>
    </row>
    <row r="803" spans="1:7" x14ac:dyDescent="0.25">
      <c r="A803" t="s">
        <v>15</v>
      </c>
      <c r="B803">
        <v>5</v>
      </c>
      <c r="G803">
        <f t="shared" si="12"/>
        <v>0</v>
      </c>
    </row>
    <row r="804" spans="1:7" x14ac:dyDescent="0.25">
      <c r="A804" t="s">
        <v>15</v>
      </c>
      <c r="B804">
        <v>5</v>
      </c>
      <c r="G804">
        <f t="shared" si="12"/>
        <v>0</v>
      </c>
    </row>
    <row r="805" spans="1:7" x14ac:dyDescent="0.25">
      <c r="A805" t="s">
        <v>15</v>
      </c>
      <c r="B805">
        <v>5</v>
      </c>
      <c r="G805">
        <f t="shared" si="12"/>
        <v>0</v>
      </c>
    </row>
    <row r="806" spans="1:7" x14ac:dyDescent="0.25">
      <c r="A806" t="s">
        <v>15</v>
      </c>
      <c r="B806">
        <v>5</v>
      </c>
      <c r="G806">
        <f t="shared" si="12"/>
        <v>0</v>
      </c>
    </row>
    <row r="807" spans="1:7" x14ac:dyDescent="0.25">
      <c r="A807" t="s">
        <v>15</v>
      </c>
      <c r="B807">
        <v>5</v>
      </c>
      <c r="G807">
        <f t="shared" si="12"/>
        <v>0</v>
      </c>
    </row>
    <row r="808" spans="1:7" x14ac:dyDescent="0.25">
      <c r="A808" t="s">
        <v>15</v>
      </c>
      <c r="B808">
        <v>5</v>
      </c>
      <c r="G808">
        <f t="shared" si="12"/>
        <v>0</v>
      </c>
    </row>
    <row r="809" spans="1:7" x14ac:dyDescent="0.25">
      <c r="A809" t="s">
        <v>15</v>
      </c>
      <c r="B809">
        <v>5</v>
      </c>
      <c r="G809">
        <f t="shared" si="12"/>
        <v>0</v>
      </c>
    </row>
    <row r="810" spans="1:7" x14ac:dyDescent="0.25">
      <c r="A810" t="s">
        <v>18</v>
      </c>
      <c r="B810">
        <v>5</v>
      </c>
      <c r="G810">
        <f t="shared" si="12"/>
        <v>0</v>
      </c>
    </row>
    <row r="811" spans="1:7" x14ac:dyDescent="0.25">
      <c r="A811" t="s">
        <v>18</v>
      </c>
      <c r="B811">
        <v>5</v>
      </c>
      <c r="G811">
        <f t="shared" si="12"/>
        <v>0</v>
      </c>
    </row>
    <row r="812" spans="1:7" x14ac:dyDescent="0.25">
      <c r="A812" t="s">
        <v>18</v>
      </c>
      <c r="B812">
        <v>5</v>
      </c>
      <c r="G812">
        <f t="shared" si="12"/>
        <v>0</v>
      </c>
    </row>
    <row r="813" spans="1:7" x14ac:dyDescent="0.25">
      <c r="A813" t="s">
        <v>20</v>
      </c>
      <c r="B813">
        <v>5</v>
      </c>
      <c r="G813">
        <f t="shared" si="12"/>
        <v>0</v>
      </c>
    </row>
    <row r="814" spans="1:7" x14ac:dyDescent="0.25">
      <c r="A814" t="s">
        <v>20</v>
      </c>
      <c r="B814">
        <v>5</v>
      </c>
      <c r="G814">
        <f t="shared" si="12"/>
        <v>0</v>
      </c>
    </row>
    <row r="815" spans="1:7" x14ac:dyDescent="0.25">
      <c r="A815" t="s">
        <v>21</v>
      </c>
      <c r="B815">
        <v>5</v>
      </c>
      <c r="G815">
        <f t="shared" si="12"/>
        <v>0</v>
      </c>
    </row>
    <row r="816" spans="1:7" x14ac:dyDescent="0.25">
      <c r="A816" t="s">
        <v>21</v>
      </c>
      <c r="B816">
        <v>5</v>
      </c>
      <c r="G816">
        <f t="shared" si="12"/>
        <v>0</v>
      </c>
    </row>
    <row r="817" spans="1:7" x14ac:dyDescent="0.25">
      <c r="A817" t="s">
        <v>22</v>
      </c>
      <c r="B817">
        <v>5</v>
      </c>
      <c r="G817">
        <f t="shared" si="12"/>
        <v>0</v>
      </c>
    </row>
    <row r="818" spans="1:7" x14ac:dyDescent="0.25">
      <c r="A818" t="s">
        <v>22</v>
      </c>
      <c r="B818">
        <v>5</v>
      </c>
      <c r="G818">
        <f t="shared" si="12"/>
        <v>0</v>
      </c>
    </row>
    <row r="819" spans="1:7" x14ac:dyDescent="0.25">
      <c r="A819" t="s">
        <v>22</v>
      </c>
      <c r="B819">
        <v>5</v>
      </c>
      <c r="G819">
        <f t="shared" si="12"/>
        <v>0</v>
      </c>
    </row>
    <row r="820" spans="1:7" x14ac:dyDescent="0.25">
      <c r="A820" t="s">
        <v>22</v>
      </c>
      <c r="B820">
        <v>5</v>
      </c>
      <c r="G820">
        <f t="shared" si="12"/>
        <v>0</v>
      </c>
    </row>
    <row r="821" spans="1:7" x14ac:dyDescent="0.25">
      <c r="A821" t="s">
        <v>25</v>
      </c>
      <c r="B821">
        <v>5</v>
      </c>
      <c r="G821">
        <f t="shared" si="12"/>
        <v>0</v>
      </c>
    </row>
    <row r="822" spans="1:7" x14ac:dyDescent="0.25">
      <c r="A822" t="s">
        <v>31</v>
      </c>
      <c r="B822">
        <v>5</v>
      </c>
      <c r="G822">
        <f t="shared" si="12"/>
        <v>0</v>
      </c>
    </row>
    <row r="823" spans="1:7" x14ac:dyDescent="0.25">
      <c r="A823" t="s">
        <v>31</v>
      </c>
      <c r="B823">
        <v>5</v>
      </c>
      <c r="G823">
        <f t="shared" si="12"/>
        <v>0</v>
      </c>
    </row>
    <row r="824" spans="1:7" x14ac:dyDescent="0.25">
      <c r="A824" t="s">
        <v>34</v>
      </c>
      <c r="B824">
        <v>5</v>
      </c>
      <c r="G824">
        <f t="shared" si="12"/>
        <v>0</v>
      </c>
    </row>
    <row r="825" spans="1:7" x14ac:dyDescent="0.25">
      <c r="A825" t="s">
        <v>34</v>
      </c>
      <c r="B825">
        <v>5</v>
      </c>
      <c r="G825">
        <f t="shared" si="12"/>
        <v>0</v>
      </c>
    </row>
    <row r="826" spans="1:7" x14ac:dyDescent="0.25">
      <c r="A826" t="s">
        <v>34</v>
      </c>
      <c r="B826">
        <v>5</v>
      </c>
      <c r="G826">
        <f t="shared" si="12"/>
        <v>0</v>
      </c>
    </row>
    <row r="827" spans="1:7" x14ac:dyDescent="0.25">
      <c r="A827" t="s">
        <v>36</v>
      </c>
      <c r="B827">
        <v>5</v>
      </c>
      <c r="G827">
        <f t="shared" si="12"/>
        <v>0</v>
      </c>
    </row>
    <row r="828" spans="1:7" x14ac:dyDescent="0.25">
      <c r="A828" t="s">
        <v>36</v>
      </c>
      <c r="B828">
        <v>5</v>
      </c>
      <c r="G828">
        <f t="shared" si="12"/>
        <v>0</v>
      </c>
    </row>
    <row r="829" spans="1:7" x14ac:dyDescent="0.25">
      <c r="A829" t="s">
        <v>36</v>
      </c>
      <c r="B829">
        <v>5</v>
      </c>
      <c r="G829">
        <f t="shared" si="12"/>
        <v>0</v>
      </c>
    </row>
    <row r="830" spans="1:7" x14ac:dyDescent="0.25">
      <c r="A830" t="s">
        <v>39</v>
      </c>
      <c r="B830">
        <v>5</v>
      </c>
      <c r="G830">
        <f t="shared" si="12"/>
        <v>0</v>
      </c>
    </row>
    <row r="831" spans="1:7" x14ac:dyDescent="0.25">
      <c r="A831" t="s">
        <v>39</v>
      </c>
      <c r="B831">
        <v>5</v>
      </c>
      <c r="G831">
        <f t="shared" si="12"/>
        <v>0</v>
      </c>
    </row>
    <row r="832" spans="1:7" x14ac:dyDescent="0.25">
      <c r="A832" t="s">
        <v>40</v>
      </c>
      <c r="B832">
        <v>5</v>
      </c>
      <c r="G832">
        <f t="shared" si="12"/>
        <v>0</v>
      </c>
    </row>
    <row r="833" spans="1:7" x14ac:dyDescent="0.25">
      <c r="A833" t="s">
        <v>40</v>
      </c>
      <c r="B833">
        <v>5</v>
      </c>
      <c r="G833">
        <f t="shared" si="12"/>
        <v>0</v>
      </c>
    </row>
    <row r="834" spans="1:7" x14ac:dyDescent="0.25">
      <c r="A834" t="s">
        <v>40</v>
      </c>
      <c r="B834">
        <v>5</v>
      </c>
      <c r="G834">
        <f t="shared" si="12"/>
        <v>0</v>
      </c>
    </row>
    <row r="835" spans="1:7" x14ac:dyDescent="0.25">
      <c r="A835" t="s">
        <v>41</v>
      </c>
      <c r="B835">
        <v>5</v>
      </c>
      <c r="G835">
        <f t="shared" ref="G835:G898" si="13">F835/$D$129</f>
        <v>0</v>
      </c>
    </row>
    <row r="836" spans="1:7" x14ac:dyDescent="0.25">
      <c r="A836" t="s">
        <v>41</v>
      </c>
      <c r="B836">
        <v>5</v>
      </c>
      <c r="G836">
        <f t="shared" si="13"/>
        <v>0</v>
      </c>
    </row>
    <row r="837" spans="1:7" x14ac:dyDescent="0.25">
      <c r="A837" t="s">
        <v>43</v>
      </c>
      <c r="B837">
        <v>5</v>
      </c>
      <c r="G837">
        <f t="shared" si="13"/>
        <v>0</v>
      </c>
    </row>
    <row r="838" spans="1:7" x14ac:dyDescent="0.25">
      <c r="A838" t="s">
        <v>43</v>
      </c>
      <c r="B838">
        <v>5</v>
      </c>
      <c r="G838">
        <f t="shared" si="13"/>
        <v>0</v>
      </c>
    </row>
    <row r="839" spans="1:7" x14ac:dyDescent="0.25">
      <c r="A839" t="s">
        <v>43</v>
      </c>
      <c r="B839">
        <v>5</v>
      </c>
      <c r="G839">
        <f t="shared" si="13"/>
        <v>0</v>
      </c>
    </row>
    <row r="840" spans="1:7" x14ac:dyDescent="0.25">
      <c r="A840" t="s">
        <v>44</v>
      </c>
      <c r="B840">
        <v>5</v>
      </c>
      <c r="G840">
        <f t="shared" si="13"/>
        <v>0</v>
      </c>
    </row>
    <row r="841" spans="1:7" x14ac:dyDescent="0.25">
      <c r="A841" t="s">
        <v>47</v>
      </c>
      <c r="B841">
        <v>5</v>
      </c>
      <c r="G841">
        <f t="shared" si="13"/>
        <v>0</v>
      </c>
    </row>
    <row r="842" spans="1:7" x14ac:dyDescent="0.25">
      <c r="A842" t="s">
        <v>51</v>
      </c>
      <c r="B842">
        <v>5</v>
      </c>
      <c r="G842">
        <f t="shared" si="13"/>
        <v>0</v>
      </c>
    </row>
    <row r="843" spans="1:7" x14ac:dyDescent="0.25">
      <c r="A843" t="s">
        <v>52</v>
      </c>
      <c r="B843">
        <v>5</v>
      </c>
      <c r="G843">
        <f t="shared" si="13"/>
        <v>0</v>
      </c>
    </row>
    <row r="844" spans="1:7" x14ac:dyDescent="0.25">
      <c r="A844" t="s">
        <v>52</v>
      </c>
      <c r="B844">
        <v>5</v>
      </c>
      <c r="G844">
        <f t="shared" si="13"/>
        <v>0</v>
      </c>
    </row>
    <row r="845" spans="1:7" x14ac:dyDescent="0.25">
      <c r="A845" t="s">
        <v>54</v>
      </c>
      <c r="B845">
        <v>5</v>
      </c>
      <c r="G845">
        <f t="shared" si="13"/>
        <v>0</v>
      </c>
    </row>
    <row r="846" spans="1:7" x14ac:dyDescent="0.25">
      <c r="A846" t="s">
        <v>55</v>
      </c>
      <c r="B846">
        <v>5</v>
      </c>
      <c r="G846">
        <f t="shared" si="13"/>
        <v>0</v>
      </c>
    </row>
    <row r="847" spans="1:7" x14ac:dyDescent="0.25">
      <c r="A847" t="s">
        <v>55</v>
      </c>
      <c r="B847">
        <v>5</v>
      </c>
      <c r="G847">
        <f t="shared" si="13"/>
        <v>0</v>
      </c>
    </row>
    <row r="848" spans="1:7" x14ac:dyDescent="0.25">
      <c r="A848" t="s">
        <v>55</v>
      </c>
      <c r="B848">
        <v>5</v>
      </c>
      <c r="G848">
        <f t="shared" si="13"/>
        <v>0</v>
      </c>
    </row>
    <row r="849" spans="1:7" x14ac:dyDescent="0.25">
      <c r="A849" t="s">
        <v>55</v>
      </c>
      <c r="B849">
        <v>5</v>
      </c>
      <c r="G849">
        <f t="shared" si="13"/>
        <v>0</v>
      </c>
    </row>
    <row r="850" spans="1:7" x14ac:dyDescent="0.25">
      <c r="A850" t="s">
        <v>61</v>
      </c>
      <c r="B850">
        <v>5</v>
      </c>
      <c r="G850">
        <f t="shared" si="13"/>
        <v>0</v>
      </c>
    </row>
    <row r="851" spans="1:7" x14ac:dyDescent="0.25">
      <c r="A851" t="s">
        <v>63</v>
      </c>
      <c r="B851">
        <v>5</v>
      </c>
      <c r="G851">
        <f t="shared" si="13"/>
        <v>0</v>
      </c>
    </row>
    <row r="852" spans="1:7" x14ac:dyDescent="0.25">
      <c r="A852" t="s">
        <v>63</v>
      </c>
      <c r="B852">
        <v>5</v>
      </c>
      <c r="G852">
        <f t="shared" si="13"/>
        <v>0</v>
      </c>
    </row>
    <row r="853" spans="1:7" x14ac:dyDescent="0.25">
      <c r="A853" t="s">
        <v>68</v>
      </c>
      <c r="B853">
        <v>5</v>
      </c>
      <c r="G853">
        <f t="shared" si="13"/>
        <v>0</v>
      </c>
    </row>
    <row r="854" spans="1:7" x14ac:dyDescent="0.25">
      <c r="A854" t="s">
        <v>68</v>
      </c>
      <c r="B854">
        <v>5</v>
      </c>
      <c r="G854">
        <f t="shared" si="13"/>
        <v>0</v>
      </c>
    </row>
    <row r="855" spans="1:7" x14ac:dyDescent="0.25">
      <c r="A855" t="s">
        <v>68</v>
      </c>
      <c r="B855">
        <v>5</v>
      </c>
      <c r="G855">
        <f t="shared" si="13"/>
        <v>0</v>
      </c>
    </row>
    <row r="856" spans="1:7" x14ac:dyDescent="0.25">
      <c r="A856" t="s">
        <v>69</v>
      </c>
      <c r="B856">
        <v>5</v>
      </c>
      <c r="G856">
        <f t="shared" si="13"/>
        <v>0</v>
      </c>
    </row>
    <row r="857" spans="1:7" x14ac:dyDescent="0.25">
      <c r="A857" t="s">
        <v>71</v>
      </c>
      <c r="B857">
        <v>5</v>
      </c>
      <c r="G857">
        <f t="shared" si="13"/>
        <v>0</v>
      </c>
    </row>
    <row r="858" spans="1:7" x14ac:dyDescent="0.25">
      <c r="A858" t="s">
        <v>76</v>
      </c>
      <c r="B858">
        <v>5</v>
      </c>
      <c r="G858">
        <f t="shared" si="13"/>
        <v>0</v>
      </c>
    </row>
    <row r="859" spans="1:7" x14ac:dyDescent="0.25">
      <c r="A859" t="s">
        <v>82</v>
      </c>
      <c r="B859">
        <v>5</v>
      </c>
      <c r="G859">
        <f t="shared" si="13"/>
        <v>0</v>
      </c>
    </row>
    <row r="860" spans="1:7" x14ac:dyDescent="0.25">
      <c r="A860" t="s">
        <v>88</v>
      </c>
      <c r="B860">
        <v>5</v>
      </c>
      <c r="G860">
        <f t="shared" si="13"/>
        <v>0</v>
      </c>
    </row>
    <row r="861" spans="1:7" x14ac:dyDescent="0.25">
      <c r="A861" t="s">
        <v>88</v>
      </c>
      <c r="B861">
        <v>5</v>
      </c>
      <c r="G861">
        <f t="shared" si="13"/>
        <v>0</v>
      </c>
    </row>
    <row r="862" spans="1:7" x14ac:dyDescent="0.25">
      <c r="A862" t="s">
        <v>91</v>
      </c>
      <c r="B862">
        <v>5</v>
      </c>
      <c r="G862">
        <f t="shared" si="13"/>
        <v>0</v>
      </c>
    </row>
    <row r="863" spans="1:7" x14ac:dyDescent="0.25">
      <c r="A863" t="s">
        <v>91</v>
      </c>
      <c r="B863">
        <v>5</v>
      </c>
      <c r="G863">
        <f t="shared" si="13"/>
        <v>0</v>
      </c>
    </row>
    <row r="864" spans="1:7" x14ac:dyDescent="0.25">
      <c r="A864" t="s">
        <v>96</v>
      </c>
      <c r="B864">
        <v>5</v>
      </c>
      <c r="G864">
        <f t="shared" si="13"/>
        <v>0</v>
      </c>
    </row>
    <row r="865" spans="1:7" x14ac:dyDescent="0.25">
      <c r="A865" t="s">
        <v>96</v>
      </c>
      <c r="B865">
        <v>5</v>
      </c>
      <c r="G865">
        <f t="shared" si="13"/>
        <v>0</v>
      </c>
    </row>
    <row r="866" spans="1:7" x14ac:dyDescent="0.25">
      <c r="A866" t="s">
        <v>96</v>
      </c>
      <c r="B866">
        <v>5</v>
      </c>
      <c r="G866">
        <f t="shared" si="13"/>
        <v>0</v>
      </c>
    </row>
    <row r="867" spans="1:7" x14ac:dyDescent="0.25">
      <c r="A867" t="s">
        <v>96</v>
      </c>
      <c r="B867">
        <v>5</v>
      </c>
      <c r="G867">
        <f t="shared" si="13"/>
        <v>0</v>
      </c>
    </row>
    <row r="868" spans="1:7" x14ac:dyDescent="0.25">
      <c r="A868" t="s">
        <v>99</v>
      </c>
      <c r="B868">
        <v>5</v>
      </c>
      <c r="G868">
        <f t="shared" si="13"/>
        <v>0</v>
      </c>
    </row>
    <row r="869" spans="1:7" x14ac:dyDescent="0.25">
      <c r="A869" t="s">
        <v>100</v>
      </c>
      <c r="B869">
        <v>5</v>
      </c>
      <c r="G869">
        <f t="shared" si="13"/>
        <v>0</v>
      </c>
    </row>
    <row r="870" spans="1:7" x14ac:dyDescent="0.25">
      <c r="A870" t="s">
        <v>100</v>
      </c>
      <c r="B870">
        <v>5</v>
      </c>
      <c r="G870">
        <f t="shared" si="13"/>
        <v>0</v>
      </c>
    </row>
    <row r="871" spans="1:7" x14ac:dyDescent="0.25">
      <c r="A871" t="s">
        <v>105</v>
      </c>
      <c r="B871">
        <v>5</v>
      </c>
      <c r="G871">
        <f t="shared" si="13"/>
        <v>0</v>
      </c>
    </row>
    <row r="872" spans="1:7" x14ac:dyDescent="0.25">
      <c r="A872" t="s">
        <v>106</v>
      </c>
      <c r="B872">
        <v>5</v>
      </c>
      <c r="G872">
        <f t="shared" si="13"/>
        <v>0</v>
      </c>
    </row>
    <row r="873" spans="1:7" x14ac:dyDescent="0.25">
      <c r="A873" t="s">
        <v>106</v>
      </c>
      <c r="B873">
        <v>5</v>
      </c>
      <c r="G873">
        <f t="shared" si="13"/>
        <v>0</v>
      </c>
    </row>
    <row r="874" spans="1:7" x14ac:dyDescent="0.25">
      <c r="A874" t="s">
        <v>109</v>
      </c>
      <c r="B874">
        <v>5</v>
      </c>
      <c r="G874">
        <f t="shared" si="13"/>
        <v>0</v>
      </c>
    </row>
    <row r="875" spans="1:7" x14ac:dyDescent="0.25">
      <c r="A875" t="s">
        <v>3</v>
      </c>
      <c r="B875">
        <v>4</v>
      </c>
      <c r="G875">
        <f t="shared" si="13"/>
        <v>0</v>
      </c>
    </row>
    <row r="876" spans="1:7" x14ac:dyDescent="0.25">
      <c r="A876" t="s">
        <v>3</v>
      </c>
      <c r="B876">
        <v>4</v>
      </c>
      <c r="G876">
        <f t="shared" si="13"/>
        <v>0</v>
      </c>
    </row>
    <row r="877" spans="1:7" x14ac:dyDescent="0.25">
      <c r="A877" t="s">
        <v>3</v>
      </c>
      <c r="B877">
        <v>4</v>
      </c>
      <c r="G877">
        <f t="shared" si="13"/>
        <v>0</v>
      </c>
    </row>
    <row r="878" spans="1:7" x14ac:dyDescent="0.25">
      <c r="A878" t="s">
        <v>4</v>
      </c>
      <c r="B878">
        <v>4</v>
      </c>
      <c r="G878">
        <f t="shared" si="13"/>
        <v>0</v>
      </c>
    </row>
    <row r="879" spans="1:7" x14ac:dyDescent="0.25">
      <c r="A879" t="s">
        <v>4</v>
      </c>
      <c r="B879">
        <v>4</v>
      </c>
      <c r="G879">
        <f t="shared" si="13"/>
        <v>0</v>
      </c>
    </row>
    <row r="880" spans="1:7" x14ac:dyDescent="0.25">
      <c r="A880" t="s">
        <v>5</v>
      </c>
      <c r="B880">
        <v>4</v>
      </c>
      <c r="G880">
        <f t="shared" si="13"/>
        <v>0</v>
      </c>
    </row>
    <row r="881" spans="1:7" x14ac:dyDescent="0.25">
      <c r="A881" t="s">
        <v>6</v>
      </c>
      <c r="B881">
        <v>4</v>
      </c>
      <c r="G881">
        <f t="shared" si="13"/>
        <v>0</v>
      </c>
    </row>
    <row r="882" spans="1:7" x14ac:dyDescent="0.25">
      <c r="A882" t="s">
        <v>6</v>
      </c>
      <c r="B882">
        <v>4</v>
      </c>
      <c r="G882">
        <f t="shared" si="13"/>
        <v>0</v>
      </c>
    </row>
    <row r="883" spans="1:7" x14ac:dyDescent="0.25">
      <c r="A883" t="s">
        <v>9</v>
      </c>
      <c r="B883">
        <v>4</v>
      </c>
      <c r="G883">
        <f t="shared" si="13"/>
        <v>0</v>
      </c>
    </row>
    <row r="884" spans="1:7" x14ac:dyDescent="0.25">
      <c r="A884" t="s">
        <v>9</v>
      </c>
      <c r="B884">
        <v>4</v>
      </c>
      <c r="G884">
        <f t="shared" si="13"/>
        <v>0</v>
      </c>
    </row>
    <row r="885" spans="1:7" x14ac:dyDescent="0.25">
      <c r="A885" t="s">
        <v>10</v>
      </c>
      <c r="B885">
        <v>4</v>
      </c>
      <c r="G885">
        <f t="shared" si="13"/>
        <v>0</v>
      </c>
    </row>
    <row r="886" spans="1:7" x14ac:dyDescent="0.25">
      <c r="A886" t="s">
        <v>12</v>
      </c>
      <c r="B886">
        <v>4</v>
      </c>
      <c r="G886">
        <f t="shared" si="13"/>
        <v>0</v>
      </c>
    </row>
    <row r="887" spans="1:7" x14ac:dyDescent="0.25">
      <c r="A887" t="s">
        <v>12</v>
      </c>
      <c r="B887">
        <v>4</v>
      </c>
      <c r="G887">
        <f t="shared" si="13"/>
        <v>0</v>
      </c>
    </row>
    <row r="888" spans="1:7" x14ac:dyDescent="0.25">
      <c r="A888" t="s">
        <v>12</v>
      </c>
      <c r="B888">
        <v>4</v>
      </c>
      <c r="G888">
        <f t="shared" si="13"/>
        <v>0</v>
      </c>
    </row>
    <row r="889" spans="1:7" x14ac:dyDescent="0.25">
      <c r="A889" t="s">
        <v>12</v>
      </c>
      <c r="B889">
        <v>4</v>
      </c>
      <c r="G889">
        <f t="shared" si="13"/>
        <v>0</v>
      </c>
    </row>
    <row r="890" spans="1:7" x14ac:dyDescent="0.25">
      <c r="A890" t="s">
        <v>12</v>
      </c>
      <c r="B890">
        <v>4</v>
      </c>
      <c r="G890">
        <f t="shared" si="13"/>
        <v>0</v>
      </c>
    </row>
    <row r="891" spans="1:7" x14ac:dyDescent="0.25">
      <c r="A891" t="s">
        <v>12</v>
      </c>
      <c r="B891">
        <v>4</v>
      </c>
      <c r="G891">
        <f t="shared" si="13"/>
        <v>0</v>
      </c>
    </row>
    <row r="892" spans="1:7" x14ac:dyDescent="0.25">
      <c r="A892" t="s">
        <v>13</v>
      </c>
      <c r="B892">
        <v>4</v>
      </c>
      <c r="G892">
        <f t="shared" si="13"/>
        <v>0</v>
      </c>
    </row>
    <row r="893" spans="1:7" x14ac:dyDescent="0.25">
      <c r="A893" t="s">
        <v>13</v>
      </c>
      <c r="B893">
        <v>4</v>
      </c>
      <c r="G893">
        <f t="shared" si="13"/>
        <v>0</v>
      </c>
    </row>
    <row r="894" spans="1:7" x14ac:dyDescent="0.25">
      <c r="A894" t="s">
        <v>13</v>
      </c>
      <c r="B894">
        <v>4</v>
      </c>
      <c r="G894">
        <f t="shared" si="13"/>
        <v>0</v>
      </c>
    </row>
    <row r="895" spans="1:7" x14ac:dyDescent="0.25">
      <c r="A895" t="s">
        <v>13</v>
      </c>
      <c r="B895">
        <v>4</v>
      </c>
      <c r="G895">
        <f t="shared" si="13"/>
        <v>0</v>
      </c>
    </row>
    <row r="896" spans="1:7" x14ac:dyDescent="0.25">
      <c r="A896" t="s">
        <v>13</v>
      </c>
      <c r="B896">
        <v>4</v>
      </c>
      <c r="G896">
        <f t="shared" si="13"/>
        <v>0</v>
      </c>
    </row>
    <row r="897" spans="1:7" x14ac:dyDescent="0.25">
      <c r="A897" t="s">
        <v>13</v>
      </c>
      <c r="B897">
        <v>4</v>
      </c>
      <c r="G897">
        <f t="shared" si="13"/>
        <v>0</v>
      </c>
    </row>
    <row r="898" spans="1:7" x14ac:dyDescent="0.25">
      <c r="A898" t="s">
        <v>14</v>
      </c>
      <c r="B898">
        <v>4</v>
      </c>
      <c r="G898">
        <f t="shared" si="13"/>
        <v>0</v>
      </c>
    </row>
    <row r="899" spans="1:7" x14ac:dyDescent="0.25">
      <c r="A899" t="s">
        <v>14</v>
      </c>
      <c r="B899">
        <v>4</v>
      </c>
      <c r="G899">
        <f t="shared" ref="G899:G962" si="14">F899/$D$129</f>
        <v>0</v>
      </c>
    </row>
    <row r="900" spans="1:7" x14ac:dyDescent="0.25">
      <c r="A900" t="s">
        <v>15</v>
      </c>
      <c r="B900">
        <v>4</v>
      </c>
      <c r="G900">
        <f t="shared" si="14"/>
        <v>0</v>
      </c>
    </row>
    <row r="901" spans="1:7" x14ac:dyDescent="0.25">
      <c r="A901" t="s">
        <v>15</v>
      </c>
      <c r="B901">
        <v>4</v>
      </c>
      <c r="G901">
        <f t="shared" si="14"/>
        <v>0</v>
      </c>
    </row>
    <row r="902" spans="1:7" x14ac:dyDescent="0.25">
      <c r="A902" t="s">
        <v>15</v>
      </c>
      <c r="B902">
        <v>4</v>
      </c>
      <c r="G902">
        <f t="shared" si="14"/>
        <v>0</v>
      </c>
    </row>
    <row r="903" spans="1:7" x14ac:dyDescent="0.25">
      <c r="A903" t="s">
        <v>15</v>
      </c>
      <c r="B903">
        <v>4</v>
      </c>
      <c r="G903">
        <f t="shared" si="14"/>
        <v>0</v>
      </c>
    </row>
    <row r="904" spans="1:7" x14ac:dyDescent="0.25">
      <c r="A904" t="s">
        <v>15</v>
      </c>
      <c r="B904">
        <v>4</v>
      </c>
      <c r="G904">
        <f t="shared" si="14"/>
        <v>0</v>
      </c>
    </row>
    <row r="905" spans="1:7" x14ac:dyDescent="0.25">
      <c r="A905" t="s">
        <v>15</v>
      </c>
      <c r="B905">
        <v>4</v>
      </c>
      <c r="G905">
        <f t="shared" si="14"/>
        <v>0</v>
      </c>
    </row>
    <row r="906" spans="1:7" x14ac:dyDescent="0.25">
      <c r="A906" t="s">
        <v>15</v>
      </c>
      <c r="B906">
        <v>4</v>
      </c>
      <c r="G906">
        <f t="shared" si="14"/>
        <v>0</v>
      </c>
    </row>
    <row r="907" spans="1:7" x14ac:dyDescent="0.25">
      <c r="A907" t="s">
        <v>15</v>
      </c>
      <c r="B907">
        <v>4</v>
      </c>
      <c r="G907">
        <f t="shared" si="14"/>
        <v>0</v>
      </c>
    </row>
    <row r="908" spans="1:7" x14ac:dyDescent="0.25">
      <c r="A908" t="s">
        <v>15</v>
      </c>
      <c r="B908">
        <v>4</v>
      </c>
      <c r="G908">
        <f t="shared" si="14"/>
        <v>0</v>
      </c>
    </row>
    <row r="909" spans="1:7" x14ac:dyDescent="0.25">
      <c r="A909" t="s">
        <v>15</v>
      </c>
      <c r="B909">
        <v>4</v>
      </c>
      <c r="G909">
        <f t="shared" si="14"/>
        <v>0</v>
      </c>
    </row>
    <row r="910" spans="1:7" x14ac:dyDescent="0.25">
      <c r="A910" t="s">
        <v>18</v>
      </c>
      <c r="B910">
        <v>4</v>
      </c>
      <c r="G910">
        <f t="shared" si="14"/>
        <v>0</v>
      </c>
    </row>
    <row r="911" spans="1:7" x14ac:dyDescent="0.25">
      <c r="A911" t="s">
        <v>18</v>
      </c>
      <c r="B911">
        <v>4</v>
      </c>
      <c r="G911">
        <f t="shared" si="14"/>
        <v>0</v>
      </c>
    </row>
    <row r="912" spans="1:7" x14ac:dyDescent="0.25">
      <c r="A912" t="s">
        <v>18</v>
      </c>
      <c r="B912">
        <v>4</v>
      </c>
      <c r="G912">
        <f t="shared" si="14"/>
        <v>0</v>
      </c>
    </row>
    <row r="913" spans="1:7" x14ac:dyDescent="0.25">
      <c r="A913" t="s">
        <v>20</v>
      </c>
      <c r="B913">
        <v>4</v>
      </c>
      <c r="G913">
        <f t="shared" si="14"/>
        <v>0</v>
      </c>
    </row>
    <row r="914" spans="1:7" x14ac:dyDescent="0.25">
      <c r="A914" t="s">
        <v>20</v>
      </c>
      <c r="B914">
        <v>4</v>
      </c>
      <c r="G914">
        <f t="shared" si="14"/>
        <v>0</v>
      </c>
    </row>
    <row r="915" spans="1:7" x14ac:dyDescent="0.25">
      <c r="A915" t="s">
        <v>20</v>
      </c>
      <c r="B915">
        <v>4</v>
      </c>
      <c r="G915">
        <f t="shared" si="14"/>
        <v>0</v>
      </c>
    </row>
    <row r="916" spans="1:7" x14ac:dyDescent="0.25">
      <c r="A916" t="s">
        <v>20</v>
      </c>
      <c r="B916">
        <v>4</v>
      </c>
      <c r="G916">
        <f t="shared" si="14"/>
        <v>0</v>
      </c>
    </row>
    <row r="917" spans="1:7" x14ac:dyDescent="0.25">
      <c r="A917" t="s">
        <v>21</v>
      </c>
      <c r="B917">
        <v>4</v>
      </c>
      <c r="G917">
        <f t="shared" si="14"/>
        <v>0</v>
      </c>
    </row>
    <row r="918" spans="1:7" x14ac:dyDescent="0.25">
      <c r="A918" t="s">
        <v>21</v>
      </c>
      <c r="B918">
        <v>4</v>
      </c>
      <c r="G918">
        <f t="shared" si="14"/>
        <v>0</v>
      </c>
    </row>
    <row r="919" spans="1:7" x14ac:dyDescent="0.25">
      <c r="A919" t="s">
        <v>21</v>
      </c>
      <c r="B919">
        <v>4</v>
      </c>
      <c r="G919">
        <f t="shared" si="14"/>
        <v>0</v>
      </c>
    </row>
    <row r="920" spans="1:7" x14ac:dyDescent="0.25">
      <c r="A920" t="s">
        <v>21</v>
      </c>
      <c r="B920">
        <v>4</v>
      </c>
      <c r="G920">
        <f t="shared" si="14"/>
        <v>0</v>
      </c>
    </row>
    <row r="921" spans="1:7" x14ac:dyDescent="0.25">
      <c r="A921" t="s">
        <v>21</v>
      </c>
      <c r="B921">
        <v>4</v>
      </c>
      <c r="G921">
        <f t="shared" si="14"/>
        <v>0</v>
      </c>
    </row>
    <row r="922" spans="1:7" x14ac:dyDescent="0.25">
      <c r="A922" t="s">
        <v>21</v>
      </c>
      <c r="B922">
        <v>4</v>
      </c>
      <c r="G922">
        <f t="shared" si="14"/>
        <v>0</v>
      </c>
    </row>
    <row r="923" spans="1:7" x14ac:dyDescent="0.25">
      <c r="A923" t="s">
        <v>22</v>
      </c>
      <c r="B923">
        <v>4</v>
      </c>
      <c r="G923">
        <f t="shared" si="14"/>
        <v>0</v>
      </c>
    </row>
    <row r="924" spans="1:7" x14ac:dyDescent="0.25">
      <c r="A924" t="s">
        <v>24</v>
      </c>
      <c r="B924">
        <v>4</v>
      </c>
      <c r="G924">
        <f t="shared" si="14"/>
        <v>0</v>
      </c>
    </row>
    <row r="925" spans="1:7" x14ac:dyDescent="0.25">
      <c r="A925" t="s">
        <v>24</v>
      </c>
      <c r="B925">
        <v>4</v>
      </c>
      <c r="G925">
        <f t="shared" si="14"/>
        <v>0</v>
      </c>
    </row>
    <row r="926" spans="1:7" x14ac:dyDescent="0.25">
      <c r="A926" t="s">
        <v>25</v>
      </c>
      <c r="B926">
        <v>4</v>
      </c>
      <c r="G926">
        <f t="shared" si="14"/>
        <v>0</v>
      </c>
    </row>
    <row r="927" spans="1:7" x14ac:dyDescent="0.25">
      <c r="A927" t="s">
        <v>25</v>
      </c>
      <c r="B927">
        <v>4</v>
      </c>
      <c r="G927">
        <f t="shared" si="14"/>
        <v>0</v>
      </c>
    </row>
    <row r="928" spans="1:7" x14ac:dyDescent="0.25">
      <c r="A928" t="s">
        <v>29</v>
      </c>
      <c r="B928">
        <v>4</v>
      </c>
      <c r="G928">
        <f t="shared" si="14"/>
        <v>0</v>
      </c>
    </row>
    <row r="929" spans="1:7" x14ac:dyDescent="0.25">
      <c r="A929" t="s">
        <v>29</v>
      </c>
      <c r="B929">
        <v>4</v>
      </c>
      <c r="G929">
        <f t="shared" si="14"/>
        <v>0</v>
      </c>
    </row>
    <row r="930" spans="1:7" x14ac:dyDescent="0.25">
      <c r="A930" t="s">
        <v>31</v>
      </c>
      <c r="B930">
        <v>4</v>
      </c>
      <c r="G930">
        <f t="shared" si="14"/>
        <v>0</v>
      </c>
    </row>
    <row r="931" spans="1:7" x14ac:dyDescent="0.25">
      <c r="A931" t="s">
        <v>31</v>
      </c>
      <c r="B931">
        <v>4</v>
      </c>
      <c r="G931">
        <f t="shared" si="14"/>
        <v>0</v>
      </c>
    </row>
    <row r="932" spans="1:7" x14ac:dyDescent="0.25">
      <c r="A932" t="s">
        <v>33</v>
      </c>
      <c r="B932">
        <v>4</v>
      </c>
      <c r="G932">
        <f t="shared" si="14"/>
        <v>0</v>
      </c>
    </row>
    <row r="933" spans="1:7" x14ac:dyDescent="0.25">
      <c r="A933" t="s">
        <v>33</v>
      </c>
      <c r="B933">
        <v>4</v>
      </c>
      <c r="G933">
        <f t="shared" si="14"/>
        <v>0</v>
      </c>
    </row>
    <row r="934" spans="1:7" x14ac:dyDescent="0.25">
      <c r="A934" t="s">
        <v>33</v>
      </c>
      <c r="B934">
        <v>4</v>
      </c>
      <c r="G934">
        <f t="shared" si="14"/>
        <v>0</v>
      </c>
    </row>
    <row r="935" spans="1:7" x14ac:dyDescent="0.25">
      <c r="A935" t="s">
        <v>33</v>
      </c>
      <c r="B935">
        <v>4</v>
      </c>
      <c r="G935">
        <f t="shared" si="14"/>
        <v>0</v>
      </c>
    </row>
    <row r="936" spans="1:7" x14ac:dyDescent="0.25">
      <c r="A936" t="s">
        <v>34</v>
      </c>
      <c r="B936">
        <v>4</v>
      </c>
      <c r="G936">
        <f t="shared" si="14"/>
        <v>0</v>
      </c>
    </row>
    <row r="937" spans="1:7" x14ac:dyDescent="0.25">
      <c r="A937" t="s">
        <v>34</v>
      </c>
      <c r="B937">
        <v>4</v>
      </c>
      <c r="G937">
        <f t="shared" si="14"/>
        <v>0</v>
      </c>
    </row>
    <row r="938" spans="1:7" x14ac:dyDescent="0.25">
      <c r="A938" t="s">
        <v>34</v>
      </c>
      <c r="B938">
        <v>4</v>
      </c>
      <c r="G938">
        <f t="shared" si="14"/>
        <v>0</v>
      </c>
    </row>
    <row r="939" spans="1:7" x14ac:dyDescent="0.25">
      <c r="A939" t="s">
        <v>34</v>
      </c>
      <c r="B939">
        <v>4</v>
      </c>
      <c r="G939">
        <f t="shared" si="14"/>
        <v>0</v>
      </c>
    </row>
    <row r="940" spans="1:7" x14ac:dyDescent="0.25">
      <c r="A940" t="s">
        <v>36</v>
      </c>
      <c r="B940">
        <v>4</v>
      </c>
      <c r="G940">
        <f t="shared" si="14"/>
        <v>0</v>
      </c>
    </row>
    <row r="941" spans="1:7" x14ac:dyDescent="0.25">
      <c r="A941" t="s">
        <v>36</v>
      </c>
      <c r="B941">
        <v>4</v>
      </c>
      <c r="G941">
        <f t="shared" si="14"/>
        <v>0</v>
      </c>
    </row>
    <row r="942" spans="1:7" x14ac:dyDescent="0.25">
      <c r="A942" t="s">
        <v>39</v>
      </c>
      <c r="B942">
        <v>4</v>
      </c>
      <c r="G942">
        <f t="shared" si="14"/>
        <v>0</v>
      </c>
    </row>
    <row r="943" spans="1:7" x14ac:dyDescent="0.25">
      <c r="A943" t="s">
        <v>39</v>
      </c>
      <c r="B943">
        <v>4</v>
      </c>
      <c r="G943">
        <f t="shared" si="14"/>
        <v>0</v>
      </c>
    </row>
    <row r="944" spans="1:7" x14ac:dyDescent="0.25">
      <c r="A944" t="s">
        <v>39</v>
      </c>
      <c r="B944">
        <v>4</v>
      </c>
      <c r="G944">
        <f t="shared" si="14"/>
        <v>0</v>
      </c>
    </row>
    <row r="945" spans="1:7" x14ac:dyDescent="0.25">
      <c r="A945" t="s">
        <v>39</v>
      </c>
      <c r="B945">
        <v>4</v>
      </c>
      <c r="G945">
        <f t="shared" si="14"/>
        <v>0</v>
      </c>
    </row>
    <row r="946" spans="1:7" x14ac:dyDescent="0.25">
      <c r="A946" t="s">
        <v>39</v>
      </c>
      <c r="B946">
        <v>4</v>
      </c>
      <c r="G946">
        <f t="shared" si="14"/>
        <v>0</v>
      </c>
    </row>
    <row r="947" spans="1:7" x14ac:dyDescent="0.25">
      <c r="A947" t="s">
        <v>43</v>
      </c>
      <c r="B947">
        <v>4</v>
      </c>
      <c r="G947">
        <f t="shared" si="14"/>
        <v>0</v>
      </c>
    </row>
    <row r="948" spans="1:7" x14ac:dyDescent="0.25">
      <c r="A948" t="s">
        <v>43</v>
      </c>
      <c r="B948">
        <v>4</v>
      </c>
      <c r="G948">
        <f t="shared" si="14"/>
        <v>0</v>
      </c>
    </row>
    <row r="949" spans="1:7" x14ac:dyDescent="0.25">
      <c r="A949" t="s">
        <v>44</v>
      </c>
      <c r="B949">
        <v>4</v>
      </c>
      <c r="G949">
        <f t="shared" si="14"/>
        <v>0</v>
      </c>
    </row>
    <row r="950" spans="1:7" x14ac:dyDescent="0.25">
      <c r="A950" t="s">
        <v>44</v>
      </c>
      <c r="B950">
        <v>4</v>
      </c>
      <c r="G950">
        <f t="shared" si="14"/>
        <v>0</v>
      </c>
    </row>
    <row r="951" spans="1:7" x14ac:dyDescent="0.25">
      <c r="A951" t="s">
        <v>44</v>
      </c>
      <c r="B951">
        <v>4</v>
      </c>
      <c r="G951">
        <f t="shared" si="14"/>
        <v>0</v>
      </c>
    </row>
    <row r="952" spans="1:7" x14ac:dyDescent="0.25">
      <c r="A952" t="s">
        <v>47</v>
      </c>
      <c r="B952">
        <v>4</v>
      </c>
      <c r="G952">
        <f t="shared" si="14"/>
        <v>0</v>
      </c>
    </row>
    <row r="953" spans="1:7" x14ac:dyDescent="0.25">
      <c r="A953" t="s">
        <v>47</v>
      </c>
      <c r="B953">
        <v>4</v>
      </c>
      <c r="G953">
        <f t="shared" si="14"/>
        <v>0</v>
      </c>
    </row>
    <row r="954" spans="1:7" x14ac:dyDescent="0.25">
      <c r="A954" t="s">
        <v>48</v>
      </c>
      <c r="B954">
        <v>4</v>
      </c>
      <c r="G954">
        <f t="shared" si="14"/>
        <v>0</v>
      </c>
    </row>
    <row r="955" spans="1:7" x14ac:dyDescent="0.25">
      <c r="A955" t="s">
        <v>48</v>
      </c>
      <c r="B955">
        <v>4</v>
      </c>
      <c r="G955">
        <f t="shared" si="14"/>
        <v>0</v>
      </c>
    </row>
    <row r="956" spans="1:7" x14ac:dyDescent="0.25">
      <c r="A956" t="s">
        <v>48</v>
      </c>
      <c r="B956">
        <v>4</v>
      </c>
      <c r="G956">
        <f t="shared" si="14"/>
        <v>0</v>
      </c>
    </row>
    <row r="957" spans="1:7" x14ac:dyDescent="0.25">
      <c r="A957" t="s">
        <v>50</v>
      </c>
      <c r="B957">
        <v>4</v>
      </c>
      <c r="G957">
        <f t="shared" si="14"/>
        <v>0</v>
      </c>
    </row>
    <row r="958" spans="1:7" x14ac:dyDescent="0.25">
      <c r="A958" t="s">
        <v>50</v>
      </c>
      <c r="B958">
        <v>4</v>
      </c>
      <c r="G958">
        <f t="shared" si="14"/>
        <v>0</v>
      </c>
    </row>
    <row r="959" spans="1:7" x14ac:dyDescent="0.25">
      <c r="A959" t="s">
        <v>51</v>
      </c>
      <c r="B959">
        <v>4</v>
      </c>
      <c r="G959">
        <f t="shared" si="14"/>
        <v>0</v>
      </c>
    </row>
    <row r="960" spans="1:7" x14ac:dyDescent="0.25">
      <c r="A960" t="s">
        <v>51</v>
      </c>
      <c r="B960">
        <v>4</v>
      </c>
      <c r="G960">
        <f t="shared" si="14"/>
        <v>0</v>
      </c>
    </row>
    <row r="961" spans="1:7" x14ac:dyDescent="0.25">
      <c r="A961" t="s">
        <v>52</v>
      </c>
      <c r="B961">
        <v>4</v>
      </c>
      <c r="G961">
        <f t="shared" si="14"/>
        <v>0</v>
      </c>
    </row>
    <row r="962" spans="1:7" x14ac:dyDescent="0.25">
      <c r="A962" t="s">
        <v>52</v>
      </c>
      <c r="B962">
        <v>4</v>
      </c>
      <c r="G962">
        <f t="shared" si="14"/>
        <v>0</v>
      </c>
    </row>
    <row r="963" spans="1:7" x14ac:dyDescent="0.25">
      <c r="A963" t="s">
        <v>52</v>
      </c>
      <c r="B963">
        <v>4</v>
      </c>
      <c r="G963">
        <f t="shared" ref="G963:G1026" si="15">F963/$D$129</f>
        <v>0</v>
      </c>
    </row>
    <row r="964" spans="1:7" x14ac:dyDescent="0.25">
      <c r="A964" t="s">
        <v>54</v>
      </c>
      <c r="B964">
        <v>4</v>
      </c>
      <c r="G964">
        <f t="shared" si="15"/>
        <v>0</v>
      </c>
    </row>
    <row r="965" spans="1:7" x14ac:dyDescent="0.25">
      <c r="A965" t="s">
        <v>55</v>
      </c>
      <c r="B965">
        <v>4</v>
      </c>
      <c r="G965">
        <f t="shared" si="15"/>
        <v>0</v>
      </c>
    </row>
    <row r="966" spans="1:7" x14ac:dyDescent="0.25">
      <c r="A966" t="s">
        <v>55</v>
      </c>
      <c r="B966">
        <v>4</v>
      </c>
      <c r="G966">
        <f t="shared" si="15"/>
        <v>0</v>
      </c>
    </row>
    <row r="967" spans="1:7" x14ac:dyDescent="0.25">
      <c r="A967" t="s">
        <v>59</v>
      </c>
      <c r="B967">
        <v>4</v>
      </c>
      <c r="G967">
        <f t="shared" si="15"/>
        <v>0</v>
      </c>
    </row>
    <row r="968" spans="1:7" x14ac:dyDescent="0.25">
      <c r="A968" t="s">
        <v>61</v>
      </c>
      <c r="B968">
        <v>4</v>
      </c>
      <c r="G968">
        <f t="shared" si="15"/>
        <v>0</v>
      </c>
    </row>
    <row r="969" spans="1:7" x14ac:dyDescent="0.25">
      <c r="A969" t="s">
        <v>64</v>
      </c>
      <c r="B969">
        <v>4</v>
      </c>
      <c r="G969">
        <f t="shared" si="15"/>
        <v>0</v>
      </c>
    </row>
    <row r="970" spans="1:7" x14ac:dyDescent="0.25">
      <c r="A970" t="s">
        <v>64</v>
      </c>
      <c r="B970">
        <v>4</v>
      </c>
      <c r="G970">
        <f t="shared" si="15"/>
        <v>0</v>
      </c>
    </row>
    <row r="971" spans="1:7" x14ac:dyDescent="0.25">
      <c r="A971" t="s">
        <v>68</v>
      </c>
      <c r="B971">
        <v>4</v>
      </c>
      <c r="G971">
        <f t="shared" si="15"/>
        <v>0</v>
      </c>
    </row>
    <row r="972" spans="1:7" x14ac:dyDescent="0.25">
      <c r="A972" t="s">
        <v>68</v>
      </c>
      <c r="B972">
        <v>4</v>
      </c>
      <c r="G972">
        <f t="shared" si="15"/>
        <v>0</v>
      </c>
    </row>
    <row r="973" spans="1:7" x14ac:dyDescent="0.25">
      <c r="A973" t="s">
        <v>68</v>
      </c>
      <c r="B973">
        <v>4</v>
      </c>
      <c r="G973">
        <f t="shared" si="15"/>
        <v>0</v>
      </c>
    </row>
    <row r="974" spans="1:7" x14ac:dyDescent="0.25">
      <c r="A974" t="s">
        <v>69</v>
      </c>
      <c r="B974">
        <v>4</v>
      </c>
      <c r="G974">
        <f t="shared" si="15"/>
        <v>0</v>
      </c>
    </row>
    <row r="975" spans="1:7" x14ac:dyDescent="0.25">
      <c r="A975" t="s">
        <v>69</v>
      </c>
      <c r="B975">
        <v>4</v>
      </c>
      <c r="G975">
        <f t="shared" si="15"/>
        <v>0</v>
      </c>
    </row>
    <row r="976" spans="1:7" x14ac:dyDescent="0.25">
      <c r="A976" t="s">
        <v>73</v>
      </c>
      <c r="B976">
        <v>4</v>
      </c>
      <c r="G976">
        <f t="shared" si="15"/>
        <v>0</v>
      </c>
    </row>
    <row r="977" spans="1:7" x14ac:dyDescent="0.25">
      <c r="A977" t="s">
        <v>73</v>
      </c>
      <c r="B977">
        <v>4</v>
      </c>
      <c r="G977">
        <f t="shared" si="15"/>
        <v>0</v>
      </c>
    </row>
    <row r="978" spans="1:7" x14ac:dyDescent="0.25">
      <c r="A978" t="s">
        <v>73</v>
      </c>
      <c r="B978">
        <v>4</v>
      </c>
      <c r="G978">
        <f t="shared" si="15"/>
        <v>0</v>
      </c>
    </row>
    <row r="979" spans="1:7" x14ac:dyDescent="0.25">
      <c r="A979" t="s">
        <v>76</v>
      </c>
      <c r="B979">
        <v>4</v>
      </c>
      <c r="G979">
        <f t="shared" si="15"/>
        <v>0</v>
      </c>
    </row>
    <row r="980" spans="1:7" x14ac:dyDescent="0.25">
      <c r="A980" t="s">
        <v>80</v>
      </c>
      <c r="B980">
        <v>4</v>
      </c>
      <c r="G980">
        <f t="shared" si="15"/>
        <v>0</v>
      </c>
    </row>
    <row r="981" spans="1:7" x14ac:dyDescent="0.25">
      <c r="A981" t="s">
        <v>84</v>
      </c>
      <c r="B981">
        <v>4</v>
      </c>
      <c r="G981">
        <f t="shared" si="15"/>
        <v>0</v>
      </c>
    </row>
    <row r="982" spans="1:7" x14ac:dyDescent="0.25">
      <c r="A982" t="s">
        <v>84</v>
      </c>
      <c r="B982">
        <v>4</v>
      </c>
      <c r="G982">
        <f t="shared" si="15"/>
        <v>0</v>
      </c>
    </row>
    <row r="983" spans="1:7" x14ac:dyDescent="0.25">
      <c r="A983" t="s">
        <v>88</v>
      </c>
      <c r="B983">
        <v>4</v>
      </c>
      <c r="G983">
        <f t="shared" si="15"/>
        <v>0</v>
      </c>
    </row>
    <row r="984" spans="1:7" x14ac:dyDescent="0.25">
      <c r="A984" t="s">
        <v>88</v>
      </c>
      <c r="B984">
        <v>4</v>
      </c>
      <c r="G984">
        <f t="shared" si="15"/>
        <v>0</v>
      </c>
    </row>
    <row r="985" spans="1:7" x14ac:dyDescent="0.25">
      <c r="A985" t="s">
        <v>91</v>
      </c>
      <c r="B985">
        <v>4</v>
      </c>
      <c r="G985">
        <f t="shared" si="15"/>
        <v>0</v>
      </c>
    </row>
    <row r="986" spans="1:7" x14ac:dyDescent="0.25">
      <c r="A986" t="s">
        <v>91</v>
      </c>
      <c r="B986">
        <v>4</v>
      </c>
      <c r="G986">
        <f t="shared" si="15"/>
        <v>0</v>
      </c>
    </row>
    <row r="987" spans="1:7" x14ac:dyDescent="0.25">
      <c r="A987" t="s">
        <v>99</v>
      </c>
      <c r="B987">
        <v>4</v>
      </c>
      <c r="G987">
        <f t="shared" si="15"/>
        <v>0</v>
      </c>
    </row>
    <row r="988" spans="1:7" x14ac:dyDescent="0.25">
      <c r="A988" t="s">
        <v>100</v>
      </c>
      <c r="B988">
        <v>4</v>
      </c>
      <c r="G988">
        <f t="shared" si="15"/>
        <v>0</v>
      </c>
    </row>
    <row r="989" spans="1:7" x14ac:dyDescent="0.25">
      <c r="A989" t="s">
        <v>102</v>
      </c>
      <c r="B989">
        <v>4</v>
      </c>
      <c r="G989">
        <f t="shared" si="15"/>
        <v>0</v>
      </c>
    </row>
    <row r="990" spans="1:7" x14ac:dyDescent="0.25">
      <c r="A990" t="s">
        <v>105</v>
      </c>
      <c r="B990">
        <v>4</v>
      </c>
      <c r="G990">
        <f t="shared" si="15"/>
        <v>0</v>
      </c>
    </row>
    <row r="991" spans="1:7" x14ac:dyDescent="0.25">
      <c r="A991" t="s">
        <v>121</v>
      </c>
      <c r="B991">
        <v>4</v>
      </c>
      <c r="G991">
        <f t="shared" si="15"/>
        <v>0</v>
      </c>
    </row>
    <row r="992" spans="1:7" x14ac:dyDescent="0.25">
      <c r="A992" t="s">
        <v>123</v>
      </c>
      <c r="B992">
        <v>4</v>
      </c>
      <c r="G992">
        <f t="shared" si="15"/>
        <v>0</v>
      </c>
    </row>
    <row r="993" spans="1:7" x14ac:dyDescent="0.25">
      <c r="A993" t="s">
        <v>3</v>
      </c>
      <c r="B993">
        <v>3</v>
      </c>
      <c r="G993">
        <f t="shared" si="15"/>
        <v>0</v>
      </c>
    </row>
    <row r="994" spans="1:7" x14ac:dyDescent="0.25">
      <c r="A994" t="s">
        <v>3</v>
      </c>
      <c r="B994">
        <v>3</v>
      </c>
      <c r="G994">
        <f t="shared" si="15"/>
        <v>0</v>
      </c>
    </row>
    <row r="995" spans="1:7" x14ac:dyDescent="0.25">
      <c r="A995" t="s">
        <v>3</v>
      </c>
      <c r="B995">
        <v>3</v>
      </c>
      <c r="G995">
        <f t="shared" si="15"/>
        <v>0</v>
      </c>
    </row>
    <row r="996" spans="1:7" x14ac:dyDescent="0.25">
      <c r="A996" t="s">
        <v>3</v>
      </c>
      <c r="B996">
        <v>3</v>
      </c>
      <c r="G996">
        <f t="shared" si="15"/>
        <v>0</v>
      </c>
    </row>
    <row r="997" spans="1:7" x14ac:dyDescent="0.25">
      <c r="A997" t="s">
        <v>3</v>
      </c>
      <c r="B997">
        <v>3</v>
      </c>
      <c r="G997">
        <f t="shared" si="15"/>
        <v>0</v>
      </c>
    </row>
    <row r="998" spans="1:7" x14ac:dyDescent="0.25">
      <c r="A998" t="s">
        <v>3</v>
      </c>
      <c r="B998">
        <v>3</v>
      </c>
      <c r="G998">
        <f t="shared" si="15"/>
        <v>0</v>
      </c>
    </row>
    <row r="999" spans="1:7" x14ac:dyDescent="0.25">
      <c r="A999" t="s">
        <v>3</v>
      </c>
      <c r="B999">
        <v>3</v>
      </c>
      <c r="G999">
        <f t="shared" si="15"/>
        <v>0</v>
      </c>
    </row>
    <row r="1000" spans="1:7" x14ac:dyDescent="0.25">
      <c r="A1000" t="s">
        <v>4</v>
      </c>
      <c r="B1000">
        <v>3</v>
      </c>
      <c r="G1000">
        <f t="shared" si="15"/>
        <v>0</v>
      </c>
    </row>
    <row r="1001" spans="1:7" x14ac:dyDescent="0.25">
      <c r="A1001" t="s">
        <v>4</v>
      </c>
      <c r="B1001">
        <v>3</v>
      </c>
      <c r="G1001">
        <f t="shared" si="15"/>
        <v>0</v>
      </c>
    </row>
    <row r="1002" spans="1:7" x14ac:dyDescent="0.25">
      <c r="A1002" t="s">
        <v>5</v>
      </c>
      <c r="B1002">
        <v>3</v>
      </c>
      <c r="G1002">
        <f t="shared" si="15"/>
        <v>0</v>
      </c>
    </row>
    <row r="1003" spans="1:7" x14ac:dyDescent="0.25">
      <c r="A1003" t="s">
        <v>5</v>
      </c>
      <c r="B1003">
        <v>3</v>
      </c>
      <c r="G1003">
        <f t="shared" si="15"/>
        <v>0</v>
      </c>
    </row>
    <row r="1004" spans="1:7" x14ac:dyDescent="0.25">
      <c r="A1004" t="s">
        <v>5</v>
      </c>
      <c r="B1004">
        <v>3</v>
      </c>
      <c r="G1004">
        <f t="shared" si="15"/>
        <v>0</v>
      </c>
    </row>
    <row r="1005" spans="1:7" x14ac:dyDescent="0.25">
      <c r="A1005" t="s">
        <v>6</v>
      </c>
      <c r="B1005">
        <v>3</v>
      </c>
      <c r="G1005">
        <f t="shared" si="15"/>
        <v>0</v>
      </c>
    </row>
    <row r="1006" spans="1:7" x14ac:dyDescent="0.25">
      <c r="A1006" t="s">
        <v>6</v>
      </c>
      <c r="B1006">
        <v>3</v>
      </c>
      <c r="G1006">
        <f t="shared" si="15"/>
        <v>0</v>
      </c>
    </row>
    <row r="1007" spans="1:7" x14ac:dyDescent="0.25">
      <c r="A1007" t="s">
        <v>6</v>
      </c>
      <c r="B1007">
        <v>3</v>
      </c>
      <c r="G1007">
        <f t="shared" si="15"/>
        <v>0</v>
      </c>
    </row>
    <row r="1008" spans="1:7" x14ac:dyDescent="0.25">
      <c r="A1008" t="s">
        <v>9</v>
      </c>
      <c r="B1008">
        <v>3</v>
      </c>
      <c r="G1008">
        <f t="shared" si="15"/>
        <v>0</v>
      </c>
    </row>
    <row r="1009" spans="1:7" x14ac:dyDescent="0.25">
      <c r="A1009" t="s">
        <v>10</v>
      </c>
      <c r="B1009">
        <v>3</v>
      </c>
      <c r="G1009">
        <f t="shared" si="15"/>
        <v>0</v>
      </c>
    </row>
    <row r="1010" spans="1:7" x14ac:dyDescent="0.25">
      <c r="A1010" t="s">
        <v>12</v>
      </c>
      <c r="B1010">
        <v>3</v>
      </c>
      <c r="G1010">
        <f t="shared" si="15"/>
        <v>0</v>
      </c>
    </row>
    <row r="1011" spans="1:7" x14ac:dyDescent="0.25">
      <c r="A1011" t="s">
        <v>12</v>
      </c>
      <c r="B1011">
        <v>3</v>
      </c>
      <c r="G1011">
        <f t="shared" si="15"/>
        <v>0</v>
      </c>
    </row>
    <row r="1012" spans="1:7" x14ac:dyDescent="0.25">
      <c r="A1012" t="s">
        <v>12</v>
      </c>
      <c r="B1012">
        <v>3</v>
      </c>
      <c r="G1012">
        <f t="shared" si="15"/>
        <v>0</v>
      </c>
    </row>
    <row r="1013" spans="1:7" x14ac:dyDescent="0.25">
      <c r="A1013" t="s">
        <v>12</v>
      </c>
      <c r="B1013">
        <v>3</v>
      </c>
      <c r="G1013">
        <f t="shared" si="15"/>
        <v>0</v>
      </c>
    </row>
    <row r="1014" spans="1:7" x14ac:dyDescent="0.25">
      <c r="A1014" t="s">
        <v>12</v>
      </c>
      <c r="B1014">
        <v>3</v>
      </c>
      <c r="G1014">
        <f t="shared" si="15"/>
        <v>0</v>
      </c>
    </row>
    <row r="1015" spans="1:7" x14ac:dyDescent="0.25">
      <c r="A1015" t="s">
        <v>12</v>
      </c>
      <c r="B1015">
        <v>3</v>
      </c>
      <c r="G1015">
        <f t="shared" si="15"/>
        <v>0</v>
      </c>
    </row>
    <row r="1016" spans="1:7" x14ac:dyDescent="0.25">
      <c r="A1016" t="s">
        <v>12</v>
      </c>
      <c r="B1016">
        <v>3</v>
      </c>
      <c r="G1016">
        <f t="shared" si="15"/>
        <v>0</v>
      </c>
    </row>
    <row r="1017" spans="1:7" x14ac:dyDescent="0.25">
      <c r="A1017" t="s">
        <v>12</v>
      </c>
      <c r="B1017">
        <v>3</v>
      </c>
      <c r="G1017">
        <f t="shared" si="15"/>
        <v>0</v>
      </c>
    </row>
    <row r="1018" spans="1:7" x14ac:dyDescent="0.25">
      <c r="A1018" t="s">
        <v>12</v>
      </c>
      <c r="B1018">
        <v>3</v>
      </c>
      <c r="G1018">
        <f t="shared" si="15"/>
        <v>0</v>
      </c>
    </row>
    <row r="1019" spans="1:7" x14ac:dyDescent="0.25">
      <c r="A1019" t="s">
        <v>12</v>
      </c>
      <c r="B1019">
        <v>3</v>
      </c>
      <c r="G1019">
        <f t="shared" si="15"/>
        <v>0</v>
      </c>
    </row>
    <row r="1020" spans="1:7" x14ac:dyDescent="0.25">
      <c r="A1020" t="s">
        <v>12</v>
      </c>
      <c r="B1020">
        <v>3</v>
      </c>
      <c r="G1020">
        <f t="shared" si="15"/>
        <v>0</v>
      </c>
    </row>
    <row r="1021" spans="1:7" x14ac:dyDescent="0.25">
      <c r="A1021" t="s">
        <v>13</v>
      </c>
      <c r="B1021">
        <v>3</v>
      </c>
      <c r="G1021">
        <f t="shared" si="15"/>
        <v>0</v>
      </c>
    </row>
    <row r="1022" spans="1:7" x14ac:dyDescent="0.25">
      <c r="A1022" t="s">
        <v>13</v>
      </c>
      <c r="B1022">
        <v>3</v>
      </c>
      <c r="G1022">
        <f t="shared" si="15"/>
        <v>0</v>
      </c>
    </row>
    <row r="1023" spans="1:7" x14ac:dyDescent="0.25">
      <c r="A1023" t="s">
        <v>13</v>
      </c>
      <c r="B1023">
        <v>3</v>
      </c>
      <c r="G1023">
        <f t="shared" si="15"/>
        <v>0</v>
      </c>
    </row>
    <row r="1024" spans="1:7" x14ac:dyDescent="0.25">
      <c r="A1024" t="s">
        <v>13</v>
      </c>
      <c r="B1024">
        <v>3</v>
      </c>
      <c r="G1024">
        <f t="shared" si="15"/>
        <v>0</v>
      </c>
    </row>
    <row r="1025" spans="1:7" x14ac:dyDescent="0.25">
      <c r="A1025" t="s">
        <v>13</v>
      </c>
      <c r="B1025">
        <v>3</v>
      </c>
      <c r="G1025">
        <f t="shared" si="15"/>
        <v>0</v>
      </c>
    </row>
    <row r="1026" spans="1:7" x14ac:dyDescent="0.25">
      <c r="A1026" t="s">
        <v>13</v>
      </c>
      <c r="B1026">
        <v>3</v>
      </c>
      <c r="G1026">
        <f t="shared" si="15"/>
        <v>0</v>
      </c>
    </row>
    <row r="1027" spans="1:7" x14ac:dyDescent="0.25">
      <c r="A1027" t="s">
        <v>13</v>
      </c>
      <c r="B1027">
        <v>3</v>
      </c>
      <c r="G1027">
        <f t="shared" ref="G1027:G1090" si="16">F1027/$D$129</f>
        <v>0</v>
      </c>
    </row>
    <row r="1028" spans="1:7" x14ac:dyDescent="0.25">
      <c r="A1028" t="s">
        <v>13</v>
      </c>
      <c r="B1028">
        <v>3</v>
      </c>
      <c r="G1028">
        <f t="shared" si="16"/>
        <v>0</v>
      </c>
    </row>
    <row r="1029" spans="1:7" x14ac:dyDescent="0.25">
      <c r="A1029" t="s">
        <v>13</v>
      </c>
      <c r="B1029">
        <v>3</v>
      </c>
      <c r="G1029">
        <f t="shared" si="16"/>
        <v>0</v>
      </c>
    </row>
    <row r="1030" spans="1:7" x14ac:dyDescent="0.25">
      <c r="A1030" t="s">
        <v>13</v>
      </c>
      <c r="B1030">
        <v>3</v>
      </c>
      <c r="G1030">
        <f t="shared" si="16"/>
        <v>0</v>
      </c>
    </row>
    <row r="1031" spans="1:7" x14ac:dyDescent="0.25">
      <c r="A1031" t="s">
        <v>14</v>
      </c>
      <c r="B1031">
        <v>3</v>
      </c>
      <c r="G1031">
        <f t="shared" si="16"/>
        <v>0</v>
      </c>
    </row>
    <row r="1032" spans="1:7" x14ac:dyDescent="0.25">
      <c r="A1032" t="s">
        <v>14</v>
      </c>
      <c r="B1032">
        <v>3</v>
      </c>
      <c r="G1032">
        <f t="shared" si="16"/>
        <v>0</v>
      </c>
    </row>
    <row r="1033" spans="1:7" x14ac:dyDescent="0.25">
      <c r="A1033" t="s">
        <v>15</v>
      </c>
      <c r="B1033">
        <v>3</v>
      </c>
      <c r="G1033">
        <f t="shared" si="16"/>
        <v>0</v>
      </c>
    </row>
    <row r="1034" spans="1:7" x14ac:dyDescent="0.25">
      <c r="A1034" t="s">
        <v>15</v>
      </c>
      <c r="B1034">
        <v>3</v>
      </c>
      <c r="G1034">
        <f t="shared" si="16"/>
        <v>0</v>
      </c>
    </row>
    <row r="1035" spans="1:7" x14ac:dyDescent="0.25">
      <c r="A1035" t="s">
        <v>15</v>
      </c>
      <c r="B1035">
        <v>3</v>
      </c>
      <c r="G1035">
        <f t="shared" si="16"/>
        <v>0</v>
      </c>
    </row>
    <row r="1036" spans="1:7" x14ac:dyDescent="0.25">
      <c r="A1036" t="s">
        <v>18</v>
      </c>
      <c r="B1036">
        <v>3</v>
      </c>
      <c r="G1036">
        <f t="shared" si="16"/>
        <v>0</v>
      </c>
    </row>
    <row r="1037" spans="1:7" x14ac:dyDescent="0.25">
      <c r="A1037" t="s">
        <v>18</v>
      </c>
      <c r="B1037">
        <v>3</v>
      </c>
      <c r="G1037">
        <f t="shared" si="16"/>
        <v>0</v>
      </c>
    </row>
    <row r="1038" spans="1:7" x14ac:dyDescent="0.25">
      <c r="A1038" t="s">
        <v>18</v>
      </c>
      <c r="B1038">
        <v>3</v>
      </c>
      <c r="G1038">
        <f t="shared" si="16"/>
        <v>0</v>
      </c>
    </row>
    <row r="1039" spans="1:7" x14ac:dyDescent="0.25">
      <c r="A1039" t="s">
        <v>18</v>
      </c>
      <c r="B1039">
        <v>3</v>
      </c>
      <c r="G1039">
        <f t="shared" si="16"/>
        <v>0</v>
      </c>
    </row>
    <row r="1040" spans="1:7" x14ac:dyDescent="0.25">
      <c r="A1040" t="s">
        <v>18</v>
      </c>
      <c r="B1040">
        <v>3</v>
      </c>
      <c r="G1040">
        <f t="shared" si="16"/>
        <v>0</v>
      </c>
    </row>
    <row r="1041" spans="1:7" x14ac:dyDescent="0.25">
      <c r="A1041" t="s">
        <v>18</v>
      </c>
      <c r="B1041">
        <v>3</v>
      </c>
      <c r="G1041">
        <f t="shared" si="16"/>
        <v>0</v>
      </c>
    </row>
    <row r="1042" spans="1:7" x14ac:dyDescent="0.25">
      <c r="A1042" t="s">
        <v>20</v>
      </c>
      <c r="B1042">
        <v>3</v>
      </c>
      <c r="G1042">
        <f t="shared" si="16"/>
        <v>0</v>
      </c>
    </row>
    <row r="1043" spans="1:7" x14ac:dyDescent="0.25">
      <c r="A1043" t="s">
        <v>20</v>
      </c>
      <c r="B1043">
        <v>3</v>
      </c>
      <c r="G1043">
        <f t="shared" si="16"/>
        <v>0</v>
      </c>
    </row>
    <row r="1044" spans="1:7" x14ac:dyDescent="0.25">
      <c r="A1044" t="s">
        <v>20</v>
      </c>
      <c r="B1044">
        <v>3</v>
      </c>
      <c r="G1044">
        <f t="shared" si="16"/>
        <v>0</v>
      </c>
    </row>
    <row r="1045" spans="1:7" x14ac:dyDescent="0.25">
      <c r="A1045" t="s">
        <v>20</v>
      </c>
      <c r="B1045">
        <v>3</v>
      </c>
      <c r="G1045">
        <f t="shared" si="16"/>
        <v>0</v>
      </c>
    </row>
    <row r="1046" spans="1:7" x14ac:dyDescent="0.25">
      <c r="A1046" t="s">
        <v>21</v>
      </c>
      <c r="B1046">
        <v>3</v>
      </c>
      <c r="G1046">
        <f t="shared" si="16"/>
        <v>0</v>
      </c>
    </row>
    <row r="1047" spans="1:7" x14ac:dyDescent="0.25">
      <c r="A1047" t="s">
        <v>21</v>
      </c>
      <c r="B1047">
        <v>3</v>
      </c>
      <c r="G1047">
        <f t="shared" si="16"/>
        <v>0</v>
      </c>
    </row>
    <row r="1048" spans="1:7" x14ac:dyDescent="0.25">
      <c r="A1048" t="s">
        <v>21</v>
      </c>
      <c r="B1048">
        <v>3</v>
      </c>
      <c r="G1048">
        <f t="shared" si="16"/>
        <v>0</v>
      </c>
    </row>
    <row r="1049" spans="1:7" x14ac:dyDescent="0.25">
      <c r="A1049" t="s">
        <v>21</v>
      </c>
      <c r="B1049">
        <v>3</v>
      </c>
      <c r="G1049">
        <f t="shared" si="16"/>
        <v>0</v>
      </c>
    </row>
    <row r="1050" spans="1:7" x14ac:dyDescent="0.25">
      <c r="A1050" t="s">
        <v>21</v>
      </c>
      <c r="B1050">
        <v>3</v>
      </c>
      <c r="G1050">
        <f t="shared" si="16"/>
        <v>0</v>
      </c>
    </row>
    <row r="1051" spans="1:7" x14ac:dyDescent="0.25">
      <c r="A1051" t="s">
        <v>21</v>
      </c>
      <c r="B1051">
        <v>3</v>
      </c>
      <c r="G1051">
        <f t="shared" si="16"/>
        <v>0</v>
      </c>
    </row>
    <row r="1052" spans="1:7" x14ac:dyDescent="0.25">
      <c r="A1052" t="s">
        <v>21</v>
      </c>
      <c r="B1052">
        <v>3</v>
      </c>
      <c r="G1052">
        <f t="shared" si="16"/>
        <v>0</v>
      </c>
    </row>
    <row r="1053" spans="1:7" x14ac:dyDescent="0.25">
      <c r="A1053" t="s">
        <v>22</v>
      </c>
      <c r="B1053">
        <v>3</v>
      </c>
      <c r="G1053">
        <f t="shared" si="16"/>
        <v>0</v>
      </c>
    </row>
    <row r="1054" spans="1:7" x14ac:dyDescent="0.25">
      <c r="A1054" t="s">
        <v>22</v>
      </c>
      <c r="B1054">
        <v>3</v>
      </c>
      <c r="G1054">
        <f t="shared" si="16"/>
        <v>0</v>
      </c>
    </row>
    <row r="1055" spans="1:7" x14ac:dyDescent="0.25">
      <c r="A1055" t="s">
        <v>24</v>
      </c>
      <c r="B1055">
        <v>3</v>
      </c>
      <c r="G1055">
        <f t="shared" si="16"/>
        <v>0</v>
      </c>
    </row>
    <row r="1056" spans="1:7" x14ac:dyDescent="0.25">
      <c r="A1056" t="s">
        <v>24</v>
      </c>
      <c r="B1056">
        <v>3</v>
      </c>
      <c r="G1056">
        <f t="shared" si="16"/>
        <v>0</v>
      </c>
    </row>
    <row r="1057" spans="1:7" x14ac:dyDescent="0.25">
      <c r="A1057" t="s">
        <v>24</v>
      </c>
      <c r="B1057">
        <v>3</v>
      </c>
      <c r="G1057">
        <f t="shared" si="16"/>
        <v>0</v>
      </c>
    </row>
    <row r="1058" spans="1:7" x14ac:dyDescent="0.25">
      <c r="A1058" t="s">
        <v>24</v>
      </c>
      <c r="B1058">
        <v>3</v>
      </c>
      <c r="G1058">
        <f t="shared" si="16"/>
        <v>0</v>
      </c>
    </row>
    <row r="1059" spans="1:7" x14ac:dyDescent="0.25">
      <c r="A1059" t="s">
        <v>25</v>
      </c>
      <c r="B1059">
        <v>3</v>
      </c>
      <c r="G1059">
        <f t="shared" si="16"/>
        <v>0</v>
      </c>
    </row>
    <row r="1060" spans="1:7" x14ac:dyDescent="0.25">
      <c r="A1060" t="s">
        <v>25</v>
      </c>
      <c r="B1060">
        <v>3</v>
      </c>
      <c r="G1060">
        <f t="shared" si="16"/>
        <v>0</v>
      </c>
    </row>
    <row r="1061" spans="1:7" x14ac:dyDescent="0.25">
      <c r="A1061" t="s">
        <v>25</v>
      </c>
      <c r="B1061">
        <v>3</v>
      </c>
      <c r="G1061">
        <f t="shared" si="16"/>
        <v>0</v>
      </c>
    </row>
    <row r="1062" spans="1:7" x14ac:dyDescent="0.25">
      <c r="A1062" t="s">
        <v>25</v>
      </c>
      <c r="B1062">
        <v>3</v>
      </c>
      <c r="G1062">
        <f t="shared" si="16"/>
        <v>0</v>
      </c>
    </row>
    <row r="1063" spans="1:7" x14ac:dyDescent="0.25">
      <c r="A1063" t="s">
        <v>25</v>
      </c>
      <c r="B1063">
        <v>3</v>
      </c>
      <c r="G1063">
        <f t="shared" si="16"/>
        <v>0</v>
      </c>
    </row>
    <row r="1064" spans="1:7" x14ac:dyDescent="0.25">
      <c r="A1064" t="s">
        <v>29</v>
      </c>
      <c r="B1064">
        <v>3</v>
      </c>
      <c r="G1064">
        <f t="shared" si="16"/>
        <v>0</v>
      </c>
    </row>
    <row r="1065" spans="1:7" x14ac:dyDescent="0.25">
      <c r="A1065" t="s">
        <v>29</v>
      </c>
      <c r="B1065">
        <v>3</v>
      </c>
      <c r="G1065">
        <f t="shared" si="16"/>
        <v>0</v>
      </c>
    </row>
    <row r="1066" spans="1:7" x14ac:dyDescent="0.25">
      <c r="A1066" t="s">
        <v>29</v>
      </c>
      <c r="B1066">
        <v>3</v>
      </c>
      <c r="G1066">
        <f t="shared" si="16"/>
        <v>0</v>
      </c>
    </row>
    <row r="1067" spans="1:7" x14ac:dyDescent="0.25">
      <c r="A1067" t="s">
        <v>29</v>
      </c>
      <c r="B1067">
        <v>3</v>
      </c>
      <c r="G1067">
        <f t="shared" si="16"/>
        <v>0</v>
      </c>
    </row>
    <row r="1068" spans="1:7" x14ac:dyDescent="0.25">
      <c r="A1068" t="s">
        <v>29</v>
      </c>
      <c r="B1068">
        <v>3</v>
      </c>
      <c r="G1068">
        <f t="shared" si="16"/>
        <v>0</v>
      </c>
    </row>
    <row r="1069" spans="1:7" x14ac:dyDescent="0.25">
      <c r="A1069" t="s">
        <v>29</v>
      </c>
      <c r="B1069">
        <v>3</v>
      </c>
      <c r="G1069">
        <f t="shared" si="16"/>
        <v>0</v>
      </c>
    </row>
    <row r="1070" spans="1:7" x14ac:dyDescent="0.25">
      <c r="A1070" t="s">
        <v>29</v>
      </c>
      <c r="B1070">
        <v>3</v>
      </c>
      <c r="G1070">
        <f t="shared" si="16"/>
        <v>0</v>
      </c>
    </row>
    <row r="1071" spans="1:7" x14ac:dyDescent="0.25">
      <c r="A1071" t="s">
        <v>31</v>
      </c>
      <c r="B1071">
        <v>3</v>
      </c>
      <c r="G1071">
        <f t="shared" si="16"/>
        <v>0</v>
      </c>
    </row>
    <row r="1072" spans="1:7" x14ac:dyDescent="0.25">
      <c r="A1072" t="s">
        <v>33</v>
      </c>
      <c r="B1072">
        <v>3</v>
      </c>
      <c r="G1072">
        <f t="shared" si="16"/>
        <v>0</v>
      </c>
    </row>
    <row r="1073" spans="1:7" x14ac:dyDescent="0.25">
      <c r="A1073" t="s">
        <v>33</v>
      </c>
      <c r="B1073">
        <v>3</v>
      </c>
      <c r="G1073">
        <f t="shared" si="16"/>
        <v>0</v>
      </c>
    </row>
    <row r="1074" spans="1:7" x14ac:dyDescent="0.25">
      <c r="A1074" t="s">
        <v>33</v>
      </c>
      <c r="B1074">
        <v>3</v>
      </c>
      <c r="G1074">
        <f t="shared" si="16"/>
        <v>0</v>
      </c>
    </row>
    <row r="1075" spans="1:7" x14ac:dyDescent="0.25">
      <c r="A1075" t="s">
        <v>34</v>
      </c>
      <c r="B1075">
        <v>3</v>
      </c>
      <c r="G1075">
        <f t="shared" si="16"/>
        <v>0</v>
      </c>
    </row>
    <row r="1076" spans="1:7" x14ac:dyDescent="0.25">
      <c r="A1076" t="s">
        <v>34</v>
      </c>
      <c r="B1076">
        <v>3</v>
      </c>
      <c r="G1076">
        <f t="shared" si="16"/>
        <v>0</v>
      </c>
    </row>
    <row r="1077" spans="1:7" x14ac:dyDescent="0.25">
      <c r="A1077" t="s">
        <v>34</v>
      </c>
      <c r="B1077">
        <v>3</v>
      </c>
      <c r="G1077">
        <f t="shared" si="16"/>
        <v>0</v>
      </c>
    </row>
    <row r="1078" spans="1:7" x14ac:dyDescent="0.25">
      <c r="A1078" t="s">
        <v>34</v>
      </c>
      <c r="B1078">
        <v>3</v>
      </c>
      <c r="G1078">
        <f t="shared" si="16"/>
        <v>0</v>
      </c>
    </row>
    <row r="1079" spans="1:7" x14ac:dyDescent="0.25">
      <c r="A1079" t="s">
        <v>34</v>
      </c>
      <c r="B1079">
        <v>3</v>
      </c>
      <c r="G1079">
        <f t="shared" si="16"/>
        <v>0</v>
      </c>
    </row>
    <row r="1080" spans="1:7" x14ac:dyDescent="0.25">
      <c r="A1080" t="s">
        <v>36</v>
      </c>
      <c r="B1080">
        <v>3</v>
      </c>
      <c r="G1080">
        <f t="shared" si="16"/>
        <v>0</v>
      </c>
    </row>
    <row r="1081" spans="1:7" x14ac:dyDescent="0.25">
      <c r="A1081" t="s">
        <v>36</v>
      </c>
      <c r="B1081">
        <v>3</v>
      </c>
      <c r="G1081">
        <f t="shared" si="16"/>
        <v>0</v>
      </c>
    </row>
    <row r="1082" spans="1:7" x14ac:dyDescent="0.25">
      <c r="A1082" t="s">
        <v>36</v>
      </c>
      <c r="B1082">
        <v>3</v>
      </c>
      <c r="G1082">
        <f t="shared" si="16"/>
        <v>0</v>
      </c>
    </row>
    <row r="1083" spans="1:7" x14ac:dyDescent="0.25">
      <c r="A1083" t="s">
        <v>36</v>
      </c>
      <c r="B1083">
        <v>3</v>
      </c>
      <c r="G1083">
        <f t="shared" si="16"/>
        <v>0</v>
      </c>
    </row>
    <row r="1084" spans="1:7" x14ac:dyDescent="0.25">
      <c r="A1084" t="s">
        <v>37</v>
      </c>
      <c r="B1084">
        <v>3</v>
      </c>
      <c r="G1084">
        <f t="shared" si="16"/>
        <v>0</v>
      </c>
    </row>
    <row r="1085" spans="1:7" x14ac:dyDescent="0.25">
      <c r="A1085" t="s">
        <v>37</v>
      </c>
      <c r="B1085">
        <v>3</v>
      </c>
      <c r="G1085">
        <f t="shared" si="16"/>
        <v>0</v>
      </c>
    </row>
    <row r="1086" spans="1:7" x14ac:dyDescent="0.25">
      <c r="A1086" t="s">
        <v>39</v>
      </c>
      <c r="B1086">
        <v>3</v>
      </c>
      <c r="G1086">
        <f t="shared" si="16"/>
        <v>0</v>
      </c>
    </row>
    <row r="1087" spans="1:7" x14ac:dyDescent="0.25">
      <c r="A1087" t="s">
        <v>40</v>
      </c>
      <c r="B1087">
        <v>3</v>
      </c>
      <c r="G1087">
        <f t="shared" si="16"/>
        <v>0</v>
      </c>
    </row>
    <row r="1088" spans="1:7" x14ac:dyDescent="0.25">
      <c r="A1088" t="s">
        <v>40</v>
      </c>
      <c r="B1088">
        <v>3</v>
      </c>
      <c r="G1088">
        <f t="shared" si="16"/>
        <v>0</v>
      </c>
    </row>
    <row r="1089" spans="1:7" x14ac:dyDescent="0.25">
      <c r="A1089" t="s">
        <v>40</v>
      </c>
      <c r="B1089">
        <v>3</v>
      </c>
      <c r="G1089">
        <f t="shared" si="16"/>
        <v>0</v>
      </c>
    </row>
    <row r="1090" spans="1:7" x14ac:dyDescent="0.25">
      <c r="A1090" t="s">
        <v>41</v>
      </c>
      <c r="B1090">
        <v>3</v>
      </c>
      <c r="G1090">
        <f t="shared" si="16"/>
        <v>0</v>
      </c>
    </row>
    <row r="1091" spans="1:7" x14ac:dyDescent="0.25">
      <c r="A1091" t="s">
        <v>41</v>
      </c>
      <c r="B1091">
        <v>3</v>
      </c>
      <c r="G1091">
        <f t="shared" ref="G1091:G1154" si="17">F1091/$D$129</f>
        <v>0</v>
      </c>
    </row>
    <row r="1092" spans="1:7" x14ac:dyDescent="0.25">
      <c r="A1092" t="s">
        <v>41</v>
      </c>
      <c r="B1092">
        <v>3</v>
      </c>
      <c r="G1092">
        <f t="shared" si="17"/>
        <v>0</v>
      </c>
    </row>
    <row r="1093" spans="1:7" x14ac:dyDescent="0.25">
      <c r="A1093" t="s">
        <v>41</v>
      </c>
      <c r="B1093">
        <v>3</v>
      </c>
      <c r="G1093">
        <f t="shared" si="17"/>
        <v>0</v>
      </c>
    </row>
    <row r="1094" spans="1:7" x14ac:dyDescent="0.25">
      <c r="A1094" t="s">
        <v>44</v>
      </c>
      <c r="B1094">
        <v>3</v>
      </c>
      <c r="G1094">
        <f t="shared" si="17"/>
        <v>0</v>
      </c>
    </row>
    <row r="1095" spans="1:7" x14ac:dyDescent="0.25">
      <c r="A1095" t="s">
        <v>44</v>
      </c>
      <c r="B1095">
        <v>3</v>
      </c>
      <c r="G1095">
        <f t="shared" si="17"/>
        <v>0</v>
      </c>
    </row>
    <row r="1096" spans="1:7" x14ac:dyDescent="0.25">
      <c r="A1096" t="s">
        <v>44</v>
      </c>
      <c r="B1096">
        <v>3</v>
      </c>
      <c r="G1096">
        <f t="shared" si="17"/>
        <v>0</v>
      </c>
    </row>
    <row r="1097" spans="1:7" x14ac:dyDescent="0.25">
      <c r="A1097" t="s">
        <v>44</v>
      </c>
      <c r="B1097">
        <v>3</v>
      </c>
      <c r="G1097">
        <f t="shared" si="17"/>
        <v>0</v>
      </c>
    </row>
    <row r="1098" spans="1:7" x14ac:dyDescent="0.25">
      <c r="A1098" t="s">
        <v>44</v>
      </c>
      <c r="B1098">
        <v>3</v>
      </c>
      <c r="G1098">
        <f t="shared" si="17"/>
        <v>0</v>
      </c>
    </row>
    <row r="1099" spans="1:7" x14ac:dyDescent="0.25">
      <c r="A1099" t="s">
        <v>44</v>
      </c>
      <c r="B1099">
        <v>3</v>
      </c>
      <c r="G1099">
        <f t="shared" si="17"/>
        <v>0</v>
      </c>
    </row>
    <row r="1100" spans="1:7" x14ac:dyDescent="0.25">
      <c r="A1100" t="s">
        <v>44</v>
      </c>
      <c r="B1100">
        <v>3</v>
      </c>
      <c r="G1100">
        <f t="shared" si="17"/>
        <v>0</v>
      </c>
    </row>
    <row r="1101" spans="1:7" x14ac:dyDescent="0.25">
      <c r="A1101" t="s">
        <v>44</v>
      </c>
      <c r="B1101">
        <v>3</v>
      </c>
      <c r="G1101">
        <f t="shared" si="17"/>
        <v>0</v>
      </c>
    </row>
    <row r="1102" spans="1:7" x14ac:dyDescent="0.25">
      <c r="A1102" t="s">
        <v>44</v>
      </c>
      <c r="B1102">
        <v>3</v>
      </c>
      <c r="G1102">
        <f t="shared" si="17"/>
        <v>0</v>
      </c>
    </row>
    <row r="1103" spans="1:7" x14ac:dyDescent="0.25">
      <c r="A1103" t="s">
        <v>47</v>
      </c>
      <c r="B1103">
        <v>3</v>
      </c>
      <c r="G1103">
        <f t="shared" si="17"/>
        <v>0</v>
      </c>
    </row>
    <row r="1104" spans="1:7" x14ac:dyDescent="0.25">
      <c r="A1104" t="s">
        <v>47</v>
      </c>
      <c r="B1104">
        <v>3</v>
      </c>
      <c r="G1104">
        <f t="shared" si="17"/>
        <v>0</v>
      </c>
    </row>
    <row r="1105" spans="1:7" x14ac:dyDescent="0.25">
      <c r="A1105" t="s">
        <v>47</v>
      </c>
      <c r="B1105">
        <v>3</v>
      </c>
      <c r="G1105">
        <f t="shared" si="17"/>
        <v>0</v>
      </c>
    </row>
    <row r="1106" spans="1:7" x14ac:dyDescent="0.25">
      <c r="A1106" t="s">
        <v>47</v>
      </c>
      <c r="B1106">
        <v>3</v>
      </c>
      <c r="G1106">
        <f t="shared" si="17"/>
        <v>0</v>
      </c>
    </row>
    <row r="1107" spans="1:7" x14ac:dyDescent="0.25">
      <c r="A1107" t="s">
        <v>47</v>
      </c>
      <c r="B1107">
        <v>3</v>
      </c>
      <c r="G1107">
        <f t="shared" si="17"/>
        <v>0</v>
      </c>
    </row>
    <row r="1108" spans="1:7" x14ac:dyDescent="0.25">
      <c r="A1108" t="s">
        <v>47</v>
      </c>
      <c r="B1108">
        <v>3</v>
      </c>
      <c r="G1108">
        <f t="shared" si="17"/>
        <v>0</v>
      </c>
    </row>
    <row r="1109" spans="1:7" x14ac:dyDescent="0.25">
      <c r="A1109" t="s">
        <v>48</v>
      </c>
      <c r="B1109">
        <v>3</v>
      </c>
      <c r="G1109">
        <f t="shared" si="17"/>
        <v>0</v>
      </c>
    </row>
    <row r="1110" spans="1:7" x14ac:dyDescent="0.25">
      <c r="A1110" t="s">
        <v>48</v>
      </c>
      <c r="B1110">
        <v>3</v>
      </c>
      <c r="G1110">
        <f t="shared" si="17"/>
        <v>0</v>
      </c>
    </row>
    <row r="1111" spans="1:7" x14ac:dyDescent="0.25">
      <c r="A1111" t="s">
        <v>48</v>
      </c>
      <c r="B1111">
        <v>3</v>
      </c>
      <c r="G1111">
        <f t="shared" si="17"/>
        <v>0</v>
      </c>
    </row>
    <row r="1112" spans="1:7" x14ac:dyDescent="0.25">
      <c r="A1112" t="s">
        <v>50</v>
      </c>
      <c r="B1112">
        <v>3</v>
      </c>
      <c r="G1112">
        <f t="shared" si="17"/>
        <v>0</v>
      </c>
    </row>
    <row r="1113" spans="1:7" x14ac:dyDescent="0.25">
      <c r="A1113" t="s">
        <v>50</v>
      </c>
      <c r="B1113">
        <v>3</v>
      </c>
      <c r="G1113">
        <f t="shared" si="17"/>
        <v>0</v>
      </c>
    </row>
    <row r="1114" spans="1:7" x14ac:dyDescent="0.25">
      <c r="A1114" t="s">
        <v>50</v>
      </c>
      <c r="B1114">
        <v>3</v>
      </c>
      <c r="G1114">
        <f t="shared" si="17"/>
        <v>0</v>
      </c>
    </row>
    <row r="1115" spans="1:7" x14ac:dyDescent="0.25">
      <c r="A1115" t="s">
        <v>50</v>
      </c>
      <c r="B1115">
        <v>3</v>
      </c>
      <c r="G1115">
        <f t="shared" si="17"/>
        <v>0</v>
      </c>
    </row>
    <row r="1116" spans="1:7" x14ac:dyDescent="0.25">
      <c r="A1116" t="s">
        <v>50</v>
      </c>
      <c r="B1116">
        <v>3</v>
      </c>
      <c r="G1116">
        <f t="shared" si="17"/>
        <v>0</v>
      </c>
    </row>
    <row r="1117" spans="1:7" x14ac:dyDescent="0.25">
      <c r="A1117" t="s">
        <v>51</v>
      </c>
      <c r="B1117">
        <v>3</v>
      </c>
      <c r="G1117">
        <f t="shared" si="17"/>
        <v>0</v>
      </c>
    </row>
    <row r="1118" spans="1:7" x14ac:dyDescent="0.25">
      <c r="A1118" t="s">
        <v>51</v>
      </c>
      <c r="B1118">
        <v>3</v>
      </c>
      <c r="G1118">
        <f t="shared" si="17"/>
        <v>0</v>
      </c>
    </row>
    <row r="1119" spans="1:7" x14ac:dyDescent="0.25">
      <c r="A1119" t="s">
        <v>52</v>
      </c>
      <c r="B1119">
        <v>3</v>
      </c>
      <c r="G1119">
        <f t="shared" si="17"/>
        <v>0</v>
      </c>
    </row>
    <row r="1120" spans="1:7" x14ac:dyDescent="0.25">
      <c r="A1120" t="s">
        <v>52</v>
      </c>
      <c r="B1120">
        <v>3</v>
      </c>
      <c r="G1120">
        <f t="shared" si="17"/>
        <v>0</v>
      </c>
    </row>
    <row r="1121" spans="1:7" x14ac:dyDescent="0.25">
      <c r="A1121" t="s">
        <v>52</v>
      </c>
      <c r="B1121">
        <v>3</v>
      </c>
      <c r="G1121">
        <f t="shared" si="17"/>
        <v>0</v>
      </c>
    </row>
    <row r="1122" spans="1:7" x14ac:dyDescent="0.25">
      <c r="A1122" t="s">
        <v>52</v>
      </c>
      <c r="B1122">
        <v>3</v>
      </c>
      <c r="G1122">
        <f t="shared" si="17"/>
        <v>0</v>
      </c>
    </row>
    <row r="1123" spans="1:7" x14ac:dyDescent="0.25">
      <c r="A1123" t="s">
        <v>53</v>
      </c>
      <c r="B1123">
        <v>3</v>
      </c>
      <c r="G1123">
        <f t="shared" si="17"/>
        <v>0</v>
      </c>
    </row>
    <row r="1124" spans="1:7" x14ac:dyDescent="0.25">
      <c r="A1124" t="s">
        <v>54</v>
      </c>
      <c r="B1124">
        <v>3</v>
      </c>
      <c r="G1124">
        <f t="shared" si="17"/>
        <v>0</v>
      </c>
    </row>
    <row r="1125" spans="1:7" x14ac:dyDescent="0.25">
      <c r="A1125" t="s">
        <v>54</v>
      </c>
      <c r="B1125">
        <v>3</v>
      </c>
      <c r="G1125">
        <f t="shared" si="17"/>
        <v>0</v>
      </c>
    </row>
    <row r="1126" spans="1:7" x14ac:dyDescent="0.25">
      <c r="A1126" t="s">
        <v>55</v>
      </c>
      <c r="B1126">
        <v>3</v>
      </c>
      <c r="G1126">
        <f t="shared" si="17"/>
        <v>0</v>
      </c>
    </row>
    <row r="1127" spans="1:7" x14ac:dyDescent="0.25">
      <c r="A1127" t="s">
        <v>55</v>
      </c>
      <c r="B1127">
        <v>3</v>
      </c>
      <c r="G1127">
        <f t="shared" si="17"/>
        <v>0</v>
      </c>
    </row>
    <row r="1128" spans="1:7" x14ac:dyDescent="0.25">
      <c r="A1128" t="s">
        <v>55</v>
      </c>
      <c r="B1128">
        <v>3</v>
      </c>
      <c r="G1128">
        <f t="shared" si="17"/>
        <v>0</v>
      </c>
    </row>
    <row r="1129" spans="1:7" x14ac:dyDescent="0.25">
      <c r="A1129" t="s">
        <v>55</v>
      </c>
      <c r="B1129">
        <v>3</v>
      </c>
      <c r="G1129">
        <f t="shared" si="17"/>
        <v>0</v>
      </c>
    </row>
    <row r="1130" spans="1:7" x14ac:dyDescent="0.25">
      <c r="A1130" t="s">
        <v>58</v>
      </c>
      <c r="B1130">
        <v>3</v>
      </c>
      <c r="G1130">
        <f t="shared" si="17"/>
        <v>0</v>
      </c>
    </row>
    <row r="1131" spans="1:7" x14ac:dyDescent="0.25">
      <c r="A1131" t="s">
        <v>64</v>
      </c>
      <c r="B1131">
        <v>3</v>
      </c>
      <c r="G1131">
        <f t="shared" si="17"/>
        <v>0</v>
      </c>
    </row>
    <row r="1132" spans="1:7" x14ac:dyDescent="0.25">
      <c r="A1132" t="s">
        <v>64</v>
      </c>
      <c r="B1132">
        <v>3</v>
      </c>
      <c r="G1132">
        <f t="shared" si="17"/>
        <v>0</v>
      </c>
    </row>
    <row r="1133" spans="1:7" x14ac:dyDescent="0.25">
      <c r="A1133" t="s">
        <v>64</v>
      </c>
      <c r="B1133">
        <v>3</v>
      </c>
      <c r="G1133">
        <f t="shared" si="17"/>
        <v>0</v>
      </c>
    </row>
    <row r="1134" spans="1:7" x14ac:dyDescent="0.25">
      <c r="A1134" t="s">
        <v>64</v>
      </c>
      <c r="B1134">
        <v>3</v>
      </c>
      <c r="G1134">
        <f t="shared" si="17"/>
        <v>0</v>
      </c>
    </row>
    <row r="1135" spans="1:7" x14ac:dyDescent="0.25">
      <c r="A1135" t="s">
        <v>67</v>
      </c>
      <c r="B1135">
        <v>3</v>
      </c>
      <c r="G1135">
        <f t="shared" si="17"/>
        <v>0</v>
      </c>
    </row>
    <row r="1136" spans="1:7" x14ac:dyDescent="0.25">
      <c r="A1136" t="s">
        <v>68</v>
      </c>
      <c r="B1136">
        <v>3</v>
      </c>
      <c r="G1136">
        <f t="shared" si="17"/>
        <v>0</v>
      </c>
    </row>
    <row r="1137" spans="1:7" x14ac:dyDescent="0.25">
      <c r="A1137" t="s">
        <v>68</v>
      </c>
      <c r="B1137">
        <v>3</v>
      </c>
      <c r="G1137">
        <f t="shared" si="17"/>
        <v>0</v>
      </c>
    </row>
    <row r="1138" spans="1:7" x14ac:dyDescent="0.25">
      <c r="A1138" t="s">
        <v>68</v>
      </c>
      <c r="B1138">
        <v>3</v>
      </c>
      <c r="G1138">
        <f t="shared" si="17"/>
        <v>0</v>
      </c>
    </row>
    <row r="1139" spans="1:7" x14ac:dyDescent="0.25">
      <c r="A1139" t="s">
        <v>69</v>
      </c>
      <c r="B1139">
        <v>3</v>
      </c>
      <c r="G1139">
        <f t="shared" si="17"/>
        <v>0</v>
      </c>
    </row>
    <row r="1140" spans="1:7" x14ac:dyDescent="0.25">
      <c r="A1140" t="s">
        <v>69</v>
      </c>
      <c r="B1140">
        <v>3</v>
      </c>
      <c r="G1140">
        <f t="shared" si="17"/>
        <v>0</v>
      </c>
    </row>
    <row r="1141" spans="1:7" x14ac:dyDescent="0.25">
      <c r="A1141" t="s">
        <v>69</v>
      </c>
      <c r="B1141">
        <v>3</v>
      </c>
      <c r="G1141">
        <f t="shared" si="17"/>
        <v>0</v>
      </c>
    </row>
    <row r="1142" spans="1:7" x14ac:dyDescent="0.25">
      <c r="A1142" t="s">
        <v>69</v>
      </c>
      <c r="B1142">
        <v>3</v>
      </c>
      <c r="G1142">
        <f t="shared" si="17"/>
        <v>0</v>
      </c>
    </row>
    <row r="1143" spans="1:7" x14ac:dyDescent="0.25">
      <c r="A1143" t="s">
        <v>69</v>
      </c>
      <c r="B1143">
        <v>3</v>
      </c>
      <c r="G1143">
        <f t="shared" si="17"/>
        <v>0</v>
      </c>
    </row>
    <row r="1144" spans="1:7" x14ac:dyDescent="0.25">
      <c r="A1144" t="s">
        <v>69</v>
      </c>
      <c r="B1144">
        <v>3</v>
      </c>
      <c r="G1144">
        <f t="shared" si="17"/>
        <v>0</v>
      </c>
    </row>
    <row r="1145" spans="1:7" x14ac:dyDescent="0.25">
      <c r="A1145" t="s">
        <v>71</v>
      </c>
      <c r="B1145">
        <v>3</v>
      </c>
      <c r="G1145">
        <f t="shared" si="17"/>
        <v>0</v>
      </c>
    </row>
    <row r="1146" spans="1:7" x14ac:dyDescent="0.25">
      <c r="A1146" t="s">
        <v>71</v>
      </c>
      <c r="B1146">
        <v>3</v>
      </c>
      <c r="G1146">
        <f t="shared" si="17"/>
        <v>0</v>
      </c>
    </row>
    <row r="1147" spans="1:7" x14ac:dyDescent="0.25">
      <c r="A1147" t="s">
        <v>73</v>
      </c>
      <c r="B1147">
        <v>3</v>
      </c>
      <c r="G1147">
        <f t="shared" si="17"/>
        <v>0</v>
      </c>
    </row>
    <row r="1148" spans="1:7" x14ac:dyDescent="0.25">
      <c r="A1148" t="s">
        <v>73</v>
      </c>
      <c r="B1148">
        <v>3</v>
      </c>
      <c r="G1148">
        <f t="shared" si="17"/>
        <v>0</v>
      </c>
    </row>
    <row r="1149" spans="1:7" x14ac:dyDescent="0.25">
      <c r="A1149" t="s">
        <v>76</v>
      </c>
      <c r="B1149">
        <v>3</v>
      </c>
      <c r="G1149">
        <f t="shared" si="17"/>
        <v>0</v>
      </c>
    </row>
    <row r="1150" spans="1:7" x14ac:dyDescent="0.25">
      <c r="A1150" t="s">
        <v>76</v>
      </c>
      <c r="B1150">
        <v>3</v>
      </c>
      <c r="G1150">
        <f t="shared" si="17"/>
        <v>0</v>
      </c>
    </row>
    <row r="1151" spans="1:7" x14ac:dyDescent="0.25">
      <c r="A1151" t="s">
        <v>76</v>
      </c>
      <c r="B1151">
        <v>3</v>
      </c>
      <c r="G1151">
        <f t="shared" si="17"/>
        <v>0</v>
      </c>
    </row>
    <row r="1152" spans="1:7" x14ac:dyDescent="0.25">
      <c r="A1152" t="s">
        <v>78</v>
      </c>
      <c r="B1152">
        <v>3</v>
      </c>
      <c r="G1152">
        <f t="shared" si="17"/>
        <v>0</v>
      </c>
    </row>
    <row r="1153" spans="1:7" x14ac:dyDescent="0.25">
      <c r="A1153" t="s">
        <v>80</v>
      </c>
      <c r="B1153">
        <v>3</v>
      </c>
      <c r="G1153">
        <f t="shared" si="17"/>
        <v>0</v>
      </c>
    </row>
    <row r="1154" spans="1:7" x14ac:dyDescent="0.25">
      <c r="A1154" t="s">
        <v>81</v>
      </c>
      <c r="B1154">
        <v>3</v>
      </c>
      <c r="G1154">
        <f t="shared" si="17"/>
        <v>0</v>
      </c>
    </row>
    <row r="1155" spans="1:7" x14ac:dyDescent="0.25">
      <c r="A1155" t="s">
        <v>81</v>
      </c>
      <c r="B1155">
        <v>3</v>
      </c>
      <c r="G1155">
        <f t="shared" ref="G1155:G1218" si="18">F1155/$D$129</f>
        <v>0</v>
      </c>
    </row>
    <row r="1156" spans="1:7" x14ac:dyDescent="0.25">
      <c r="A1156" t="s">
        <v>82</v>
      </c>
      <c r="B1156">
        <v>3</v>
      </c>
      <c r="G1156">
        <f t="shared" si="18"/>
        <v>0</v>
      </c>
    </row>
    <row r="1157" spans="1:7" x14ac:dyDescent="0.25">
      <c r="A1157" t="s">
        <v>82</v>
      </c>
      <c r="B1157">
        <v>3</v>
      </c>
      <c r="G1157">
        <f t="shared" si="18"/>
        <v>0</v>
      </c>
    </row>
    <row r="1158" spans="1:7" x14ac:dyDescent="0.25">
      <c r="A1158" t="s">
        <v>84</v>
      </c>
      <c r="B1158">
        <v>3</v>
      </c>
      <c r="G1158">
        <f t="shared" si="18"/>
        <v>0</v>
      </c>
    </row>
    <row r="1159" spans="1:7" x14ac:dyDescent="0.25">
      <c r="A1159" t="s">
        <v>86</v>
      </c>
      <c r="B1159">
        <v>3</v>
      </c>
      <c r="G1159">
        <f t="shared" si="18"/>
        <v>0</v>
      </c>
    </row>
    <row r="1160" spans="1:7" x14ac:dyDescent="0.25">
      <c r="A1160" t="s">
        <v>88</v>
      </c>
      <c r="B1160">
        <v>3</v>
      </c>
      <c r="G1160">
        <f t="shared" si="18"/>
        <v>0</v>
      </c>
    </row>
    <row r="1161" spans="1:7" x14ac:dyDescent="0.25">
      <c r="A1161" t="s">
        <v>88</v>
      </c>
      <c r="B1161">
        <v>3</v>
      </c>
      <c r="G1161">
        <f t="shared" si="18"/>
        <v>0</v>
      </c>
    </row>
    <row r="1162" spans="1:7" x14ac:dyDescent="0.25">
      <c r="A1162" t="s">
        <v>90</v>
      </c>
      <c r="B1162">
        <v>3</v>
      </c>
      <c r="G1162">
        <f t="shared" si="18"/>
        <v>0</v>
      </c>
    </row>
    <row r="1163" spans="1:7" x14ac:dyDescent="0.25">
      <c r="A1163" t="s">
        <v>90</v>
      </c>
      <c r="B1163">
        <v>3</v>
      </c>
      <c r="G1163">
        <f t="shared" si="18"/>
        <v>0</v>
      </c>
    </row>
    <row r="1164" spans="1:7" x14ac:dyDescent="0.25">
      <c r="A1164" t="s">
        <v>91</v>
      </c>
      <c r="B1164">
        <v>3</v>
      </c>
      <c r="G1164">
        <f t="shared" si="18"/>
        <v>0</v>
      </c>
    </row>
    <row r="1165" spans="1:7" x14ac:dyDescent="0.25">
      <c r="A1165" t="s">
        <v>91</v>
      </c>
      <c r="B1165">
        <v>3</v>
      </c>
      <c r="G1165">
        <f t="shared" si="18"/>
        <v>0</v>
      </c>
    </row>
    <row r="1166" spans="1:7" x14ac:dyDescent="0.25">
      <c r="A1166" t="s">
        <v>91</v>
      </c>
      <c r="B1166">
        <v>3</v>
      </c>
      <c r="G1166">
        <f t="shared" si="18"/>
        <v>0</v>
      </c>
    </row>
    <row r="1167" spans="1:7" x14ac:dyDescent="0.25">
      <c r="A1167" t="s">
        <v>96</v>
      </c>
      <c r="B1167">
        <v>3</v>
      </c>
      <c r="G1167">
        <f t="shared" si="18"/>
        <v>0</v>
      </c>
    </row>
    <row r="1168" spans="1:7" x14ac:dyDescent="0.25">
      <c r="A1168" t="s">
        <v>99</v>
      </c>
      <c r="B1168">
        <v>3</v>
      </c>
      <c r="G1168">
        <f t="shared" si="18"/>
        <v>0</v>
      </c>
    </row>
    <row r="1169" spans="1:7" x14ac:dyDescent="0.25">
      <c r="A1169" t="s">
        <v>99</v>
      </c>
      <c r="B1169">
        <v>3</v>
      </c>
      <c r="G1169">
        <f t="shared" si="18"/>
        <v>0</v>
      </c>
    </row>
    <row r="1170" spans="1:7" x14ac:dyDescent="0.25">
      <c r="A1170" t="s">
        <v>100</v>
      </c>
      <c r="B1170">
        <v>3</v>
      </c>
      <c r="G1170">
        <f t="shared" si="18"/>
        <v>0</v>
      </c>
    </row>
    <row r="1171" spans="1:7" x14ac:dyDescent="0.25">
      <c r="A1171" t="s">
        <v>100</v>
      </c>
      <c r="B1171">
        <v>3</v>
      </c>
      <c r="G1171">
        <f t="shared" si="18"/>
        <v>0</v>
      </c>
    </row>
    <row r="1172" spans="1:7" x14ac:dyDescent="0.25">
      <c r="A1172" t="s">
        <v>100</v>
      </c>
      <c r="B1172">
        <v>3</v>
      </c>
      <c r="G1172">
        <f t="shared" si="18"/>
        <v>0</v>
      </c>
    </row>
    <row r="1173" spans="1:7" x14ac:dyDescent="0.25">
      <c r="A1173" t="s">
        <v>104</v>
      </c>
      <c r="B1173">
        <v>3</v>
      </c>
      <c r="G1173">
        <f t="shared" si="18"/>
        <v>0</v>
      </c>
    </row>
    <row r="1174" spans="1:7" x14ac:dyDescent="0.25">
      <c r="A1174" t="s">
        <v>104</v>
      </c>
      <c r="B1174">
        <v>3</v>
      </c>
      <c r="G1174">
        <f t="shared" si="18"/>
        <v>0</v>
      </c>
    </row>
    <row r="1175" spans="1:7" x14ac:dyDescent="0.25">
      <c r="A1175" t="s">
        <v>104</v>
      </c>
      <c r="B1175">
        <v>3</v>
      </c>
      <c r="G1175">
        <f t="shared" si="18"/>
        <v>0</v>
      </c>
    </row>
    <row r="1176" spans="1:7" x14ac:dyDescent="0.25">
      <c r="A1176" t="s">
        <v>104</v>
      </c>
      <c r="B1176">
        <v>3</v>
      </c>
      <c r="G1176">
        <f t="shared" si="18"/>
        <v>0</v>
      </c>
    </row>
    <row r="1177" spans="1:7" x14ac:dyDescent="0.25">
      <c r="A1177" t="s">
        <v>105</v>
      </c>
      <c r="B1177">
        <v>3</v>
      </c>
      <c r="G1177">
        <f t="shared" si="18"/>
        <v>0</v>
      </c>
    </row>
    <row r="1178" spans="1:7" x14ac:dyDescent="0.25">
      <c r="A1178" t="s">
        <v>105</v>
      </c>
      <c r="B1178">
        <v>3</v>
      </c>
      <c r="G1178">
        <f t="shared" si="18"/>
        <v>0</v>
      </c>
    </row>
    <row r="1179" spans="1:7" x14ac:dyDescent="0.25">
      <c r="A1179" t="s">
        <v>106</v>
      </c>
      <c r="B1179">
        <v>3</v>
      </c>
      <c r="G1179">
        <f t="shared" si="18"/>
        <v>0</v>
      </c>
    </row>
    <row r="1180" spans="1:7" x14ac:dyDescent="0.25">
      <c r="A1180" t="s">
        <v>107</v>
      </c>
      <c r="B1180">
        <v>3</v>
      </c>
      <c r="G1180">
        <f t="shared" si="18"/>
        <v>0</v>
      </c>
    </row>
    <row r="1181" spans="1:7" x14ac:dyDescent="0.25">
      <c r="A1181" t="s">
        <v>107</v>
      </c>
      <c r="B1181">
        <v>3</v>
      </c>
      <c r="G1181">
        <f t="shared" si="18"/>
        <v>0</v>
      </c>
    </row>
    <row r="1182" spans="1:7" x14ac:dyDescent="0.25">
      <c r="A1182" t="s">
        <v>107</v>
      </c>
      <c r="B1182">
        <v>3</v>
      </c>
      <c r="G1182">
        <f t="shared" si="18"/>
        <v>0</v>
      </c>
    </row>
    <row r="1183" spans="1:7" x14ac:dyDescent="0.25">
      <c r="A1183" t="s">
        <v>109</v>
      </c>
      <c r="B1183">
        <v>3</v>
      </c>
      <c r="G1183">
        <f t="shared" si="18"/>
        <v>0</v>
      </c>
    </row>
    <row r="1184" spans="1:7" x14ac:dyDescent="0.25">
      <c r="A1184" t="s">
        <v>114</v>
      </c>
      <c r="B1184">
        <v>3</v>
      </c>
      <c r="G1184">
        <f t="shared" si="18"/>
        <v>0</v>
      </c>
    </row>
    <row r="1185" spans="1:7" x14ac:dyDescent="0.25">
      <c r="A1185" t="s">
        <v>116</v>
      </c>
      <c r="B1185">
        <v>3</v>
      </c>
      <c r="G1185">
        <f t="shared" si="18"/>
        <v>0</v>
      </c>
    </row>
    <row r="1186" spans="1:7" x14ac:dyDescent="0.25">
      <c r="A1186" t="s">
        <v>116</v>
      </c>
      <c r="B1186">
        <v>3</v>
      </c>
      <c r="G1186">
        <f t="shared" si="18"/>
        <v>0</v>
      </c>
    </row>
    <row r="1187" spans="1:7" x14ac:dyDescent="0.25">
      <c r="A1187" t="s">
        <v>118</v>
      </c>
      <c r="B1187">
        <v>3</v>
      </c>
      <c r="G1187">
        <f t="shared" si="18"/>
        <v>0</v>
      </c>
    </row>
    <row r="1188" spans="1:7" x14ac:dyDescent="0.25">
      <c r="A1188" t="s">
        <v>119</v>
      </c>
      <c r="B1188">
        <v>3</v>
      </c>
      <c r="G1188">
        <f t="shared" si="18"/>
        <v>0</v>
      </c>
    </row>
    <row r="1189" spans="1:7" x14ac:dyDescent="0.25">
      <c r="A1189" t="s">
        <v>120</v>
      </c>
      <c r="B1189">
        <v>3</v>
      </c>
      <c r="G1189">
        <f t="shared" si="18"/>
        <v>0</v>
      </c>
    </row>
    <row r="1190" spans="1:7" x14ac:dyDescent="0.25">
      <c r="A1190" t="s">
        <v>123</v>
      </c>
      <c r="B1190">
        <v>3</v>
      </c>
      <c r="G1190">
        <f t="shared" si="18"/>
        <v>0</v>
      </c>
    </row>
    <row r="1191" spans="1:7" x14ac:dyDescent="0.25">
      <c r="A1191" t="s">
        <v>3</v>
      </c>
      <c r="B1191">
        <v>2</v>
      </c>
      <c r="G1191">
        <f t="shared" si="18"/>
        <v>0</v>
      </c>
    </row>
    <row r="1192" spans="1:7" x14ac:dyDescent="0.25">
      <c r="A1192" t="s">
        <v>3</v>
      </c>
      <c r="B1192">
        <v>2</v>
      </c>
      <c r="G1192">
        <f t="shared" si="18"/>
        <v>0</v>
      </c>
    </row>
    <row r="1193" spans="1:7" x14ac:dyDescent="0.25">
      <c r="A1193" t="s">
        <v>3</v>
      </c>
      <c r="B1193">
        <v>2</v>
      </c>
      <c r="G1193">
        <f t="shared" si="18"/>
        <v>0</v>
      </c>
    </row>
    <row r="1194" spans="1:7" x14ac:dyDescent="0.25">
      <c r="A1194" t="s">
        <v>3</v>
      </c>
      <c r="B1194">
        <v>2</v>
      </c>
      <c r="G1194">
        <f t="shared" si="18"/>
        <v>0</v>
      </c>
    </row>
    <row r="1195" spans="1:7" x14ac:dyDescent="0.25">
      <c r="A1195" t="s">
        <v>3</v>
      </c>
      <c r="B1195">
        <v>2</v>
      </c>
      <c r="G1195">
        <f t="shared" si="18"/>
        <v>0</v>
      </c>
    </row>
    <row r="1196" spans="1:7" x14ac:dyDescent="0.25">
      <c r="A1196" t="s">
        <v>3</v>
      </c>
      <c r="B1196">
        <v>2</v>
      </c>
      <c r="G1196">
        <f t="shared" si="18"/>
        <v>0</v>
      </c>
    </row>
    <row r="1197" spans="1:7" x14ac:dyDescent="0.25">
      <c r="A1197" t="s">
        <v>4</v>
      </c>
      <c r="B1197">
        <v>2</v>
      </c>
      <c r="G1197">
        <f t="shared" si="18"/>
        <v>0</v>
      </c>
    </row>
    <row r="1198" spans="1:7" x14ac:dyDescent="0.25">
      <c r="A1198" t="s">
        <v>4</v>
      </c>
      <c r="B1198">
        <v>2</v>
      </c>
      <c r="G1198">
        <f t="shared" si="18"/>
        <v>0</v>
      </c>
    </row>
    <row r="1199" spans="1:7" x14ac:dyDescent="0.25">
      <c r="A1199" t="s">
        <v>4</v>
      </c>
      <c r="B1199">
        <v>2</v>
      </c>
      <c r="G1199">
        <f t="shared" si="18"/>
        <v>0</v>
      </c>
    </row>
    <row r="1200" spans="1:7" x14ac:dyDescent="0.25">
      <c r="A1200" t="s">
        <v>4</v>
      </c>
      <c r="B1200">
        <v>2</v>
      </c>
      <c r="G1200">
        <f t="shared" si="18"/>
        <v>0</v>
      </c>
    </row>
    <row r="1201" spans="1:7" x14ac:dyDescent="0.25">
      <c r="A1201" t="s">
        <v>4</v>
      </c>
      <c r="B1201">
        <v>2</v>
      </c>
      <c r="G1201">
        <f t="shared" si="18"/>
        <v>0</v>
      </c>
    </row>
    <row r="1202" spans="1:7" x14ac:dyDescent="0.25">
      <c r="A1202" t="s">
        <v>4</v>
      </c>
      <c r="B1202">
        <v>2</v>
      </c>
      <c r="G1202">
        <f t="shared" si="18"/>
        <v>0</v>
      </c>
    </row>
    <row r="1203" spans="1:7" x14ac:dyDescent="0.25">
      <c r="A1203" t="s">
        <v>4</v>
      </c>
      <c r="B1203">
        <v>2</v>
      </c>
      <c r="G1203">
        <f t="shared" si="18"/>
        <v>0</v>
      </c>
    </row>
    <row r="1204" spans="1:7" x14ac:dyDescent="0.25">
      <c r="A1204" t="s">
        <v>5</v>
      </c>
      <c r="B1204">
        <v>2</v>
      </c>
      <c r="G1204">
        <f t="shared" si="18"/>
        <v>0</v>
      </c>
    </row>
    <row r="1205" spans="1:7" x14ac:dyDescent="0.25">
      <c r="A1205" t="s">
        <v>5</v>
      </c>
      <c r="B1205">
        <v>2</v>
      </c>
      <c r="G1205">
        <f t="shared" si="18"/>
        <v>0</v>
      </c>
    </row>
    <row r="1206" spans="1:7" x14ac:dyDescent="0.25">
      <c r="A1206" t="s">
        <v>5</v>
      </c>
      <c r="B1206">
        <v>2</v>
      </c>
      <c r="G1206">
        <f t="shared" si="18"/>
        <v>0</v>
      </c>
    </row>
    <row r="1207" spans="1:7" x14ac:dyDescent="0.25">
      <c r="A1207" t="s">
        <v>5</v>
      </c>
      <c r="B1207">
        <v>2</v>
      </c>
      <c r="G1207">
        <f t="shared" si="18"/>
        <v>0</v>
      </c>
    </row>
    <row r="1208" spans="1:7" x14ac:dyDescent="0.25">
      <c r="A1208" t="s">
        <v>6</v>
      </c>
      <c r="B1208">
        <v>2</v>
      </c>
      <c r="G1208">
        <f t="shared" si="18"/>
        <v>0</v>
      </c>
    </row>
    <row r="1209" spans="1:7" x14ac:dyDescent="0.25">
      <c r="A1209" t="s">
        <v>6</v>
      </c>
      <c r="B1209">
        <v>2</v>
      </c>
      <c r="G1209">
        <f t="shared" si="18"/>
        <v>0</v>
      </c>
    </row>
    <row r="1210" spans="1:7" x14ac:dyDescent="0.25">
      <c r="A1210" t="s">
        <v>7</v>
      </c>
      <c r="B1210">
        <v>2</v>
      </c>
      <c r="G1210">
        <f t="shared" si="18"/>
        <v>0</v>
      </c>
    </row>
    <row r="1211" spans="1:7" x14ac:dyDescent="0.25">
      <c r="A1211" t="s">
        <v>7</v>
      </c>
      <c r="B1211">
        <v>2</v>
      </c>
      <c r="G1211">
        <f t="shared" si="18"/>
        <v>0</v>
      </c>
    </row>
    <row r="1212" spans="1:7" x14ac:dyDescent="0.25">
      <c r="A1212" t="s">
        <v>7</v>
      </c>
      <c r="B1212">
        <v>2</v>
      </c>
      <c r="G1212">
        <f t="shared" si="18"/>
        <v>0</v>
      </c>
    </row>
    <row r="1213" spans="1:7" x14ac:dyDescent="0.25">
      <c r="A1213" t="s">
        <v>7</v>
      </c>
      <c r="B1213">
        <v>2</v>
      </c>
      <c r="G1213">
        <f t="shared" si="18"/>
        <v>0</v>
      </c>
    </row>
    <row r="1214" spans="1:7" x14ac:dyDescent="0.25">
      <c r="A1214" t="s">
        <v>7</v>
      </c>
      <c r="B1214">
        <v>2</v>
      </c>
      <c r="G1214">
        <f t="shared" si="18"/>
        <v>0</v>
      </c>
    </row>
    <row r="1215" spans="1:7" x14ac:dyDescent="0.25">
      <c r="A1215" t="s">
        <v>7</v>
      </c>
      <c r="B1215">
        <v>2</v>
      </c>
      <c r="G1215">
        <f t="shared" si="18"/>
        <v>0</v>
      </c>
    </row>
    <row r="1216" spans="1:7" x14ac:dyDescent="0.25">
      <c r="A1216" t="s">
        <v>7</v>
      </c>
      <c r="B1216">
        <v>2</v>
      </c>
      <c r="G1216">
        <f t="shared" si="18"/>
        <v>0</v>
      </c>
    </row>
    <row r="1217" spans="1:7" x14ac:dyDescent="0.25">
      <c r="A1217" t="s">
        <v>9</v>
      </c>
      <c r="B1217">
        <v>2</v>
      </c>
      <c r="G1217">
        <f t="shared" si="18"/>
        <v>0</v>
      </c>
    </row>
    <row r="1218" spans="1:7" x14ac:dyDescent="0.25">
      <c r="A1218" t="s">
        <v>10</v>
      </c>
      <c r="B1218">
        <v>2</v>
      </c>
      <c r="G1218">
        <f t="shared" si="18"/>
        <v>0</v>
      </c>
    </row>
    <row r="1219" spans="1:7" x14ac:dyDescent="0.25">
      <c r="A1219" t="s">
        <v>10</v>
      </c>
      <c r="B1219">
        <v>2</v>
      </c>
      <c r="G1219">
        <f t="shared" ref="G1219:G1282" si="19">F1219/$D$129</f>
        <v>0</v>
      </c>
    </row>
    <row r="1220" spans="1:7" x14ac:dyDescent="0.25">
      <c r="A1220" t="s">
        <v>10</v>
      </c>
      <c r="B1220">
        <v>2</v>
      </c>
      <c r="G1220">
        <f t="shared" si="19"/>
        <v>0</v>
      </c>
    </row>
    <row r="1221" spans="1:7" x14ac:dyDescent="0.25">
      <c r="A1221" t="s">
        <v>10</v>
      </c>
      <c r="B1221">
        <v>2</v>
      </c>
      <c r="G1221">
        <f t="shared" si="19"/>
        <v>0</v>
      </c>
    </row>
    <row r="1222" spans="1:7" x14ac:dyDescent="0.25">
      <c r="A1222" t="s">
        <v>10</v>
      </c>
      <c r="B1222">
        <v>2</v>
      </c>
      <c r="G1222">
        <f t="shared" si="19"/>
        <v>0</v>
      </c>
    </row>
    <row r="1223" spans="1:7" x14ac:dyDescent="0.25">
      <c r="A1223" t="s">
        <v>10</v>
      </c>
      <c r="B1223">
        <v>2</v>
      </c>
      <c r="G1223">
        <f t="shared" si="19"/>
        <v>0</v>
      </c>
    </row>
    <row r="1224" spans="1:7" x14ac:dyDescent="0.25">
      <c r="A1224" t="s">
        <v>11</v>
      </c>
      <c r="B1224">
        <v>2</v>
      </c>
      <c r="G1224">
        <f t="shared" si="19"/>
        <v>0</v>
      </c>
    </row>
    <row r="1225" spans="1:7" x14ac:dyDescent="0.25">
      <c r="A1225" t="s">
        <v>11</v>
      </c>
      <c r="B1225">
        <v>2</v>
      </c>
      <c r="G1225">
        <f t="shared" si="19"/>
        <v>0</v>
      </c>
    </row>
    <row r="1226" spans="1:7" x14ac:dyDescent="0.25">
      <c r="A1226" t="s">
        <v>12</v>
      </c>
      <c r="B1226">
        <v>2</v>
      </c>
      <c r="G1226">
        <f t="shared" si="19"/>
        <v>0</v>
      </c>
    </row>
    <row r="1227" spans="1:7" x14ac:dyDescent="0.25">
      <c r="A1227" t="s">
        <v>12</v>
      </c>
      <c r="B1227">
        <v>2</v>
      </c>
      <c r="G1227">
        <f t="shared" si="19"/>
        <v>0</v>
      </c>
    </row>
    <row r="1228" spans="1:7" x14ac:dyDescent="0.25">
      <c r="A1228" t="s">
        <v>12</v>
      </c>
      <c r="B1228">
        <v>2</v>
      </c>
      <c r="G1228">
        <f t="shared" si="19"/>
        <v>0</v>
      </c>
    </row>
    <row r="1229" spans="1:7" x14ac:dyDescent="0.25">
      <c r="A1229" t="s">
        <v>12</v>
      </c>
      <c r="B1229">
        <v>2</v>
      </c>
      <c r="G1229">
        <f t="shared" si="19"/>
        <v>0</v>
      </c>
    </row>
    <row r="1230" spans="1:7" x14ac:dyDescent="0.25">
      <c r="A1230" t="s">
        <v>12</v>
      </c>
      <c r="B1230">
        <v>2</v>
      </c>
      <c r="G1230">
        <f t="shared" si="19"/>
        <v>0</v>
      </c>
    </row>
    <row r="1231" spans="1:7" x14ac:dyDescent="0.25">
      <c r="A1231" t="s">
        <v>12</v>
      </c>
      <c r="B1231">
        <v>2</v>
      </c>
      <c r="G1231">
        <f t="shared" si="19"/>
        <v>0</v>
      </c>
    </row>
    <row r="1232" spans="1:7" x14ac:dyDescent="0.25">
      <c r="A1232" t="s">
        <v>13</v>
      </c>
      <c r="B1232">
        <v>2</v>
      </c>
      <c r="G1232">
        <f t="shared" si="19"/>
        <v>0</v>
      </c>
    </row>
    <row r="1233" spans="1:7" x14ac:dyDescent="0.25">
      <c r="A1233" t="s">
        <v>13</v>
      </c>
      <c r="B1233">
        <v>2</v>
      </c>
      <c r="G1233">
        <f t="shared" si="19"/>
        <v>0</v>
      </c>
    </row>
    <row r="1234" spans="1:7" x14ac:dyDescent="0.25">
      <c r="A1234" t="s">
        <v>13</v>
      </c>
      <c r="B1234">
        <v>2</v>
      </c>
      <c r="G1234">
        <f t="shared" si="19"/>
        <v>0</v>
      </c>
    </row>
    <row r="1235" spans="1:7" x14ac:dyDescent="0.25">
      <c r="A1235" t="s">
        <v>13</v>
      </c>
      <c r="B1235">
        <v>2</v>
      </c>
      <c r="G1235">
        <f t="shared" si="19"/>
        <v>0</v>
      </c>
    </row>
    <row r="1236" spans="1:7" x14ac:dyDescent="0.25">
      <c r="A1236" t="s">
        <v>13</v>
      </c>
      <c r="B1236">
        <v>2</v>
      </c>
      <c r="G1236">
        <f t="shared" si="19"/>
        <v>0</v>
      </c>
    </row>
    <row r="1237" spans="1:7" x14ac:dyDescent="0.25">
      <c r="A1237" t="s">
        <v>13</v>
      </c>
      <c r="B1237">
        <v>2</v>
      </c>
      <c r="G1237">
        <f t="shared" si="19"/>
        <v>0</v>
      </c>
    </row>
    <row r="1238" spans="1:7" x14ac:dyDescent="0.25">
      <c r="A1238" t="s">
        <v>13</v>
      </c>
      <c r="B1238">
        <v>2</v>
      </c>
      <c r="G1238">
        <f t="shared" si="19"/>
        <v>0</v>
      </c>
    </row>
    <row r="1239" spans="1:7" x14ac:dyDescent="0.25">
      <c r="A1239" t="s">
        <v>13</v>
      </c>
      <c r="B1239">
        <v>2</v>
      </c>
      <c r="G1239">
        <f t="shared" si="19"/>
        <v>0</v>
      </c>
    </row>
    <row r="1240" spans="1:7" x14ac:dyDescent="0.25">
      <c r="A1240" t="s">
        <v>13</v>
      </c>
      <c r="B1240">
        <v>2</v>
      </c>
      <c r="G1240">
        <f t="shared" si="19"/>
        <v>0</v>
      </c>
    </row>
    <row r="1241" spans="1:7" x14ac:dyDescent="0.25">
      <c r="A1241" t="s">
        <v>13</v>
      </c>
      <c r="B1241">
        <v>2</v>
      </c>
      <c r="G1241">
        <f t="shared" si="19"/>
        <v>0</v>
      </c>
    </row>
    <row r="1242" spans="1:7" x14ac:dyDescent="0.25">
      <c r="A1242" t="s">
        <v>13</v>
      </c>
      <c r="B1242">
        <v>2</v>
      </c>
      <c r="G1242">
        <f t="shared" si="19"/>
        <v>0</v>
      </c>
    </row>
    <row r="1243" spans="1:7" x14ac:dyDescent="0.25">
      <c r="A1243" t="s">
        <v>14</v>
      </c>
      <c r="B1243">
        <v>2</v>
      </c>
      <c r="G1243">
        <f t="shared" si="19"/>
        <v>0</v>
      </c>
    </row>
    <row r="1244" spans="1:7" x14ac:dyDescent="0.25">
      <c r="A1244" t="s">
        <v>14</v>
      </c>
      <c r="B1244">
        <v>2</v>
      </c>
      <c r="G1244">
        <f t="shared" si="19"/>
        <v>0</v>
      </c>
    </row>
    <row r="1245" spans="1:7" x14ac:dyDescent="0.25">
      <c r="A1245" t="s">
        <v>14</v>
      </c>
      <c r="B1245">
        <v>2</v>
      </c>
      <c r="G1245">
        <f t="shared" si="19"/>
        <v>0</v>
      </c>
    </row>
    <row r="1246" spans="1:7" x14ac:dyDescent="0.25">
      <c r="A1246" t="s">
        <v>14</v>
      </c>
      <c r="B1246">
        <v>2</v>
      </c>
      <c r="G1246">
        <f t="shared" si="19"/>
        <v>0</v>
      </c>
    </row>
    <row r="1247" spans="1:7" x14ac:dyDescent="0.25">
      <c r="A1247" t="s">
        <v>14</v>
      </c>
      <c r="B1247">
        <v>2</v>
      </c>
      <c r="G1247">
        <f t="shared" si="19"/>
        <v>0</v>
      </c>
    </row>
    <row r="1248" spans="1:7" x14ac:dyDescent="0.25">
      <c r="A1248" t="s">
        <v>14</v>
      </c>
      <c r="B1248">
        <v>2</v>
      </c>
      <c r="G1248">
        <f t="shared" si="19"/>
        <v>0</v>
      </c>
    </row>
    <row r="1249" spans="1:7" x14ac:dyDescent="0.25">
      <c r="A1249" t="s">
        <v>14</v>
      </c>
      <c r="B1249">
        <v>2</v>
      </c>
      <c r="G1249">
        <f t="shared" si="19"/>
        <v>0</v>
      </c>
    </row>
    <row r="1250" spans="1:7" x14ac:dyDescent="0.25">
      <c r="A1250" t="s">
        <v>14</v>
      </c>
      <c r="B1250">
        <v>2</v>
      </c>
      <c r="G1250">
        <f t="shared" si="19"/>
        <v>0</v>
      </c>
    </row>
    <row r="1251" spans="1:7" x14ac:dyDescent="0.25">
      <c r="A1251" t="s">
        <v>14</v>
      </c>
      <c r="B1251">
        <v>2</v>
      </c>
      <c r="G1251">
        <f t="shared" si="19"/>
        <v>0</v>
      </c>
    </row>
    <row r="1252" spans="1:7" x14ac:dyDescent="0.25">
      <c r="A1252" t="s">
        <v>15</v>
      </c>
      <c r="B1252">
        <v>2</v>
      </c>
      <c r="G1252">
        <f t="shared" si="19"/>
        <v>0</v>
      </c>
    </row>
    <row r="1253" spans="1:7" x14ac:dyDescent="0.25">
      <c r="A1253" t="s">
        <v>15</v>
      </c>
      <c r="B1253">
        <v>2</v>
      </c>
      <c r="G1253">
        <f t="shared" si="19"/>
        <v>0</v>
      </c>
    </row>
    <row r="1254" spans="1:7" x14ac:dyDescent="0.25">
      <c r="A1254" t="s">
        <v>15</v>
      </c>
      <c r="B1254">
        <v>2</v>
      </c>
      <c r="G1254">
        <f t="shared" si="19"/>
        <v>0</v>
      </c>
    </row>
    <row r="1255" spans="1:7" x14ac:dyDescent="0.25">
      <c r="A1255" t="s">
        <v>15</v>
      </c>
      <c r="B1255">
        <v>2</v>
      </c>
      <c r="G1255">
        <f t="shared" si="19"/>
        <v>0</v>
      </c>
    </row>
    <row r="1256" spans="1:7" x14ac:dyDescent="0.25">
      <c r="A1256" t="s">
        <v>15</v>
      </c>
      <c r="B1256">
        <v>2</v>
      </c>
      <c r="G1256">
        <f t="shared" si="19"/>
        <v>0</v>
      </c>
    </row>
    <row r="1257" spans="1:7" x14ac:dyDescent="0.25">
      <c r="A1257" t="s">
        <v>15</v>
      </c>
      <c r="B1257">
        <v>2</v>
      </c>
      <c r="G1257">
        <f t="shared" si="19"/>
        <v>0</v>
      </c>
    </row>
    <row r="1258" spans="1:7" x14ac:dyDescent="0.25">
      <c r="A1258" t="s">
        <v>15</v>
      </c>
      <c r="B1258">
        <v>2</v>
      </c>
      <c r="G1258">
        <f t="shared" si="19"/>
        <v>0</v>
      </c>
    </row>
    <row r="1259" spans="1:7" x14ac:dyDescent="0.25">
      <c r="A1259" t="s">
        <v>16</v>
      </c>
      <c r="B1259">
        <v>2</v>
      </c>
      <c r="G1259">
        <f t="shared" si="19"/>
        <v>0</v>
      </c>
    </row>
    <row r="1260" spans="1:7" x14ac:dyDescent="0.25">
      <c r="A1260" t="s">
        <v>18</v>
      </c>
      <c r="B1260">
        <v>2</v>
      </c>
      <c r="G1260">
        <f t="shared" si="19"/>
        <v>0</v>
      </c>
    </row>
    <row r="1261" spans="1:7" x14ac:dyDescent="0.25">
      <c r="A1261" t="s">
        <v>18</v>
      </c>
      <c r="B1261">
        <v>2</v>
      </c>
      <c r="G1261">
        <f t="shared" si="19"/>
        <v>0</v>
      </c>
    </row>
    <row r="1262" spans="1:7" x14ac:dyDescent="0.25">
      <c r="A1262" t="s">
        <v>18</v>
      </c>
      <c r="B1262">
        <v>2</v>
      </c>
      <c r="G1262">
        <f t="shared" si="19"/>
        <v>0</v>
      </c>
    </row>
    <row r="1263" spans="1:7" x14ac:dyDescent="0.25">
      <c r="A1263" t="s">
        <v>18</v>
      </c>
      <c r="B1263">
        <v>2</v>
      </c>
      <c r="G1263">
        <f t="shared" si="19"/>
        <v>0</v>
      </c>
    </row>
    <row r="1264" spans="1:7" x14ac:dyDescent="0.25">
      <c r="A1264" t="s">
        <v>18</v>
      </c>
      <c r="B1264">
        <v>2</v>
      </c>
      <c r="G1264">
        <f t="shared" si="19"/>
        <v>0</v>
      </c>
    </row>
    <row r="1265" spans="1:7" x14ac:dyDescent="0.25">
      <c r="A1265" t="s">
        <v>18</v>
      </c>
      <c r="B1265">
        <v>2</v>
      </c>
      <c r="G1265">
        <f t="shared" si="19"/>
        <v>0</v>
      </c>
    </row>
    <row r="1266" spans="1:7" x14ac:dyDescent="0.25">
      <c r="A1266" t="s">
        <v>18</v>
      </c>
      <c r="B1266">
        <v>2</v>
      </c>
      <c r="G1266">
        <f t="shared" si="19"/>
        <v>0</v>
      </c>
    </row>
    <row r="1267" spans="1:7" x14ac:dyDescent="0.25">
      <c r="A1267" t="s">
        <v>20</v>
      </c>
      <c r="B1267">
        <v>2</v>
      </c>
      <c r="G1267">
        <f t="shared" si="19"/>
        <v>0</v>
      </c>
    </row>
    <row r="1268" spans="1:7" x14ac:dyDescent="0.25">
      <c r="A1268" t="s">
        <v>20</v>
      </c>
      <c r="B1268">
        <v>2</v>
      </c>
      <c r="G1268">
        <f t="shared" si="19"/>
        <v>0</v>
      </c>
    </row>
    <row r="1269" spans="1:7" x14ac:dyDescent="0.25">
      <c r="A1269" t="s">
        <v>20</v>
      </c>
      <c r="B1269">
        <v>2</v>
      </c>
      <c r="G1269">
        <f t="shared" si="19"/>
        <v>0</v>
      </c>
    </row>
    <row r="1270" spans="1:7" x14ac:dyDescent="0.25">
      <c r="A1270" t="s">
        <v>21</v>
      </c>
      <c r="B1270">
        <v>2</v>
      </c>
      <c r="G1270">
        <f t="shared" si="19"/>
        <v>0</v>
      </c>
    </row>
    <row r="1271" spans="1:7" x14ac:dyDescent="0.25">
      <c r="A1271" t="s">
        <v>21</v>
      </c>
      <c r="B1271">
        <v>2</v>
      </c>
      <c r="G1271">
        <f t="shared" si="19"/>
        <v>0</v>
      </c>
    </row>
    <row r="1272" spans="1:7" x14ac:dyDescent="0.25">
      <c r="A1272" t="s">
        <v>21</v>
      </c>
      <c r="B1272">
        <v>2</v>
      </c>
      <c r="G1272">
        <f t="shared" si="19"/>
        <v>0</v>
      </c>
    </row>
    <row r="1273" spans="1:7" x14ac:dyDescent="0.25">
      <c r="A1273" t="s">
        <v>21</v>
      </c>
      <c r="B1273">
        <v>2</v>
      </c>
      <c r="G1273">
        <f t="shared" si="19"/>
        <v>0</v>
      </c>
    </row>
    <row r="1274" spans="1:7" x14ac:dyDescent="0.25">
      <c r="A1274" t="s">
        <v>21</v>
      </c>
      <c r="B1274">
        <v>2</v>
      </c>
      <c r="G1274">
        <f t="shared" si="19"/>
        <v>0</v>
      </c>
    </row>
    <row r="1275" spans="1:7" x14ac:dyDescent="0.25">
      <c r="A1275" t="s">
        <v>21</v>
      </c>
      <c r="B1275">
        <v>2</v>
      </c>
      <c r="G1275">
        <f t="shared" si="19"/>
        <v>0</v>
      </c>
    </row>
    <row r="1276" spans="1:7" x14ac:dyDescent="0.25">
      <c r="A1276" t="s">
        <v>21</v>
      </c>
      <c r="B1276">
        <v>2</v>
      </c>
      <c r="G1276">
        <f t="shared" si="19"/>
        <v>0</v>
      </c>
    </row>
    <row r="1277" spans="1:7" x14ac:dyDescent="0.25">
      <c r="A1277" t="s">
        <v>21</v>
      </c>
      <c r="B1277">
        <v>2</v>
      </c>
      <c r="G1277">
        <f t="shared" si="19"/>
        <v>0</v>
      </c>
    </row>
    <row r="1278" spans="1:7" x14ac:dyDescent="0.25">
      <c r="A1278" t="s">
        <v>22</v>
      </c>
      <c r="B1278">
        <v>2</v>
      </c>
      <c r="G1278">
        <f t="shared" si="19"/>
        <v>0</v>
      </c>
    </row>
    <row r="1279" spans="1:7" x14ac:dyDescent="0.25">
      <c r="A1279" t="s">
        <v>22</v>
      </c>
      <c r="B1279">
        <v>2</v>
      </c>
      <c r="G1279">
        <f t="shared" si="19"/>
        <v>0</v>
      </c>
    </row>
    <row r="1280" spans="1:7" x14ac:dyDescent="0.25">
      <c r="A1280" t="s">
        <v>24</v>
      </c>
      <c r="B1280">
        <v>2</v>
      </c>
      <c r="G1280">
        <f t="shared" si="19"/>
        <v>0</v>
      </c>
    </row>
    <row r="1281" spans="1:7" x14ac:dyDescent="0.25">
      <c r="A1281" t="s">
        <v>24</v>
      </c>
      <c r="B1281">
        <v>2</v>
      </c>
      <c r="G1281">
        <f t="shared" si="19"/>
        <v>0</v>
      </c>
    </row>
    <row r="1282" spans="1:7" x14ac:dyDescent="0.25">
      <c r="A1282" t="s">
        <v>24</v>
      </c>
      <c r="B1282">
        <v>2</v>
      </c>
      <c r="G1282">
        <f t="shared" si="19"/>
        <v>0</v>
      </c>
    </row>
    <row r="1283" spans="1:7" x14ac:dyDescent="0.25">
      <c r="A1283" t="s">
        <v>24</v>
      </c>
      <c r="B1283">
        <v>2</v>
      </c>
      <c r="G1283">
        <f t="shared" ref="G1283:G1346" si="20">F1283/$D$129</f>
        <v>0</v>
      </c>
    </row>
    <row r="1284" spans="1:7" x14ac:dyDescent="0.25">
      <c r="A1284" t="s">
        <v>24</v>
      </c>
      <c r="B1284">
        <v>2</v>
      </c>
      <c r="G1284">
        <f t="shared" si="20"/>
        <v>0</v>
      </c>
    </row>
    <row r="1285" spans="1:7" x14ac:dyDescent="0.25">
      <c r="A1285" t="s">
        <v>24</v>
      </c>
      <c r="B1285">
        <v>2</v>
      </c>
      <c r="G1285">
        <f t="shared" si="20"/>
        <v>0</v>
      </c>
    </row>
    <row r="1286" spans="1:7" x14ac:dyDescent="0.25">
      <c r="A1286" t="s">
        <v>24</v>
      </c>
      <c r="B1286">
        <v>2</v>
      </c>
      <c r="G1286">
        <f t="shared" si="20"/>
        <v>0</v>
      </c>
    </row>
    <row r="1287" spans="1:7" x14ac:dyDescent="0.25">
      <c r="A1287" t="s">
        <v>24</v>
      </c>
      <c r="B1287">
        <v>2</v>
      </c>
      <c r="G1287">
        <f t="shared" si="20"/>
        <v>0</v>
      </c>
    </row>
    <row r="1288" spans="1:7" x14ac:dyDescent="0.25">
      <c r="A1288" t="s">
        <v>24</v>
      </c>
      <c r="B1288">
        <v>2</v>
      </c>
      <c r="G1288">
        <f t="shared" si="20"/>
        <v>0</v>
      </c>
    </row>
    <row r="1289" spans="1:7" x14ac:dyDescent="0.25">
      <c r="A1289" t="s">
        <v>25</v>
      </c>
      <c r="B1289">
        <v>2</v>
      </c>
      <c r="G1289">
        <f t="shared" si="20"/>
        <v>0</v>
      </c>
    </row>
    <row r="1290" spans="1:7" x14ac:dyDescent="0.25">
      <c r="A1290" t="s">
        <v>25</v>
      </c>
      <c r="B1290">
        <v>2</v>
      </c>
      <c r="G1290">
        <f t="shared" si="20"/>
        <v>0</v>
      </c>
    </row>
    <row r="1291" spans="1:7" x14ac:dyDescent="0.25">
      <c r="A1291" t="s">
        <v>25</v>
      </c>
      <c r="B1291">
        <v>2</v>
      </c>
      <c r="G1291">
        <f t="shared" si="20"/>
        <v>0</v>
      </c>
    </row>
    <row r="1292" spans="1:7" x14ac:dyDescent="0.25">
      <c r="A1292" t="s">
        <v>25</v>
      </c>
      <c r="B1292">
        <v>2</v>
      </c>
      <c r="G1292">
        <f t="shared" si="20"/>
        <v>0</v>
      </c>
    </row>
    <row r="1293" spans="1:7" x14ac:dyDescent="0.25">
      <c r="A1293" t="s">
        <v>25</v>
      </c>
      <c r="B1293">
        <v>2</v>
      </c>
      <c r="G1293">
        <f t="shared" si="20"/>
        <v>0</v>
      </c>
    </row>
    <row r="1294" spans="1:7" x14ac:dyDescent="0.25">
      <c r="A1294" t="s">
        <v>25</v>
      </c>
      <c r="B1294">
        <v>2</v>
      </c>
      <c r="G1294">
        <f t="shared" si="20"/>
        <v>0</v>
      </c>
    </row>
    <row r="1295" spans="1:7" x14ac:dyDescent="0.25">
      <c r="A1295" t="s">
        <v>25</v>
      </c>
      <c r="B1295">
        <v>2</v>
      </c>
      <c r="G1295">
        <f t="shared" si="20"/>
        <v>0</v>
      </c>
    </row>
    <row r="1296" spans="1:7" x14ac:dyDescent="0.25">
      <c r="A1296" t="s">
        <v>25</v>
      </c>
      <c r="B1296">
        <v>2</v>
      </c>
      <c r="G1296">
        <f t="shared" si="20"/>
        <v>0</v>
      </c>
    </row>
    <row r="1297" spans="1:7" x14ac:dyDescent="0.25">
      <c r="A1297" t="s">
        <v>29</v>
      </c>
      <c r="B1297">
        <v>2</v>
      </c>
      <c r="G1297">
        <f t="shared" si="20"/>
        <v>0</v>
      </c>
    </row>
    <row r="1298" spans="1:7" x14ac:dyDescent="0.25">
      <c r="A1298" t="s">
        <v>29</v>
      </c>
      <c r="B1298">
        <v>2</v>
      </c>
      <c r="G1298">
        <f t="shared" si="20"/>
        <v>0</v>
      </c>
    </row>
    <row r="1299" spans="1:7" x14ac:dyDescent="0.25">
      <c r="A1299" t="s">
        <v>29</v>
      </c>
      <c r="B1299">
        <v>2</v>
      </c>
      <c r="G1299">
        <f t="shared" si="20"/>
        <v>0</v>
      </c>
    </row>
    <row r="1300" spans="1:7" x14ac:dyDescent="0.25">
      <c r="A1300" t="s">
        <v>29</v>
      </c>
      <c r="B1300">
        <v>2</v>
      </c>
      <c r="G1300">
        <f t="shared" si="20"/>
        <v>0</v>
      </c>
    </row>
    <row r="1301" spans="1:7" x14ac:dyDescent="0.25">
      <c r="A1301" t="s">
        <v>29</v>
      </c>
      <c r="B1301">
        <v>2</v>
      </c>
      <c r="G1301">
        <f t="shared" si="20"/>
        <v>0</v>
      </c>
    </row>
    <row r="1302" spans="1:7" x14ac:dyDescent="0.25">
      <c r="A1302" t="s">
        <v>29</v>
      </c>
      <c r="B1302">
        <v>2</v>
      </c>
      <c r="G1302">
        <f t="shared" si="20"/>
        <v>0</v>
      </c>
    </row>
    <row r="1303" spans="1:7" x14ac:dyDescent="0.25">
      <c r="A1303" t="s">
        <v>29</v>
      </c>
      <c r="B1303">
        <v>2</v>
      </c>
      <c r="G1303">
        <f t="shared" si="20"/>
        <v>0</v>
      </c>
    </row>
    <row r="1304" spans="1:7" x14ac:dyDescent="0.25">
      <c r="A1304" t="s">
        <v>29</v>
      </c>
      <c r="B1304">
        <v>2</v>
      </c>
      <c r="G1304">
        <f t="shared" si="20"/>
        <v>0</v>
      </c>
    </row>
    <row r="1305" spans="1:7" x14ac:dyDescent="0.25">
      <c r="A1305" t="s">
        <v>31</v>
      </c>
      <c r="B1305">
        <v>2</v>
      </c>
      <c r="G1305">
        <f t="shared" si="20"/>
        <v>0</v>
      </c>
    </row>
    <row r="1306" spans="1:7" x14ac:dyDescent="0.25">
      <c r="A1306" t="s">
        <v>31</v>
      </c>
      <c r="B1306">
        <v>2</v>
      </c>
      <c r="G1306">
        <f t="shared" si="20"/>
        <v>0</v>
      </c>
    </row>
    <row r="1307" spans="1:7" x14ac:dyDescent="0.25">
      <c r="A1307" t="s">
        <v>31</v>
      </c>
      <c r="B1307">
        <v>2</v>
      </c>
      <c r="G1307">
        <f t="shared" si="20"/>
        <v>0</v>
      </c>
    </row>
    <row r="1308" spans="1:7" x14ac:dyDescent="0.25">
      <c r="A1308" t="s">
        <v>33</v>
      </c>
      <c r="B1308">
        <v>2</v>
      </c>
      <c r="G1308">
        <f t="shared" si="20"/>
        <v>0</v>
      </c>
    </row>
    <row r="1309" spans="1:7" x14ac:dyDescent="0.25">
      <c r="A1309" t="s">
        <v>33</v>
      </c>
      <c r="B1309">
        <v>2</v>
      </c>
      <c r="G1309">
        <f t="shared" si="20"/>
        <v>0</v>
      </c>
    </row>
    <row r="1310" spans="1:7" x14ac:dyDescent="0.25">
      <c r="A1310" t="s">
        <v>33</v>
      </c>
      <c r="B1310">
        <v>2</v>
      </c>
      <c r="G1310">
        <f t="shared" si="20"/>
        <v>0</v>
      </c>
    </row>
    <row r="1311" spans="1:7" x14ac:dyDescent="0.25">
      <c r="A1311" t="s">
        <v>33</v>
      </c>
      <c r="B1311">
        <v>2</v>
      </c>
      <c r="G1311">
        <f t="shared" si="20"/>
        <v>0</v>
      </c>
    </row>
    <row r="1312" spans="1:7" x14ac:dyDescent="0.25">
      <c r="A1312" t="s">
        <v>33</v>
      </c>
      <c r="B1312">
        <v>2</v>
      </c>
      <c r="G1312">
        <f t="shared" si="20"/>
        <v>0</v>
      </c>
    </row>
    <row r="1313" spans="1:7" x14ac:dyDescent="0.25">
      <c r="A1313" t="s">
        <v>33</v>
      </c>
      <c r="B1313">
        <v>2</v>
      </c>
      <c r="G1313">
        <f t="shared" si="20"/>
        <v>0</v>
      </c>
    </row>
    <row r="1314" spans="1:7" x14ac:dyDescent="0.25">
      <c r="A1314" t="s">
        <v>33</v>
      </c>
      <c r="B1314">
        <v>2</v>
      </c>
      <c r="G1314">
        <f t="shared" si="20"/>
        <v>0</v>
      </c>
    </row>
    <row r="1315" spans="1:7" x14ac:dyDescent="0.25">
      <c r="A1315" t="s">
        <v>33</v>
      </c>
      <c r="B1315">
        <v>2</v>
      </c>
      <c r="G1315">
        <f t="shared" si="20"/>
        <v>0</v>
      </c>
    </row>
    <row r="1316" spans="1:7" x14ac:dyDescent="0.25">
      <c r="A1316" t="s">
        <v>34</v>
      </c>
      <c r="B1316">
        <v>2</v>
      </c>
      <c r="G1316">
        <f t="shared" si="20"/>
        <v>0</v>
      </c>
    </row>
    <row r="1317" spans="1:7" x14ac:dyDescent="0.25">
      <c r="A1317" t="s">
        <v>34</v>
      </c>
      <c r="B1317">
        <v>2</v>
      </c>
      <c r="G1317">
        <f t="shared" si="20"/>
        <v>0</v>
      </c>
    </row>
    <row r="1318" spans="1:7" x14ac:dyDescent="0.25">
      <c r="A1318" t="s">
        <v>36</v>
      </c>
      <c r="B1318">
        <v>2</v>
      </c>
      <c r="G1318">
        <f t="shared" si="20"/>
        <v>0</v>
      </c>
    </row>
    <row r="1319" spans="1:7" x14ac:dyDescent="0.25">
      <c r="A1319" t="s">
        <v>36</v>
      </c>
      <c r="B1319">
        <v>2</v>
      </c>
      <c r="G1319">
        <f t="shared" si="20"/>
        <v>0</v>
      </c>
    </row>
    <row r="1320" spans="1:7" x14ac:dyDescent="0.25">
      <c r="A1320" t="s">
        <v>36</v>
      </c>
      <c r="B1320">
        <v>2</v>
      </c>
      <c r="G1320">
        <f t="shared" si="20"/>
        <v>0</v>
      </c>
    </row>
    <row r="1321" spans="1:7" x14ac:dyDescent="0.25">
      <c r="A1321" t="s">
        <v>36</v>
      </c>
      <c r="B1321">
        <v>2</v>
      </c>
      <c r="G1321">
        <f t="shared" si="20"/>
        <v>0</v>
      </c>
    </row>
    <row r="1322" spans="1:7" x14ac:dyDescent="0.25">
      <c r="A1322" t="s">
        <v>36</v>
      </c>
      <c r="B1322">
        <v>2</v>
      </c>
      <c r="G1322">
        <f t="shared" si="20"/>
        <v>0</v>
      </c>
    </row>
    <row r="1323" spans="1:7" x14ac:dyDescent="0.25">
      <c r="A1323" t="s">
        <v>36</v>
      </c>
      <c r="B1323">
        <v>2</v>
      </c>
      <c r="G1323">
        <f t="shared" si="20"/>
        <v>0</v>
      </c>
    </row>
    <row r="1324" spans="1:7" x14ac:dyDescent="0.25">
      <c r="A1324" t="s">
        <v>36</v>
      </c>
      <c r="B1324">
        <v>2</v>
      </c>
      <c r="G1324">
        <f t="shared" si="20"/>
        <v>0</v>
      </c>
    </row>
    <row r="1325" spans="1:7" x14ac:dyDescent="0.25">
      <c r="A1325" t="s">
        <v>39</v>
      </c>
      <c r="B1325">
        <v>2</v>
      </c>
      <c r="G1325">
        <f t="shared" si="20"/>
        <v>0</v>
      </c>
    </row>
    <row r="1326" spans="1:7" x14ac:dyDescent="0.25">
      <c r="A1326" t="s">
        <v>39</v>
      </c>
      <c r="B1326">
        <v>2</v>
      </c>
      <c r="G1326">
        <f t="shared" si="20"/>
        <v>0</v>
      </c>
    </row>
    <row r="1327" spans="1:7" x14ac:dyDescent="0.25">
      <c r="A1327" t="s">
        <v>39</v>
      </c>
      <c r="B1327">
        <v>2</v>
      </c>
      <c r="G1327">
        <f t="shared" si="20"/>
        <v>0</v>
      </c>
    </row>
    <row r="1328" spans="1:7" x14ac:dyDescent="0.25">
      <c r="A1328" t="s">
        <v>39</v>
      </c>
      <c r="B1328">
        <v>2</v>
      </c>
      <c r="G1328">
        <f t="shared" si="20"/>
        <v>0</v>
      </c>
    </row>
    <row r="1329" spans="1:7" x14ac:dyDescent="0.25">
      <c r="A1329" t="s">
        <v>40</v>
      </c>
      <c r="B1329">
        <v>2</v>
      </c>
      <c r="G1329">
        <f t="shared" si="20"/>
        <v>0</v>
      </c>
    </row>
    <row r="1330" spans="1:7" x14ac:dyDescent="0.25">
      <c r="A1330" t="s">
        <v>40</v>
      </c>
      <c r="B1330">
        <v>2</v>
      </c>
      <c r="G1330">
        <f t="shared" si="20"/>
        <v>0</v>
      </c>
    </row>
    <row r="1331" spans="1:7" x14ac:dyDescent="0.25">
      <c r="A1331" t="s">
        <v>41</v>
      </c>
      <c r="B1331">
        <v>2</v>
      </c>
      <c r="G1331">
        <f t="shared" si="20"/>
        <v>0</v>
      </c>
    </row>
    <row r="1332" spans="1:7" x14ac:dyDescent="0.25">
      <c r="A1332" t="s">
        <v>41</v>
      </c>
      <c r="B1332">
        <v>2</v>
      </c>
      <c r="G1332">
        <f t="shared" si="20"/>
        <v>0</v>
      </c>
    </row>
    <row r="1333" spans="1:7" x14ac:dyDescent="0.25">
      <c r="A1333" t="s">
        <v>41</v>
      </c>
      <c r="B1333">
        <v>2</v>
      </c>
      <c r="G1333">
        <f t="shared" si="20"/>
        <v>0</v>
      </c>
    </row>
    <row r="1334" spans="1:7" x14ac:dyDescent="0.25">
      <c r="A1334" t="s">
        <v>41</v>
      </c>
      <c r="B1334">
        <v>2</v>
      </c>
      <c r="G1334">
        <f t="shared" si="20"/>
        <v>0</v>
      </c>
    </row>
    <row r="1335" spans="1:7" x14ac:dyDescent="0.25">
      <c r="A1335" t="s">
        <v>41</v>
      </c>
      <c r="B1335">
        <v>2</v>
      </c>
      <c r="G1335">
        <f t="shared" si="20"/>
        <v>0</v>
      </c>
    </row>
    <row r="1336" spans="1:7" x14ac:dyDescent="0.25">
      <c r="A1336" t="s">
        <v>41</v>
      </c>
      <c r="B1336">
        <v>2</v>
      </c>
      <c r="G1336">
        <f t="shared" si="20"/>
        <v>0</v>
      </c>
    </row>
    <row r="1337" spans="1:7" x14ac:dyDescent="0.25">
      <c r="A1337" t="s">
        <v>41</v>
      </c>
      <c r="B1337">
        <v>2</v>
      </c>
      <c r="G1337">
        <f t="shared" si="20"/>
        <v>0</v>
      </c>
    </row>
    <row r="1338" spans="1:7" x14ac:dyDescent="0.25">
      <c r="A1338" t="s">
        <v>43</v>
      </c>
      <c r="B1338">
        <v>2</v>
      </c>
      <c r="G1338">
        <f t="shared" si="20"/>
        <v>0</v>
      </c>
    </row>
    <row r="1339" spans="1:7" x14ac:dyDescent="0.25">
      <c r="A1339" t="s">
        <v>43</v>
      </c>
      <c r="B1339">
        <v>2</v>
      </c>
      <c r="G1339">
        <f t="shared" si="20"/>
        <v>0</v>
      </c>
    </row>
    <row r="1340" spans="1:7" x14ac:dyDescent="0.25">
      <c r="A1340" t="s">
        <v>43</v>
      </c>
      <c r="B1340">
        <v>2</v>
      </c>
      <c r="G1340">
        <f t="shared" si="20"/>
        <v>0</v>
      </c>
    </row>
    <row r="1341" spans="1:7" x14ac:dyDescent="0.25">
      <c r="A1341" t="s">
        <v>43</v>
      </c>
      <c r="B1341">
        <v>2</v>
      </c>
      <c r="G1341">
        <f t="shared" si="20"/>
        <v>0</v>
      </c>
    </row>
    <row r="1342" spans="1:7" x14ac:dyDescent="0.25">
      <c r="A1342" t="s">
        <v>43</v>
      </c>
      <c r="B1342">
        <v>2</v>
      </c>
      <c r="G1342">
        <f t="shared" si="20"/>
        <v>0</v>
      </c>
    </row>
    <row r="1343" spans="1:7" x14ac:dyDescent="0.25">
      <c r="A1343" t="s">
        <v>43</v>
      </c>
      <c r="B1343">
        <v>2</v>
      </c>
      <c r="G1343">
        <f t="shared" si="20"/>
        <v>0</v>
      </c>
    </row>
    <row r="1344" spans="1:7" x14ac:dyDescent="0.25">
      <c r="A1344" t="s">
        <v>43</v>
      </c>
      <c r="B1344">
        <v>2</v>
      </c>
      <c r="G1344">
        <f t="shared" si="20"/>
        <v>0</v>
      </c>
    </row>
    <row r="1345" spans="1:7" x14ac:dyDescent="0.25">
      <c r="A1345" t="s">
        <v>44</v>
      </c>
      <c r="B1345">
        <v>2</v>
      </c>
      <c r="G1345">
        <f t="shared" si="20"/>
        <v>0</v>
      </c>
    </row>
    <row r="1346" spans="1:7" x14ac:dyDescent="0.25">
      <c r="A1346" t="s">
        <v>44</v>
      </c>
      <c r="B1346">
        <v>2</v>
      </c>
      <c r="G1346">
        <f t="shared" si="20"/>
        <v>0</v>
      </c>
    </row>
    <row r="1347" spans="1:7" x14ac:dyDescent="0.25">
      <c r="A1347" t="s">
        <v>44</v>
      </c>
      <c r="B1347">
        <v>2</v>
      </c>
      <c r="G1347">
        <f t="shared" ref="G1347:G1410" si="21">F1347/$D$129</f>
        <v>0</v>
      </c>
    </row>
    <row r="1348" spans="1:7" x14ac:dyDescent="0.25">
      <c r="A1348" t="s">
        <v>44</v>
      </c>
      <c r="B1348">
        <v>2</v>
      </c>
      <c r="G1348">
        <f t="shared" si="21"/>
        <v>0</v>
      </c>
    </row>
    <row r="1349" spans="1:7" x14ac:dyDescent="0.25">
      <c r="A1349" t="s">
        <v>44</v>
      </c>
      <c r="B1349">
        <v>2</v>
      </c>
      <c r="G1349">
        <f t="shared" si="21"/>
        <v>0</v>
      </c>
    </row>
    <row r="1350" spans="1:7" x14ac:dyDescent="0.25">
      <c r="A1350" t="s">
        <v>44</v>
      </c>
      <c r="B1350">
        <v>2</v>
      </c>
      <c r="G1350">
        <f t="shared" si="21"/>
        <v>0</v>
      </c>
    </row>
    <row r="1351" spans="1:7" x14ac:dyDescent="0.25">
      <c r="A1351" t="s">
        <v>46</v>
      </c>
      <c r="B1351">
        <v>2</v>
      </c>
      <c r="G1351">
        <f t="shared" si="21"/>
        <v>0</v>
      </c>
    </row>
    <row r="1352" spans="1:7" x14ac:dyDescent="0.25">
      <c r="A1352" t="s">
        <v>47</v>
      </c>
      <c r="B1352">
        <v>2</v>
      </c>
      <c r="G1352">
        <f t="shared" si="21"/>
        <v>0</v>
      </c>
    </row>
    <row r="1353" spans="1:7" x14ac:dyDescent="0.25">
      <c r="A1353" t="s">
        <v>47</v>
      </c>
      <c r="B1353">
        <v>2</v>
      </c>
      <c r="G1353">
        <f t="shared" si="21"/>
        <v>0</v>
      </c>
    </row>
    <row r="1354" spans="1:7" x14ac:dyDescent="0.25">
      <c r="A1354" t="s">
        <v>47</v>
      </c>
      <c r="B1354">
        <v>2</v>
      </c>
      <c r="G1354">
        <f t="shared" si="21"/>
        <v>0</v>
      </c>
    </row>
    <row r="1355" spans="1:7" x14ac:dyDescent="0.25">
      <c r="A1355" t="s">
        <v>47</v>
      </c>
      <c r="B1355">
        <v>2</v>
      </c>
      <c r="G1355">
        <f t="shared" si="21"/>
        <v>0</v>
      </c>
    </row>
    <row r="1356" spans="1:7" x14ac:dyDescent="0.25">
      <c r="A1356" t="s">
        <v>47</v>
      </c>
      <c r="B1356">
        <v>2</v>
      </c>
      <c r="G1356">
        <f t="shared" si="21"/>
        <v>0</v>
      </c>
    </row>
    <row r="1357" spans="1:7" x14ac:dyDescent="0.25">
      <c r="A1357" t="s">
        <v>47</v>
      </c>
      <c r="B1357">
        <v>2</v>
      </c>
      <c r="G1357">
        <f t="shared" si="21"/>
        <v>0</v>
      </c>
    </row>
    <row r="1358" spans="1:7" x14ac:dyDescent="0.25">
      <c r="A1358" t="s">
        <v>47</v>
      </c>
      <c r="B1358">
        <v>2</v>
      </c>
      <c r="G1358">
        <f t="shared" si="21"/>
        <v>0</v>
      </c>
    </row>
    <row r="1359" spans="1:7" x14ac:dyDescent="0.25">
      <c r="A1359" t="s">
        <v>47</v>
      </c>
      <c r="B1359">
        <v>2</v>
      </c>
      <c r="G1359">
        <f t="shared" si="21"/>
        <v>0</v>
      </c>
    </row>
    <row r="1360" spans="1:7" x14ac:dyDescent="0.25">
      <c r="A1360" t="s">
        <v>47</v>
      </c>
      <c r="B1360">
        <v>2</v>
      </c>
      <c r="G1360">
        <f t="shared" si="21"/>
        <v>0</v>
      </c>
    </row>
    <row r="1361" spans="1:7" x14ac:dyDescent="0.25">
      <c r="A1361" t="s">
        <v>48</v>
      </c>
      <c r="B1361">
        <v>2</v>
      </c>
      <c r="G1361">
        <f t="shared" si="21"/>
        <v>0</v>
      </c>
    </row>
    <row r="1362" spans="1:7" x14ac:dyDescent="0.25">
      <c r="A1362" t="s">
        <v>48</v>
      </c>
      <c r="B1362">
        <v>2</v>
      </c>
      <c r="G1362">
        <f t="shared" si="21"/>
        <v>0</v>
      </c>
    </row>
    <row r="1363" spans="1:7" x14ac:dyDescent="0.25">
      <c r="A1363" t="s">
        <v>48</v>
      </c>
      <c r="B1363">
        <v>2</v>
      </c>
      <c r="G1363">
        <f t="shared" si="21"/>
        <v>0</v>
      </c>
    </row>
    <row r="1364" spans="1:7" x14ac:dyDescent="0.25">
      <c r="A1364" t="s">
        <v>48</v>
      </c>
      <c r="B1364">
        <v>2</v>
      </c>
      <c r="G1364">
        <f t="shared" si="21"/>
        <v>0</v>
      </c>
    </row>
    <row r="1365" spans="1:7" x14ac:dyDescent="0.25">
      <c r="A1365" t="s">
        <v>48</v>
      </c>
      <c r="B1365">
        <v>2</v>
      </c>
      <c r="G1365">
        <f t="shared" si="21"/>
        <v>0</v>
      </c>
    </row>
    <row r="1366" spans="1:7" x14ac:dyDescent="0.25">
      <c r="A1366" t="s">
        <v>48</v>
      </c>
      <c r="B1366">
        <v>2</v>
      </c>
      <c r="G1366">
        <f t="shared" si="21"/>
        <v>0</v>
      </c>
    </row>
    <row r="1367" spans="1:7" x14ac:dyDescent="0.25">
      <c r="A1367" t="s">
        <v>48</v>
      </c>
      <c r="B1367">
        <v>2</v>
      </c>
      <c r="G1367">
        <f t="shared" si="21"/>
        <v>0</v>
      </c>
    </row>
    <row r="1368" spans="1:7" x14ac:dyDescent="0.25">
      <c r="A1368" t="s">
        <v>50</v>
      </c>
      <c r="B1368">
        <v>2</v>
      </c>
      <c r="G1368">
        <f t="shared" si="21"/>
        <v>0</v>
      </c>
    </row>
    <row r="1369" spans="1:7" x14ac:dyDescent="0.25">
      <c r="A1369" t="s">
        <v>50</v>
      </c>
      <c r="B1369">
        <v>2</v>
      </c>
      <c r="G1369">
        <f t="shared" si="21"/>
        <v>0</v>
      </c>
    </row>
    <row r="1370" spans="1:7" x14ac:dyDescent="0.25">
      <c r="A1370" t="s">
        <v>50</v>
      </c>
      <c r="B1370">
        <v>2</v>
      </c>
      <c r="G1370">
        <f t="shared" si="21"/>
        <v>0</v>
      </c>
    </row>
    <row r="1371" spans="1:7" x14ac:dyDescent="0.25">
      <c r="A1371" t="s">
        <v>50</v>
      </c>
      <c r="B1371">
        <v>2</v>
      </c>
      <c r="G1371">
        <f t="shared" si="21"/>
        <v>0</v>
      </c>
    </row>
    <row r="1372" spans="1:7" x14ac:dyDescent="0.25">
      <c r="A1372" t="s">
        <v>51</v>
      </c>
      <c r="B1372">
        <v>2</v>
      </c>
      <c r="G1372">
        <f t="shared" si="21"/>
        <v>0</v>
      </c>
    </row>
    <row r="1373" spans="1:7" x14ac:dyDescent="0.25">
      <c r="A1373" t="s">
        <v>52</v>
      </c>
      <c r="B1373">
        <v>2</v>
      </c>
      <c r="G1373">
        <f t="shared" si="21"/>
        <v>0</v>
      </c>
    </row>
    <row r="1374" spans="1:7" x14ac:dyDescent="0.25">
      <c r="A1374" t="s">
        <v>52</v>
      </c>
      <c r="B1374">
        <v>2</v>
      </c>
      <c r="G1374">
        <f t="shared" si="21"/>
        <v>0</v>
      </c>
    </row>
    <row r="1375" spans="1:7" x14ac:dyDescent="0.25">
      <c r="A1375" t="s">
        <v>52</v>
      </c>
      <c r="B1375">
        <v>2</v>
      </c>
      <c r="G1375">
        <f t="shared" si="21"/>
        <v>0</v>
      </c>
    </row>
    <row r="1376" spans="1:7" x14ac:dyDescent="0.25">
      <c r="A1376" t="s">
        <v>52</v>
      </c>
      <c r="B1376">
        <v>2</v>
      </c>
      <c r="G1376">
        <f t="shared" si="21"/>
        <v>0</v>
      </c>
    </row>
    <row r="1377" spans="1:7" x14ac:dyDescent="0.25">
      <c r="A1377" t="s">
        <v>53</v>
      </c>
      <c r="B1377">
        <v>2</v>
      </c>
      <c r="G1377">
        <f t="shared" si="21"/>
        <v>0</v>
      </c>
    </row>
    <row r="1378" spans="1:7" x14ac:dyDescent="0.25">
      <c r="A1378" t="s">
        <v>53</v>
      </c>
      <c r="B1378">
        <v>2</v>
      </c>
      <c r="G1378">
        <f t="shared" si="21"/>
        <v>0</v>
      </c>
    </row>
    <row r="1379" spans="1:7" x14ac:dyDescent="0.25">
      <c r="A1379" t="s">
        <v>53</v>
      </c>
      <c r="B1379">
        <v>2</v>
      </c>
      <c r="G1379">
        <f t="shared" si="21"/>
        <v>0</v>
      </c>
    </row>
    <row r="1380" spans="1:7" x14ac:dyDescent="0.25">
      <c r="A1380" t="s">
        <v>53</v>
      </c>
      <c r="B1380">
        <v>2</v>
      </c>
      <c r="G1380">
        <f t="shared" si="21"/>
        <v>0</v>
      </c>
    </row>
    <row r="1381" spans="1:7" x14ac:dyDescent="0.25">
      <c r="A1381" t="s">
        <v>53</v>
      </c>
      <c r="B1381">
        <v>2</v>
      </c>
      <c r="G1381">
        <f t="shared" si="21"/>
        <v>0</v>
      </c>
    </row>
    <row r="1382" spans="1:7" x14ac:dyDescent="0.25">
      <c r="A1382" t="s">
        <v>53</v>
      </c>
      <c r="B1382">
        <v>2</v>
      </c>
      <c r="G1382">
        <f t="shared" si="21"/>
        <v>0</v>
      </c>
    </row>
    <row r="1383" spans="1:7" x14ac:dyDescent="0.25">
      <c r="A1383" t="s">
        <v>53</v>
      </c>
      <c r="B1383">
        <v>2</v>
      </c>
      <c r="G1383">
        <f t="shared" si="21"/>
        <v>0</v>
      </c>
    </row>
    <row r="1384" spans="1:7" x14ac:dyDescent="0.25">
      <c r="A1384" t="s">
        <v>53</v>
      </c>
      <c r="B1384">
        <v>2</v>
      </c>
      <c r="G1384">
        <f t="shared" si="21"/>
        <v>0</v>
      </c>
    </row>
    <row r="1385" spans="1:7" x14ac:dyDescent="0.25">
      <c r="A1385" t="s">
        <v>53</v>
      </c>
      <c r="B1385">
        <v>2</v>
      </c>
      <c r="G1385">
        <f t="shared" si="21"/>
        <v>0</v>
      </c>
    </row>
    <row r="1386" spans="1:7" x14ac:dyDescent="0.25">
      <c r="A1386" t="s">
        <v>53</v>
      </c>
      <c r="B1386">
        <v>2</v>
      </c>
      <c r="G1386">
        <f t="shared" si="21"/>
        <v>0</v>
      </c>
    </row>
    <row r="1387" spans="1:7" x14ac:dyDescent="0.25">
      <c r="A1387" t="s">
        <v>54</v>
      </c>
      <c r="B1387">
        <v>2</v>
      </c>
      <c r="G1387">
        <f t="shared" si="21"/>
        <v>0</v>
      </c>
    </row>
    <row r="1388" spans="1:7" x14ac:dyDescent="0.25">
      <c r="A1388" t="s">
        <v>54</v>
      </c>
      <c r="B1388">
        <v>2</v>
      </c>
      <c r="G1388">
        <f t="shared" si="21"/>
        <v>0</v>
      </c>
    </row>
    <row r="1389" spans="1:7" x14ac:dyDescent="0.25">
      <c r="A1389" t="s">
        <v>54</v>
      </c>
      <c r="B1389">
        <v>2</v>
      </c>
      <c r="G1389">
        <f t="shared" si="21"/>
        <v>0</v>
      </c>
    </row>
    <row r="1390" spans="1:7" x14ac:dyDescent="0.25">
      <c r="A1390" t="s">
        <v>54</v>
      </c>
      <c r="B1390">
        <v>2</v>
      </c>
      <c r="G1390">
        <f t="shared" si="21"/>
        <v>0</v>
      </c>
    </row>
    <row r="1391" spans="1:7" x14ac:dyDescent="0.25">
      <c r="A1391" t="s">
        <v>54</v>
      </c>
      <c r="B1391">
        <v>2</v>
      </c>
      <c r="G1391">
        <f t="shared" si="21"/>
        <v>0</v>
      </c>
    </row>
    <row r="1392" spans="1:7" x14ac:dyDescent="0.25">
      <c r="A1392" t="s">
        <v>55</v>
      </c>
      <c r="B1392">
        <v>2</v>
      </c>
      <c r="G1392">
        <f t="shared" si="21"/>
        <v>0</v>
      </c>
    </row>
    <row r="1393" spans="1:7" x14ac:dyDescent="0.25">
      <c r="A1393" t="s">
        <v>55</v>
      </c>
      <c r="B1393">
        <v>2</v>
      </c>
      <c r="G1393">
        <f t="shared" si="21"/>
        <v>0</v>
      </c>
    </row>
    <row r="1394" spans="1:7" x14ac:dyDescent="0.25">
      <c r="A1394" t="s">
        <v>55</v>
      </c>
      <c r="B1394">
        <v>2</v>
      </c>
      <c r="G1394">
        <f t="shared" si="21"/>
        <v>0</v>
      </c>
    </row>
    <row r="1395" spans="1:7" x14ac:dyDescent="0.25">
      <c r="A1395" t="s">
        <v>55</v>
      </c>
      <c r="B1395">
        <v>2</v>
      </c>
      <c r="G1395">
        <f t="shared" si="21"/>
        <v>0</v>
      </c>
    </row>
    <row r="1396" spans="1:7" x14ac:dyDescent="0.25">
      <c r="A1396" t="s">
        <v>63</v>
      </c>
      <c r="B1396">
        <v>2</v>
      </c>
      <c r="G1396">
        <f t="shared" si="21"/>
        <v>0</v>
      </c>
    </row>
    <row r="1397" spans="1:7" x14ac:dyDescent="0.25">
      <c r="A1397" t="s">
        <v>63</v>
      </c>
      <c r="B1397">
        <v>2</v>
      </c>
      <c r="G1397">
        <f t="shared" si="21"/>
        <v>0</v>
      </c>
    </row>
    <row r="1398" spans="1:7" x14ac:dyDescent="0.25">
      <c r="A1398" t="s">
        <v>64</v>
      </c>
      <c r="B1398">
        <v>2</v>
      </c>
      <c r="G1398">
        <f t="shared" si="21"/>
        <v>0</v>
      </c>
    </row>
    <row r="1399" spans="1:7" x14ac:dyDescent="0.25">
      <c r="A1399" t="s">
        <v>64</v>
      </c>
      <c r="B1399">
        <v>2</v>
      </c>
      <c r="G1399">
        <f t="shared" si="21"/>
        <v>0</v>
      </c>
    </row>
    <row r="1400" spans="1:7" x14ac:dyDescent="0.25">
      <c r="A1400" t="s">
        <v>64</v>
      </c>
      <c r="B1400">
        <v>2</v>
      </c>
      <c r="G1400">
        <f t="shared" si="21"/>
        <v>0</v>
      </c>
    </row>
    <row r="1401" spans="1:7" x14ac:dyDescent="0.25">
      <c r="A1401" t="s">
        <v>67</v>
      </c>
      <c r="B1401">
        <v>2</v>
      </c>
      <c r="G1401">
        <f t="shared" si="21"/>
        <v>0</v>
      </c>
    </row>
    <row r="1402" spans="1:7" x14ac:dyDescent="0.25">
      <c r="A1402" t="s">
        <v>68</v>
      </c>
      <c r="B1402">
        <v>2</v>
      </c>
      <c r="G1402">
        <f t="shared" si="21"/>
        <v>0</v>
      </c>
    </row>
    <row r="1403" spans="1:7" x14ac:dyDescent="0.25">
      <c r="A1403" t="s">
        <v>68</v>
      </c>
      <c r="B1403">
        <v>2</v>
      </c>
      <c r="G1403">
        <f t="shared" si="21"/>
        <v>0</v>
      </c>
    </row>
    <row r="1404" spans="1:7" x14ac:dyDescent="0.25">
      <c r="A1404" t="s">
        <v>68</v>
      </c>
      <c r="B1404">
        <v>2</v>
      </c>
      <c r="G1404">
        <f t="shared" si="21"/>
        <v>0</v>
      </c>
    </row>
    <row r="1405" spans="1:7" x14ac:dyDescent="0.25">
      <c r="A1405" t="s">
        <v>68</v>
      </c>
      <c r="B1405">
        <v>2</v>
      </c>
      <c r="G1405">
        <f t="shared" si="21"/>
        <v>0</v>
      </c>
    </row>
    <row r="1406" spans="1:7" x14ac:dyDescent="0.25">
      <c r="A1406" t="s">
        <v>69</v>
      </c>
      <c r="B1406">
        <v>2</v>
      </c>
      <c r="G1406">
        <f t="shared" si="21"/>
        <v>0</v>
      </c>
    </row>
    <row r="1407" spans="1:7" x14ac:dyDescent="0.25">
      <c r="A1407" t="s">
        <v>69</v>
      </c>
      <c r="B1407">
        <v>2</v>
      </c>
      <c r="G1407">
        <f t="shared" si="21"/>
        <v>0</v>
      </c>
    </row>
    <row r="1408" spans="1:7" x14ac:dyDescent="0.25">
      <c r="A1408" t="s">
        <v>69</v>
      </c>
      <c r="B1408">
        <v>2</v>
      </c>
      <c r="G1408">
        <f t="shared" si="21"/>
        <v>0</v>
      </c>
    </row>
    <row r="1409" spans="1:7" x14ac:dyDescent="0.25">
      <c r="A1409" t="s">
        <v>69</v>
      </c>
      <c r="B1409">
        <v>2</v>
      </c>
      <c r="G1409">
        <f t="shared" si="21"/>
        <v>0</v>
      </c>
    </row>
    <row r="1410" spans="1:7" x14ac:dyDescent="0.25">
      <c r="A1410" t="s">
        <v>69</v>
      </c>
      <c r="B1410">
        <v>2</v>
      </c>
      <c r="G1410">
        <f t="shared" si="21"/>
        <v>0</v>
      </c>
    </row>
    <row r="1411" spans="1:7" x14ac:dyDescent="0.25">
      <c r="A1411" t="s">
        <v>69</v>
      </c>
      <c r="B1411">
        <v>2</v>
      </c>
      <c r="G1411">
        <f t="shared" ref="G1411:G1474" si="22">F1411/$D$129</f>
        <v>0</v>
      </c>
    </row>
    <row r="1412" spans="1:7" x14ac:dyDescent="0.25">
      <c r="A1412" t="s">
        <v>69</v>
      </c>
      <c r="B1412">
        <v>2</v>
      </c>
      <c r="G1412">
        <f t="shared" si="22"/>
        <v>0</v>
      </c>
    </row>
    <row r="1413" spans="1:7" x14ac:dyDescent="0.25">
      <c r="A1413" t="s">
        <v>71</v>
      </c>
      <c r="B1413">
        <v>2</v>
      </c>
      <c r="G1413">
        <f t="shared" si="22"/>
        <v>0</v>
      </c>
    </row>
    <row r="1414" spans="1:7" x14ac:dyDescent="0.25">
      <c r="A1414" t="s">
        <v>71</v>
      </c>
      <c r="B1414">
        <v>2</v>
      </c>
      <c r="G1414">
        <f t="shared" si="22"/>
        <v>0</v>
      </c>
    </row>
    <row r="1415" spans="1:7" x14ac:dyDescent="0.25">
      <c r="A1415" t="s">
        <v>71</v>
      </c>
      <c r="B1415">
        <v>2</v>
      </c>
      <c r="G1415">
        <f t="shared" si="22"/>
        <v>0</v>
      </c>
    </row>
    <row r="1416" spans="1:7" x14ac:dyDescent="0.25">
      <c r="A1416" t="s">
        <v>71</v>
      </c>
      <c r="B1416">
        <v>2</v>
      </c>
      <c r="G1416">
        <f t="shared" si="22"/>
        <v>0</v>
      </c>
    </row>
    <row r="1417" spans="1:7" x14ac:dyDescent="0.25">
      <c r="A1417" t="s">
        <v>73</v>
      </c>
      <c r="B1417">
        <v>2</v>
      </c>
      <c r="G1417">
        <f t="shared" si="22"/>
        <v>0</v>
      </c>
    </row>
    <row r="1418" spans="1:7" x14ac:dyDescent="0.25">
      <c r="A1418" t="s">
        <v>73</v>
      </c>
      <c r="B1418">
        <v>2</v>
      </c>
      <c r="G1418">
        <f t="shared" si="22"/>
        <v>0</v>
      </c>
    </row>
    <row r="1419" spans="1:7" x14ac:dyDescent="0.25">
      <c r="A1419" t="s">
        <v>73</v>
      </c>
      <c r="B1419">
        <v>2</v>
      </c>
      <c r="G1419">
        <f t="shared" si="22"/>
        <v>0</v>
      </c>
    </row>
    <row r="1420" spans="1:7" x14ac:dyDescent="0.25">
      <c r="A1420" t="s">
        <v>76</v>
      </c>
      <c r="B1420">
        <v>2</v>
      </c>
      <c r="G1420">
        <f t="shared" si="22"/>
        <v>0</v>
      </c>
    </row>
    <row r="1421" spans="1:7" x14ac:dyDescent="0.25">
      <c r="A1421" t="s">
        <v>76</v>
      </c>
      <c r="B1421">
        <v>2</v>
      </c>
      <c r="G1421">
        <f t="shared" si="22"/>
        <v>0</v>
      </c>
    </row>
    <row r="1422" spans="1:7" x14ac:dyDescent="0.25">
      <c r="A1422" t="s">
        <v>76</v>
      </c>
      <c r="B1422">
        <v>2</v>
      </c>
      <c r="G1422">
        <f t="shared" si="22"/>
        <v>0</v>
      </c>
    </row>
    <row r="1423" spans="1:7" x14ac:dyDescent="0.25">
      <c r="A1423" t="s">
        <v>76</v>
      </c>
      <c r="B1423">
        <v>2</v>
      </c>
      <c r="G1423">
        <f t="shared" si="22"/>
        <v>0</v>
      </c>
    </row>
    <row r="1424" spans="1:7" x14ac:dyDescent="0.25">
      <c r="A1424" t="s">
        <v>76</v>
      </c>
      <c r="B1424">
        <v>2</v>
      </c>
      <c r="G1424">
        <f t="shared" si="22"/>
        <v>0</v>
      </c>
    </row>
    <row r="1425" spans="1:7" x14ac:dyDescent="0.25">
      <c r="A1425" t="s">
        <v>76</v>
      </c>
      <c r="B1425">
        <v>2</v>
      </c>
      <c r="G1425">
        <f t="shared" si="22"/>
        <v>0</v>
      </c>
    </row>
    <row r="1426" spans="1:7" x14ac:dyDescent="0.25">
      <c r="A1426" t="s">
        <v>76</v>
      </c>
      <c r="B1426">
        <v>2</v>
      </c>
      <c r="G1426">
        <f t="shared" si="22"/>
        <v>0</v>
      </c>
    </row>
    <row r="1427" spans="1:7" x14ac:dyDescent="0.25">
      <c r="A1427" t="s">
        <v>76</v>
      </c>
      <c r="B1427">
        <v>2</v>
      </c>
      <c r="G1427">
        <f t="shared" si="22"/>
        <v>0</v>
      </c>
    </row>
    <row r="1428" spans="1:7" x14ac:dyDescent="0.25">
      <c r="A1428" t="s">
        <v>77</v>
      </c>
      <c r="B1428">
        <v>2</v>
      </c>
      <c r="G1428">
        <f t="shared" si="22"/>
        <v>0</v>
      </c>
    </row>
    <row r="1429" spans="1:7" x14ac:dyDescent="0.25">
      <c r="A1429" t="s">
        <v>78</v>
      </c>
      <c r="B1429">
        <v>2</v>
      </c>
      <c r="G1429">
        <f t="shared" si="22"/>
        <v>0</v>
      </c>
    </row>
    <row r="1430" spans="1:7" x14ac:dyDescent="0.25">
      <c r="A1430" t="s">
        <v>80</v>
      </c>
      <c r="B1430">
        <v>2</v>
      </c>
      <c r="G1430">
        <f t="shared" si="22"/>
        <v>0</v>
      </c>
    </row>
    <row r="1431" spans="1:7" x14ac:dyDescent="0.25">
      <c r="A1431" t="s">
        <v>80</v>
      </c>
      <c r="B1431">
        <v>2</v>
      </c>
      <c r="G1431">
        <f t="shared" si="22"/>
        <v>0</v>
      </c>
    </row>
    <row r="1432" spans="1:7" x14ac:dyDescent="0.25">
      <c r="A1432" t="s">
        <v>81</v>
      </c>
      <c r="B1432">
        <v>2</v>
      </c>
      <c r="G1432">
        <f t="shared" si="22"/>
        <v>0</v>
      </c>
    </row>
    <row r="1433" spans="1:7" x14ac:dyDescent="0.25">
      <c r="A1433" t="s">
        <v>82</v>
      </c>
      <c r="B1433">
        <v>2</v>
      </c>
      <c r="G1433">
        <f t="shared" si="22"/>
        <v>0</v>
      </c>
    </row>
    <row r="1434" spans="1:7" x14ac:dyDescent="0.25">
      <c r="A1434" t="s">
        <v>82</v>
      </c>
      <c r="B1434">
        <v>2</v>
      </c>
      <c r="G1434">
        <f t="shared" si="22"/>
        <v>0</v>
      </c>
    </row>
    <row r="1435" spans="1:7" x14ac:dyDescent="0.25">
      <c r="A1435" t="s">
        <v>82</v>
      </c>
      <c r="B1435">
        <v>2</v>
      </c>
      <c r="G1435">
        <f t="shared" si="22"/>
        <v>0</v>
      </c>
    </row>
    <row r="1436" spans="1:7" x14ac:dyDescent="0.25">
      <c r="A1436" t="s">
        <v>82</v>
      </c>
      <c r="B1436">
        <v>2</v>
      </c>
      <c r="G1436">
        <f t="shared" si="22"/>
        <v>0</v>
      </c>
    </row>
    <row r="1437" spans="1:7" x14ac:dyDescent="0.25">
      <c r="A1437" t="s">
        <v>84</v>
      </c>
      <c r="B1437">
        <v>2</v>
      </c>
      <c r="G1437">
        <f t="shared" si="22"/>
        <v>0</v>
      </c>
    </row>
    <row r="1438" spans="1:7" x14ac:dyDescent="0.25">
      <c r="A1438" t="s">
        <v>84</v>
      </c>
      <c r="B1438">
        <v>2</v>
      </c>
      <c r="G1438">
        <f t="shared" si="22"/>
        <v>0</v>
      </c>
    </row>
    <row r="1439" spans="1:7" x14ac:dyDescent="0.25">
      <c r="A1439" t="s">
        <v>84</v>
      </c>
      <c r="B1439">
        <v>2</v>
      </c>
      <c r="G1439">
        <f t="shared" si="22"/>
        <v>0</v>
      </c>
    </row>
    <row r="1440" spans="1:7" x14ac:dyDescent="0.25">
      <c r="A1440" t="s">
        <v>84</v>
      </c>
      <c r="B1440">
        <v>2</v>
      </c>
      <c r="G1440">
        <f t="shared" si="22"/>
        <v>0</v>
      </c>
    </row>
    <row r="1441" spans="1:7" x14ac:dyDescent="0.25">
      <c r="A1441" t="s">
        <v>84</v>
      </c>
      <c r="B1441">
        <v>2</v>
      </c>
      <c r="G1441">
        <f t="shared" si="22"/>
        <v>0</v>
      </c>
    </row>
    <row r="1442" spans="1:7" x14ac:dyDescent="0.25">
      <c r="A1442" t="s">
        <v>84</v>
      </c>
      <c r="B1442">
        <v>2</v>
      </c>
      <c r="G1442">
        <f t="shared" si="22"/>
        <v>0</v>
      </c>
    </row>
    <row r="1443" spans="1:7" x14ac:dyDescent="0.25">
      <c r="A1443" t="s">
        <v>86</v>
      </c>
      <c r="B1443">
        <v>2</v>
      </c>
      <c r="G1443">
        <f t="shared" si="22"/>
        <v>0</v>
      </c>
    </row>
    <row r="1444" spans="1:7" x14ac:dyDescent="0.25">
      <c r="A1444" t="s">
        <v>88</v>
      </c>
      <c r="B1444">
        <v>2</v>
      </c>
      <c r="G1444">
        <f t="shared" si="22"/>
        <v>0</v>
      </c>
    </row>
    <row r="1445" spans="1:7" x14ac:dyDescent="0.25">
      <c r="A1445" t="s">
        <v>88</v>
      </c>
      <c r="B1445">
        <v>2</v>
      </c>
      <c r="G1445">
        <f t="shared" si="22"/>
        <v>0</v>
      </c>
    </row>
    <row r="1446" spans="1:7" x14ac:dyDescent="0.25">
      <c r="A1446" t="s">
        <v>88</v>
      </c>
      <c r="B1446">
        <v>2</v>
      </c>
      <c r="G1446">
        <f t="shared" si="22"/>
        <v>0</v>
      </c>
    </row>
    <row r="1447" spans="1:7" x14ac:dyDescent="0.25">
      <c r="A1447" t="s">
        <v>90</v>
      </c>
      <c r="B1447">
        <v>2</v>
      </c>
      <c r="G1447">
        <f t="shared" si="22"/>
        <v>0</v>
      </c>
    </row>
    <row r="1448" spans="1:7" x14ac:dyDescent="0.25">
      <c r="A1448" t="s">
        <v>90</v>
      </c>
      <c r="B1448">
        <v>2</v>
      </c>
      <c r="G1448">
        <f t="shared" si="22"/>
        <v>0</v>
      </c>
    </row>
    <row r="1449" spans="1:7" x14ac:dyDescent="0.25">
      <c r="A1449" t="s">
        <v>90</v>
      </c>
      <c r="B1449">
        <v>2</v>
      </c>
      <c r="G1449">
        <f t="shared" si="22"/>
        <v>0</v>
      </c>
    </row>
    <row r="1450" spans="1:7" x14ac:dyDescent="0.25">
      <c r="A1450" t="s">
        <v>91</v>
      </c>
      <c r="B1450">
        <v>2</v>
      </c>
      <c r="G1450">
        <f t="shared" si="22"/>
        <v>0</v>
      </c>
    </row>
    <row r="1451" spans="1:7" x14ac:dyDescent="0.25">
      <c r="A1451" t="s">
        <v>91</v>
      </c>
      <c r="B1451">
        <v>2</v>
      </c>
      <c r="G1451">
        <f t="shared" si="22"/>
        <v>0</v>
      </c>
    </row>
    <row r="1452" spans="1:7" x14ac:dyDescent="0.25">
      <c r="A1452" t="s">
        <v>91</v>
      </c>
      <c r="B1452">
        <v>2</v>
      </c>
      <c r="G1452">
        <f t="shared" si="22"/>
        <v>0</v>
      </c>
    </row>
    <row r="1453" spans="1:7" x14ac:dyDescent="0.25">
      <c r="A1453" t="s">
        <v>91</v>
      </c>
      <c r="B1453">
        <v>2</v>
      </c>
      <c r="G1453">
        <f t="shared" si="22"/>
        <v>0</v>
      </c>
    </row>
    <row r="1454" spans="1:7" x14ac:dyDescent="0.25">
      <c r="A1454" t="s">
        <v>93</v>
      </c>
      <c r="B1454">
        <v>2</v>
      </c>
      <c r="G1454">
        <f t="shared" si="22"/>
        <v>0</v>
      </c>
    </row>
    <row r="1455" spans="1:7" x14ac:dyDescent="0.25">
      <c r="A1455" t="s">
        <v>94</v>
      </c>
      <c r="B1455">
        <v>2</v>
      </c>
      <c r="G1455">
        <f t="shared" si="22"/>
        <v>0</v>
      </c>
    </row>
    <row r="1456" spans="1:7" x14ac:dyDescent="0.25">
      <c r="A1456" t="s">
        <v>96</v>
      </c>
      <c r="B1456">
        <v>2</v>
      </c>
      <c r="G1456">
        <f t="shared" si="22"/>
        <v>0</v>
      </c>
    </row>
    <row r="1457" spans="1:7" x14ac:dyDescent="0.25">
      <c r="A1457" t="s">
        <v>96</v>
      </c>
      <c r="B1457">
        <v>2</v>
      </c>
      <c r="G1457">
        <f t="shared" si="22"/>
        <v>0</v>
      </c>
    </row>
    <row r="1458" spans="1:7" x14ac:dyDescent="0.25">
      <c r="A1458" t="s">
        <v>99</v>
      </c>
      <c r="B1458">
        <v>2</v>
      </c>
      <c r="G1458">
        <f t="shared" si="22"/>
        <v>0</v>
      </c>
    </row>
    <row r="1459" spans="1:7" x14ac:dyDescent="0.25">
      <c r="A1459" t="s">
        <v>99</v>
      </c>
      <c r="B1459">
        <v>2</v>
      </c>
      <c r="G1459">
        <f t="shared" si="22"/>
        <v>0</v>
      </c>
    </row>
    <row r="1460" spans="1:7" x14ac:dyDescent="0.25">
      <c r="A1460" t="s">
        <v>100</v>
      </c>
      <c r="B1460">
        <v>2</v>
      </c>
      <c r="G1460">
        <f t="shared" si="22"/>
        <v>0</v>
      </c>
    </row>
    <row r="1461" spans="1:7" x14ac:dyDescent="0.25">
      <c r="A1461" t="s">
        <v>100</v>
      </c>
      <c r="B1461">
        <v>2</v>
      </c>
      <c r="G1461">
        <f t="shared" si="22"/>
        <v>0</v>
      </c>
    </row>
    <row r="1462" spans="1:7" x14ac:dyDescent="0.25">
      <c r="A1462" t="s">
        <v>101</v>
      </c>
      <c r="B1462">
        <v>2</v>
      </c>
      <c r="G1462">
        <f t="shared" si="22"/>
        <v>0</v>
      </c>
    </row>
    <row r="1463" spans="1:7" x14ac:dyDescent="0.25">
      <c r="A1463" t="s">
        <v>101</v>
      </c>
      <c r="B1463">
        <v>2</v>
      </c>
      <c r="G1463">
        <f t="shared" si="22"/>
        <v>0</v>
      </c>
    </row>
    <row r="1464" spans="1:7" x14ac:dyDescent="0.25">
      <c r="A1464" t="s">
        <v>102</v>
      </c>
      <c r="B1464">
        <v>2</v>
      </c>
      <c r="G1464">
        <f t="shared" si="22"/>
        <v>0</v>
      </c>
    </row>
    <row r="1465" spans="1:7" x14ac:dyDescent="0.25">
      <c r="A1465" t="s">
        <v>103</v>
      </c>
      <c r="B1465">
        <v>2</v>
      </c>
      <c r="G1465">
        <f t="shared" si="22"/>
        <v>0</v>
      </c>
    </row>
    <row r="1466" spans="1:7" x14ac:dyDescent="0.25">
      <c r="A1466" t="s">
        <v>103</v>
      </c>
      <c r="B1466">
        <v>2</v>
      </c>
      <c r="G1466">
        <f t="shared" si="22"/>
        <v>0</v>
      </c>
    </row>
    <row r="1467" spans="1:7" x14ac:dyDescent="0.25">
      <c r="A1467" t="s">
        <v>103</v>
      </c>
      <c r="B1467">
        <v>2</v>
      </c>
      <c r="G1467">
        <f t="shared" si="22"/>
        <v>0</v>
      </c>
    </row>
    <row r="1468" spans="1:7" x14ac:dyDescent="0.25">
      <c r="A1468" t="s">
        <v>103</v>
      </c>
      <c r="B1468">
        <v>2</v>
      </c>
      <c r="G1468">
        <f t="shared" si="22"/>
        <v>0</v>
      </c>
    </row>
    <row r="1469" spans="1:7" x14ac:dyDescent="0.25">
      <c r="A1469" t="s">
        <v>104</v>
      </c>
      <c r="B1469">
        <v>2</v>
      </c>
      <c r="G1469">
        <f t="shared" si="22"/>
        <v>0</v>
      </c>
    </row>
    <row r="1470" spans="1:7" x14ac:dyDescent="0.25">
      <c r="A1470" t="s">
        <v>105</v>
      </c>
      <c r="B1470">
        <v>2</v>
      </c>
      <c r="G1470">
        <f t="shared" si="22"/>
        <v>0</v>
      </c>
    </row>
    <row r="1471" spans="1:7" x14ac:dyDescent="0.25">
      <c r="A1471" t="s">
        <v>105</v>
      </c>
      <c r="B1471">
        <v>2</v>
      </c>
      <c r="G1471">
        <f t="shared" si="22"/>
        <v>0</v>
      </c>
    </row>
    <row r="1472" spans="1:7" x14ac:dyDescent="0.25">
      <c r="A1472" t="s">
        <v>105</v>
      </c>
      <c r="B1472">
        <v>2</v>
      </c>
      <c r="G1472">
        <f t="shared" si="22"/>
        <v>0</v>
      </c>
    </row>
    <row r="1473" spans="1:7" x14ac:dyDescent="0.25">
      <c r="A1473" t="s">
        <v>106</v>
      </c>
      <c r="B1473">
        <v>2</v>
      </c>
      <c r="G1473">
        <f t="shared" si="22"/>
        <v>0</v>
      </c>
    </row>
    <row r="1474" spans="1:7" x14ac:dyDescent="0.25">
      <c r="A1474" t="s">
        <v>106</v>
      </c>
      <c r="B1474">
        <v>2</v>
      </c>
      <c r="G1474">
        <f t="shared" si="22"/>
        <v>0</v>
      </c>
    </row>
    <row r="1475" spans="1:7" x14ac:dyDescent="0.25">
      <c r="A1475" t="s">
        <v>106</v>
      </c>
      <c r="B1475">
        <v>2</v>
      </c>
      <c r="G1475">
        <f t="shared" ref="G1475:G1538" si="23">F1475/$D$129</f>
        <v>0</v>
      </c>
    </row>
    <row r="1476" spans="1:7" x14ac:dyDescent="0.25">
      <c r="A1476" t="s">
        <v>106</v>
      </c>
      <c r="B1476">
        <v>2</v>
      </c>
      <c r="G1476">
        <f t="shared" si="23"/>
        <v>0</v>
      </c>
    </row>
    <row r="1477" spans="1:7" x14ac:dyDescent="0.25">
      <c r="A1477" t="s">
        <v>109</v>
      </c>
      <c r="B1477">
        <v>2</v>
      </c>
      <c r="G1477">
        <f t="shared" si="23"/>
        <v>0</v>
      </c>
    </row>
    <row r="1478" spans="1:7" x14ac:dyDescent="0.25">
      <c r="A1478" t="s">
        <v>114</v>
      </c>
      <c r="B1478">
        <v>2</v>
      </c>
      <c r="G1478">
        <f t="shared" si="23"/>
        <v>0</v>
      </c>
    </row>
    <row r="1479" spans="1:7" x14ac:dyDescent="0.25">
      <c r="A1479" t="s">
        <v>114</v>
      </c>
      <c r="B1479">
        <v>2</v>
      </c>
      <c r="G1479">
        <f t="shared" si="23"/>
        <v>0</v>
      </c>
    </row>
    <row r="1480" spans="1:7" x14ac:dyDescent="0.25">
      <c r="A1480" t="s">
        <v>116</v>
      </c>
      <c r="B1480">
        <v>2</v>
      </c>
      <c r="G1480">
        <f t="shared" si="23"/>
        <v>0</v>
      </c>
    </row>
    <row r="1481" spans="1:7" x14ac:dyDescent="0.25">
      <c r="A1481" t="s">
        <v>118</v>
      </c>
      <c r="B1481">
        <v>2</v>
      </c>
      <c r="G1481">
        <f t="shared" si="23"/>
        <v>0</v>
      </c>
    </row>
    <row r="1482" spans="1:7" x14ac:dyDescent="0.25">
      <c r="A1482" t="s">
        <v>118</v>
      </c>
      <c r="B1482">
        <v>2</v>
      </c>
      <c r="G1482">
        <f t="shared" si="23"/>
        <v>0</v>
      </c>
    </row>
    <row r="1483" spans="1:7" x14ac:dyDescent="0.25">
      <c r="A1483" t="s">
        <v>119</v>
      </c>
      <c r="B1483">
        <v>2</v>
      </c>
      <c r="G1483">
        <f t="shared" si="23"/>
        <v>0</v>
      </c>
    </row>
    <row r="1484" spans="1:7" x14ac:dyDescent="0.25">
      <c r="A1484" t="s">
        <v>3</v>
      </c>
      <c r="B1484">
        <v>1</v>
      </c>
      <c r="G1484">
        <f t="shared" si="23"/>
        <v>0</v>
      </c>
    </row>
    <row r="1485" spans="1:7" x14ac:dyDescent="0.25">
      <c r="A1485" t="s">
        <v>3</v>
      </c>
      <c r="B1485">
        <v>1</v>
      </c>
      <c r="G1485">
        <f t="shared" si="23"/>
        <v>0</v>
      </c>
    </row>
    <row r="1486" spans="1:7" x14ac:dyDescent="0.25">
      <c r="A1486" t="s">
        <v>3</v>
      </c>
      <c r="B1486">
        <v>1</v>
      </c>
      <c r="G1486">
        <f t="shared" si="23"/>
        <v>0</v>
      </c>
    </row>
    <row r="1487" spans="1:7" x14ac:dyDescent="0.25">
      <c r="A1487" t="s">
        <v>3</v>
      </c>
      <c r="B1487">
        <v>1</v>
      </c>
      <c r="G1487">
        <f t="shared" si="23"/>
        <v>0</v>
      </c>
    </row>
    <row r="1488" spans="1:7" x14ac:dyDescent="0.25">
      <c r="A1488" t="s">
        <v>3</v>
      </c>
      <c r="B1488">
        <v>1</v>
      </c>
      <c r="G1488">
        <f t="shared" si="23"/>
        <v>0</v>
      </c>
    </row>
    <row r="1489" spans="1:7" x14ac:dyDescent="0.25">
      <c r="A1489" t="s">
        <v>3</v>
      </c>
      <c r="B1489">
        <v>1</v>
      </c>
      <c r="G1489">
        <f t="shared" si="23"/>
        <v>0</v>
      </c>
    </row>
    <row r="1490" spans="1:7" x14ac:dyDescent="0.25">
      <c r="A1490" t="s">
        <v>4</v>
      </c>
      <c r="B1490">
        <v>1</v>
      </c>
      <c r="G1490">
        <f t="shared" si="23"/>
        <v>0</v>
      </c>
    </row>
    <row r="1491" spans="1:7" x14ac:dyDescent="0.25">
      <c r="A1491" t="s">
        <v>4</v>
      </c>
      <c r="B1491">
        <v>1</v>
      </c>
      <c r="G1491">
        <f t="shared" si="23"/>
        <v>0</v>
      </c>
    </row>
    <row r="1492" spans="1:7" x14ac:dyDescent="0.25">
      <c r="A1492" t="s">
        <v>5</v>
      </c>
      <c r="B1492">
        <v>1</v>
      </c>
      <c r="G1492">
        <f t="shared" si="23"/>
        <v>0</v>
      </c>
    </row>
    <row r="1493" spans="1:7" x14ac:dyDescent="0.25">
      <c r="A1493" t="s">
        <v>5</v>
      </c>
      <c r="B1493">
        <v>1</v>
      </c>
      <c r="G1493">
        <f t="shared" si="23"/>
        <v>0</v>
      </c>
    </row>
    <row r="1494" spans="1:7" x14ac:dyDescent="0.25">
      <c r="A1494" t="s">
        <v>5</v>
      </c>
      <c r="B1494">
        <v>1</v>
      </c>
      <c r="G1494">
        <f t="shared" si="23"/>
        <v>0</v>
      </c>
    </row>
    <row r="1495" spans="1:7" x14ac:dyDescent="0.25">
      <c r="A1495" t="s">
        <v>5</v>
      </c>
      <c r="B1495">
        <v>1</v>
      </c>
      <c r="G1495">
        <f t="shared" si="23"/>
        <v>0</v>
      </c>
    </row>
    <row r="1496" spans="1:7" x14ac:dyDescent="0.25">
      <c r="A1496" t="s">
        <v>5</v>
      </c>
      <c r="B1496">
        <v>1</v>
      </c>
      <c r="G1496">
        <f t="shared" si="23"/>
        <v>0</v>
      </c>
    </row>
    <row r="1497" spans="1:7" x14ac:dyDescent="0.25">
      <c r="A1497" t="s">
        <v>5</v>
      </c>
      <c r="B1497">
        <v>1</v>
      </c>
      <c r="G1497">
        <f t="shared" si="23"/>
        <v>0</v>
      </c>
    </row>
    <row r="1498" spans="1:7" x14ac:dyDescent="0.25">
      <c r="A1498" t="s">
        <v>5</v>
      </c>
      <c r="B1498">
        <v>1</v>
      </c>
      <c r="G1498">
        <f t="shared" si="23"/>
        <v>0</v>
      </c>
    </row>
    <row r="1499" spans="1:7" x14ac:dyDescent="0.25">
      <c r="A1499" t="s">
        <v>5</v>
      </c>
      <c r="B1499">
        <v>1</v>
      </c>
      <c r="G1499">
        <f t="shared" si="23"/>
        <v>0</v>
      </c>
    </row>
    <row r="1500" spans="1:7" x14ac:dyDescent="0.25">
      <c r="A1500" t="s">
        <v>5</v>
      </c>
      <c r="B1500">
        <v>1</v>
      </c>
      <c r="G1500">
        <f t="shared" si="23"/>
        <v>0</v>
      </c>
    </row>
    <row r="1501" spans="1:7" x14ac:dyDescent="0.25">
      <c r="A1501" t="s">
        <v>5</v>
      </c>
      <c r="B1501">
        <v>1</v>
      </c>
      <c r="G1501">
        <f t="shared" si="23"/>
        <v>0</v>
      </c>
    </row>
    <row r="1502" spans="1:7" x14ac:dyDescent="0.25">
      <c r="A1502" t="s">
        <v>5</v>
      </c>
      <c r="B1502">
        <v>1</v>
      </c>
      <c r="G1502">
        <f t="shared" si="23"/>
        <v>0</v>
      </c>
    </row>
    <row r="1503" spans="1:7" x14ac:dyDescent="0.25">
      <c r="A1503" t="s">
        <v>5</v>
      </c>
      <c r="B1503">
        <v>1</v>
      </c>
      <c r="G1503">
        <f t="shared" si="23"/>
        <v>0</v>
      </c>
    </row>
    <row r="1504" spans="1:7" x14ac:dyDescent="0.25">
      <c r="A1504" t="s">
        <v>6</v>
      </c>
      <c r="B1504">
        <v>1</v>
      </c>
      <c r="G1504">
        <f t="shared" si="23"/>
        <v>0</v>
      </c>
    </row>
    <row r="1505" spans="1:7" x14ac:dyDescent="0.25">
      <c r="A1505" t="s">
        <v>6</v>
      </c>
      <c r="B1505">
        <v>1</v>
      </c>
      <c r="G1505">
        <f t="shared" si="23"/>
        <v>0</v>
      </c>
    </row>
    <row r="1506" spans="1:7" x14ac:dyDescent="0.25">
      <c r="A1506" t="s">
        <v>6</v>
      </c>
      <c r="B1506">
        <v>1</v>
      </c>
      <c r="G1506">
        <f t="shared" si="23"/>
        <v>0</v>
      </c>
    </row>
    <row r="1507" spans="1:7" x14ac:dyDescent="0.25">
      <c r="A1507" t="s">
        <v>6</v>
      </c>
      <c r="B1507">
        <v>1</v>
      </c>
      <c r="G1507">
        <f t="shared" si="23"/>
        <v>0</v>
      </c>
    </row>
    <row r="1508" spans="1:7" x14ac:dyDescent="0.25">
      <c r="A1508" t="s">
        <v>6</v>
      </c>
      <c r="B1508">
        <v>1</v>
      </c>
      <c r="G1508">
        <f t="shared" si="23"/>
        <v>0</v>
      </c>
    </row>
    <row r="1509" spans="1:7" x14ac:dyDescent="0.25">
      <c r="A1509" t="s">
        <v>6</v>
      </c>
      <c r="B1509">
        <v>1</v>
      </c>
      <c r="G1509">
        <f t="shared" si="23"/>
        <v>0</v>
      </c>
    </row>
    <row r="1510" spans="1:7" x14ac:dyDescent="0.25">
      <c r="A1510" t="s">
        <v>6</v>
      </c>
      <c r="B1510">
        <v>1</v>
      </c>
      <c r="G1510">
        <f t="shared" si="23"/>
        <v>0</v>
      </c>
    </row>
    <row r="1511" spans="1:7" x14ac:dyDescent="0.25">
      <c r="A1511" t="s">
        <v>6</v>
      </c>
      <c r="B1511">
        <v>1</v>
      </c>
      <c r="G1511">
        <f t="shared" si="23"/>
        <v>0</v>
      </c>
    </row>
    <row r="1512" spans="1:7" x14ac:dyDescent="0.25">
      <c r="A1512" t="s">
        <v>6</v>
      </c>
      <c r="B1512">
        <v>1</v>
      </c>
      <c r="G1512">
        <f t="shared" si="23"/>
        <v>0</v>
      </c>
    </row>
    <row r="1513" spans="1:7" x14ac:dyDescent="0.25">
      <c r="A1513" t="s">
        <v>6</v>
      </c>
      <c r="B1513">
        <v>1</v>
      </c>
      <c r="G1513">
        <f t="shared" si="23"/>
        <v>0</v>
      </c>
    </row>
    <row r="1514" spans="1:7" x14ac:dyDescent="0.25">
      <c r="A1514" t="s">
        <v>6</v>
      </c>
      <c r="B1514">
        <v>1</v>
      </c>
      <c r="G1514">
        <f t="shared" si="23"/>
        <v>0</v>
      </c>
    </row>
    <row r="1515" spans="1:7" x14ac:dyDescent="0.25">
      <c r="A1515" t="s">
        <v>6</v>
      </c>
      <c r="B1515">
        <v>1</v>
      </c>
      <c r="G1515">
        <f t="shared" si="23"/>
        <v>0</v>
      </c>
    </row>
    <row r="1516" spans="1:7" x14ac:dyDescent="0.25">
      <c r="A1516" t="s">
        <v>6</v>
      </c>
      <c r="B1516">
        <v>1</v>
      </c>
      <c r="G1516">
        <f t="shared" si="23"/>
        <v>0</v>
      </c>
    </row>
    <row r="1517" spans="1:7" x14ac:dyDescent="0.25">
      <c r="A1517" t="s">
        <v>7</v>
      </c>
      <c r="B1517">
        <v>1</v>
      </c>
      <c r="G1517">
        <f t="shared" si="23"/>
        <v>0</v>
      </c>
    </row>
    <row r="1518" spans="1:7" x14ac:dyDescent="0.25">
      <c r="A1518" t="s">
        <v>7</v>
      </c>
      <c r="B1518">
        <v>1</v>
      </c>
      <c r="G1518">
        <f t="shared" si="23"/>
        <v>0</v>
      </c>
    </row>
    <row r="1519" spans="1:7" x14ac:dyDescent="0.25">
      <c r="A1519" t="s">
        <v>7</v>
      </c>
      <c r="B1519">
        <v>1</v>
      </c>
      <c r="G1519">
        <f t="shared" si="23"/>
        <v>0</v>
      </c>
    </row>
    <row r="1520" spans="1:7" x14ac:dyDescent="0.25">
      <c r="A1520" t="s">
        <v>7</v>
      </c>
      <c r="B1520">
        <v>1</v>
      </c>
      <c r="G1520">
        <f t="shared" si="23"/>
        <v>0</v>
      </c>
    </row>
    <row r="1521" spans="1:7" x14ac:dyDescent="0.25">
      <c r="A1521" t="s">
        <v>7</v>
      </c>
      <c r="B1521">
        <v>1</v>
      </c>
      <c r="G1521">
        <f t="shared" si="23"/>
        <v>0</v>
      </c>
    </row>
    <row r="1522" spans="1:7" x14ac:dyDescent="0.25">
      <c r="A1522" t="s">
        <v>7</v>
      </c>
      <c r="B1522">
        <v>1</v>
      </c>
      <c r="G1522">
        <f t="shared" si="23"/>
        <v>0</v>
      </c>
    </row>
    <row r="1523" spans="1:7" x14ac:dyDescent="0.25">
      <c r="A1523" t="s">
        <v>7</v>
      </c>
      <c r="B1523">
        <v>1</v>
      </c>
      <c r="G1523">
        <f t="shared" si="23"/>
        <v>0</v>
      </c>
    </row>
    <row r="1524" spans="1:7" x14ac:dyDescent="0.25">
      <c r="A1524" t="s">
        <v>7</v>
      </c>
      <c r="B1524">
        <v>1</v>
      </c>
      <c r="G1524">
        <f t="shared" si="23"/>
        <v>0</v>
      </c>
    </row>
    <row r="1525" spans="1:7" x14ac:dyDescent="0.25">
      <c r="A1525" t="s">
        <v>7</v>
      </c>
      <c r="B1525">
        <v>1</v>
      </c>
      <c r="G1525">
        <f t="shared" si="23"/>
        <v>0</v>
      </c>
    </row>
    <row r="1526" spans="1:7" x14ac:dyDescent="0.25">
      <c r="A1526" t="s">
        <v>7</v>
      </c>
      <c r="B1526">
        <v>1</v>
      </c>
      <c r="G1526">
        <f t="shared" si="23"/>
        <v>0</v>
      </c>
    </row>
    <row r="1527" spans="1:7" x14ac:dyDescent="0.25">
      <c r="A1527" t="s">
        <v>7</v>
      </c>
      <c r="B1527">
        <v>1</v>
      </c>
      <c r="G1527">
        <f t="shared" si="23"/>
        <v>0</v>
      </c>
    </row>
    <row r="1528" spans="1:7" x14ac:dyDescent="0.25">
      <c r="A1528" t="s">
        <v>7</v>
      </c>
      <c r="B1528">
        <v>1</v>
      </c>
      <c r="G1528">
        <f t="shared" si="23"/>
        <v>0</v>
      </c>
    </row>
    <row r="1529" spans="1:7" x14ac:dyDescent="0.25">
      <c r="A1529" t="s">
        <v>7</v>
      </c>
      <c r="B1529">
        <v>1</v>
      </c>
      <c r="G1529">
        <f t="shared" si="23"/>
        <v>0</v>
      </c>
    </row>
    <row r="1530" spans="1:7" x14ac:dyDescent="0.25">
      <c r="A1530" t="s">
        <v>7</v>
      </c>
      <c r="B1530">
        <v>1</v>
      </c>
      <c r="G1530">
        <f t="shared" si="23"/>
        <v>0</v>
      </c>
    </row>
    <row r="1531" spans="1:7" x14ac:dyDescent="0.25">
      <c r="A1531" t="s">
        <v>7</v>
      </c>
      <c r="B1531">
        <v>1</v>
      </c>
      <c r="G1531">
        <f t="shared" si="23"/>
        <v>0</v>
      </c>
    </row>
    <row r="1532" spans="1:7" x14ac:dyDescent="0.25">
      <c r="A1532" t="s">
        <v>7</v>
      </c>
      <c r="B1532">
        <v>1</v>
      </c>
      <c r="G1532">
        <f t="shared" si="23"/>
        <v>0</v>
      </c>
    </row>
    <row r="1533" spans="1:7" x14ac:dyDescent="0.25">
      <c r="A1533" t="s">
        <v>7</v>
      </c>
      <c r="B1533">
        <v>1</v>
      </c>
      <c r="G1533">
        <f t="shared" si="23"/>
        <v>0</v>
      </c>
    </row>
    <row r="1534" spans="1:7" x14ac:dyDescent="0.25">
      <c r="A1534" t="s">
        <v>7</v>
      </c>
      <c r="B1534">
        <v>1</v>
      </c>
      <c r="G1534">
        <f t="shared" si="23"/>
        <v>0</v>
      </c>
    </row>
    <row r="1535" spans="1:7" x14ac:dyDescent="0.25">
      <c r="A1535" t="s">
        <v>7</v>
      </c>
      <c r="B1535">
        <v>1</v>
      </c>
      <c r="G1535">
        <f t="shared" si="23"/>
        <v>0</v>
      </c>
    </row>
    <row r="1536" spans="1:7" x14ac:dyDescent="0.25">
      <c r="A1536" t="s">
        <v>7</v>
      </c>
      <c r="B1536">
        <v>1</v>
      </c>
      <c r="G1536">
        <f t="shared" si="23"/>
        <v>0</v>
      </c>
    </row>
    <row r="1537" spans="1:7" x14ac:dyDescent="0.25">
      <c r="A1537" t="s">
        <v>7</v>
      </c>
      <c r="B1537">
        <v>1</v>
      </c>
      <c r="G1537">
        <f t="shared" si="23"/>
        <v>0</v>
      </c>
    </row>
    <row r="1538" spans="1:7" x14ac:dyDescent="0.25">
      <c r="A1538" t="s">
        <v>7</v>
      </c>
      <c r="B1538">
        <v>1</v>
      </c>
      <c r="G1538">
        <f t="shared" si="23"/>
        <v>0</v>
      </c>
    </row>
    <row r="1539" spans="1:7" x14ac:dyDescent="0.25">
      <c r="A1539" t="s">
        <v>7</v>
      </c>
      <c r="B1539">
        <v>1</v>
      </c>
      <c r="G1539">
        <f t="shared" ref="G1539:G1602" si="24">F1539/$D$129</f>
        <v>0</v>
      </c>
    </row>
    <row r="1540" spans="1:7" x14ac:dyDescent="0.25">
      <c r="A1540" t="s">
        <v>7</v>
      </c>
      <c r="B1540">
        <v>1</v>
      </c>
      <c r="G1540">
        <f t="shared" si="24"/>
        <v>0</v>
      </c>
    </row>
    <row r="1541" spans="1:7" x14ac:dyDescent="0.25">
      <c r="A1541" t="s">
        <v>7</v>
      </c>
      <c r="B1541">
        <v>1</v>
      </c>
      <c r="G1541">
        <f t="shared" si="24"/>
        <v>0</v>
      </c>
    </row>
    <row r="1542" spans="1:7" x14ac:dyDescent="0.25">
      <c r="A1542" t="s">
        <v>7</v>
      </c>
      <c r="B1542">
        <v>1</v>
      </c>
      <c r="G1542">
        <f t="shared" si="24"/>
        <v>0</v>
      </c>
    </row>
    <row r="1543" spans="1:7" x14ac:dyDescent="0.25">
      <c r="A1543" t="s">
        <v>7</v>
      </c>
      <c r="B1543">
        <v>1</v>
      </c>
      <c r="G1543">
        <f t="shared" si="24"/>
        <v>0</v>
      </c>
    </row>
    <row r="1544" spans="1:7" x14ac:dyDescent="0.25">
      <c r="A1544" t="s">
        <v>7</v>
      </c>
      <c r="B1544">
        <v>1</v>
      </c>
      <c r="G1544">
        <f t="shared" si="24"/>
        <v>0</v>
      </c>
    </row>
    <row r="1545" spans="1:7" x14ac:dyDescent="0.25">
      <c r="A1545" t="s">
        <v>7</v>
      </c>
      <c r="B1545">
        <v>1</v>
      </c>
      <c r="G1545">
        <f t="shared" si="24"/>
        <v>0</v>
      </c>
    </row>
    <row r="1546" spans="1:7" x14ac:dyDescent="0.25">
      <c r="A1546" t="s">
        <v>7</v>
      </c>
      <c r="B1546">
        <v>1</v>
      </c>
      <c r="G1546">
        <f t="shared" si="24"/>
        <v>0</v>
      </c>
    </row>
    <row r="1547" spans="1:7" x14ac:dyDescent="0.25">
      <c r="A1547" t="s">
        <v>7</v>
      </c>
      <c r="B1547">
        <v>1</v>
      </c>
      <c r="G1547">
        <f t="shared" si="24"/>
        <v>0</v>
      </c>
    </row>
    <row r="1548" spans="1:7" x14ac:dyDescent="0.25">
      <c r="A1548" t="s">
        <v>7</v>
      </c>
      <c r="B1548">
        <v>1</v>
      </c>
      <c r="G1548">
        <f t="shared" si="24"/>
        <v>0</v>
      </c>
    </row>
    <row r="1549" spans="1:7" x14ac:dyDescent="0.25">
      <c r="A1549" t="s">
        <v>7</v>
      </c>
      <c r="B1549">
        <v>1</v>
      </c>
      <c r="G1549">
        <f t="shared" si="24"/>
        <v>0</v>
      </c>
    </row>
    <row r="1550" spans="1:7" x14ac:dyDescent="0.25">
      <c r="A1550" t="s">
        <v>7</v>
      </c>
      <c r="B1550">
        <v>1</v>
      </c>
      <c r="G1550">
        <f t="shared" si="24"/>
        <v>0</v>
      </c>
    </row>
    <row r="1551" spans="1:7" x14ac:dyDescent="0.25">
      <c r="A1551" t="s">
        <v>7</v>
      </c>
      <c r="B1551">
        <v>1</v>
      </c>
      <c r="G1551">
        <f t="shared" si="24"/>
        <v>0</v>
      </c>
    </row>
    <row r="1552" spans="1:7" x14ac:dyDescent="0.25">
      <c r="A1552" t="s">
        <v>7</v>
      </c>
      <c r="B1552">
        <v>1</v>
      </c>
      <c r="G1552">
        <f t="shared" si="24"/>
        <v>0</v>
      </c>
    </row>
    <row r="1553" spans="1:7" x14ac:dyDescent="0.25">
      <c r="A1553" t="s">
        <v>7</v>
      </c>
      <c r="B1553">
        <v>1</v>
      </c>
      <c r="G1553">
        <f t="shared" si="24"/>
        <v>0</v>
      </c>
    </row>
    <row r="1554" spans="1:7" x14ac:dyDescent="0.25">
      <c r="A1554" t="s">
        <v>8</v>
      </c>
      <c r="B1554">
        <v>1</v>
      </c>
      <c r="G1554">
        <f t="shared" si="24"/>
        <v>0</v>
      </c>
    </row>
    <row r="1555" spans="1:7" x14ac:dyDescent="0.25">
      <c r="A1555" t="s">
        <v>8</v>
      </c>
      <c r="B1555">
        <v>1</v>
      </c>
      <c r="G1555">
        <f t="shared" si="24"/>
        <v>0</v>
      </c>
    </row>
    <row r="1556" spans="1:7" x14ac:dyDescent="0.25">
      <c r="A1556" t="s">
        <v>9</v>
      </c>
      <c r="B1556">
        <v>1</v>
      </c>
      <c r="G1556">
        <f t="shared" si="24"/>
        <v>0</v>
      </c>
    </row>
    <row r="1557" spans="1:7" x14ac:dyDescent="0.25">
      <c r="A1557" t="s">
        <v>9</v>
      </c>
      <c r="B1557">
        <v>1</v>
      </c>
      <c r="G1557">
        <f t="shared" si="24"/>
        <v>0</v>
      </c>
    </row>
    <row r="1558" spans="1:7" x14ac:dyDescent="0.25">
      <c r="A1558" t="s">
        <v>9</v>
      </c>
      <c r="B1558">
        <v>1</v>
      </c>
      <c r="G1558">
        <f t="shared" si="24"/>
        <v>0</v>
      </c>
    </row>
    <row r="1559" spans="1:7" x14ac:dyDescent="0.25">
      <c r="A1559" t="s">
        <v>9</v>
      </c>
      <c r="B1559">
        <v>1</v>
      </c>
      <c r="G1559">
        <f t="shared" si="24"/>
        <v>0</v>
      </c>
    </row>
    <row r="1560" spans="1:7" x14ac:dyDescent="0.25">
      <c r="A1560" t="s">
        <v>9</v>
      </c>
      <c r="B1560">
        <v>1</v>
      </c>
      <c r="G1560">
        <f t="shared" si="24"/>
        <v>0</v>
      </c>
    </row>
    <row r="1561" spans="1:7" x14ac:dyDescent="0.25">
      <c r="A1561" t="s">
        <v>9</v>
      </c>
      <c r="B1561">
        <v>1</v>
      </c>
      <c r="G1561">
        <f t="shared" si="24"/>
        <v>0</v>
      </c>
    </row>
    <row r="1562" spans="1:7" x14ac:dyDescent="0.25">
      <c r="A1562" t="s">
        <v>9</v>
      </c>
      <c r="B1562">
        <v>1</v>
      </c>
      <c r="G1562">
        <f t="shared" si="24"/>
        <v>0</v>
      </c>
    </row>
    <row r="1563" spans="1:7" x14ac:dyDescent="0.25">
      <c r="A1563" t="s">
        <v>10</v>
      </c>
      <c r="B1563">
        <v>1</v>
      </c>
      <c r="G1563">
        <f t="shared" si="24"/>
        <v>0</v>
      </c>
    </row>
    <row r="1564" spans="1:7" x14ac:dyDescent="0.25">
      <c r="A1564" t="s">
        <v>10</v>
      </c>
      <c r="B1564">
        <v>1</v>
      </c>
      <c r="G1564">
        <f t="shared" si="24"/>
        <v>0</v>
      </c>
    </row>
    <row r="1565" spans="1:7" x14ac:dyDescent="0.25">
      <c r="A1565" t="s">
        <v>10</v>
      </c>
      <c r="B1565">
        <v>1</v>
      </c>
      <c r="G1565">
        <f t="shared" si="24"/>
        <v>0</v>
      </c>
    </row>
    <row r="1566" spans="1:7" x14ac:dyDescent="0.25">
      <c r="A1566" t="s">
        <v>10</v>
      </c>
      <c r="B1566">
        <v>1</v>
      </c>
      <c r="G1566">
        <f t="shared" si="24"/>
        <v>0</v>
      </c>
    </row>
    <row r="1567" spans="1:7" x14ac:dyDescent="0.25">
      <c r="A1567" t="s">
        <v>10</v>
      </c>
      <c r="B1567">
        <v>1</v>
      </c>
      <c r="G1567">
        <f t="shared" si="24"/>
        <v>0</v>
      </c>
    </row>
    <row r="1568" spans="1:7" x14ac:dyDescent="0.25">
      <c r="A1568" t="s">
        <v>10</v>
      </c>
      <c r="B1568">
        <v>1</v>
      </c>
      <c r="G1568">
        <f t="shared" si="24"/>
        <v>0</v>
      </c>
    </row>
    <row r="1569" spans="1:7" x14ac:dyDescent="0.25">
      <c r="A1569" t="s">
        <v>10</v>
      </c>
      <c r="B1569">
        <v>1</v>
      </c>
      <c r="G1569">
        <f t="shared" si="24"/>
        <v>0</v>
      </c>
    </row>
    <row r="1570" spans="1:7" x14ac:dyDescent="0.25">
      <c r="A1570" t="s">
        <v>10</v>
      </c>
      <c r="B1570">
        <v>1</v>
      </c>
      <c r="G1570">
        <f t="shared" si="24"/>
        <v>0</v>
      </c>
    </row>
    <row r="1571" spans="1:7" x14ac:dyDescent="0.25">
      <c r="A1571" t="s">
        <v>10</v>
      </c>
      <c r="B1571">
        <v>1</v>
      </c>
      <c r="G1571">
        <f t="shared" si="24"/>
        <v>0</v>
      </c>
    </row>
    <row r="1572" spans="1:7" x14ac:dyDescent="0.25">
      <c r="A1572" t="s">
        <v>12</v>
      </c>
      <c r="B1572">
        <v>1</v>
      </c>
      <c r="G1572">
        <f t="shared" si="24"/>
        <v>0</v>
      </c>
    </row>
    <row r="1573" spans="1:7" x14ac:dyDescent="0.25">
      <c r="A1573" t="s">
        <v>12</v>
      </c>
      <c r="B1573">
        <v>1</v>
      </c>
      <c r="G1573">
        <f t="shared" si="24"/>
        <v>0</v>
      </c>
    </row>
    <row r="1574" spans="1:7" x14ac:dyDescent="0.25">
      <c r="A1574" t="s">
        <v>12</v>
      </c>
      <c r="B1574">
        <v>1</v>
      </c>
      <c r="G1574">
        <f t="shared" si="24"/>
        <v>0</v>
      </c>
    </row>
    <row r="1575" spans="1:7" x14ac:dyDescent="0.25">
      <c r="A1575" t="s">
        <v>12</v>
      </c>
      <c r="B1575">
        <v>1</v>
      </c>
      <c r="G1575">
        <f t="shared" si="24"/>
        <v>0</v>
      </c>
    </row>
    <row r="1576" spans="1:7" x14ac:dyDescent="0.25">
      <c r="A1576" t="s">
        <v>12</v>
      </c>
      <c r="B1576">
        <v>1</v>
      </c>
      <c r="G1576">
        <f t="shared" si="24"/>
        <v>0</v>
      </c>
    </row>
    <row r="1577" spans="1:7" x14ac:dyDescent="0.25">
      <c r="A1577" t="s">
        <v>13</v>
      </c>
      <c r="B1577">
        <v>1</v>
      </c>
      <c r="G1577">
        <f t="shared" si="24"/>
        <v>0</v>
      </c>
    </row>
    <row r="1578" spans="1:7" x14ac:dyDescent="0.25">
      <c r="A1578" t="s">
        <v>13</v>
      </c>
      <c r="B1578">
        <v>1</v>
      </c>
      <c r="G1578">
        <f t="shared" si="24"/>
        <v>0</v>
      </c>
    </row>
    <row r="1579" spans="1:7" x14ac:dyDescent="0.25">
      <c r="A1579" t="s">
        <v>13</v>
      </c>
      <c r="B1579">
        <v>1</v>
      </c>
      <c r="G1579">
        <f t="shared" si="24"/>
        <v>0</v>
      </c>
    </row>
    <row r="1580" spans="1:7" x14ac:dyDescent="0.25">
      <c r="A1580" t="s">
        <v>13</v>
      </c>
      <c r="B1580">
        <v>1</v>
      </c>
      <c r="G1580">
        <f t="shared" si="24"/>
        <v>0</v>
      </c>
    </row>
    <row r="1581" spans="1:7" x14ac:dyDescent="0.25">
      <c r="A1581" t="s">
        <v>13</v>
      </c>
      <c r="B1581">
        <v>1</v>
      </c>
      <c r="G1581">
        <f t="shared" si="24"/>
        <v>0</v>
      </c>
    </row>
    <row r="1582" spans="1:7" x14ac:dyDescent="0.25">
      <c r="A1582" t="s">
        <v>13</v>
      </c>
      <c r="B1582">
        <v>1</v>
      </c>
      <c r="G1582">
        <f t="shared" si="24"/>
        <v>0</v>
      </c>
    </row>
    <row r="1583" spans="1:7" x14ac:dyDescent="0.25">
      <c r="A1583" t="s">
        <v>13</v>
      </c>
      <c r="B1583">
        <v>1</v>
      </c>
      <c r="G1583">
        <f t="shared" si="24"/>
        <v>0</v>
      </c>
    </row>
    <row r="1584" spans="1:7" x14ac:dyDescent="0.25">
      <c r="A1584" t="s">
        <v>13</v>
      </c>
      <c r="B1584">
        <v>1</v>
      </c>
      <c r="G1584">
        <f t="shared" si="24"/>
        <v>0</v>
      </c>
    </row>
    <row r="1585" spans="1:7" x14ac:dyDescent="0.25">
      <c r="A1585" t="s">
        <v>13</v>
      </c>
      <c r="B1585">
        <v>1</v>
      </c>
      <c r="G1585">
        <f t="shared" si="24"/>
        <v>0</v>
      </c>
    </row>
    <row r="1586" spans="1:7" x14ac:dyDescent="0.25">
      <c r="A1586" t="s">
        <v>13</v>
      </c>
      <c r="B1586">
        <v>1</v>
      </c>
      <c r="G1586">
        <f t="shared" si="24"/>
        <v>0</v>
      </c>
    </row>
    <row r="1587" spans="1:7" x14ac:dyDescent="0.25">
      <c r="A1587" t="s">
        <v>13</v>
      </c>
      <c r="B1587">
        <v>1</v>
      </c>
      <c r="G1587">
        <f t="shared" si="24"/>
        <v>0</v>
      </c>
    </row>
    <row r="1588" spans="1:7" x14ac:dyDescent="0.25">
      <c r="A1588" t="s">
        <v>13</v>
      </c>
      <c r="B1588">
        <v>1</v>
      </c>
      <c r="G1588">
        <f t="shared" si="24"/>
        <v>0</v>
      </c>
    </row>
    <row r="1589" spans="1:7" x14ac:dyDescent="0.25">
      <c r="A1589" t="s">
        <v>13</v>
      </c>
      <c r="B1589">
        <v>1</v>
      </c>
      <c r="G1589">
        <f t="shared" si="24"/>
        <v>0</v>
      </c>
    </row>
    <row r="1590" spans="1:7" x14ac:dyDescent="0.25">
      <c r="A1590" t="s">
        <v>13</v>
      </c>
      <c r="B1590">
        <v>1</v>
      </c>
      <c r="G1590">
        <f t="shared" si="24"/>
        <v>0</v>
      </c>
    </row>
    <row r="1591" spans="1:7" x14ac:dyDescent="0.25">
      <c r="A1591" t="s">
        <v>13</v>
      </c>
      <c r="B1591">
        <v>1</v>
      </c>
      <c r="G1591">
        <f t="shared" si="24"/>
        <v>0</v>
      </c>
    </row>
    <row r="1592" spans="1:7" x14ac:dyDescent="0.25">
      <c r="A1592" t="s">
        <v>13</v>
      </c>
      <c r="B1592">
        <v>1</v>
      </c>
      <c r="G1592">
        <f t="shared" si="24"/>
        <v>0</v>
      </c>
    </row>
    <row r="1593" spans="1:7" x14ac:dyDescent="0.25">
      <c r="A1593" t="s">
        <v>13</v>
      </c>
      <c r="B1593">
        <v>1</v>
      </c>
      <c r="G1593">
        <f t="shared" si="24"/>
        <v>0</v>
      </c>
    </row>
    <row r="1594" spans="1:7" x14ac:dyDescent="0.25">
      <c r="A1594" t="s">
        <v>13</v>
      </c>
      <c r="B1594">
        <v>1</v>
      </c>
      <c r="G1594">
        <f t="shared" si="24"/>
        <v>0</v>
      </c>
    </row>
    <row r="1595" spans="1:7" x14ac:dyDescent="0.25">
      <c r="A1595" t="s">
        <v>13</v>
      </c>
      <c r="B1595">
        <v>1</v>
      </c>
      <c r="G1595">
        <f t="shared" si="24"/>
        <v>0</v>
      </c>
    </row>
    <row r="1596" spans="1:7" x14ac:dyDescent="0.25">
      <c r="A1596" t="s">
        <v>14</v>
      </c>
      <c r="B1596">
        <v>1</v>
      </c>
      <c r="G1596">
        <f t="shared" si="24"/>
        <v>0</v>
      </c>
    </row>
    <row r="1597" spans="1:7" x14ac:dyDescent="0.25">
      <c r="A1597" t="s">
        <v>14</v>
      </c>
      <c r="B1597">
        <v>1</v>
      </c>
      <c r="G1597">
        <f t="shared" si="24"/>
        <v>0</v>
      </c>
    </row>
    <row r="1598" spans="1:7" x14ac:dyDescent="0.25">
      <c r="A1598" t="s">
        <v>14</v>
      </c>
      <c r="B1598">
        <v>1</v>
      </c>
      <c r="G1598">
        <f t="shared" si="24"/>
        <v>0</v>
      </c>
    </row>
    <row r="1599" spans="1:7" x14ac:dyDescent="0.25">
      <c r="A1599" t="s">
        <v>14</v>
      </c>
      <c r="B1599">
        <v>1</v>
      </c>
      <c r="G1599">
        <f t="shared" si="24"/>
        <v>0</v>
      </c>
    </row>
    <row r="1600" spans="1:7" x14ac:dyDescent="0.25">
      <c r="A1600" t="s">
        <v>15</v>
      </c>
      <c r="B1600">
        <v>1</v>
      </c>
      <c r="G1600">
        <f t="shared" si="24"/>
        <v>0</v>
      </c>
    </row>
    <row r="1601" spans="1:7" x14ac:dyDescent="0.25">
      <c r="A1601" t="s">
        <v>15</v>
      </c>
      <c r="B1601">
        <v>1</v>
      </c>
      <c r="G1601">
        <f t="shared" si="24"/>
        <v>0</v>
      </c>
    </row>
    <row r="1602" spans="1:7" x14ac:dyDescent="0.25">
      <c r="A1602" t="s">
        <v>15</v>
      </c>
      <c r="B1602">
        <v>1</v>
      </c>
      <c r="G1602">
        <f t="shared" si="24"/>
        <v>0</v>
      </c>
    </row>
    <row r="1603" spans="1:7" x14ac:dyDescent="0.25">
      <c r="A1603" t="s">
        <v>15</v>
      </c>
      <c r="B1603">
        <v>1</v>
      </c>
      <c r="G1603">
        <f t="shared" ref="G1603:G1666" si="25">F1603/$D$129</f>
        <v>0</v>
      </c>
    </row>
    <row r="1604" spans="1:7" x14ac:dyDescent="0.25">
      <c r="A1604" t="s">
        <v>15</v>
      </c>
      <c r="B1604">
        <v>1</v>
      </c>
      <c r="G1604">
        <f t="shared" si="25"/>
        <v>0</v>
      </c>
    </row>
    <row r="1605" spans="1:7" x14ac:dyDescent="0.25">
      <c r="A1605" t="s">
        <v>16</v>
      </c>
      <c r="B1605">
        <v>1</v>
      </c>
      <c r="G1605">
        <f t="shared" si="25"/>
        <v>0</v>
      </c>
    </row>
    <row r="1606" spans="1:7" x14ac:dyDescent="0.25">
      <c r="A1606" t="s">
        <v>16</v>
      </c>
      <c r="B1606">
        <v>1</v>
      </c>
      <c r="G1606">
        <f t="shared" si="25"/>
        <v>0</v>
      </c>
    </row>
    <row r="1607" spans="1:7" x14ac:dyDescent="0.25">
      <c r="A1607" t="s">
        <v>16</v>
      </c>
      <c r="B1607">
        <v>1</v>
      </c>
      <c r="G1607">
        <f t="shared" si="25"/>
        <v>0</v>
      </c>
    </row>
    <row r="1608" spans="1:7" x14ac:dyDescent="0.25">
      <c r="A1608" t="s">
        <v>16</v>
      </c>
      <c r="B1608">
        <v>1</v>
      </c>
      <c r="G1608">
        <f t="shared" si="25"/>
        <v>0</v>
      </c>
    </row>
    <row r="1609" spans="1:7" x14ac:dyDescent="0.25">
      <c r="A1609" t="s">
        <v>16</v>
      </c>
      <c r="B1609">
        <v>1</v>
      </c>
      <c r="G1609">
        <f t="shared" si="25"/>
        <v>0</v>
      </c>
    </row>
    <row r="1610" spans="1:7" x14ac:dyDescent="0.25">
      <c r="A1610" t="s">
        <v>18</v>
      </c>
      <c r="B1610">
        <v>1</v>
      </c>
      <c r="G1610">
        <f t="shared" si="25"/>
        <v>0</v>
      </c>
    </row>
    <row r="1611" spans="1:7" x14ac:dyDescent="0.25">
      <c r="A1611" t="s">
        <v>18</v>
      </c>
      <c r="B1611">
        <v>1</v>
      </c>
      <c r="G1611">
        <f t="shared" si="25"/>
        <v>0</v>
      </c>
    </row>
    <row r="1612" spans="1:7" x14ac:dyDescent="0.25">
      <c r="A1612" t="s">
        <v>18</v>
      </c>
      <c r="B1612">
        <v>1</v>
      </c>
      <c r="G1612">
        <f t="shared" si="25"/>
        <v>0</v>
      </c>
    </row>
    <row r="1613" spans="1:7" x14ac:dyDescent="0.25">
      <c r="A1613" t="s">
        <v>18</v>
      </c>
      <c r="B1613">
        <v>1</v>
      </c>
      <c r="G1613">
        <f t="shared" si="25"/>
        <v>0</v>
      </c>
    </row>
    <row r="1614" spans="1:7" x14ac:dyDescent="0.25">
      <c r="A1614" t="s">
        <v>18</v>
      </c>
      <c r="B1614">
        <v>1</v>
      </c>
      <c r="G1614">
        <f t="shared" si="25"/>
        <v>0</v>
      </c>
    </row>
    <row r="1615" spans="1:7" x14ac:dyDescent="0.25">
      <c r="A1615" t="s">
        <v>18</v>
      </c>
      <c r="B1615">
        <v>1</v>
      </c>
      <c r="G1615">
        <f t="shared" si="25"/>
        <v>0</v>
      </c>
    </row>
    <row r="1616" spans="1:7" x14ac:dyDescent="0.25">
      <c r="A1616" t="s">
        <v>18</v>
      </c>
      <c r="B1616">
        <v>1</v>
      </c>
      <c r="G1616">
        <f t="shared" si="25"/>
        <v>0</v>
      </c>
    </row>
    <row r="1617" spans="1:7" x14ac:dyDescent="0.25">
      <c r="A1617" t="s">
        <v>20</v>
      </c>
      <c r="B1617">
        <v>1</v>
      </c>
      <c r="G1617">
        <f t="shared" si="25"/>
        <v>0</v>
      </c>
    </row>
    <row r="1618" spans="1:7" x14ac:dyDescent="0.25">
      <c r="A1618" t="s">
        <v>20</v>
      </c>
      <c r="B1618">
        <v>1</v>
      </c>
      <c r="G1618">
        <f t="shared" si="25"/>
        <v>0</v>
      </c>
    </row>
    <row r="1619" spans="1:7" x14ac:dyDescent="0.25">
      <c r="A1619" t="s">
        <v>20</v>
      </c>
      <c r="B1619">
        <v>1</v>
      </c>
      <c r="G1619">
        <f t="shared" si="25"/>
        <v>0</v>
      </c>
    </row>
    <row r="1620" spans="1:7" x14ac:dyDescent="0.25">
      <c r="A1620" t="s">
        <v>20</v>
      </c>
      <c r="B1620">
        <v>1</v>
      </c>
      <c r="G1620">
        <f t="shared" si="25"/>
        <v>0</v>
      </c>
    </row>
    <row r="1621" spans="1:7" x14ac:dyDescent="0.25">
      <c r="A1621" t="s">
        <v>20</v>
      </c>
      <c r="B1621">
        <v>1</v>
      </c>
      <c r="G1621">
        <f t="shared" si="25"/>
        <v>0</v>
      </c>
    </row>
    <row r="1622" spans="1:7" x14ac:dyDescent="0.25">
      <c r="A1622" t="s">
        <v>20</v>
      </c>
      <c r="B1622">
        <v>1</v>
      </c>
      <c r="G1622">
        <f t="shared" si="25"/>
        <v>0</v>
      </c>
    </row>
    <row r="1623" spans="1:7" x14ac:dyDescent="0.25">
      <c r="A1623" t="s">
        <v>21</v>
      </c>
      <c r="B1623">
        <v>1</v>
      </c>
      <c r="G1623">
        <f t="shared" si="25"/>
        <v>0</v>
      </c>
    </row>
    <row r="1624" spans="1:7" x14ac:dyDescent="0.25">
      <c r="A1624" t="s">
        <v>21</v>
      </c>
      <c r="B1624">
        <v>1</v>
      </c>
      <c r="G1624">
        <f t="shared" si="25"/>
        <v>0</v>
      </c>
    </row>
    <row r="1625" spans="1:7" x14ac:dyDescent="0.25">
      <c r="A1625" t="s">
        <v>21</v>
      </c>
      <c r="B1625">
        <v>1</v>
      </c>
      <c r="G1625">
        <f t="shared" si="25"/>
        <v>0</v>
      </c>
    </row>
    <row r="1626" spans="1:7" x14ac:dyDescent="0.25">
      <c r="A1626" t="s">
        <v>21</v>
      </c>
      <c r="B1626">
        <v>1</v>
      </c>
      <c r="G1626">
        <f t="shared" si="25"/>
        <v>0</v>
      </c>
    </row>
    <row r="1627" spans="1:7" x14ac:dyDescent="0.25">
      <c r="A1627" t="s">
        <v>21</v>
      </c>
      <c r="B1627">
        <v>1</v>
      </c>
      <c r="G1627">
        <f t="shared" si="25"/>
        <v>0</v>
      </c>
    </row>
    <row r="1628" spans="1:7" x14ac:dyDescent="0.25">
      <c r="A1628" t="s">
        <v>21</v>
      </c>
      <c r="B1628">
        <v>1</v>
      </c>
      <c r="G1628">
        <f t="shared" si="25"/>
        <v>0</v>
      </c>
    </row>
    <row r="1629" spans="1:7" x14ac:dyDescent="0.25">
      <c r="A1629" t="s">
        <v>21</v>
      </c>
      <c r="B1629">
        <v>1</v>
      </c>
      <c r="G1629">
        <f t="shared" si="25"/>
        <v>0</v>
      </c>
    </row>
    <row r="1630" spans="1:7" x14ac:dyDescent="0.25">
      <c r="A1630" t="s">
        <v>21</v>
      </c>
      <c r="B1630">
        <v>1</v>
      </c>
      <c r="G1630">
        <f t="shared" si="25"/>
        <v>0</v>
      </c>
    </row>
    <row r="1631" spans="1:7" x14ac:dyDescent="0.25">
      <c r="A1631" t="s">
        <v>21</v>
      </c>
      <c r="B1631">
        <v>1</v>
      </c>
      <c r="G1631">
        <f t="shared" si="25"/>
        <v>0</v>
      </c>
    </row>
    <row r="1632" spans="1:7" x14ac:dyDescent="0.25">
      <c r="A1632" t="s">
        <v>21</v>
      </c>
      <c r="B1632">
        <v>1</v>
      </c>
      <c r="G1632">
        <f t="shared" si="25"/>
        <v>0</v>
      </c>
    </row>
    <row r="1633" spans="1:7" x14ac:dyDescent="0.25">
      <c r="A1633" t="s">
        <v>22</v>
      </c>
      <c r="B1633">
        <v>1</v>
      </c>
      <c r="G1633">
        <f t="shared" si="25"/>
        <v>0</v>
      </c>
    </row>
    <row r="1634" spans="1:7" x14ac:dyDescent="0.25">
      <c r="A1634" t="s">
        <v>22</v>
      </c>
      <c r="B1634">
        <v>1</v>
      </c>
      <c r="G1634">
        <f t="shared" si="25"/>
        <v>0</v>
      </c>
    </row>
    <row r="1635" spans="1:7" x14ac:dyDescent="0.25">
      <c r="A1635" t="s">
        <v>22</v>
      </c>
      <c r="B1635">
        <v>1</v>
      </c>
      <c r="G1635">
        <f t="shared" si="25"/>
        <v>0</v>
      </c>
    </row>
    <row r="1636" spans="1:7" x14ac:dyDescent="0.25">
      <c r="A1636" t="s">
        <v>22</v>
      </c>
      <c r="B1636">
        <v>1</v>
      </c>
      <c r="G1636">
        <f t="shared" si="25"/>
        <v>0</v>
      </c>
    </row>
    <row r="1637" spans="1:7" x14ac:dyDescent="0.25">
      <c r="A1637" t="s">
        <v>22</v>
      </c>
      <c r="B1637">
        <v>1</v>
      </c>
      <c r="G1637">
        <f t="shared" si="25"/>
        <v>0</v>
      </c>
    </row>
    <row r="1638" spans="1:7" x14ac:dyDescent="0.25">
      <c r="A1638" t="s">
        <v>22</v>
      </c>
      <c r="B1638">
        <v>1</v>
      </c>
      <c r="G1638">
        <f t="shared" si="25"/>
        <v>0</v>
      </c>
    </row>
    <row r="1639" spans="1:7" x14ac:dyDescent="0.25">
      <c r="A1639" t="s">
        <v>23</v>
      </c>
      <c r="B1639">
        <v>1</v>
      </c>
      <c r="G1639">
        <f t="shared" si="25"/>
        <v>0</v>
      </c>
    </row>
    <row r="1640" spans="1:7" x14ac:dyDescent="0.25">
      <c r="A1640" t="s">
        <v>23</v>
      </c>
      <c r="B1640">
        <v>1</v>
      </c>
      <c r="G1640">
        <f t="shared" si="25"/>
        <v>0</v>
      </c>
    </row>
    <row r="1641" spans="1:7" x14ac:dyDescent="0.25">
      <c r="A1641" t="s">
        <v>24</v>
      </c>
      <c r="B1641">
        <v>1</v>
      </c>
      <c r="G1641">
        <f t="shared" si="25"/>
        <v>0</v>
      </c>
    </row>
    <row r="1642" spans="1:7" x14ac:dyDescent="0.25">
      <c r="A1642" t="s">
        <v>24</v>
      </c>
      <c r="B1642">
        <v>1</v>
      </c>
      <c r="G1642">
        <f t="shared" si="25"/>
        <v>0</v>
      </c>
    </row>
    <row r="1643" spans="1:7" x14ac:dyDescent="0.25">
      <c r="A1643" t="s">
        <v>24</v>
      </c>
      <c r="B1643">
        <v>1</v>
      </c>
      <c r="G1643">
        <f t="shared" si="25"/>
        <v>0</v>
      </c>
    </row>
    <row r="1644" spans="1:7" x14ac:dyDescent="0.25">
      <c r="A1644" t="s">
        <v>24</v>
      </c>
      <c r="B1644">
        <v>1</v>
      </c>
      <c r="G1644">
        <f t="shared" si="25"/>
        <v>0</v>
      </c>
    </row>
    <row r="1645" spans="1:7" x14ac:dyDescent="0.25">
      <c r="A1645" t="s">
        <v>24</v>
      </c>
      <c r="B1645">
        <v>1</v>
      </c>
      <c r="G1645">
        <f t="shared" si="25"/>
        <v>0</v>
      </c>
    </row>
    <row r="1646" spans="1:7" x14ac:dyDescent="0.25">
      <c r="A1646" t="s">
        <v>24</v>
      </c>
      <c r="B1646">
        <v>1</v>
      </c>
      <c r="G1646">
        <f t="shared" si="25"/>
        <v>0</v>
      </c>
    </row>
    <row r="1647" spans="1:7" x14ac:dyDescent="0.25">
      <c r="A1647" t="s">
        <v>24</v>
      </c>
      <c r="B1647">
        <v>1</v>
      </c>
      <c r="G1647">
        <f t="shared" si="25"/>
        <v>0</v>
      </c>
    </row>
    <row r="1648" spans="1:7" x14ac:dyDescent="0.25">
      <c r="A1648" t="s">
        <v>24</v>
      </c>
      <c r="B1648">
        <v>1</v>
      </c>
      <c r="G1648">
        <f t="shared" si="25"/>
        <v>0</v>
      </c>
    </row>
    <row r="1649" spans="1:7" x14ac:dyDescent="0.25">
      <c r="A1649" t="s">
        <v>24</v>
      </c>
      <c r="B1649">
        <v>1</v>
      </c>
      <c r="G1649">
        <f t="shared" si="25"/>
        <v>0</v>
      </c>
    </row>
    <row r="1650" spans="1:7" x14ac:dyDescent="0.25">
      <c r="A1650" t="s">
        <v>25</v>
      </c>
      <c r="B1650">
        <v>1</v>
      </c>
      <c r="G1650">
        <f t="shared" si="25"/>
        <v>0</v>
      </c>
    </row>
    <row r="1651" spans="1:7" x14ac:dyDescent="0.25">
      <c r="A1651" t="s">
        <v>25</v>
      </c>
      <c r="B1651">
        <v>1</v>
      </c>
      <c r="G1651">
        <f t="shared" si="25"/>
        <v>0</v>
      </c>
    </row>
    <row r="1652" spans="1:7" x14ac:dyDescent="0.25">
      <c r="A1652" t="s">
        <v>25</v>
      </c>
      <c r="B1652">
        <v>1</v>
      </c>
      <c r="G1652">
        <f t="shared" si="25"/>
        <v>0</v>
      </c>
    </row>
    <row r="1653" spans="1:7" x14ac:dyDescent="0.25">
      <c r="A1653" t="s">
        <v>25</v>
      </c>
      <c r="B1653">
        <v>1</v>
      </c>
      <c r="G1653">
        <f t="shared" si="25"/>
        <v>0</v>
      </c>
    </row>
    <row r="1654" spans="1:7" x14ac:dyDescent="0.25">
      <c r="A1654" t="s">
        <v>25</v>
      </c>
      <c r="B1654">
        <v>1</v>
      </c>
      <c r="G1654">
        <f t="shared" si="25"/>
        <v>0</v>
      </c>
    </row>
    <row r="1655" spans="1:7" x14ac:dyDescent="0.25">
      <c r="A1655" t="s">
        <v>25</v>
      </c>
      <c r="B1655">
        <v>1</v>
      </c>
      <c r="G1655">
        <f t="shared" si="25"/>
        <v>0</v>
      </c>
    </row>
    <row r="1656" spans="1:7" x14ac:dyDescent="0.25">
      <c r="A1656" t="s">
        <v>25</v>
      </c>
      <c r="B1656">
        <v>1</v>
      </c>
      <c r="G1656">
        <f t="shared" si="25"/>
        <v>0</v>
      </c>
    </row>
    <row r="1657" spans="1:7" x14ac:dyDescent="0.25">
      <c r="A1657" t="s">
        <v>25</v>
      </c>
      <c r="B1657">
        <v>1</v>
      </c>
      <c r="G1657">
        <f t="shared" si="25"/>
        <v>0</v>
      </c>
    </row>
    <row r="1658" spans="1:7" x14ac:dyDescent="0.25">
      <c r="A1658" t="s">
        <v>28</v>
      </c>
      <c r="B1658">
        <v>1</v>
      </c>
      <c r="G1658">
        <f t="shared" si="25"/>
        <v>0</v>
      </c>
    </row>
    <row r="1659" spans="1:7" x14ac:dyDescent="0.25">
      <c r="A1659" t="s">
        <v>29</v>
      </c>
      <c r="B1659">
        <v>1</v>
      </c>
      <c r="G1659">
        <f t="shared" si="25"/>
        <v>0</v>
      </c>
    </row>
    <row r="1660" spans="1:7" x14ac:dyDescent="0.25">
      <c r="A1660" t="s">
        <v>29</v>
      </c>
      <c r="B1660">
        <v>1</v>
      </c>
      <c r="G1660">
        <f t="shared" si="25"/>
        <v>0</v>
      </c>
    </row>
    <row r="1661" spans="1:7" x14ac:dyDescent="0.25">
      <c r="A1661" t="s">
        <v>29</v>
      </c>
      <c r="B1661">
        <v>1</v>
      </c>
      <c r="G1661">
        <f t="shared" si="25"/>
        <v>0</v>
      </c>
    </row>
    <row r="1662" spans="1:7" x14ac:dyDescent="0.25">
      <c r="A1662" t="s">
        <v>29</v>
      </c>
      <c r="B1662">
        <v>1</v>
      </c>
      <c r="G1662">
        <f t="shared" si="25"/>
        <v>0</v>
      </c>
    </row>
    <row r="1663" spans="1:7" x14ac:dyDescent="0.25">
      <c r="A1663" t="s">
        <v>31</v>
      </c>
      <c r="B1663">
        <v>1</v>
      </c>
      <c r="G1663">
        <f t="shared" si="25"/>
        <v>0</v>
      </c>
    </row>
    <row r="1664" spans="1:7" x14ac:dyDescent="0.25">
      <c r="A1664" t="s">
        <v>31</v>
      </c>
      <c r="B1664">
        <v>1</v>
      </c>
      <c r="G1664">
        <f t="shared" si="25"/>
        <v>0</v>
      </c>
    </row>
    <row r="1665" spans="1:7" x14ac:dyDescent="0.25">
      <c r="A1665" t="s">
        <v>33</v>
      </c>
      <c r="B1665">
        <v>1</v>
      </c>
      <c r="G1665">
        <f t="shared" si="25"/>
        <v>0</v>
      </c>
    </row>
    <row r="1666" spans="1:7" x14ac:dyDescent="0.25">
      <c r="A1666" t="s">
        <v>33</v>
      </c>
      <c r="B1666">
        <v>1</v>
      </c>
      <c r="G1666">
        <f t="shared" si="25"/>
        <v>0</v>
      </c>
    </row>
    <row r="1667" spans="1:7" x14ac:dyDescent="0.25">
      <c r="A1667" t="s">
        <v>33</v>
      </c>
      <c r="B1667">
        <v>1</v>
      </c>
      <c r="G1667">
        <f t="shared" ref="G1667:G1730" si="26">F1667/$D$129</f>
        <v>0</v>
      </c>
    </row>
    <row r="1668" spans="1:7" x14ac:dyDescent="0.25">
      <c r="A1668" t="s">
        <v>33</v>
      </c>
      <c r="B1668">
        <v>1</v>
      </c>
      <c r="G1668">
        <f t="shared" si="26"/>
        <v>0</v>
      </c>
    </row>
    <row r="1669" spans="1:7" x14ac:dyDescent="0.25">
      <c r="A1669" t="s">
        <v>33</v>
      </c>
      <c r="B1669">
        <v>1</v>
      </c>
      <c r="G1669">
        <f t="shared" si="26"/>
        <v>0</v>
      </c>
    </row>
    <row r="1670" spans="1:7" x14ac:dyDescent="0.25">
      <c r="A1670" t="s">
        <v>33</v>
      </c>
      <c r="B1670">
        <v>1</v>
      </c>
      <c r="G1670">
        <f t="shared" si="26"/>
        <v>0</v>
      </c>
    </row>
    <row r="1671" spans="1:7" x14ac:dyDescent="0.25">
      <c r="A1671" t="s">
        <v>33</v>
      </c>
      <c r="B1671">
        <v>1</v>
      </c>
      <c r="G1671">
        <f t="shared" si="26"/>
        <v>0</v>
      </c>
    </row>
    <row r="1672" spans="1:7" x14ac:dyDescent="0.25">
      <c r="A1672" t="s">
        <v>33</v>
      </c>
      <c r="B1672">
        <v>1</v>
      </c>
      <c r="G1672">
        <f t="shared" si="26"/>
        <v>0</v>
      </c>
    </row>
    <row r="1673" spans="1:7" x14ac:dyDescent="0.25">
      <c r="A1673" t="s">
        <v>34</v>
      </c>
      <c r="B1673">
        <v>1</v>
      </c>
      <c r="G1673">
        <f t="shared" si="26"/>
        <v>0</v>
      </c>
    </row>
    <row r="1674" spans="1:7" x14ac:dyDescent="0.25">
      <c r="A1674" t="s">
        <v>34</v>
      </c>
      <c r="B1674">
        <v>1</v>
      </c>
      <c r="G1674">
        <f t="shared" si="26"/>
        <v>0</v>
      </c>
    </row>
    <row r="1675" spans="1:7" x14ac:dyDescent="0.25">
      <c r="A1675" t="s">
        <v>34</v>
      </c>
      <c r="B1675">
        <v>1</v>
      </c>
      <c r="G1675">
        <f t="shared" si="26"/>
        <v>0</v>
      </c>
    </row>
    <row r="1676" spans="1:7" x14ac:dyDescent="0.25">
      <c r="A1676" t="s">
        <v>34</v>
      </c>
      <c r="B1676">
        <v>1</v>
      </c>
      <c r="G1676">
        <f t="shared" si="26"/>
        <v>0</v>
      </c>
    </row>
    <row r="1677" spans="1:7" x14ac:dyDescent="0.25">
      <c r="A1677" t="s">
        <v>34</v>
      </c>
      <c r="B1677">
        <v>1</v>
      </c>
      <c r="G1677">
        <f t="shared" si="26"/>
        <v>0</v>
      </c>
    </row>
    <row r="1678" spans="1:7" x14ac:dyDescent="0.25">
      <c r="A1678" t="s">
        <v>34</v>
      </c>
      <c r="B1678">
        <v>1</v>
      </c>
      <c r="G1678">
        <f t="shared" si="26"/>
        <v>0</v>
      </c>
    </row>
    <row r="1679" spans="1:7" x14ac:dyDescent="0.25">
      <c r="A1679" t="s">
        <v>34</v>
      </c>
      <c r="B1679">
        <v>1</v>
      </c>
      <c r="G1679">
        <f t="shared" si="26"/>
        <v>0</v>
      </c>
    </row>
    <row r="1680" spans="1:7" x14ac:dyDescent="0.25">
      <c r="A1680" t="s">
        <v>34</v>
      </c>
      <c r="B1680">
        <v>1</v>
      </c>
      <c r="G1680">
        <f t="shared" si="26"/>
        <v>0</v>
      </c>
    </row>
    <row r="1681" spans="1:7" x14ac:dyDescent="0.25">
      <c r="A1681" t="s">
        <v>34</v>
      </c>
      <c r="B1681">
        <v>1</v>
      </c>
      <c r="G1681">
        <f t="shared" si="26"/>
        <v>0</v>
      </c>
    </row>
    <row r="1682" spans="1:7" x14ac:dyDescent="0.25">
      <c r="A1682" t="s">
        <v>36</v>
      </c>
      <c r="B1682">
        <v>1</v>
      </c>
      <c r="G1682">
        <f t="shared" si="26"/>
        <v>0</v>
      </c>
    </row>
    <row r="1683" spans="1:7" x14ac:dyDescent="0.25">
      <c r="A1683" t="s">
        <v>36</v>
      </c>
      <c r="B1683">
        <v>1</v>
      </c>
      <c r="G1683">
        <f t="shared" si="26"/>
        <v>0</v>
      </c>
    </row>
    <row r="1684" spans="1:7" x14ac:dyDescent="0.25">
      <c r="A1684" t="s">
        <v>36</v>
      </c>
      <c r="B1684">
        <v>1</v>
      </c>
      <c r="G1684">
        <f t="shared" si="26"/>
        <v>0</v>
      </c>
    </row>
    <row r="1685" spans="1:7" x14ac:dyDescent="0.25">
      <c r="A1685" t="s">
        <v>36</v>
      </c>
      <c r="B1685">
        <v>1</v>
      </c>
      <c r="G1685">
        <f t="shared" si="26"/>
        <v>0</v>
      </c>
    </row>
    <row r="1686" spans="1:7" x14ac:dyDescent="0.25">
      <c r="A1686" t="s">
        <v>37</v>
      </c>
      <c r="B1686">
        <v>1</v>
      </c>
      <c r="G1686">
        <f t="shared" si="26"/>
        <v>0</v>
      </c>
    </row>
    <row r="1687" spans="1:7" x14ac:dyDescent="0.25">
      <c r="A1687" t="s">
        <v>39</v>
      </c>
      <c r="B1687">
        <v>1</v>
      </c>
      <c r="G1687">
        <f t="shared" si="26"/>
        <v>0</v>
      </c>
    </row>
    <row r="1688" spans="1:7" x14ac:dyDescent="0.25">
      <c r="A1688" t="s">
        <v>39</v>
      </c>
      <c r="B1688">
        <v>1</v>
      </c>
      <c r="G1688">
        <f t="shared" si="26"/>
        <v>0</v>
      </c>
    </row>
    <row r="1689" spans="1:7" x14ac:dyDescent="0.25">
      <c r="A1689" t="s">
        <v>39</v>
      </c>
      <c r="B1689">
        <v>1</v>
      </c>
      <c r="G1689">
        <f t="shared" si="26"/>
        <v>0</v>
      </c>
    </row>
    <row r="1690" spans="1:7" x14ac:dyDescent="0.25">
      <c r="A1690" t="s">
        <v>39</v>
      </c>
      <c r="B1690">
        <v>1</v>
      </c>
      <c r="G1690">
        <f t="shared" si="26"/>
        <v>0</v>
      </c>
    </row>
    <row r="1691" spans="1:7" x14ac:dyDescent="0.25">
      <c r="A1691" t="s">
        <v>39</v>
      </c>
      <c r="B1691">
        <v>1</v>
      </c>
      <c r="G1691">
        <f t="shared" si="26"/>
        <v>0</v>
      </c>
    </row>
    <row r="1692" spans="1:7" x14ac:dyDescent="0.25">
      <c r="A1692" t="s">
        <v>39</v>
      </c>
      <c r="B1692">
        <v>1</v>
      </c>
      <c r="G1692">
        <f t="shared" si="26"/>
        <v>0</v>
      </c>
    </row>
    <row r="1693" spans="1:7" x14ac:dyDescent="0.25">
      <c r="A1693" t="s">
        <v>39</v>
      </c>
      <c r="B1693">
        <v>1</v>
      </c>
      <c r="G1693">
        <f t="shared" si="26"/>
        <v>0</v>
      </c>
    </row>
    <row r="1694" spans="1:7" x14ac:dyDescent="0.25">
      <c r="A1694" t="s">
        <v>39</v>
      </c>
      <c r="B1694">
        <v>1</v>
      </c>
      <c r="G1694">
        <f t="shared" si="26"/>
        <v>0</v>
      </c>
    </row>
    <row r="1695" spans="1:7" x14ac:dyDescent="0.25">
      <c r="A1695" t="s">
        <v>39</v>
      </c>
      <c r="B1695">
        <v>1</v>
      </c>
      <c r="G1695">
        <f t="shared" si="26"/>
        <v>0</v>
      </c>
    </row>
    <row r="1696" spans="1:7" x14ac:dyDescent="0.25">
      <c r="A1696" t="s">
        <v>39</v>
      </c>
      <c r="B1696">
        <v>1</v>
      </c>
      <c r="G1696">
        <f t="shared" si="26"/>
        <v>0</v>
      </c>
    </row>
    <row r="1697" spans="1:7" x14ac:dyDescent="0.25">
      <c r="A1697" t="s">
        <v>39</v>
      </c>
      <c r="B1697">
        <v>1</v>
      </c>
      <c r="G1697">
        <f t="shared" si="26"/>
        <v>0</v>
      </c>
    </row>
    <row r="1698" spans="1:7" x14ac:dyDescent="0.25">
      <c r="A1698" t="s">
        <v>39</v>
      </c>
      <c r="B1698">
        <v>1</v>
      </c>
      <c r="G1698">
        <f t="shared" si="26"/>
        <v>0</v>
      </c>
    </row>
    <row r="1699" spans="1:7" x14ac:dyDescent="0.25">
      <c r="A1699" t="s">
        <v>39</v>
      </c>
      <c r="B1699">
        <v>1</v>
      </c>
      <c r="G1699">
        <f t="shared" si="26"/>
        <v>0</v>
      </c>
    </row>
    <row r="1700" spans="1:7" x14ac:dyDescent="0.25">
      <c r="A1700" t="s">
        <v>40</v>
      </c>
      <c r="B1700">
        <v>1</v>
      </c>
      <c r="G1700">
        <f t="shared" si="26"/>
        <v>0</v>
      </c>
    </row>
    <row r="1701" spans="1:7" x14ac:dyDescent="0.25">
      <c r="A1701" t="s">
        <v>40</v>
      </c>
      <c r="B1701">
        <v>1</v>
      </c>
      <c r="G1701">
        <f t="shared" si="26"/>
        <v>0</v>
      </c>
    </row>
    <row r="1702" spans="1:7" x14ac:dyDescent="0.25">
      <c r="A1702" t="s">
        <v>40</v>
      </c>
      <c r="B1702">
        <v>1</v>
      </c>
      <c r="G1702">
        <f t="shared" si="26"/>
        <v>0</v>
      </c>
    </row>
    <row r="1703" spans="1:7" x14ac:dyDescent="0.25">
      <c r="A1703" t="s">
        <v>40</v>
      </c>
      <c r="B1703">
        <v>1</v>
      </c>
      <c r="G1703">
        <f t="shared" si="26"/>
        <v>0</v>
      </c>
    </row>
    <row r="1704" spans="1:7" x14ac:dyDescent="0.25">
      <c r="A1704" t="s">
        <v>40</v>
      </c>
      <c r="B1704">
        <v>1</v>
      </c>
      <c r="G1704">
        <f t="shared" si="26"/>
        <v>0</v>
      </c>
    </row>
    <row r="1705" spans="1:7" x14ac:dyDescent="0.25">
      <c r="A1705" t="s">
        <v>40</v>
      </c>
      <c r="B1705">
        <v>1</v>
      </c>
      <c r="G1705">
        <f t="shared" si="26"/>
        <v>0</v>
      </c>
    </row>
    <row r="1706" spans="1:7" x14ac:dyDescent="0.25">
      <c r="A1706" t="s">
        <v>40</v>
      </c>
      <c r="B1706">
        <v>1</v>
      </c>
      <c r="G1706">
        <f t="shared" si="26"/>
        <v>0</v>
      </c>
    </row>
    <row r="1707" spans="1:7" x14ac:dyDescent="0.25">
      <c r="A1707" t="s">
        <v>41</v>
      </c>
      <c r="B1707">
        <v>1</v>
      </c>
      <c r="G1707">
        <f t="shared" si="26"/>
        <v>0</v>
      </c>
    </row>
    <row r="1708" spans="1:7" x14ac:dyDescent="0.25">
      <c r="A1708" t="s">
        <v>41</v>
      </c>
      <c r="B1708">
        <v>1</v>
      </c>
      <c r="G1708">
        <f t="shared" si="26"/>
        <v>0</v>
      </c>
    </row>
    <row r="1709" spans="1:7" x14ac:dyDescent="0.25">
      <c r="A1709" t="s">
        <v>41</v>
      </c>
      <c r="B1709">
        <v>1</v>
      </c>
      <c r="G1709">
        <f t="shared" si="26"/>
        <v>0</v>
      </c>
    </row>
    <row r="1710" spans="1:7" x14ac:dyDescent="0.25">
      <c r="A1710" t="s">
        <v>43</v>
      </c>
      <c r="B1710">
        <v>1</v>
      </c>
      <c r="G1710">
        <f t="shared" si="26"/>
        <v>0</v>
      </c>
    </row>
    <row r="1711" spans="1:7" x14ac:dyDescent="0.25">
      <c r="A1711" t="s">
        <v>43</v>
      </c>
      <c r="B1711">
        <v>1</v>
      </c>
      <c r="G1711">
        <f t="shared" si="26"/>
        <v>0</v>
      </c>
    </row>
    <row r="1712" spans="1:7" x14ac:dyDescent="0.25">
      <c r="A1712" t="s">
        <v>43</v>
      </c>
      <c r="B1712">
        <v>1</v>
      </c>
      <c r="G1712">
        <f t="shared" si="26"/>
        <v>0</v>
      </c>
    </row>
    <row r="1713" spans="1:7" x14ac:dyDescent="0.25">
      <c r="A1713" t="s">
        <v>44</v>
      </c>
      <c r="B1713">
        <v>1</v>
      </c>
      <c r="G1713">
        <f t="shared" si="26"/>
        <v>0</v>
      </c>
    </row>
    <row r="1714" spans="1:7" x14ac:dyDescent="0.25">
      <c r="A1714" t="s">
        <v>44</v>
      </c>
      <c r="B1714">
        <v>1</v>
      </c>
      <c r="G1714">
        <f t="shared" si="26"/>
        <v>0</v>
      </c>
    </row>
    <row r="1715" spans="1:7" x14ac:dyDescent="0.25">
      <c r="A1715" t="s">
        <v>44</v>
      </c>
      <c r="B1715">
        <v>1</v>
      </c>
      <c r="G1715">
        <f t="shared" si="26"/>
        <v>0</v>
      </c>
    </row>
    <row r="1716" spans="1:7" x14ac:dyDescent="0.25">
      <c r="A1716" t="s">
        <v>44</v>
      </c>
      <c r="B1716">
        <v>1</v>
      </c>
      <c r="G1716">
        <f t="shared" si="26"/>
        <v>0</v>
      </c>
    </row>
    <row r="1717" spans="1:7" x14ac:dyDescent="0.25">
      <c r="A1717" t="s">
        <v>44</v>
      </c>
      <c r="B1717">
        <v>1</v>
      </c>
      <c r="G1717">
        <f t="shared" si="26"/>
        <v>0</v>
      </c>
    </row>
    <row r="1718" spans="1:7" x14ac:dyDescent="0.25">
      <c r="A1718" t="s">
        <v>44</v>
      </c>
      <c r="B1718">
        <v>1</v>
      </c>
      <c r="G1718">
        <f t="shared" si="26"/>
        <v>0</v>
      </c>
    </row>
    <row r="1719" spans="1:7" x14ac:dyDescent="0.25">
      <c r="A1719" t="s">
        <v>44</v>
      </c>
      <c r="B1719">
        <v>1</v>
      </c>
      <c r="G1719">
        <f t="shared" si="26"/>
        <v>0</v>
      </c>
    </row>
    <row r="1720" spans="1:7" x14ac:dyDescent="0.25">
      <c r="A1720" t="s">
        <v>44</v>
      </c>
      <c r="B1720">
        <v>1</v>
      </c>
      <c r="G1720">
        <f t="shared" si="26"/>
        <v>0</v>
      </c>
    </row>
    <row r="1721" spans="1:7" x14ac:dyDescent="0.25">
      <c r="A1721" t="s">
        <v>44</v>
      </c>
      <c r="B1721">
        <v>1</v>
      </c>
      <c r="G1721">
        <f t="shared" si="26"/>
        <v>0</v>
      </c>
    </row>
    <row r="1722" spans="1:7" x14ac:dyDescent="0.25">
      <c r="A1722" t="s">
        <v>44</v>
      </c>
      <c r="B1722">
        <v>1</v>
      </c>
      <c r="G1722">
        <f t="shared" si="26"/>
        <v>0</v>
      </c>
    </row>
    <row r="1723" spans="1:7" x14ac:dyDescent="0.25">
      <c r="A1723" t="s">
        <v>46</v>
      </c>
      <c r="B1723">
        <v>1</v>
      </c>
      <c r="G1723">
        <f t="shared" si="26"/>
        <v>0</v>
      </c>
    </row>
    <row r="1724" spans="1:7" x14ac:dyDescent="0.25">
      <c r="A1724" t="s">
        <v>46</v>
      </c>
      <c r="B1724">
        <v>1</v>
      </c>
      <c r="G1724">
        <f t="shared" si="26"/>
        <v>0</v>
      </c>
    </row>
    <row r="1725" spans="1:7" x14ac:dyDescent="0.25">
      <c r="A1725" t="s">
        <v>47</v>
      </c>
      <c r="B1725">
        <v>1</v>
      </c>
      <c r="G1725">
        <f t="shared" si="26"/>
        <v>0</v>
      </c>
    </row>
    <row r="1726" spans="1:7" x14ac:dyDescent="0.25">
      <c r="A1726" t="s">
        <v>47</v>
      </c>
      <c r="B1726">
        <v>1</v>
      </c>
      <c r="G1726">
        <f t="shared" si="26"/>
        <v>0</v>
      </c>
    </row>
    <row r="1727" spans="1:7" x14ac:dyDescent="0.25">
      <c r="A1727" t="s">
        <v>47</v>
      </c>
      <c r="B1727">
        <v>1</v>
      </c>
      <c r="G1727">
        <f t="shared" si="26"/>
        <v>0</v>
      </c>
    </row>
    <row r="1728" spans="1:7" x14ac:dyDescent="0.25">
      <c r="A1728" t="s">
        <v>47</v>
      </c>
      <c r="B1728">
        <v>1</v>
      </c>
      <c r="G1728">
        <f t="shared" si="26"/>
        <v>0</v>
      </c>
    </row>
    <row r="1729" spans="1:7" x14ac:dyDescent="0.25">
      <c r="A1729" t="s">
        <v>47</v>
      </c>
      <c r="B1729">
        <v>1</v>
      </c>
      <c r="G1729">
        <f t="shared" si="26"/>
        <v>0</v>
      </c>
    </row>
    <row r="1730" spans="1:7" x14ac:dyDescent="0.25">
      <c r="A1730" t="s">
        <v>47</v>
      </c>
      <c r="B1730">
        <v>1</v>
      </c>
      <c r="G1730">
        <f t="shared" si="26"/>
        <v>0</v>
      </c>
    </row>
    <row r="1731" spans="1:7" x14ac:dyDescent="0.25">
      <c r="A1731" t="s">
        <v>47</v>
      </c>
      <c r="B1731">
        <v>1</v>
      </c>
      <c r="G1731">
        <f t="shared" ref="G1731:G1794" si="27">F1731/$D$129</f>
        <v>0</v>
      </c>
    </row>
    <row r="1732" spans="1:7" x14ac:dyDescent="0.25">
      <c r="A1732" t="s">
        <v>47</v>
      </c>
      <c r="B1732">
        <v>1</v>
      </c>
      <c r="G1732">
        <f t="shared" si="27"/>
        <v>0</v>
      </c>
    </row>
    <row r="1733" spans="1:7" x14ac:dyDescent="0.25">
      <c r="A1733" t="s">
        <v>47</v>
      </c>
      <c r="B1733">
        <v>1</v>
      </c>
      <c r="G1733">
        <f t="shared" si="27"/>
        <v>0</v>
      </c>
    </row>
    <row r="1734" spans="1:7" x14ac:dyDescent="0.25">
      <c r="A1734" t="s">
        <v>47</v>
      </c>
      <c r="B1734">
        <v>1</v>
      </c>
      <c r="G1734">
        <f t="shared" si="27"/>
        <v>0</v>
      </c>
    </row>
    <row r="1735" spans="1:7" x14ac:dyDescent="0.25">
      <c r="A1735" t="s">
        <v>48</v>
      </c>
      <c r="B1735">
        <v>1</v>
      </c>
      <c r="G1735">
        <f t="shared" si="27"/>
        <v>0</v>
      </c>
    </row>
    <row r="1736" spans="1:7" x14ac:dyDescent="0.25">
      <c r="A1736" t="s">
        <v>48</v>
      </c>
      <c r="B1736">
        <v>1</v>
      </c>
      <c r="G1736">
        <f t="shared" si="27"/>
        <v>0</v>
      </c>
    </row>
    <row r="1737" spans="1:7" x14ac:dyDescent="0.25">
      <c r="A1737" t="s">
        <v>48</v>
      </c>
      <c r="B1737">
        <v>1</v>
      </c>
      <c r="G1737">
        <f t="shared" si="27"/>
        <v>0</v>
      </c>
    </row>
    <row r="1738" spans="1:7" x14ac:dyDescent="0.25">
      <c r="A1738" t="s">
        <v>50</v>
      </c>
      <c r="B1738">
        <v>1</v>
      </c>
      <c r="G1738">
        <f t="shared" si="27"/>
        <v>0</v>
      </c>
    </row>
    <row r="1739" spans="1:7" x14ac:dyDescent="0.25">
      <c r="A1739" t="s">
        <v>50</v>
      </c>
      <c r="B1739">
        <v>1</v>
      </c>
      <c r="G1739">
        <f t="shared" si="27"/>
        <v>0</v>
      </c>
    </row>
    <row r="1740" spans="1:7" x14ac:dyDescent="0.25">
      <c r="A1740" t="s">
        <v>50</v>
      </c>
      <c r="B1740">
        <v>1</v>
      </c>
      <c r="G1740">
        <f t="shared" si="27"/>
        <v>0</v>
      </c>
    </row>
    <row r="1741" spans="1:7" x14ac:dyDescent="0.25">
      <c r="A1741" t="s">
        <v>50</v>
      </c>
      <c r="B1741">
        <v>1</v>
      </c>
      <c r="G1741">
        <f t="shared" si="27"/>
        <v>0</v>
      </c>
    </row>
    <row r="1742" spans="1:7" x14ac:dyDescent="0.25">
      <c r="A1742" t="s">
        <v>50</v>
      </c>
      <c r="B1742">
        <v>1</v>
      </c>
      <c r="G1742">
        <f t="shared" si="27"/>
        <v>0</v>
      </c>
    </row>
    <row r="1743" spans="1:7" x14ac:dyDescent="0.25">
      <c r="A1743" t="s">
        <v>50</v>
      </c>
      <c r="B1743">
        <v>1</v>
      </c>
      <c r="G1743">
        <f t="shared" si="27"/>
        <v>0</v>
      </c>
    </row>
    <row r="1744" spans="1:7" x14ac:dyDescent="0.25">
      <c r="A1744" t="s">
        <v>51</v>
      </c>
      <c r="B1744">
        <v>1</v>
      </c>
      <c r="G1744">
        <f t="shared" si="27"/>
        <v>0</v>
      </c>
    </row>
    <row r="1745" spans="1:7" x14ac:dyDescent="0.25">
      <c r="A1745" t="s">
        <v>51</v>
      </c>
      <c r="B1745">
        <v>1</v>
      </c>
      <c r="G1745">
        <f t="shared" si="27"/>
        <v>0</v>
      </c>
    </row>
    <row r="1746" spans="1:7" x14ac:dyDescent="0.25">
      <c r="A1746" t="s">
        <v>51</v>
      </c>
      <c r="B1746">
        <v>1</v>
      </c>
      <c r="G1746">
        <f t="shared" si="27"/>
        <v>0</v>
      </c>
    </row>
    <row r="1747" spans="1:7" x14ac:dyDescent="0.25">
      <c r="A1747" t="s">
        <v>51</v>
      </c>
      <c r="B1747">
        <v>1</v>
      </c>
      <c r="G1747">
        <f t="shared" si="27"/>
        <v>0</v>
      </c>
    </row>
    <row r="1748" spans="1:7" x14ac:dyDescent="0.25">
      <c r="A1748" t="s">
        <v>52</v>
      </c>
      <c r="B1748">
        <v>1</v>
      </c>
      <c r="G1748">
        <f t="shared" si="27"/>
        <v>0</v>
      </c>
    </row>
    <row r="1749" spans="1:7" x14ac:dyDescent="0.25">
      <c r="A1749" t="s">
        <v>52</v>
      </c>
      <c r="B1749">
        <v>1</v>
      </c>
      <c r="G1749">
        <f t="shared" si="27"/>
        <v>0</v>
      </c>
    </row>
    <row r="1750" spans="1:7" x14ac:dyDescent="0.25">
      <c r="A1750" t="s">
        <v>52</v>
      </c>
      <c r="B1750">
        <v>1</v>
      </c>
      <c r="G1750">
        <f t="shared" si="27"/>
        <v>0</v>
      </c>
    </row>
    <row r="1751" spans="1:7" x14ac:dyDescent="0.25">
      <c r="A1751" t="s">
        <v>52</v>
      </c>
      <c r="B1751">
        <v>1</v>
      </c>
      <c r="G1751">
        <f t="shared" si="27"/>
        <v>0</v>
      </c>
    </row>
    <row r="1752" spans="1:7" x14ac:dyDescent="0.25">
      <c r="A1752" t="s">
        <v>53</v>
      </c>
      <c r="B1752">
        <v>1</v>
      </c>
      <c r="G1752">
        <f t="shared" si="27"/>
        <v>0</v>
      </c>
    </row>
    <row r="1753" spans="1:7" x14ac:dyDescent="0.25">
      <c r="A1753" t="s">
        <v>53</v>
      </c>
      <c r="B1753">
        <v>1</v>
      </c>
      <c r="G1753">
        <f t="shared" si="27"/>
        <v>0</v>
      </c>
    </row>
    <row r="1754" spans="1:7" x14ac:dyDescent="0.25">
      <c r="A1754" t="s">
        <v>53</v>
      </c>
      <c r="B1754">
        <v>1</v>
      </c>
      <c r="G1754">
        <f t="shared" si="27"/>
        <v>0</v>
      </c>
    </row>
    <row r="1755" spans="1:7" x14ac:dyDescent="0.25">
      <c r="A1755" t="s">
        <v>53</v>
      </c>
      <c r="B1755">
        <v>1</v>
      </c>
      <c r="G1755">
        <f t="shared" si="27"/>
        <v>0</v>
      </c>
    </row>
    <row r="1756" spans="1:7" x14ac:dyDescent="0.25">
      <c r="A1756" t="s">
        <v>53</v>
      </c>
      <c r="B1756">
        <v>1</v>
      </c>
      <c r="G1756">
        <f t="shared" si="27"/>
        <v>0</v>
      </c>
    </row>
    <row r="1757" spans="1:7" x14ac:dyDescent="0.25">
      <c r="A1757" t="s">
        <v>53</v>
      </c>
      <c r="B1757">
        <v>1</v>
      </c>
      <c r="G1757">
        <f t="shared" si="27"/>
        <v>0</v>
      </c>
    </row>
    <row r="1758" spans="1:7" x14ac:dyDescent="0.25">
      <c r="A1758" t="s">
        <v>53</v>
      </c>
      <c r="B1758">
        <v>1</v>
      </c>
      <c r="G1758">
        <f t="shared" si="27"/>
        <v>0</v>
      </c>
    </row>
    <row r="1759" spans="1:7" x14ac:dyDescent="0.25">
      <c r="A1759" t="s">
        <v>53</v>
      </c>
      <c r="B1759">
        <v>1</v>
      </c>
      <c r="G1759">
        <f t="shared" si="27"/>
        <v>0</v>
      </c>
    </row>
    <row r="1760" spans="1:7" x14ac:dyDescent="0.25">
      <c r="A1760" t="s">
        <v>53</v>
      </c>
      <c r="B1760">
        <v>1</v>
      </c>
      <c r="G1760">
        <f t="shared" si="27"/>
        <v>0</v>
      </c>
    </row>
    <row r="1761" spans="1:7" x14ac:dyDescent="0.25">
      <c r="A1761" t="s">
        <v>53</v>
      </c>
      <c r="B1761">
        <v>1</v>
      </c>
      <c r="G1761">
        <f t="shared" si="27"/>
        <v>0</v>
      </c>
    </row>
    <row r="1762" spans="1:7" x14ac:dyDescent="0.25">
      <c r="A1762" t="s">
        <v>53</v>
      </c>
      <c r="B1762">
        <v>1</v>
      </c>
      <c r="G1762">
        <f t="shared" si="27"/>
        <v>0</v>
      </c>
    </row>
    <row r="1763" spans="1:7" x14ac:dyDescent="0.25">
      <c r="A1763" t="s">
        <v>53</v>
      </c>
      <c r="B1763">
        <v>1</v>
      </c>
      <c r="G1763">
        <f t="shared" si="27"/>
        <v>0</v>
      </c>
    </row>
    <row r="1764" spans="1:7" x14ac:dyDescent="0.25">
      <c r="A1764" t="s">
        <v>54</v>
      </c>
      <c r="B1764">
        <v>1</v>
      </c>
      <c r="G1764">
        <f t="shared" si="27"/>
        <v>0</v>
      </c>
    </row>
    <row r="1765" spans="1:7" x14ac:dyDescent="0.25">
      <c r="A1765" t="s">
        <v>54</v>
      </c>
      <c r="B1765">
        <v>1</v>
      </c>
      <c r="G1765">
        <f t="shared" si="27"/>
        <v>0</v>
      </c>
    </row>
    <row r="1766" spans="1:7" x14ac:dyDescent="0.25">
      <c r="A1766" t="s">
        <v>54</v>
      </c>
      <c r="B1766">
        <v>1</v>
      </c>
      <c r="G1766">
        <f t="shared" si="27"/>
        <v>0</v>
      </c>
    </row>
    <row r="1767" spans="1:7" x14ac:dyDescent="0.25">
      <c r="A1767" t="s">
        <v>54</v>
      </c>
      <c r="B1767">
        <v>1</v>
      </c>
      <c r="G1767">
        <f t="shared" si="27"/>
        <v>0</v>
      </c>
    </row>
    <row r="1768" spans="1:7" x14ac:dyDescent="0.25">
      <c r="A1768" t="s">
        <v>54</v>
      </c>
      <c r="B1768">
        <v>1</v>
      </c>
      <c r="G1768">
        <f t="shared" si="27"/>
        <v>0</v>
      </c>
    </row>
    <row r="1769" spans="1:7" x14ac:dyDescent="0.25">
      <c r="A1769" t="s">
        <v>54</v>
      </c>
      <c r="B1769">
        <v>1</v>
      </c>
      <c r="G1769">
        <f t="shared" si="27"/>
        <v>0</v>
      </c>
    </row>
    <row r="1770" spans="1:7" x14ac:dyDescent="0.25">
      <c r="A1770" t="s">
        <v>54</v>
      </c>
      <c r="B1770">
        <v>1</v>
      </c>
      <c r="G1770">
        <f t="shared" si="27"/>
        <v>0</v>
      </c>
    </row>
    <row r="1771" spans="1:7" x14ac:dyDescent="0.25">
      <c r="A1771" t="s">
        <v>54</v>
      </c>
      <c r="B1771">
        <v>1</v>
      </c>
      <c r="G1771">
        <f t="shared" si="27"/>
        <v>0</v>
      </c>
    </row>
    <row r="1772" spans="1:7" x14ac:dyDescent="0.25">
      <c r="A1772" t="s">
        <v>54</v>
      </c>
      <c r="B1772">
        <v>1</v>
      </c>
      <c r="G1772">
        <f t="shared" si="27"/>
        <v>0</v>
      </c>
    </row>
    <row r="1773" spans="1:7" x14ac:dyDescent="0.25">
      <c r="A1773" t="s">
        <v>54</v>
      </c>
      <c r="B1773">
        <v>1</v>
      </c>
      <c r="G1773">
        <f t="shared" si="27"/>
        <v>0</v>
      </c>
    </row>
    <row r="1774" spans="1:7" x14ac:dyDescent="0.25">
      <c r="A1774" t="s">
        <v>54</v>
      </c>
      <c r="B1774">
        <v>1</v>
      </c>
      <c r="G1774">
        <f t="shared" si="27"/>
        <v>0</v>
      </c>
    </row>
    <row r="1775" spans="1:7" x14ac:dyDescent="0.25">
      <c r="A1775" t="s">
        <v>54</v>
      </c>
      <c r="B1775">
        <v>1</v>
      </c>
      <c r="G1775">
        <f t="shared" si="27"/>
        <v>0</v>
      </c>
    </row>
    <row r="1776" spans="1:7" x14ac:dyDescent="0.25">
      <c r="A1776" t="s">
        <v>54</v>
      </c>
      <c r="B1776">
        <v>1</v>
      </c>
      <c r="G1776">
        <f t="shared" si="27"/>
        <v>0</v>
      </c>
    </row>
    <row r="1777" spans="1:7" x14ac:dyDescent="0.25">
      <c r="A1777" t="s">
        <v>54</v>
      </c>
      <c r="B1777">
        <v>1</v>
      </c>
      <c r="G1777">
        <f t="shared" si="27"/>
        <v>0</v>
      </c>
    </row>
    <row r="1778" spans="1:7" x14ac:dyDescent="0.25">
      <c r="A1778" t="s">
        <v>54</v>
      </c>
      <c r="B1778">
        <v>1</v>
      </c>
      <c r="G1778">
        <f t="shared" si="27"/>
        <v>0</v>
      </c>
    </row>
    <row r="1779" spans="1:7" x14ac:dyDescent="0.25">
      <c r="A1779" t="s">
        <v>54</v>
      </c>
      <c r="B1779">
        <v>1</v>
      </c>
      <c r="G1779">
        <f t="shared" si="27"/>
        <v>0</v>
      </c>
    </row>
    <row r="1780" spans="1:7" x14ac:dyDescent="0.25">
      <c r="A1780" t="s">
        <v>54</v>
      </c>
      <c r="B1780">
        <v>1</v>
      </c>
      <c r="G1780">
        <f t="shared" si="27"/>
        <v>0</v>
      </c>
    </row>
    <row r="1781" spans="1:7" x14ac:dyDescent="0.25">
      <c r="A1781" t="s">
        <v>55</v>
      </c>
      <c r="B1781">
        <v>1</v>
      </c>
      <c r="G1781">
        <f t="shared" si="27"/>
        <v>0</v>
      </c>
    </row>
    <row r="1782" spans="1:7" x14ac:dyDescent="0.25">
      <c r="A1782" t="s">
        <v>55</v>
      </c>
      <c r="B1782">
        <v>1</v>
      </c>
      <c r="G1782">
        <f t="shared" si="27"/>
        <v>0</v>
      </c>
    </row>
    <row r="1783" spans="1:7" x14ac:dyDescent="0.25">
      <c r="A1783" t="s">
        <v>55</v>
      </c>
      <c r="B1783">
        <v>1</v>
      </c>
      <c r="G1783">
        <f t="shared" si="27"/>
        <v>0</v>
      </c>
    </row>
    <row r="1784" spans="1:7" x14ac:dyDescent="0.25">
      <c r="A1784" t="s">
        <v>55</v>
      </c>
      <c r="B1784">
        <v>1</v>
      </c>
      <c r="G1784">
        <f t="shared" si="27"/>
        <v>0</v>
      </c>
    </row>
    <row r="1785" spans="1:7" x14ac:dyDescent="0.25">
      <c r="A1785" t="s">
        <v>55</v>
      </c>
      <c r="B1785">
        <v>1</v>
      </c>
      <c r="G1785">
        <f t="shared" si="27"/>
        <v>0</v>
      </c>
    </row>
    <row r="1786" spans="1:7" x14ac:dyDescent="0.25">
      <c r="A1786" t="s">
        <v>58</v>
      </c>
      <c r="B1786">
        <v>1</v>
      </c>
      <c r="G1786">
        <f t="shared" si="27"/>
        <v>0</v>
      </c>
    </row>
    <row r="1787" spans="1:7" x14ac:dyDescent="0.25">
      <c r="A1787" t="s">
        <v>58</v>
      </c>
      <c r="B1787">
        <v>1</v>
      </c>
      <c r="G1787">
        <f t="shared" si="27"/>
        <v>0</v>
      </c>
    </row>
    <row r="1788" spans="1:7" x14ac:dyDescent="0.25">
      <c r="A1788" t="s">
        <v>58</v>
      </c>
      <c r="B1788">
        <v>1</v>
      </c>
      <c r="G1788">
        <f t="shared" si="27"/>
        <v>0</v>
      </c>
    </row>
    <row r="1789" spans="1:7" x14ac:dyDescent="0.25">
      <c r="A1789" t="s">
        <v>59</v>
      </c>
      <c r="B1789">
        <v>1</v>
      </c>
      <c r="G1789">
        <f t="shared" si="27"/>
        <v>0</v>
      </c>
    </row>
    <row r="1790" spans="1:7" x14ac:dyDescent="0.25">
      <c r="A1790" t="s">
        <v>59</v>
      </c>
      <c r="B1790">
        <v>1</v>
      </c>
      <c r="G1790">
        <f t="shared" si="27"/>
        <v>0</v>
      </c>
    </row>
    <row r="1791" spans="1:7" x14ac:dyDescent="0.25">
      <c r="A1791" t="s">
        <v>59</v>
      </c>
      <c r="B1791">
        <v>1</v>
      </c>
      <c r="G1791">
        <f t="shared" si="27"/>
        <v>0</v>
      </c>
    </row>
    <row r="1792" spans="1:7" x14ac:dyDescent="0.25">
      <c r="A1792" t="s">
        <v>59</v>
      </c>
      <c r="B1792">
        <v>1</v>
      </c>
      <c r="G1792">
        <f t="shared" si="27"/>
        <v>0</v>
      </c>
    </row>
    <row r="1793" spans="1:7" x14ac:dyDescent="0.25">
      <c r="A1793" t="s">
        <v>63</v>
      </c>
      <c r="B1793">
        <v>1</v>
      </c>
      <c r="G1793">
        <f t="shared" si="27"/>
        <v>0</v>
      </c>
    </row>
    <row r="1794" spans="1:7" x14ac:dyDescent="0.25">
      <c r="A1794" t="s">
        <v>63</v>
      </c>
      <c r="B1794">
        <v>1</v>
      </c>
      <c r="G1794">
        <f t="shared" si="27"/>
        <v>0</v>
      </c>
    </row>
    <row r="1795" spans="1:7" x14ac:dyDescent="0.25">
      <c r="A1795" t="s">
        <v>63</v>
      </c>
      <c r="B1795">
        <v>1</v>
      </c>
      <c r="G1795">
        <f t="shared" ref="G1795:G1858" si="28">F1795/$D$129</f>
        <v>0</v>
      </c>
    </row>
    <row r="1796" spans="1:7" x14ac:dyDescent="0.25">
      <c r="A1796" t="s">
        <v>63</v>
      </c>
      <c r="B1796">
        <v>1</v>
      </c>
      <c r="G1796">
        <f t="shared" si="28"/>
        <v>0</v>
      </c>
    </row>
    <row r="1797" spans="1:7" x14ac:dyDescent="0.25">
      <c r="A1797" t="s">
        <v>63</v>
      </c>
      <c r="B1797">
        <v>1</v>
      </c>
      <c r="G1797">
        <f t="shared" si="28"/>
        <v>0</v>
      </c>
    </row>
    <row r="1798" spans="1:7" x14ac:dyDescent="0.25">
      <c r="A1798" t="s">
        <v>64</v>
      </c>
      <c r="B1798">
        <v>1</v>
      </c>
      <c r="G1798">
        <f t="shared" si="28"/>
        <v>0</v>
      </c>
    </row>
    <row r="1799" spans="1:7" x14ac:dyDescent="0.25">
      <c r="A1799" t="s">
        <v>64</v>
      </c>
      <c r="B1799">
        <v>1</v>
      </c>
      <c r="G1799">
        <f t="shared" si="28"/>
        <v>0</v>
      </c>
    </row>
    <row r="1800" spans="1:7" x14ac:dyDescent="0.25">
      <c r="A1800" t="s">
        <v>64</v>
      </c>
      <c r="B1800">
        <v>1</v>
      </c>
      <c r="G1800">
        <f t="shared" si="28"/>
        <v>0</v>
      </c>
    </row>
    <row r="1801" spans="1:7" x14ac:dyDescent="0.25">
      <c r="A1801" t="s">
        <v>64</v>
      </c>
      <c r="B1801">
        <v>1</v>
      </c>
      <c r="G1801">
        <f t="shared" si="28"/>
        <v>0</v>
      </c>
    </row>
    <row r="1802" spans="1:7" x14ac:dyDescent="0.25">
      <c r="A1802" t="s">
        <v>64</v>
      </c>
      <c r="B1802">
        <v>1</v>
      </c>
      <c r="G1802">
        <f t="shared" si="28"/>
        <v>0</v>
      </c>
    </row>
    <row r="1803" spans="1:7" x14ac:dyDescent="0.25">
      <c r="A1803" t="s">
        <v>65</v>
      </c>
      <c r="B1803">
        <v>1</v>
      </c>
      <c r="G1803">
        <f t="shared" si="28"/>
        <v>0</v>
      </c>
    </row>
    <row r="1804" spans="1:7" x14ac:dyDescent="0.25">
      <c r="A1804" t="s">
        <v>65</v>
      </c>
      <c r="B1804">
        <v>1</v>
      </c>
      <c r="G1804">
        <f t="shared" si="28"/>
        <v>0</v>
      </c>
    </row>
    <row r="1805" spans="1:7" x14ac:dyDescent="0.25">
      <c r="A1805" t="s">
        <v>67</v>
      </c>
      <c r="B1805">
        <v>1</v>
      </c>
      <c r="G1805">
        <f t="shared" si="28"/>
        <v>0</v>
      </c>
    </row>
    <row r="1806" spans="1:7" x14ac:dyDescent="0.25">
      <c r="A1806" t="s">
        <v>67</v>
      </c>
      <c r="B1806">
        <v>1</v>
      </c>
      <c r="G1806">
        <f t="shared" si="28"/>
        <v>0</v>
      </c>
    </row>
    <row r="1807" spans="1:7" x14ac:dyDescent="0.25">
      <c r="A1807" t="s">
        <v>68</v>
      </c>
      <c r="B1807">
        <v>1</v>
      </c>
      <c r="G1807">
        <f t="shared" si="28"/>
        <v>0</v>
      </c>
    </row>
    <row r="1808" spans="1:7" x14ac:dyDescent="0.25">
      <c r="A1808" t="s">
        <v>68</v>
      </c>
      <c r="B1808">
        <v>1</v>
      </c>
      <c r="G1808">
        <f t="shared" si="28"/>
        <v>0</v>
      </c>
    </row>
    <row r="1809" spans="1:7" x14ac:dyDescent="0.25">
      <c r="A1809" t="s">
        <v>69</v>
      </c>
      <c r="B1809">
        <v>1</v>
      </c>
      <c r="G1809">
        <f t="shared" si="28"/>
        <v>0</v>
      </c>
    </row>
    <row r="1810" spans="1:7" x14ac:dyDescent="0.25">
      <c r="A1810" t="s">
        <v>69</v>
      </c>
      <c r="B1810">
        <v>1</v>
      </c>
      <c r="G1810">
        <f t="shared" si="28"/>
        <v>0</v>
      </c>
    </row>
    <row r="1811" spans="1:7" x14ac:dyDescent="0.25">
      <c r="A1811" t="s">
        <v>69</v>
      </c>
      <c r="B1811">
        <v>1</v>
      </c>
      <c r="G1811">
        <f t="shared" si="28"/>
        <v>0</v>
      </c>
    </row>
    <row r="1812" spans="1:7" x14ac:dyDescent="0.25">
      <c r="A1812" t="s">
        <v>69</v>
      </c>
      <c r="B1812">
        <v>1</v>
      </c>
      <c r="G1812">
        <f t="shared" si="28"/>
        <v>0</v>
      </c>
    </row>
    <row r="1813" spans="1:7" x14ac:dyDescent="0.25">
      <c r="A1813" t="s">
        <v>69</v>
      </c>
      <c r="B1813">
        <v>1</v>
      </c>
      <c r="G1813">
        <f t="shared" si="28"/>
        <v>0</v>
      </c>
    </row>
    <row r="1814" spans="1:7" x14ac:dyDescent="0.25">
      <c r="A1814" t="s">
        <v>69</v>
      </c>
      <c r="B1814">
        <v>1</v>
      </c>
      <c r="G1814">
        <f t="shared" si="28"/>
        <v>0</v>
      </c>
    </row>
    <row r="1815" spans="1:7" x14ac:dyDescent="0.25">
      <c r="A1815" t="s">
        <v>69</v>
      </c>
      <c r="B1815">
        <v>1</v>
      </c>
      <c r="G1815">
        <f t="shared" si="28"/>
        <v>0</v>
      </c>
    </row>
    <row r="1816" spans="1:7" x14ac:dyDescent="0.25">
      <c r="A1816" t="s">
        <v>69</v>
      </c>
      <c r="B1816">
        <v>1</v>
      </c>
      <c r="G1816">
        <f t="shared" si="28"/>
        <v>0</v>
      </c>
    </row>
    <row r="1817" spans="1:7" x14ac:dyDescent="0.25">
      <c r="A1817" t="s">
        <v>69</v>
      </c>
      <c r="B1817">
        <v>1</v>
      </c>
      <c r="G1817">
        <f t="shared" si="28"/>
        <v>0</v>
      </c>
    </row>
    <row r="1818" spans="1:7" x14ac:dyDescent="0.25">
      <c r="A1818" t="s">
        <v>71</v>
      </c>
      <c r="B1818">
        <v>1</v>
      </c>
      <c r="G1818">
        <f t="shared" si="28"/>
        <v>0</v>
      </c>
    </row>
    <row r="1819" spans="1:7" x14ac:dyDescent="0.25">
      <c r="A1819" t="s">
        <v>71</v>
      </c>
      <c r="B1819">
        <v>1</v>
      </c>
      <c r="G1819">
        <f t="shared" si="28"/>
        <v>0</v>
      </c>
    </row>
    <row r="1820" spans="1:7" x14ac:dyDescent="0.25">
      <c r="A1820" t="s">
        <v>71</v>
      </c>
      <c r="B1820">
        <v>1</v>
      </c>
      <c r="G1820">
        <f t="shared" si="28"/>
        <v>0</v>
      </c>
    </row>
    <row r="1821" spans="1:7" x14ac:dyDescent="0.25">
      <c r="A1821" t="s">
        <v>71</v>
      </c>
      <c r="B1821">
        <v>1</v>
      </c>
      <c r="G1821">
        <f t="shared" si="28"/>
        <v>0</v>
      </c>
    </row>
    <row r="1822" spans="1:7" x14ac:dyDescent="0.25">
      <c r="A1822" t="s">
        <v>71</v>
      </c>
      <c r="B1822">
        <v>1</v>
      </c>
      <c r="G1822">
        <f t="shared" si="28"/>
        <v>0</v>
      </c>
    </row>
    <row r="1823" spans="1:7" x14ac:dyDescent="0.25">
      <c r="A1823" t="s">
        <v>71</v>
      </c>
      <c r="B1823">
        <v>1</v>
      </c>
      <c r="G1823">
        <f t="shared" si="28"/>
        <v>0</v>
      </c>
    </row>
    <row r="1824" spans="1:7" x14ac:dyDescent="0.25">
      <c r="A1824" t="s">
        <v>71</v>
      </c>
      <c r="B1824">
        <v>1</v>
      </c>
      <c r="G1824">
        <f t="shared" si="28"/>
        <v>0</v>
      </c>
    </row>
    <row r="1825" spans="1:7" x14ac:dyDescent="0.25">
      <c r="A1825" t="s">
        <v>71</v>
      </c>
      <c r="B1825">
        <v>1</v>
      </c>
      <c r="G1825">
        <f t="shared" si="28"/>
        <v>0</v>
      </c>
    </row>
    <row r="1826" spans="1:7" x14ac:dyDescent="0.25">
      <c r="A1826" t="s">
        <v>71</v>
      </c>
      <c r="B1826">
        <v>1</v>
      </c>
      <c r="G1826">
        <f t="shared" si="28"/>
        <v>0</v>
      </c>
    </row>
    <row r="1827" spans="1:7" x14ac:dyDescent="0.25">
      <c r="A1827" t="s">
        <v>71</v>
      </c>
      <c r="B1827">
        <v>1</v>
      </c>
      <c r="G1827">
        <f t="shared" si="28"/>
        <v>0</v>
      </c>
    </row>
    <row r="1828" spans="1:7" x14ac:dyDescent="0.25">
      <c r="A1828" t="s">
        <v>71</v>
      </c>
      <c r="B1828">
        <v>1</v>
      </c>
      <c r="G1828">
        <f t="shared" si="28"/>
        <v>0</v>
      </c>
    </row>
    <row r="1829" spans="1:7" x14ac:dyDescent="0.25">
      <c r="A1829" t="s">
        <v>71</v>
      </c>
      <c r="B1829">
        <v>1</v>
      </c>
      <c r="G1829">
        <f t="shared" si="28"/>
        <v>0</v>
      </c>
    </row>
    <row r="1830" spans="1:7" x14ac:dyDescent="0.25">
      <c r="A1830" t="s">
        <v>73</v>
      </c>
      <c r="B1830">
        <v>1</v>
      </c>
      <c r="G1830">
        <f t="shared" si="28"/>
        <v>0</v>
      </c>
    </row>
    <row r="1831" spans="1:7" x14ac:dyDescent="0.25">
      <c r="A1831" t="s">
        <v>73</v>
      </c>
      <c r="B1831">
        <v>1</v>
      </c>
      <c r="G1831">
        <f t="shared" si="28"/>
        <v>0</v>
      </c>
    </row>
    <row r="1832" spans="1:7" x14ac:dyDescent="0.25">
      <c r="A1832" t="s">
        <v>73</v>
      </c>
      <c r="B1832">
        <v>1</v>
      </c>
      <c r="G1832">
        <f t="shared" si="28"/>
        <v>0</v>
      </c>
    </row>
    <row r="1833" spans="1:7" x14ac:dyDescent="0.25">
      <c r="A1833" t="s">
        <v>76</v>
      </c>
      <c r="B1833">
        <v>1</v>
      </c>
      <c r="G1833">
        <f t="shared" si="28"/>
        <v>0</v>
      </c>
    </row>
    <row r="1834" spans="1:7" x14ac:dyDescent="0.25">
      <c r="A1834" t="s">
        <v>76</v>
      </c>
      <c r="B1834">
        <v>1</v>
      </c>
      <c r="G1834">
        <f t="shared" si="28"/>
        <v>0</v>
      </c>
    </row>
    <row r="1835" spans="1:7" x14ac:dyDescent="0.25">
      <c r="A1835" t="s">
        <v>76</v>
      </c>
      <c r="B1835">
        <v>1</v>
      </c>
      <c r="G1835">
        <f t="shared" si="28"/>
        <v>0</v>
      </c>
    </row>
    <row r="1836" spans="1:7" x14ac:dyDescent="0.25">
      <c r="A1836" t="s">
        <v>76</v>
      </c>
      <c r="B1836">
        <v>1</v>
      </c>
      <c r="G1836">
        <f t="shared" si="28"/>
        <v>0</v>
      </c>
    </row>
    <row r="1837" spans="1:7" x14ac:dyDescent="0.25">
      <c r="A1837" t="s">
        <v>76</v>
      </c>
      <c r="B1837">
        <v>1</v>
      </c>
      <c r="G1837">
        <f t="shared" si="28"/>
        <v>0</v>
      </c>
    </row>
    <row r="1838" spans="1:7" x14ac:dyDescent="0.25">
      <c r="A1838" t="s">
        <v>78</v>
      </c>
      <c r="B1838">
        <v>1</v>
      </c>
      <c r="G1838">
        <f t="shared" si="28"/>
        <v>0</v>
      </c>
    </row>
    <row r="1839" spans="1:7" x14ac:dyDescent="0.25">
      <c r="A1839" t="s">
        <v>78</v>
      </c>
      <c r="B1839">
        <v>1</v>
      </c>
      <c r="G1839">
        <f t="shared" si="28"/>
        <v>0</v>
      </c>
    </row>
    <row r="1840" spans="1:7" x14ac:dyDescent="0.25">
      <c r="A1840" t="s">
        <v>78</v>
      </c>
      <c r="B1840">
        <v>1</v>
      </c>
      <c r="G1840">
        <f t="shared" si="28"/>
        <v>0</v>
      </c>
    </row>
    <row r="1841" spans="1:7" x14ac:dyDescent="0.25">
      <c r="A1841" t="s">
        <v>80</v>
      </c>
      <c r="B1841">
        <v>1</v>
      </c>
      <c r="G1841">
        <f t="shared" si="28"/>
        <v>0</v>
      </c>
    </row>
    <row r="1842" spans="1:7" x14ac:dyDescent="0.25">
      <c r="A1842" t="s">
        <v>80</v>
      </c>
      <c r="B1842">
        <v>1</v>
      </c>
      <c r="G1842">
        <f t="shared" si="28"/>
        <v>0</v>
      </c>
    </row>
    <row r="1843" spans="1:7" x14ac:dyDescent="0.25">
      <c r="A1843" t="s">
        <v>80</v>
      </c>
      <c r="B1843">
        <v>1</v>
      </c>
      <c r="G1843">
        <f t="shared" si="28"/>
        <v>0</v>
      </c>
    </row>
    <row r="1844" spans="1:7" x14ac:dyDescent="0.25">
      <c r="A1844" t="s">
        <v>80</v>
      </c>
      <c r="B1844">
        <v>1</v>
      </c>
      <c r="G1844">
        <f t="shared" si="28"/>
        <v>0</v>
      </c>
    </row>
    <row r="1845" spans="1:7" x14ac:dyDescent="0.25">
      <c r="A1845" t="s">
        <v>80</v>
      </c>
      <c r="B1845">
        <v>1</v>
      </c>
      <c r="G1845">
        <f t="shared" si="28"/>
        <v>0</v>
      </c>
    </row>
    <row r="1846" spans="1:7" x14ac:dyDescent="0.25">
      <c r="A1846" t="s">
        <v>80</v>
      </c>
      <c r="B1846">
        <v>1</v>
      </c>
      <c r="G1846">
        <f t="shared" si="28"/>
        <v>0</v>
      </c>
    </row>
    <row r="1847" spans="1:7" x14ac:dyDescent="0.25">
      <c r="A1847" t="s">
        <v>80</v>
      </c>
      <c r="B1847">
        <v>1</v>
      </c>
      <c r="G1847">
        <f t="shared" si="28"/>
        <v>0</v>
      </c>
    </row>
    <row r="1848" spans="1:7" x14ac:dyDescent="0.25">
      <c r="A1848" t="s">
        <v>80</v>
      </c>
      <c r="B1848">
        <v>1</v>
      </c>
      <c r="G1848">
        <f t="shared" si="28"/>
        <v>0</v>
      </c>
    </row>
    <row r="1849" spans="1:7" x14ac:dyDescent="0.25">
      <c r="A1849" t="s">
        <v>80</v>
      </c>
      <c r="B1849">
        <v>1</v>
      </c>
      <c r="G1849">
        <f t="shared" si="28"/>
        <v>0</v>
      </c>
    </row>
    <row r="1850" spans="1:7" x14ac:dyDescent="0.25">
      <c r="A1850" t="s">
        <v>81</v>
      </c>
      <c r="B1850">
        <v>1</v>
      </c>
      <c r="G1850">
        <f t="shared" si="28"/>
        <v>0</v>
      </c>
    </row>
    <row r="1851" spans="1:7" x14ac:dyDescent="0.25">
      <c r="A1851" t="s">
        <v>82</v>
      </c>
      <c r="B1851">
        <v>1</v>
      </c>
      <c r="G1851">
        <f t="shared" si="28"/>
        <v>0</v>
      </c>
    </row>
    <row r="1852" spans="1:7" x14ac:dyDescent="0.25">
      <c r="A1852" t="s">
        <v>82</v>
      </c>
      <c r="B1852">
        <v>1</v>
      </c>
      <c r="G1852">
        <f t="shared" si="28"/>
        <v>0</v>
      </c>
    </row>
    <row r="1853" spans="1:7" x14ac:dyDescent="0.25">
      <c r="A1853" t="s">
        <v>82</v>
      </c>
      <c r="B1853">
        <v>1</v>
      </c>
      <c r="G1853">
        <f t="shared" si="28"/>
        <v>0</v>
      </c>
    </row>
    <row r="1854" spans="1:7" x14ac:dyDescent="0.25">
      <c r="A1854" t="s">
        <v>82</v>
      </c>
      <c r="B1854">
        <v>1</v>
      </c>
      <c r="G1854">
        <f t="shared" si="28"/>
        <v>0</v>
      </c>
    </row>
    <row r="1855" spans="1:7" x14ac:dyDescent="0.25">
      <c r="A1855" t="s">
        <v>82</v>
      </c>
      <c r="B1855">
        <v>1</v>
      </c>
      <c r="G1855">
        <f t="shared" si="28"/>
        <v>0</v>
      </c>
    </row>
    <row r="1856" spans="1:7" x14ac:dyDescent="0.25">
      <c r="A1856" t="s">
        <v>82</v>
      </c>
      <c r="B1856">
        <v>1</v>
      </c>
      <c r="G1856">
        <f t="shared" si="28"/>
        <v>0</v>
      </c>
    </row>
    <row r="1857" spans="1:7" x14ac:dyDescent="0.25">
      <c r="A1857" t="s">
        <v>82</v>
      </c>
      <c r="B1857">
        <v>1</v>
      </c>
      <c r="G1857">
        <f t="shared" si="28"/>
        <v>0</v>
      </c>
    </row>
    <row r="1858" spans="1:7" x14ac:dyDescent="0.25">
      <c r="A1858" t="s">
        <v>82</v>
      </c>
      <c r="B1858">
        <v>1</v>
      </c>
      <c r="G1858">
        <f t="shared" si="28"/>
        <v>0</v>
      </c>
    </row>
    <row r="1859" spans="1:7" x14ac:dyDescent="0.25">
      <c r="A1859" t="s">
        <v>82</v>
      </c>
      <c r="B1859">
        <v>1</v>
      </c>
      <c r="G1859">
        <f t="shared" ref="G1859:G1922" si="29">F1859/$D$129</f>
        <v>0</v>
      </c>
    </row>
    <row r="1860" spans="1:7" x14ac:dyDescent="0.25">
      <c r="A1860" t="s">
        <v>84</v>
      </c>
      <c r="B1860">
        <v>1</v>
      </c>
      <c r="G1860">
        <f t="shared" si="29"/>
        <v>0</v>
      </c>
    </row>
    <row r="1861" spans="1:7" x14ac:dyDescent="0.25">
      <c r="A1861" t="s">
        <v>84</v>
      </c>
      <c r="B1861">
        <v>1</v>
      </c>
      <c r="G1861">
        <f t="shared" si="29"/>
        <v>0</v>
      </c>
    </row>
    <row r="1862" spans="1:7" x14ac:dyDescent="0.25">
      <c r="A1862" t="s">
        <v>85</v>
      </c>
      <c r="B1862">
        <v>1</v>
      </c>
      <c r="G1862">
        <f t="shared" si="29"/>
        <v>0</v>
      </c>
    </row>
    <row r="1863" spans="1:7" x14ac:dyDescent="0.25">
      <c r="A1863" t="s">
        <v>86</v>
      </c>
      <c r="B1863">
        <v>1</v>
      </c>
      <c r="G1863">
        <f t="shared" si="29"/>
        <v>0</v>
      </c>
    </row>
    <row r="1864" spans="1:7" x14ac:dyDescent="0.25">
      <c r="A1864" t="s">
        <v>86</v>
      </c>
      <c r="B1864">
        <v>1</v>
      </c>
      <c r="G1864">
        <f t="shared" si="29"/>
        <v>0</v>
      </c>
    </row>
    <row r="1865" spans="1:7" x14ac:dyDescent="0.25">
      <c r="A1865" t="s">
        <v>86</v>
      </c>
      <c r="B1865">
        <v>1</v>
      </c>
      <c r="G1865">
        <f t="shared" si="29"/>
        <v>0</v>
      </c>
    </row>
    <row r="1866" spans="1:7" x14ac:dyDescent="0.25">
      <c r="A1866" t="s">
        <v>86</v>
      </c>
      <c r="B1866">
        <v>1</v>
      </c>
      <c r="G1866">
        <f t="shared" si="29"/>
        <v>0</v>
      </c>
    </row>
    <row r="1867" spans="1:7" x14ac:dyDescent="0.25">
      <c r="A1867" t="s">
        <v>88</v>
      </c>
      <c r="B1867">
        <v>1</v>
      </c>
      <c r="G1867">
        <f t="shared" si="29"/>
        <v>0</v>
      </c>
    </row>
    <row r="1868" spans="1:7" x14ac:dyDescent="0.25">
      <c r="A1868" t="s">
        <v>88</v>
      </c>
      <c r="B1868">
        <v>1</v>
      </c>
      <c r="G1868">
        <f t="shared" si="29"/>
        <v>0</v>
      </c>
    </row>
    <row r="1869" spans="1:7" x14ac:dyDescent="0.25">
      <c r="A1869" t="s">
        <v>88</v>
      </c>
      <c r="B1869">
        <v>1</v>
      </c>
      <c r="G1869">
        <f t="shared" si="29"/>
        <v>0</v>
      </c>
    </row>
    <row r="1870" spans="1:7" x14ac:dyDescent="0.25">
      <c r="A1870" t="s">
        <v>88</v>
      </c>
      <c r="B1870">
        <v>1</v>
      </c>
      <c r="G1870">
        <f t="shared" si="29"/>
        <v>0</v>
      </c>
    </row>
    <row r="1871" spans="1:7" x14ac:dyDescent="0.25">
      <c r="A1871" t="s">
        <v>90</v>
      </c>
      <c r="B1871">
        <v>1</v>
      </c>
      <c r="G1871">
        <f t="shared" si="29"/>
        <v>0</v>
      </c>
    </row>
    <row r="1872" spans="1:7" x14ac:dyDescent="0.25">
      <c r="A1872" t="s">
        <v>90</v>
      </c>
      <c r="B1872">
        <v>1</v>
      </c>
      <c r="G1872">
        <f t="shared" si="29"/>
        <v>0</v>
      </c>
    </row>
    <row r="1873" spans="1:7" x14ac:dyDescent="0.25">
      <c r="A1873" t="s">
        <v>90</v>
      </c>
      <c r="B1873">
        <v>1</v>
      </c>
      <c r="G1873">
        <f t="shared" si="29"/>
        <v>0</v>
      </c>
    </row>
    <row r="1874" spans="1:7" x14ac:dyDescent="0.25">
      <c r="A1874" t="s">
        <v>90</v>
      </c>
      <c r="B1874">
        <v>1</v>
      </c>
      <c r="G1874">
        <f t="shared" si="29"/>
        <v>0</v>
      </c>
    </row>
    <row r="1875" spans="1:7" x14ac:dyDescent="0.25">
      <c r="A1875" t="s">
        <v>90</v>
      </c>
      <c r="B1875">
        <v>1</v>
      </c>
      <c r="G1875">
        <f t="shared" si="29"/>
        <v>0</v>
      </c>
    </row>
    <row r="1876" spans="1:7" x14ac:dyDescent="0.25">
      <c r="A1876" t="s">
        <v>90</v>
      </c>
      <c r="B1876">
        <v>1</v>
      </c>
      <c r="G1876">
        <f t="shared" si="29"/>
        <v>0</v>
      </c>
    </row>
    <row r="1877" spans="1:7" x14ac:dyDescent="0.25">
      <c r="A1877" t="s">
        <v>90</v>
      </c>
      <c r="B1877">
        <v>1</v>
      </c>
      <c r="G1877">
        <f t="shared" si="29"/>
        <v>0</v>
      </c>
    </row>
    <row r="1878" spans="1:7" x14ac:dyDescent="0.25">
      <c r="A1878" t="s">
        <v>90</v>
      </c>
      <c r="B1878">
        <v>1</v>
      </c>
      <c r="G1878">
        <f t="shared" si="29"/>
        <v>0</v>
      </c>
    </row>
    <row r="1879" spans="1:7" x14ac:dyDescent="0.25">
      <c r="A1879" t="s">
        <v>91</v>
      </c>
      <c r="B1879">
        <v>1</v>
      </c>
      <c r="G1879">
        <f t="shared" si="29"/>
        <v>0</v>
      </c>
    </row>
    <row r="1880" spans="1:7" x14ac:dyDescent="0.25">
      <c r="A1880" t="s">
        <v>91</v>
      </c>
      <c r="B1880">
        <v>1</v>
      </c>
      <c r="G1880">
        <f t="shared" si="29"/>
        <v>0</v>
      </c>
    </row>
    <row r="1881" spans="1:7" x14ac:dyDescent="0.25">
      <c r="A1881" t="s">
        <v>91</v>
      </c>
      <c r="B1881">
        <v>1</v>
      </c>
      <c r="G1881">
        <f t="shared" si="29"/>
        <v>0</v>
      </c>
    </row>
    <row r="1882" spans="1:7" x14ac:dyDescent="0.25">
      <c r="A1882" t="s">
        <v>91</v>
      </c>
      <c r="B1882">
        <v>1</v>
      </c>
      <c r="G1882">
        <f t="shared" si="29"/>
        <v>0</v>
      </c>
    </row>
    <row r="1883" spans="1:7" x14ac:dyDescent="0.25">
      <c r="A1883" t="s">
        <v>93</v>
      </c>
      <c r="B1883">
        <v>1</v>
      </c>
      <c r="G1883">
        <f t="shared" si="29"/>
        <v>0</v>
      </c>
    </row>
    <row r="1884" spans="1:7" x14ac:dyDescent="0.25">
      <c r="A1884" t="s">
        <v>95</v>
      </c>
      <c r="B1884">
        <v>1</v>
      </c>
      <c r="G1884">
        <f t="shared" si="29"/>
        <v>0</v>
      </c>
    </row>
    <row r="1885" spans="1:7" x14ac:dyDescent="0.25">
      <c r="A1885" t="s">
        <v>96</v>
      </c>
      <c r="B1885">
        <v>1</v>
      </c>
      <c r="G1885">
        <f t="shared" si="29"/>
        <v>0</v>
      </c>
    </row>
    <row r="1886" spans="1:7" x14ac:dyDescent="0.25">
      <c r="A1886" t="s">
        <v>96</v>
      </c>
      <c r="B1886">
        <v>1</v>
      </c>
      <c r="G1886">
        <f t="shared" si="29"/>
        <v>0</v>
      </c>
    </row>
    <row r="1887" spans="1:7" x14ac:dyDescent="0.25">
      <c r="A1887" t="s">
        <v>96</v>
      </c>
      <c r="B1887">
        <v>1</v>
      </c>
      <c r="G1887">
        <f t="shared" si="29"/>
        <v>0</v>
      </c>
    </row>
    <row r="1888" spans="1:7" x14ac:dyDescent="0.25">
      <c r="A1888" t="s">
        <v>99</v>
      </c>
      <c r="B1888">
        <v>1</v>
      </c>
      <c r="G1888">
        <f t="shared" si="29"/>
        <v>0</v>
      </c>
    </row>
    <row r="1889" spans="1:7" x14ac:dyDescent="0.25">
      <c r="A1889" t="s">
        <v>99</v>
      </c>
      <c r="B1889">
        <v>1</v>
      </c>
      <c r="G1889">
        <f t="shared" si="29"/>
        <v>0</v>
      </c>
    </row>
    <row r="1890" spans="1:7" x14ac:dyDescent="0.25">
      <c r="A1890" t="s">
        <v>99</v>
      </c>
      <c r="B1890">
        <v>1</v>
      </c>
      <c r="G1890">
        <f t="shared" si="29"/>
        <v>0</v>
      </c>
    </row>
    <row r="1891" spans="1:7" x14ac:dyDescent="0.25">
      <c r="A1891" t="s">
        <v>99</v>
      </c>
      <c r="B1891">
        <v>1</v>
      </c>
      <c r="G1891">
        <f t="shared" si="29"/>
        <v>0</v>
      </c>
    </row>
    <row r="1892" spans="1:7" x14ac:dyDescent="0.25">
      <c r="A1892" t="s">
        <v>100</v>
      </c>
      <c r="B1892">
        <v>1</v>
      </c>
      <c r="G1892">
        <f t="shared" si="29"/>
        <v>0</v>
      </c>
    </row>
    <row r="1893" spans="1:7" x14ac:dyDescent="0.25">
      <c r="A1893" t="s">
        <v>100</v>
      </c>
      <c r="B1893">
        <v>1</v>
      </c>
      <c r="G1893">
        <f t="shared" si="29"/>
        <v>0</v>
      </c>
    </row>
    <row r="1894" spans="1:7" x14ac:dyDescent="0.25">
      <c r="A1894" t="s">
        <v>100</v>
      </c>
      <c r="B1894">
        <v>1</v>
      </c>
      <c r="G1894">
        <f t="shared" si="29"/>
        <v>0</v>
      </c>
    </row>
    <row r="1895" spans="1:7" x14ac:dyDescent="0.25">
      <c r="A1895" t="s">
        <v>100</v>
      </c>
      <c r="B1895">
        <v>1</v>
      </c>
      <c r="G1895">
        <f t="shared" si="29"/>
        <v>0</v>
      </c>
    </row>
    <row r="1896" spans="1:7" x14ac:dyDescent="0.25">
      <c r="A1896" t="s">
        <v>100</v>
      </c>
      <c r="B1896">
        <v>1</v>
      </c>
      <c r="G1896">
        <f t="shared" si="29"/>
        <v>0</v>
      </c>
    </row>
    <row r="1897" spans="1:7" x14ac:dyDescent="0.25">
      <c r="A1897" t="s">
        <v>101</v>
      </c>
      <c r="B1897">
        <v>1</v>
      </c>
      <c r="G1897">
        <f t="shared" si="29"/>
        <v>0</v>
      </c>
    </row>
    <row r="1898" spans="1:7" x14ac:dyDescent="0.25">
      <c r="A1898" t="s">
        <v>102</v>
      </c>
      <c r="B1898">
        <v>1</v>
      </c>
      <c r="G1898">
        <f t="shared" si="29"/>
        <v>0</v>
      </c>
    </row>
    <row r="1899" spans="1:7" x14ac:dyDescent="0.25">
      <c r="A1899" t="s">
        <v>102</v>
      </c>
      <c r="B1899">
        <v>1</v>
      </c>
      <c r="G1899">
        <f t="shared" si="29"/>
        <v>0</v>
      </c>
    </row>
    <row r="1900" spans="1:7" x14ac:dyDescent="0.25">
      <c r="A1900" t="s">
        <v>103</v>
      </c>
      <c r="B1900">
        <v>1</v>
      </c>
      <c r="G1900">
        <f t="shared" si="29"/>
        <v>0</v>
      </c>
    </row>
    <row r="1901" spans="1:7" x14ac:dyDescent="0.25">
      <c r="A1901" t="s">
        <v>103</v>
      </c>
      <c r="B1901">
        <v>1</v>
      </c>
      <c r="G1901">
        <f t="shared" si="29"/>
        <v>0</v>
      </c>
    </row>
    <row r="1902" spans="1:7" x14ac:dyDescent="0.25">
      <c r="A1902" t="s">
        <v>103</v>
      </c>
      <c r="B1902">
        <v>1</v>
      </c>
      <c r="G1902">
        <f t="shared" si="29"/>
        <v>0</v>
      </c>
    </row>
    <row r="1903" spans="1:7" x14ac:dyDescent="0.25">
      <c r="A1903" t="s">
        <v>103</v>
      </c>
      <c r="B1903">
        <v>1</v>
      </c>
      <c r="G1903">
        <f t="shared" si="29"/>
        <v>0</v>
      </c>
    </row>
    <row r="1904" spans="1:7" x14ac:dyDescent="0.25">
      <c r="A1904" t="s">
        <v>103</v>
      </c>
      <c r="B1904">
        <v>1</v>
      </c>
      <c r="G1904">
        <f t="shared" si="29"/>
        <v>0</v>
      </c>
    </row>
    <row r="1905" spans="1:7" x14ac:dyDescent="0.25">
      <c r="A1905" t="s">
        <v>104</v>
      </c>
      <c r="B1905">
        <v>1</v>
      </c>
      <c r="G1905">
        <f t="shared" si="29"/>
        <v>0</v>
      </c>
    </row>
    <row r="1906" spans="1:7" x14ac:dyDescent="0.25">
      <c r="A1906" t="s">
        <v>104</v>
      </c>
      <c r="B1906">
        <v>1</v>
      </c>
      <c r="G1906">
        <f t="shared" si="29"/>
        <v>0</v>
      </c>
    </row>
    <row r="1907" spans="1:7" x14ac:dyDescent="0.25">
      <c r="A1907" t="s">
        <v>105</v>
      </c>
      <c r="B1907">
        <v>1</v>
      </c>
      <c r="G1907">
        <f t="shared" si="29"/>
        <v>0</v>
      </c>
    </row>
    <row r="1908" spans="1:7" x14ac:dyDescent="0.25">
      <c r="A1908" t="s">
        <v>106</v>
      </c>
      <c r="B1908">
        <v>1</v>
      </c>
      <c r="G1908">
        <f t="shared" si="29"/>
        <v>0</v>
      </c>
    </row>
    <row r="1909" spans="1:7" x14ac:dyDescent="0.25">
      <c r="A1909" t="s">
        <v>106</v>
      </c>
      <c r="B1909">
        <v>1</v>
      </c>
      <c r="G1909">
        <f t="shared" si="29"/>
        <v>0</v>
      </c>
    </row>
    <row r="1910" spans="1:7" x14ac:dyDescent="0.25">
      <c r="A1910" t="s">
        <v>106</v>
      </c>
      <c r="B1910">
        <v>1</v>
      </c>
      <c r="G1910">
        <f t="shared" si="29"/>
        <v>0</v>
      </c>
    </row>
    <row r="1911" spans="1:7" x14ac:dyDescent="0.25">
      <c r="A1911" t="s">
        <v>107</v>
      </c>
      <c r="B1911">
        <v>1</v>
      </c>
      <c r="G1911">
        <f t="shared" si="29"/>
        <v>0</v>
      </c>
    </row>
    <row r="1912" spans="1:7" x14ac:dyDescent="0.25">
      <c r="A1912" t="s">
        <v>109</v>
      </c>
      <c r="B1912">
        <v>1</v>
      </c>
      <c r="G1912">
        <f t="shared" si="29"/>
        <v>0</v>
      </c>
    </row>
    <row r="1913" spans="1:7" x14ac:dyDescent="0.25">
      <c r="A1913" t="s">
        <v>116</v>
      </c>
      <c r="B1913">
        <v>1</v>
      </c>
      <c r="G1913">
        <f t="shared" si="29"/>
        <v>0</v>
      </c>
    </row>
    <row r="1914" spans="1:7" x14ac:dyDescent="0.25">
      <c r="A1914" t="s">
        <v>118</v>
      </c>
      <c r="B1914">
        <v>1</v>
      </c>
      <c r="G1914">
        <f t="shared" si="29"/>
        <v>0</v>
      </c>
    </row>
    <row r="1915" spans="1:7" x14ac:dyDescent="0.25">
      <c r="A1915" t="s">
        <v>119</v>
      </c>
      <c r="B1915">
        <v>1</v>
      </c>
      <c r="G1915">
        <f t="shared" si="29"/>
        <v>0</v>
      </c>
    </row>
    <row r="1916" spans="1:7" x14ac:dyDescent="0.25">
      <c r="A1916" t="s">
        <v>3</v>
      </c>
      <c r="B1916">
        <v>0</v>
      </c>
      <c r="G1916">
        <f t="shared" si="29"/>
        <v>0</v>
      </c>
    </row>
    <row r="1917" spans="1:7" x14ac:dyDescent="0.25">
      <c r="A1917" t="s">
        <v>3</v>
      </c>
      <c r="B1917">
        <v>0</v>
      </c>
      <c r="G1917">
        <f t="shared" si="29"/>
        <v>0</v>
      </c>
    </row>
    <row r="1918" spans="1:7" x14ac:dyDescent="0.25">
      <c r="A1918" t="s">
        <v>3</v>
      </c>
      <c r="B1918">
        <v>0</v>
      </c>
      <c r="G1918">
        <f t="shared" si="29"/>
        <v>0</v>
      </c>
    </row>
    <row r="1919" spans="1:7" x14ac:dyDescent="0.25">
      <c r="A1919" t="s">
        <v>3</v>
      </c>
      <c r="B1919">
        <v>0</v>
      </c>
      <c r="G1919">
        <f t="shared" si="29"/>
        <v>0</v>
      </c>
    </row>
    <row r="1920" spans="1:7" x14ac:dyDescent="0.25">
      <c r="A1920" t="s">
        <v>3</v>
      </c>
      <c r="B1920">
        <v>0</v>
      </c>
      <c r="G1920">
        <f t="shared" si="29"/>
        <v>0</v>
      </c>
    </row>
    <row r="1921" spans="1:7" x14ac:dyDescent="0.25">
      <c r="A1921" t="s">
        <v>3</v>
      </c>
      <c r="B1921">
        <v>0</v>
      </c>
      <c r="G1921">
        <f t="shared" si="29"/>
        <v>0</v>
      </c>
    </row>
    <row r="1922" spans="1:7" x14ac:dyDescent="0.25">
      <c r="A1922" t="s">
        <v>3</v>
      </c>
      <c r="B1922">
        <v>0</v>
      </c>
      <c r="G1922">
        <f t="shared" si="29"/>
        <v>0</v>
      </c>
    </row>
    <row r="1923" spans="1:7" x14ac:dyDescent="0.25">
      <c r="A1923" t="s">
        <v>3</v>
      </c>
      <c r="B1923">
        <v>0</v>
      </c>
      <c r="G1923">
        <f t="shared" ref="G1923:G1986" si="30">F1923/$D$129</f>
        <v>0</v>
      </c>
    </row>
    <row r="1924" spans="1:7" x14ac:dyDescent="0.25">
      <c r="A1924" t="s">
        <v>3</v>
      </c>
      <c r="B1924">
        <v>0</v>
      </c>
      <c r="G1924">
        <f t="shared" si="30"/>
        <v>0</v>
      </c>
    </row>
    <row r="1925" spans="1:7" x14ac:dyDescent="0.25">
      <c r="A1925" t="s">
        <v>3</v>
      </c>
      <c r="B1925">
        <v>0</v>
      </c>
      <c r="G1925">
        <f t="shared" si="30"/>
        <v>0</v>
      </c>
    </row>
    <row r="1926" spans="1:7" x14ac:dyDescent="0.25">
      <c r="A1926" t="s">
        <v>3</v>
      </c>
      <c r="B1926">
        <v>0</v>
      </c>
      <c r="G1926">
        <f t="shared" si="30"/>
        <v>0</v>
      </c>
    </row>
    <row r="1927" spans="1:7" x14ac:dyDescent="0.25">
      <c r="A1927" t="s">
        <v>3</v>
      </c>
      <c r="B1927">
        <v>0</v>
      </c>
      <c r="G1927">
        <f t="shared" si="30"/>
        <v>0</v>
      </c>
    </row>
    <row r="1928" spans="1:7" x14ac:dyDescent="0.25">
      <c r="A1928" t="s">
        <v>3</v>
      </c>
      <c r="B1928">
        <v>0</v>
      </c>
      <c r="G1928">
        <f t="shared" si="30"/>
        <v>0</v>
      </c>
    </row>
    <row r="1929" spans="1:7" x14ac:dyDescent="0.25">
      <c r="A1929" t="s">
        <v>3</v>
      </c>
      <c r="B1929">
        <v>0</v>
      </c>
      <c r="G1929">
        <f t="shared" si="30"/>
        <v>0</v>
      </c>
    </row>
    <row r="1930" spans="1:7" x14ac:dyDescent="0.25">
      <c r="A1930" t="s">
        <v>3</v>
      </c>
      <c r="B1930">
        <v>0</v>
      </c>
      <c r="G1930">
        <f t="shared" si="30"/>
        <v>0</v>
      </c>
    </row>
    <row r="1931" spans="1:7" x14ac:dyDescent="0.25">
      <c r="A1931" t="s">
        <v>3</v>
      </c>
      <c r="B1931">
        <v>0</v>
      </c>
      <c r="G1931">
        <f t="shared" si="30"/>
        <v>0</v>
      </c>
    </row>
    <row r="1932" spans="1:7" x14ac:dyDescent="0.25">
      <c r="A1932" t="s">
        <v>3</v>
      </c>
      <c r="B1932">
        <v>0</v>
      </c>
      <c r="G1932">
        <f t="shared" si="30"/>
        <v>0</v>
      </c>
    </row>
    <row r="1933" spans="1:7" x14ac:dyDescent="0.25">
      <c r="A1933" t="s">
        <v>3</v>
      </c>
      <c r="B1933">
        <v>0</v>
      </c>
      <c r="G1933">
        <f t="shared" si="30"/>
        <v>0</v>
      </c>
    </row>
    <row r="1934" spans="1:7" x14ac:dyDescent="0.25">
      <c r="A1934" t="s">
        <v>3</v>
      </c>
      <c r="B1934">
        <v>0</v>
      </c>
      <c r="G1934">
        <f t="shared" si="30"/>
        <v>0</v>
      </c>
    </row>
    <row r="1935" spans="1:7" x14ac:dyDescent="0.25">
      <c r="A1935" t="s">
        <v>3</v>
      </c>
      <c r="B1935">
        <v>0</v>
      </c>
      <c r="G1935">
        <f t="shared" si="30"/>
        <v>0</v>
      </c>
    </row>
    <row r="1936" spans="1:7" x14ac:dyDescent="0.25">
      <c r="A1936" t="s">
        <v>3</v>
      </c>
      <c r="B1936">
        <v>0</v>
      </c>
      <c r="G1936">
        <f t="shared" si="30"/>
        <v>0</v>
      </c>
    </row>
    <row r="1937" spans="1:7" x14ac:dyDescent="0.25">
      <c r="A1937" t="s">
        <v>3</v>
      </c>
      <c r="B1937">
        <v>0</v>
      </c>
      <c r="G1937">
        <f t="shared" si="30"/>
        <v>0</v>
      </c>
    </row>
    <row r="1938" spans="1:7" x14ac:dyDescent="0.25">
      <c r="A1938" t="s">
        <v>3</v>
      </c>
      <c r="B1938">
        <v>0</v>
      </c>
      <c r="G1938">
        <f t="shared" si="30"/>
        <v>0</v>
      </c>
    </row>
    <row r="1939" spans="1:7" x14ac:dyDescent="0.25">
      <c r="A1939" t="s">
        <v>3</v>
      </c>
      <c r="B1939">
        <v>0</v>
      </c>
      <c r="G1939">
        <f t="shared" si="30"/>
        <v>0</v>
      </c>
    </row>
    <row r="1940" spans="1:7" x14ac:dyDescent="0.25">
      <c r="A1940" t="s">
        <v>3</v>
      </c>
      <c r="B1940">
        <v>0</v>
      </c>
      <c r="G1940">
        <f t="shared" si="30"/>
        <v>0</v>
      </c>
    </row>
    <row r="1941" spans="1:7" x14ac:dyDescent="0.25">
      <c r="A1941" t="s">
        <v>3</v>
      </c>
      <c r="B1941">
        <v>0</v>
      </c>
      <c r="G1941">
        <f t="shared" si="30"/>
        <v>0</v>
      </c>
    </row>
    <row r="1942" spans="1:7" x14ac:dyDescent="0.25">
      <c r="A1942" t="s">
        <v>3</v>
      </c>
      <c r="B1942">
        <v>0</v>
      </c>
      <c r="G1942">
        <f t="shared" si="30"/>
        <v>0</v>
      </c>
    </row>
    <row r="1943" spans="1:7" x14ac:dyDescent="0.25">
      <c r="A1943" t="s">
        <v>3</v>
      </c>
      <c r="B1943">
        <v>0</v>
      </c>
      <c r="G1943">
        <f t="shared" si="30"/>
        <v>0</v>
      </c>
    </row>
    <row r="1944" spans="1:7" x14ac:dyDescent="0.25">
      <c r="A1944" t="s">
        <v>3</v>
      </c>
      <c r="B1944">
        <v>0</v>
      </c>
      <c r="G1944">
        <f t="shared" si="30"/>
        <v>0</v>
      </c>
    </row>
    <row r="1945" spans="1:7" x14ac:dyDescent="0.25">
      <c r="A1945" t="s">
        <v>3</v>
      </c>
      <c r="B1945">
        <v>0</v>
      </c>
      <c r="G1945">
        <f t="shared" si="30"/>
        <v>0</v>
      </c>
    </row>
    <row r="1946" spans="1:7" x14ac:dyDescent="0.25">
      <c r="A1946" t="s">
        <v>3</v>
      </c>
      <c r="B1946">
        <v>0</v>
      </c>
      <c r="G1946">
        <f t="shared" si="30"/>
        <v>0</v>
      </c>
    </row>
    <row r="1947" spans="1:7" x14ac:dyDescent="0.25">
      <c r="A1947" t="s">
        <v>3</v>
      </c>
      <c r="B1947">
        <v>0</v>
      </c>
      <c r="G1947">
        <f t="shared" si="30"/>
        <v>0</v>
      </c>
    </row>
    <row r="1948" spans="1:7" x14ac:dyDescent="0.25">
      <c r="A1948" t="s">
        <v>3</v>
      </c>
      <c r="B1948">
        <v>0</v>
      </c>
      <c r="G1948">
        <f t="shared" si="30"/>
        <v>0</v>
      </c>
    </row>
    <row r="1949" spans="1:7" x14ac:dyDescent="0.25">
      <c r="A1949" t="s">
        <v>3</v>
      </c>
      <c r="B1949">
        <v>0</v>
      </c>
      <c r="G1949">
        <f t="shared" si="30"/>
        <v>0</v>
      </c>
    </row>
    <row r="1950" spans="1:7" x14ac:dyDescent="0.25">
      <c r="A1950" t="s">
        <v>3</v>
      </c>
      <c r="B1950">
        <v>0</v>
      </c>
      <c r="G1950">
        <f t="shared" si="30"/>
        <v>0</v>
      </c>
    </row>
    <row r="1951" spans="1:7" x14ac:dyDescent="0.25">
      <c r="A1951" t="s">
        <v>3</v>
      </c>
      <c r="B1951">
        <v>0</v>
      </c>
      <c r="G1951">
        <f t="shared" si="30"/>
        <v>0</v>
      </c>
    </row>
    <row r="1952" spans="1:7" x14ac:dyDescent="0.25">
      <c r="A1952" t="s">
        <v>3</v>
      </c>
      <c r="B1952">
        <v>0</v>
      </c>
      <c r="G1952">
        <f t="shared" si="30"/>
        <v>0</v>
      </c>
    </row>
    <row r="1953" spans="1:7" x14ac:dyDescent="0.25">
      <c r="A1953" t="s">
        <v>3</v>
      </c>
      <c r="B1953">
        <v>0</v>
      </c>
      <c r="G1953">
        <f t="shared" si="30"/>
        <v>0</v>
      </c>
    </row>
    <row r="1954" spans="1:7" x14ac:dyDescent="0.25">
      <c r="A1954" t="s">
        <v>3</v>
      </c>
      <c r="B1954">
        <v>0</v>
      </c>
      <c r="G1954">
        <f t="shared" si="30"/>
        <v>0</v>
      </c>
    </row>
    <row r="1955" spans="1:7" x14ac:dyDescent="0.25">
      <c r="A1955" t="s">
        <v>3</v>
      </c>
      <c r="B1955">
        <v>0</v>
      </c>
      <c r="G1955">
        <f t="shared" si="30"/>
        <v>0</v>
      </c>
    </row>
    <row r="1956" spans="1:7" x14ac:dyDescent="0.25">
      <c r="A1956" t="s">
        <v>3</v>
      </c>
      <c r="B1956">
        <v>0</v>
      </c>
      <c r="G1956">
        <f t="shared" si="30"/>
        <v>0</v>
      </c>
    </row>
    <row r="1957" spans="1:7" x14ac:dyDescent="0.25">
      <c r="A1957" t="s">
        <v>3</v>
      </c>
      <c r="B1957">
        <v>0</v>
      </c>
      <c r="G1957">
        <f t="shared" si="30"/>
        <v>0</v>
      </c>
    </row>
    <row r="1958" spans="1:7" x14ac:dyDescent="0.25">
      <c r="A1958" t="s">
        <v>3</v>
      </c>
      <c r="B1958">
        <v>0</v>
      </c>
      <c r="G1958">
        <f t="shared" si="30"/>
        <v>0</v>
      </c>
    </row>
    <row r="1959" spans="1:7" x14ac:dyDescent="0.25">
      <c r="A1959" t="s">
        <v>3</v>
      </c>
      <c r="B1959">
        <v>0</v>
      </c>
      <c r="G1959">
        <f t="shared" si="30"/>
        <v>0</v>
      </c>
    </row>
    <row r="1960" spans="1:7" x14ac:dyDescent="0.25">
      <c r="A1960" t="s">
        <v>3</v>
      </c>
      <c r="B1960">
        <v>0</v>
      </c>
      <c r="G1960">
        <f t="shared" si="30"/>
        <v>0</v>
      </c>
    </row>
    <row r="1961" spans="1:7" x14ac:dyDescent="0.25">
      <c r="A1961" t="s">
        <v>3</v>
      </c>
      <c r="B1961">
        <v>0</v>
      </c>
      <c r="G1961">
        <f t="shared" si="30"/>
        <v>0</v>
      </c>
    </row>
    <row r="1962" spans="1:7" x14ac:dyDescent="0.25">
      <c r="A1962" t="s">
        <v>3</v>
      </c>
      <c r="B1962">
        <v>0</v>
      </c>
      <c r="G1962">
        <f t="shared" si="30"/>
        <v>0</v>
      </c>
    </row>
    <row r="1963" spans="1:7" x14ac:dyDescent="0.25">
      <c r="A1963" t="s">
        <v>3</v>
      </c>
      <c r="B1963">
        <v>0</v>
      </c>
      <c r="G1963">
        <f t="shared" si="30"/>
        <v>0</v>
      </c>
    </row>
    <row r="1964" spans="1:7" x14ac:dyDescent="0.25">
      <c r="A1964" t="s">
        <v>3</v>
      </c>
      <c r="B1964">
        <v>0</v>
      </c>
      <c r="G1964">
        <f t="shared" si="30"/>
        <v>0</v>
      </c>
    </row>
    <row r="1965" spans="1:7" x14ac:dyDescent="0.25">
      <c r="A1965" t="s">
        <v>3</v>
      </c>
      <c r="B1965">
        <v>0</v>
      </c>
      <c r="G1965">
        <f t="shared" si="30"/>
        <v>0</v>
      </c>
    </row>
    <row r="1966" spans="1:7" x14ac:dyDescent="0.25">
      <c r="A1966" t="s">
        <v>3</v>
      </c>
      <c r="B1966">
        <v>0</v>
      </c>
      <c r="G1966">
        <f t="shared" si="30"/>
        <v>0</v>
      </c>
    </row>
    <row r="1967" spans="1:7" x14ac:dyDescent="0.25">
      <c r="A1967" t="s">
        <v>3</v>
      </c>
      <c r="B1967">
        <v>0</v>
      </c>
      <c r="G1967">
        <f t="shared" si="30"/>
        <v>0</v>
      </c>
    </row>
    <row r="1968" spans="1:7" x14ac:dyDescent="0.25">
      <c r="A1968" t="s">
        <v>3</v>
      </c>
      <c r="B1968">
        <v>0</v>
      </c>
      <c r="G1968">
        <f t="shared" si="30"/>
        <v>0</v>
      </c>
    </row>
    <row r="1969" spans="1:7" x14ac:dyDescent="0.25">
      <c r="A1969" t="s">
        <v>3</v>
      </c>
      <c r="B1969">
        <v>0</v>
      </c>
      <c r="G1969">
        <f t="shared" si="30"/>
        <v>0</v>
      </c>
    </row>
    <row r="1970" spans="1:7" x14ac:dyDescent="0.25">
      <c r="A1970" t="s">
        <v>3</v>
      </c>
      <c r="B1970">
        <v>0</v>
      </c>
      <c r="G1970">
        <f t="shared" si="30"/>
        <v>0</v>
      </c>
    </row>
    <row r="1971" spans="1:7" x14ac:dyDescent="0.25">
      <c r="A1971" t="s">
        <v>3</v>
      </c>
      <c r="B1971">
        <v>0</v>
      </c>
      <c r="G1971">
        <f t="shared" si="30"/>
        <v>0</v>
      </c>
    </row>
    <row r="1972" spans="1:7" x14ac:dyDescent="0.25">
      <c r="A1972" t="s">
        <v>3</v>
      </c>
      <c r="B1972">
        <v>0</v>
      </c>
      <c r="G1972">
        <f t="shared" si="30"/>
        <v>0</v>
      </c>
    </row>
    <row r="1973" spans="1:7" x14ac:dyDescent="0.25">
      <c r="A1973" t="s">
        <v>3</v>
      </c>
      <c r="B1973">
        <v>0</v>
      </c>
      <c r="G1973">
        <f t="shared" si="30"/>
        <v>0</v>
      </c>
    </row>
    <row r="1974" spans="1:7" x14ac:dyDescent="0.25">
      <c r="A1974" t="s">
        <v>3</v>
      </c>
      <c r="B1974">
        <v>0</v>
      </c>
      <c r="G1974">
        <f t="shared" si="30"/>
        <v>0</v>
      </c>
    </row>
    <row r="1975" spans="1:7" x14ac:dyDescent="0.25">
      <c r="A1975" t="s">
        <v>3</v>
      </c>
      <c r="B1975">
        <v>0</v>
      </c>
      <c r="G1975">
        <f t="shared" si="30"/>
        <v>0</v>
      </c>
    </row>
    <row r="1976" spans="1:7" x14ac:dyDescent="0.25">
      <c r="A1976" t="s">
        <v>3</v>
      </c>
      <c r="B1976">
        <v>0</v>
      </c>
      <c r="G1976">
        <f t="shared" si="30"/>
        <v>0</v>
      </c>
    </row>
    <row r="1977" spans="1:7" x14ac:dyDescent="0.25">
      <c r="A1977" t="s">
        <v>3</v>
      </c>
      <c r="B1977">
        <v>0</v>
      </c>
      <c r="G1977">
        <f t="shared" si="30"/>
        <v>0</v>
      </c>
    </row>
    <row r="1978" spans="1:7" x14ac:dyDescent="0.25">
      <c r="A1978" t="s">
        <v>3</v>
      </c>
      <c r="B1978">
        <v>0</v>
      </c>
      <c r="G1978">
        <f t="shared" si="30"/>
        <v>0</v>
      </c>
    </row>
    <row r="1979" spans="1:7" x14ac:dyDescent="0.25">
      <c r="A1979" t="s">
        <v>3</v>
      </c>
      <c r="B1979">
        <v>0</v>
      </c>
      <c r="G1979">
        <f t="shared" si="30"/>
        <v>0</v>
      </c>
    </row>
    <row r="1980" spans="1:7" x14ac:dyDescent="0.25">
      <c r="A1980" t="s">
        <v>3</v>
      </c>
      <c r="B1980">
        <v>0</v>
      </c>
      <c r="G1980">
        <f t="shared" si="30"/>
        <v>0</v>
      </c>
    </row>
    <row r="1981" spans="1:7" x14ac:dyDescent="0.25">
      <c r="A1981" t="s">
        <v>3</v>
      </c>
      <c r="B1981">
        <v>0</v>
      </c>
      <c r="G1981">
        <f t="shared" si="30"/>
        <v>0</v>
      </c>
    </row>
    <row r="1982" spans="1:7" x14ac:dyDescent="0.25">
      <c r="A1982" t="s">
        <v>3</v>
      </c>
      <c r="B1982">
        <v>0</v>
      </c>
      <c r="G1982">
        <f t="shared" si="30"/>
        <v>0</v>
      </c>
    </row>
    <row r="1983" spans="1:7" x14ac:dyDescent="0.25">
      <c r="A1983" t="s">
        <v>4</v>
      </c>
      <c r="B1983">
        <v>0</v>
      </c>
      <c r="G1983">
        <f t="shared" si="30"/>
        <v>0</v>
      </c>
    </row>
    <row r="1984" spans="1:7" x14ac:dyDescent="0.25">
      <c r="A1984" t="s">
        <v>4</v>
      </c>
      <c r="B1984">
        <v>0</v>
      </c>
      <c r="G1984">
        <f t="shared" si="30"/>
        <v>0</v>
      </c>
    </row>
    <row r="1985" spans="1:7" x14ac:dyDescent="0.25">
      <c r="A1985" t="s">
        <v>4</v>
      </c>
      <c r="B1985">
        <v>0</v>
      </c>
      <c r="G1985">
        <f t="shared" si="30"/>
        <v>0</v>
      </c>
    </row>
    <row r="1986" spans="1:7" x14ac:dyDescent="0.25">
      <c r="A1986" t="s">
        <v>4</v>
      </c>
      <c r="B1986">
        <v>0</v>
      </c>
      <c r="G1986">
        <f t="shared" si="30"/>
        <v>0</v>
      </c>
    </row>
    <row r="1987" spans="1:7" x14ac:dyDescent="0.25">
      <c r="A1987" t="s">
        <v>4</v>
      </c>
      <c r="B1987">
        <v>0</v>
      </c>
      <c r="G1987">
        <f t="shared" ref="G1987:G2050" si="31">F1987/$D$129</f>
        <v>0</v>
      </c>
    </row>
    <row r="1988" spans="1:7" x14ac:dyDescent="0.25">
      <c r="A1988" t="s">
        <v>4</v>
      </c>
      <c r="B1988">
        <v>0</v>
      </c>
      <c r="G1988">
        <f t="shared" si="31"/>
        <v>0</v>
      </c>
    </row>
    <row r="1989" spans="1:7" x14ac:dyDescent="0.25">
      <c r="A1989" t="s">
        <v>4</v>
      </c>
      <c r="B1989">
        <v>0</v>
      </c>
      <c r="G1989">
        <f t="shared" si="31"/>
        <v>0</v>
      </c>
    </row>
    <row r="1990" spans="1:7" x14ac:dyDescent="0.25">
      <c r="A1990" t="s">
        <v>4</v>
      </c>
      <c r="B1990">
        <v>0</v>
      </c>
      <c r="G1990">
        <f t="shared" si="31"/>
        <v>0</v>
      </c>
    </row>
    <row r="1991" spans="1:7" x14ac:dyDescent="0.25">
      <c r="A1991" t="s">
        <v>4</v>
      </c>
      <c r="B1991">
        <v>0</v>
      </c>
      <c r="G1991">
        <f t="shared" si="31"/>
        <v>0</v>
      </c>
    </row>
    <row r="1992" spans="1:7" x14ac:dyDescent="0.25">
      <c r="A1992" t="s">
        <v>4</v>
      </c>
      <c r="B1992">
        <v>0</v>
      </c>
      <c r="G1992">
        <f t="shared" si="31"/>
        <v>0</v>
      </c>
    </row>
    <row r="1993" spans="1:7" x14ac:dyDescent="0.25">
      <c r="A1993" t="s">
        <v>4</v>
      </c>
      <c r="B1993">
        <v>0</v>
      </c>
      <c r="G1993">
        <f t="shared" si="31"/>
        <v>0</v>
      </c>
    </row>
    <row r="1994" spans="1:7" x14ac:dyDescent="0.25">
      <c r="A1994" t="s">
        <v>4</v>
      </c>
      <c r="B1994">
        <v>0</v>
      </c>
      <c r="G1994">
        <f t="shared" si="31"/>
        <v>0</v>
      </c>
    </row>
    <row r="1995" spans="1:7" x14ac:dyDescent="0.25">
      <c r="A1995" t="s">
        <v>4</v>
      </c>
      <c r="B1995">
        <v>0</v>
      </c>
      <c r="G1995">
        <f t="shared" si="31"/>
        <v>0</v>
      </c>
    </row>
    <row r="1996" spans="1:7" x14ac:dyDescent="0.25">
      <c r="A1996" t="s">
        <v>4</v>
      </c>
      <c r="B1996">
        <v>0</v>
      </c>
      <c r="G1996">
        <f t="shared" si="31"/>
        <v>0</v>
      </c>
    </row>
    <row r="1997" spans="1:7" x14ac:dyDescent="0.25">
      <c r="A1997" t="s">
        <v>4</v>
      </c>
      <c r="B1997">
        <v>0</v>
      </c>
      <c r="G1997">
        <f t="shared" si="31"/>
        <v>0</v>
      </c>
    </row>
    <row r="1998" spans="1:7" x14ac:dyDescent="0.25">
      <c r="A1998" t="s">
        <v>4</v>
      </c>
      <c r="B1998">
        <v>0</v>
      </c>
      <c r="G1998">
        <f t="shared" si="31"/>
        <v>0</v>
      </c>
    </row>
    <row r="1999" spans="1:7" x14ac:dyDescent="0.25">
      <c r="A1999" t="s">
        <v>4</v>
      </c>
      <c r="B1999">
        <v>0</v>
      </c>
      <c r="G1999">
        <f t="shared" si="31"/>
        <v>0</v>
      </c>
    </row>
    <row r="2000" spans="1:7" x14ac:dyDescent="0.25">
      <c r="A2000" t="s">
        <v>4</v>
      </c>
      <c r="B2000">
        <v>0</v>
      </c>
      <c r="G2000">
        <f t="shared" si="31"/>
        <v>0</v>
      </c>
    </row>
    <row r="2001" spans="1:7" x14ac:dyDescent="0.25">
      <c r="A2001" t="s">
        <v>4</v>
      </c>
      <c r="B2001">
        <v>0</v>
      </c>
      <c r="G2001">
        <f t="shared" si="31"/>
        <v>0</v>
      </c>
    </row>
    <row r="2002" spans="1:7" x14ac:dyDescent="0.25">
      <c r="A2002" t="s">
        <v>4</v>
      </c>
      <c r="B2002">
        <v>0</v>
      </c>
      <c r="G2002">
        <f t="shared" si="31"/>
        <v>0</v>
      </c>
    </row>
    <row r="2003" spans="1:7" x14ac:dyDescent="0.25">
      <c r="A2003" t="s">
        <v>4</v>
      </c>
      <c r="B2003">
        <v>0</v>
      </c>
      <c r="G2003">
        <f t="shared" si="31"/>
        <v>0</v>
      </c>
    </row>
    <row r="2004" spans="1:7" x14ac:dyDescent="0.25">
      <c r="A2004" t="s">
        <v>4</v>
      </c>
      <c r="B2004">
        <v>0</v>
      </c>
      <c r="G2004">
        <f t="shared" si="31"/>
        <v>0</v>
      </c>
    </row>
    <row r="2005" spans="1:7" x14ac:dyDescent="0.25">
      <c r="A2005" t="s">
        <v>4</v>
      </c>
      <c r="B2005">
        <v>0</v>
      </c>
      <c r="G2005">
        <f t="shared" si="31"/>
        <v>0</v>
      </c>
    </row>
    <row r="2006" spans="1:7" x14ac:dyDescent="0.25">
      <c r="A2006" t="s">
        <v>4</v>
      </c>
      <c r="B2006">
        <v>0</v>
      </c>
      <c r="G2006">
        <f t="shared" si="31"/>
        <v>0</v>
      </c>
    </row>
    <row r="2007" spans="1:7" x14ac:dyDescent="0.25">
      <c r="A2007" t="s">
        <v>4</v>
      </c>
      <c r="B2007">
        <v>0</v>
      </c>
      <c r="G2007">
        <f t="shared" si="31"/>
        <v>0</v>
      </c>
    </row>
    <row r="2008" spans="1:7" x14ac:dyDescent="0.25">
      <c r="A2008" t="s">
        <v>4</v>
      </c>
      <c r="B2008">
        <v>0</v>
      </c>
      <c r="G2008">
        <f t="shared" si="31"/>
        <v>0</v>
      </c>
    </row>
    <row r="2009" spans="1:7" x14ac:dyDescent="0.25">
      <c r="A2009" t="s">
        <v>4</v>
      </c>
      <c r="B2009">
        <v>0</v>
      </c>
      <c r="G2009">
        <f t="shared" si="31"/>
        <v>0</v>
      </c>
    </row>
    <row r="2010" spans="1:7" x14ac:dyDescent="0.25">
      <c r="A2010" t="s">
        <v>4</v>
      </c>
      <c r="B2010">
        <v>0</v>
      </c>
      <c r="G2010">
        <f t="shared" si="31"/>
        <v>0</v>
      </c>
    </row>
    <row r="2011" spans="1:7" x14ac:dyDescent="0.25">
      <c r="A2011" t="s">
        <v>4</v>
      </c>
      <c r="B2011">
        <v>0</v>
      </c>
      <c r="G2011">
        <f t="shared" si="31"/>
        <v>0</v>
      </c>
    </row>
    <row r="2012" spans="1:7" x14ac:dyDescent="0.25">
      <c r="A2012" t="s">
        <v>4</v>
      </c>
      <c r="B2012">
        <v>0</v>
      </c>
      <c r="G2012">
        <f t="shared" si="31"/>
        <v>0</v>
      </c>
    </row>
    <row r="2013" spans="1:7" x14ac:dyDescent="0.25">
      <c r="A2013" t="s">
        <v>4</v>
      </c>
      <c r="B2013">
        <v>0</v>
      </c>
      <c r="G2013">
        <f t="shared" si="31"/>
        <v>0</v>
      </c>
    </row>
    <row r="2014" spans="1:7" x14ac:dyDescent="0.25">
      <c r="A2014" t="s">
        <v>4</v>
      </c>
      <c r="B2014">
        <v>0</v>
      </c>
      <c r="G2014">
        <f t="shared" si="31"/>
        <v>0</v>
      </c>
    </row>
    <row r="2015" spans="1:7" x14ac:dyDescent="0.25">
      <c r="A2015" t="s">
        <v>4</v>
      </c>
      <c r="B2015">
        <v>0</v>
      </c>
      <c r="G2015">
        <f t="shared" si="31"/>
        <v>0</v>
      </c>
    </row>
    <row r="2016" spans="1:7" x14ac:dyDescent="0.25">
      <c r="A2016" t="s">
        <v>4</v>
      </c>
      <c r="B2016">
        <v>0</v>
      </c>
      <c r="G2016">
        <f t="shared" si="31"/>
        <v>0</v>
      </c>
    </row>
    <row r="2017" spans="1:7" x14ac:dyDescent="0.25">
      <c r="A2017" t="s">
        <v>4</v>
      </c>
      <c r="B2017">
        <v>0</v>
      </c>
      <c r="G2017">
        <f t="shared" si="31"/>
        <v>0</v>
      </c>
    </row>
    <row r="2018" spans="1:7" x14ac:dyDescent="0.25">
      <c r="A2018" t="s">
        <v>4</v>
      </c>
      <c r="B2018">
        <v>0</v>
      </c>
      <c r="G2018">
        <f t="shared" si="31"/>
        <v>0</v>
      </c>
    </row>
    <row r="2019" spans="1:7" x14ac:dyDescent="0.25">
      <c r="A2019" t="s">
        <v>4</v>
      </c>
      <c r="B2019">
        <v>0</v>
      </c>
      <c r="G2019">
        <f t="shared" si="31"/>
        <v>0</v>
      </c>
    </row>
    <row r="2020" spans="1:7" x14ac:dyDescent="0.25">
      <c r="A2020" t="s">
        <v>4</v>
      </c>
      <c r="B2020">
        <v>0</v>
      </c>
      <c r="G2020">
        <f t="shared" si="31"/>
        <v>0</v>
      </c>
    </row>
    <row r="2021" spans="1:7" x14ac:dyDescent="0.25">
      <c r="A2021" t="s">
        <v>4</v>
      </c>
      <c r="B2021">
        <v>0</v>
      </c>
      <c r="G2021">
        <f t="shared" si="31"/>
        <v>0</v>
      </c>
    </row>
    <row r="2022" spans="1:7" x14ac:dyDescent="0.25">
      <c r="A2022" t="s">
        <v>4</v>
      </c>
      <c r="B2022">
        <v>0</v>
      </c>
      <c r="G2022">
        <f t="shared" si="31"/>
        <v>0</v>
      </c>
    </row>
    <row r="2023" spans="1:7" x14ac:dyDescent="0.25">
      <c r="A2023" t="s">
        <v>4</v>
      </c>
      <c r="B2023">
        <v>0</v>
      </c>
      <c r="G2023">
        <f t="shared" si="31"/>
        <v>0</v>
      </c>
    </row>
    <row r="2024" spans="1:7" x14ac:dyDescent="0.25">
      <c r="A2024" t="s">
        <v>4</v>
      </c>
      <c r="B2024">
        <v>0</v>
      </c>
      <c r="G2024">
        <f t="shared" si="31"/>
        <v>0</v>
      </c>
    </row>
    <row r="2025" spans="1:7" x14ac:dyDescent="0.25">
      <c r="A2025" t="s">
        <v>4</v>
      </c>
      <c r="B2025">
        <v>0</v>
      </c>
      <c r="G2025">
        <f t="shared" si="31"/>
        <v>0</v>
      </c>
    </row>
    <row r="2026" spans="1:7" x14ac:dyDescent="0.25">
      <c r="A2026" t="s">
        <v>4</v>
      </c>
      <c r="B2026">
        <v>0</v>
      </c>
      <c r="G2026">
        <f t="shared" si="31"/>
        <v>0</v>
      </c>
    </row>
    <row r="2027" spans="1:7" x14ac:dyDescent="0.25">
      <c r="A2027" t="s">
        <v>4</v>
      </c>
      <c r="B2027">
        <v>0</v>
      </c>
      <c r="G2027">
        <f t="shared" si="31"/>
        <v>0</v>
      </c>
    </row>
    <row r="2028" spans="1:7" x14ac:dyDescent="0.25">
      <c r="A2028" t="s">
        <v>4</v>
      </c>
      <c r="B2028">
        <v>0</v>
      </c>
      <c r="G2028">
        <f t="shared" si="31"/>
        <v>0</v>
      </c>
    </row>
    <row r="2029" spans="1:7" x14ac:dyDescent="0.25">
      <c r="A2029" t="s">
        <v>4</v>
      </c>
      <c r="B2029">
        <v>0</v>
      </c>
      <c r="G2029">
        <f t="shared" si="31"/>
        <v>0</v>
      </c>
    </row>
    <row r="2030" spans="1:7" x14ac:dyDescent="0.25">
      <c r="A2030" t="s">
        <v>4</v>
      </c>
      <c r="B2030">
        <v>0</v>
      </c>
      <c r="G2030">
        <f t="shared" si="31"/>
        <v>0</v>
      </c>
    </row>
    <row r="2031" spans="1:7" x14ac:dyDescent="0.25">
      <c r="A2031" t="s">
        <v>4</v>
      </c>
      <c r="B2031">
        <v>0</v>
      </c>
      <c r="G2031">
        <f t="shared" si="31"/>
        <v>0</v>
      </c>
    </row>
    <row r="2032" spans="1:7" x14ac:dyDescent="0.25">
      <c r="A2032" t="s">
        <v>4</v>
      </c>
      <c r="B2032">
        <v>0</v>
      </c>
      <c r="G2032">
        <f t="shared" si="31"/>
        <v>0</v>
      </c>
    </row>
    <row r="2033" spans="1:7" x14ac:dyDescent="0.25">
      <c r="A2033" t="s">
        <v>4</v>
      </c>
      <c r="B2033">
        <v>0</v>
      </c>
      <c r="G2033">
        <f t="shared" si="31"/>
        <v>0</v>
      </c>
    </row>
    <row r="2034" spans="1:7" x14ac:dyDescent="0.25">
      <c r="A2034" t="s">
        <v>4</v>
      </c>
      <c r="B2034">
        <v>0</v>
      </c>
      <c r="G2034">
        <f t="shared" si="31"/>
        <v>0</v>
      </c>
    </row>
    <row r="2035" spans="1:7" x14ac:dyDescent="0.25">
      <c r="A2035" t="s">
        <v>4</v>
      </c>
      <c r="B2035">
        <v>0</v>
      </c>
      <c r="G2035">
        <f t="shared" si="31"/>
        <v>0</v>
      </c>
    </row>
    <row r="2036" spans="1:7" x14ac:dyDescent="0.25">
      <c r="A2036" t="s">
        <v>4</v>
      </c>
      <c r="B2036">
        <v>0</v>
      </c>
      <c r="G2036">
        <f t="shared" si="31"/>
        <v>0</v>
      </c>
    </row>
    <row r="2037" spans="1:7" x14ac:dyDescent="0.25">
      <c r="A2037" t="s">
        <v>4</v>
      </c>
      <c r="B2037">
        <v>0</v>
      </c>
      <c r="G2037">
        <f t="shared" si="31"/>
        <v>0</v>
      </c>
    </row>
    <row r="2038" spans="1:7" x14ac:dyDescent="0.25">
      <c r="A2038" t="s">
        <v>4</v>
      </c>
      <c r="B2038">
        <v>0</v>
      </c>
      <c r="G2038">
        <f t="shared" si="31"/>
        <v>0</v>
      </c>
    </row>
    <row r="2039" spans="1:7" x14ac:dyDescent="0.25">
      <c r="A2039" t="s">
        <v>4</v>
      </c>
      <c r="B2039">
        <v>0</v>
      </c>
      <c r="G2039">
        <f t="shared" si="31"/>
        <v>0</v>
      </c>
    </row>
    <row r="2040" spans="1:7" x14ac:dyDescent="0.25">
      <c r="A2040" t="s">
        <v>4</v>
      </c>
      <c r="B2040">
        <v>0</v>
      </c>
      <c r="G2040">
        <f t="shared" si="31"/>
        <v>0</v>
      </c>
    </row>
    <row r="2041" spans="1:7" x14ac:dyDescent="0.25">
      <c r="A2041" t="s">
        <v>4</v>
      </c>
      <c r="B2041">
        <v>0</v>
      </c>
      <c r="G2041">
        <f t="shared" si="31"/>
        <v>0</v>
      </c>
    </row>
    <row r="2042" spans="1:7" x14ac:dyDescent="0.25">
      <c r="A2042" t="s">
        <v>4</v>
      </c>
      <c r="B2042">
        <v>0</v>
      </c>
      <c r="G2042">
        <f t="shared" si="31"/>
        <v>0</v>
      </c>
    </row>
    <row r="2043" spans="1:7" x14ac:dyDescent="0.25">
      <c r="A2043" t="s">
        <v>4</v>
      </c>
      <c r="B2043">
        <v>0</v>
      </c>
      <c r="G2043">
        <f t="shared" si="31"/>
        <v>0</v>
      </c>
    </row>
    <row r="2044" spans="1:7" x14ac:dyDescent="0.25">
      <c r="A2044" t="s">
        <v>4</v>
      </c>
      <c r="B2044">
        <v>0</v>
      </c>
      <c r="G2044">
        <f t="shared" si="31"/>
        <v>0</v>
      </c>
    </row>
    <row r="2045" spans="1:7" x14ac:dyDescent="0.25">
      <c r="A2045" t="s">
        <v>4</v>
      </c>
      <c r="B2045">
        <v>0</v>
      </c>
      <c r="G2045">
        <f t="shared" si="31"/>
        <v>0</v>
      </c>
    </row>
    <row r="2046" spans="1:7" x14ac:dyDescent="0.25">
      <c r="A2046" t="s">
        <v>4</v>
      </c>
      <c r="B2046">
        <v>0</v>
      </c>
      <c r="G2046">
        <f t="shared" si="31"/>
        <v>0</v>
      </c>
    </row>
    <row r="2047" spans="1:7" x14ac:dyDescent="0.25">
      <c r="A2047" t="s">
        <v>4</v>
      </c>
      <c r="B2047">
        <v>0</v>
      </c>
      <c r="G2047">
        <f t="shared" si="31"/>
        <v>0</v>
      </c>
    </row>
    <row r="2048" spans="1:7" x14ac:dyDescent="0.25">
      <c r="A2048" t="s">
        <v>4</v>
      </c>
      <c r="B2048">
        <v>0</v>
      </c>
      <c r="G2048">
        <f t="shared" si="31"/>
        <v>0</v>
      </c>
    </row>
    <row r="2049" spans="1:7" x14ac:dyDescent="0.25">
      <c r="A2049" t="s">
        <v>4</v>
      </c>
      <c r="B2049">
        <v>0</v>
      </c>
      <c r="G2049">
        <f t="shared" si="31"/>
        <v>0</v>
      </c>
    </row>
    <row r="2050" spans="1:7" x14ac:dyDescent="0.25">
      <c r="A2050" t="s">
        <v>4</v>
      </c>
      <c r="B2050">
        <v>0</v>
      </c>
      <c r="G2050">
        <f t="shared" si="31"/>
        <v>0</v>
      </c>
    </row>
    <row r="2051" spans="1:7" x14ac:dyDescent="0.25">
      <c r="A2051" t="s">
        <v>4</v>
      </c>
      <c r="B2051">
        <v>0</v>
      </c>
      <c r="G2051">
        <f t="shared" ref="G2051:G2114" si="32">F2051/$D$129</f>
        <v>0</v>
      </c>
    </row>
    <row r="2052" spans="1:7" x14ac:dyDescent="0.25">
      <c r="A2052" t="s">
        <v>4</v>
      </c>
      <c r="B2052">
        <v>0</v>
      </c>
      <c r="G2052">
        <f t="shared" si="32"/>
        <v>0</v>
      </c>
    </row>
    <row r="2053" spans="1:7" x14ac:dyDescent="0.25">
      <c r="A2053" t="s">
        <v>4</v>
      </c>
      <c r="B2053">
        <v>0</v>
      </c>
      <c r="G2053">
        <f t="shared" si="32"/>
        <v>0</v>
      </c>
    </row>
    <row r="2054" spans="1:7" x14ac:dyDescent="0.25">
      <c r="A2054" t="s">
        <v>4</v>
      </c>
      <c r="B2054">
        <v>0</v>
      </c>
      <c r="G2054">
        <f t="shared" si="32"/>
        <v>0</v>
      </c>
    </row>
    <row r="2055" spans="1:7" x14ac:dyDescent="0.25">
      <c r="A2055" t="s">
        <v>4</v>
      </c>
      <c r="B2055">
        <v>0</v>
      </c>
      <c r="G2055">
        <f t="shared" si="32"/>
        <v>0</v>
      </c>
    </row>
    <row r="2056" spans="1:7" x14ac:dyDescent="0.25">
      <c r="A2056" t="s">
        <v>4</v>
      </c>
      <c r="B2056">
        <v>0</v>
      </c>
      <c r="G2056">
        <f t="shared" si="32"/>
        <v>0</v>
      </c>
    </row>
    <row r="2057" spans="1:7" x14ac:dyDescent="0.25">
      <c r="A2057" t="s">
        <v>4</v>
      </c>
      <c r="B2057">
        <v>0</v>
      </c>
      <c r="G2057">
        <f t="shared" si="32"/>
        <v>0</v>
      </c>
    </row>
    <row r="2058" spans="1:7" x14ac:dyDescent="0.25">
      <c r="A2058" t="s">
        <v>4</v>
      </c>
      <c r="B2058">
        <v>0</v>
      </c>
      <c r="G2058">
        <f t="shared" si="32"/>
        <v>0</v>
      </c>
    </row>
    <row r="2059" spans="1:7" x14ac:dyDescent="0.25">
      <c r="A2059" t="s">
        <v>4</v>
      </c>
      <c r="B2059">
        <v>0</v>
      </c>
      <c r="G2059">
        <f t="shared" si="32"/>
        <v>0</v>
      </c>
    </row>
    <row r="2060" spans="1:7" x14ac:dyDescent="0.25">
      <c r="A2060" t="s">
        <v>4</v>
      </c>
      <c r="B2060">
        <v>0</v>
      </c>
      <c r="G2060">
        <f t="shared" si="32"/>
        <v>0</v>
      </c>
    </row>
    <row r="2061" spans="1:7" x14ac:dyDescent="0.25">
      <c r="A2061" t="s">
        <v>4</v>
      </c>
      <c r="B2061">
        <v>0</v>
      </c>
      <c r="G2061">
        <f t="shared" si="32"/>
        <v>0</v>
      </c>
    </row>
    <row r="2062" spans="1:7" x14ac:dyDescent="0.25">
      <c r="A2062" t="s">
        <v>4</v>
      </c>
      <c r="B2062">
        <v>0</v>
      </c>
      <c r="G2062">
        <f t="shared" si="32"/>
        <v>0</v>
      </c>
    </row>
    <row r="2063" spans="1:7" x14ac:dyDescent="0.25">
      <c r="A2063" t="s">
        <v>4</v>
      </c>
      <c r="B2063">
        <v>0</v>
      </c>
      <c r="G2063">
        <f t="shared" si="32"/>
        <v>0</v>
      </c>
    </row>
    <row r="2064" spans="1:7" x14ac:dyDescent="0.25">
      <c r="A2064" t="s">
        <v>4</v>
      </c>
      <c r="B2064">
        <v>0</v>
      </c>
      <c r="G2064">
        <f t="shared" si="32"/>
        <v>0</v>
      </c>
    </row>
    <row r="2065" spans="1:7" x14ac:dyDescent="0.25">
      <c r="A2065" t="s">
        <v>4</v>
      </c>
      <c r="B2065">
        <v>0</v>
      </c>
      <c r="G2065">
        <f t="shared" si="32"/>
        <v>0</v>
      </c>
    </row>
    <row r="2066" spans="1:7" x14ac:dyDescent="0.25">
      <c r="A2066" t="s">
        <v>4</v>
      </c>
      <c r="B2066">
        <v>0</v>
      </c>
      <c r="G2066">
        <f t="shared" si="32"/>
        <v>0</v>
      </c>
    </row>
    <row r="2067" spans="1:7" x14ac:dyDescent="0.25">
      <c r="A2067" t="s">
        <v>4</v>
      </c>
      <c r="B2067">
        <v>0</v>
      </c>
      <c r="G2067">
        <f t="shared" si="32"/>
        <v>0</v>
      </c>
    </row>
    <row r="2068" spans="1:7" x14ac:dyDescent="0.25">
      <c r="A2068" t="s">
        <v>4</v>
      </c>
      <c r="B2068">
        <v>0</v>
      </c>
      <c r="G2068">
        <f t="shared" si="32"/>
        <v>0</v>
      </c>
    </row>
    <row r="2069" spans="1:7" x14ac:dyDescent="0.25">
      <c r="A2069" t="s">
        <v>4</v>
      </c>
      <c r="B2069">
        <v>0</v>
      </c>
      <c r="G2069">
        <f t="shared" si="32"/>
        <v>0</v>
      </c>
    </row>
    <row r="2070" spans="1:7" x14ac:dyDescent="0.25">
      <c r="A2070" t="s">
        <v>4</v>
      </c>
      <c r="B2070">
        <v>0</v>
      </c>
      <c r="G2070">
        <f t="shared" si="32"/>
        <v>0</v>
      </c>
    </row>
    <row r="2071" spans="1:7" x14ac:dyDescent="0.25">
      <c r="A2071" t="s">
        <v>4</v>
      </c>
      <c r="B2071">
        <v>0</v>
      </c>
      <c r="G2071">
        <f t="shared" si="32"/>
        <v>0</v>
      </c>
    </row>
    <row r="2072" spans="1:7" x14ac:dyDescent="0.25">
      <c r="A2072" t="s">
        <v>4</v>
      </c>
      <c r="B2072">
        <v>0</v>
      </c>
      <c r="G2072">
        <f t="shared" si="32"/>
        <v>0</v>
      </c>
    </row>
    <row r="2073" spans="1:7" x14ac:dyDescent="0.25">
      <c r="A2073" t="s">
        <v>4</v>
      </c>
      <c r="B2073">
        <v>0</v>
      </c>
      <c r="G2073">
        <f t="shared" si="32"/>
        <v>0</v>
      </c>
    </row>
    <row r="2074" spans="1:7" x14ac:dyDescent="0.25">
      <c r="A2074" t="s">
        <v>4</v>
      </c>
      <c r="B2074">
        <v>0</v>
      </c>
      <c r="G2074">
        <f t="shared" si="32"/>
        <v>0</v>
      </c>
    </row>
    <row r="2075" spans="1:7" x14ac:dyDescent="0.25">
      <c r="A2075" t="s">
        <v>4</v>
      </c>
      <c r="B2075">
        <v>0</v>
      </c>
      <c r="G2075">
        <f t="shared" si="32"/>
        <v>0</v>
      </c>
    </row>
    <row r="2076" spans="1:7" x14ac:dyDescent="0.25">
      <c r="A2076" t="s">
        <v>4</v>
      </c>
      <c r="B2076">
        <v>0</v>
      </c>
      <c r="G2076">
        <f t="shared" si="32"/>
        <v>0</v>
      </c>
    </row>
    <row r="2077" spans="1:7" x14ac:dyDescent="0.25">
      <c r="A2077" t="s">
        <v>4</v>
      </c>
      <c r="B2077">
        <v>0</v>
      </c>
      <c r="G2077">
        <f t="shared" si="32"/>
        <v>0</v>
      </c>
    </row>
    <row r="2078" spans="1:7" x14ac:dyDescent="0.25">
      <c r="A2078" t="s">
        <v>4</v>
      </c>
      <c r="B2078">
        <v>0</v>
      </c>
      <c r="G2078">
        <f t="shared" si="32"/>
        <v>0</v>
      </c>
    </row>
    <row r="2079" spans="1:7" x14ac:dyDescent="0.25">
      <c r="A2079" t="s">
        <v>4</v>
      </c>
      <c r="B2079">
        <v>0</v>
      </c>
      <c r="G2079">
        <f t="shared" si="32"/>
        <v>0</v>
      </c>
    </row>
    <row r="2080" spans="1:7" x14ac:dyDescent="0.25">
      <c r="A2080" t="s">
        <v>4</v>
      </c>
      <c r="B2080">
        <v>0</v>
      </c>
      <c r="G2080">
        <f t="shared" si="32"/>
        <v>0</v>
      </c>
    </row>
    <row r="2081" spans="1:7" x14ac:dyDescent="0.25">
      <c r="A2081" t="s">
        <v>4</v>
      </c>
      <c r="B2081">
        <v>0</v>
      </c>
      <c r="G2081">
        <f t="shared" si="32"/>
        <v>0</v>
      </c>
    </row>
    <row r="2082" spans="1:7" x14ac:dyDescent="0.25">
      <c r="A2082" t="s">
        <v>4</v>
      </c>
      <c r="B2082">
        <v>0</v>
      </c>
      <c r="G2082">
        <f t="shared" si="32"/>
        <v>0</v>
      </c>
    </row>
    <row r="2083" spans="1:7" x14ac:dyDescent="0.25">
      <c r="A2083" t="s">
        <v>4</v>
      </c>
      <c r="B2083">
        <v>0</v>
      </c>
      <c r="G2083">
        <f t="shared" si="32"/>
        <v>0</v>
      </c>
    </row>
    <row r="2084" spans="1:7" x14ac:dyDescent="0.25">
      <c r="A2084" t="s">
        <v>4</v>
      </c>
      <c r="B2084">
        <v>0</v>
      </c>
      <c r="G2084">
        <f t="shared" si="32"/>
        <v>0</v>
      </c>
    </row>
    <row r="2085" spans="1:7" x14ac:dyDescent="0.25">
      <c r="A2085" t="s">
        <v>4</v>
      </c>
      <c r="B2085">
        <v>0</v>
      </c>
      <c r="G2085">
        <f t="shared" si="32"/>
        <v>0</v>
      </c>
    </row>
    <row r="2086" spans="1:7" x14ac:dyDescent="0.25">
      <c r="A2086" t="s">
        <v>5</v>
      </c>
      <c r="B2086">
        <v>0</v>
      </c>
      <c r="G2086">
        <f t="shared" si="32"/>
        <v>0</v>
      </c>
    </row>
    <row r="2087" spans="1:7" x14ac:dyDescent="0.25">
      <c r="A2087" t="s">
        <v>5</v>
      </c>
      <c r="B2087">
        <v>0</v>
      </c>
      <c r="G2087">
        <f t="shared" si="32"/>
        <v>0</v>
      </c>
    </row>
    <row r="2088" spans="1:7" x14ac:dyDescent="0.25">
      <c r="A2088" t="s">
        <v>5</v>
      </c>
      <c r="B2088">
        <v>0</v>
      </c>
      <c r="G2088">
        <f t="shared" si="32"/>
        <v>0</v>
      </c>
    </row>
    <row r="2089" spans="1:7" x14ac:dyDescent="0.25">
      <c r="A2089" t="s">
        <v>5</v>
      </c>
      <c r="B2089">
        <v>0</v>
      </c>
      <c r="G2089">
        <f t="shared" si="32"/>
        <v>0</v>
      </c>
    </row>
    <row r="2090" spans="1:7" x14ac:dyDescent="0.25">
      <c r="A2090" t="s">
        <v>5</v>
      </c>
      <c r="B2090">
        <v>0</v>
      </c>
      <c r="G2090">
        <f t="shared" si="32"/>
        <v>0</v>
      </c>
    </row>
    <row r="2091" spans="1:7" x14ac:dyDescent="0.25">
      <c r="A2091" t="s">
        <v>5</v>
      </c>
      <c r="B2091">
        <v>0</v>
      </c>
      <c r="G2091">
        <f t="shared" si="32"/>
        <v>0</v>
      </c>
    </row>
    <row r="2092" spans="1:7" x14ac:dyDescent="0.25">
      <c r="A2092" t="s">
        <v>5</v>
      </c>
      <c r="B2092">
        <v>0</v>
      </c>
      <c r="G2092">
        <f t="shared" si="32"/>
        <v>0</v>
      </c>
    </row>
    <row r="2093" spans="1:7" x14ac:dyDescent="0.25">
      <c r="A2093" t="s">
        <v>5</v>
      </c>
      <c r="B2093">
        <v>0</v>
      </c>
      <c r="G2093">
        <f t="shared" si="32"/>
        <v>0</v>
      </c>
    </row>
    <row r="2094" spans="1:7" x14ac:dyDescent="0.25">
      <c r="A2094" t="s">
        <v>5</v>
      </c>
      <c r="B2094">
        <v>0</v>
      </c>
      <c r="G2094">
        <f t="shared" si="32"/>
        <v>0</v>
      </c>
    </row>
    <row r="2095" spans="1:7" x14ac:dyDescent="0.25">
      <c r="A2095" t="s">
        <v>5</v>
      </c>
      <c r="B2095">
        <v>0</v>
      </c>
      <c r="G2095">
        <f t="shared" si="32"/>
        <v>0</v>
      </c>
    </row>
    <row r="2096" spans="1:7" x14ac:dyDescent="0.25">
      <c r="A2096" t="s">
        <v>5</v>
      </c>
      <c r="B2096">
        <v>0</v>
      </c>
      <c r="G2096">
        <f t="shared" si="32"/>
        <v>0</v>
      </c>
    </row>
    <row r="2097" spans="1:7" x14ac:dyDescent="0.25">
      <c r="A2097" t="s">
        <v>5</v>
      </c>
      <c r="B2097">
        <v>0</v>
      </c>
      <c r="G2097">
        <f t="shared" si="32"/>
        <v>0</v>
      </c>
    </row>
    <row r="2098" spans="1:7" x14ac:dyDescent="0.25">
      <c r="A2098" t="s">
        <v>5</v>
      </c>
      <c r="B2098">
        <v>0</v>
      </c>
      <c r="G2098">
        <f t="shared" si="32"/>
        <v>0</v>
      </c>
    </row>
    <row r="2099" spans="1:7" x14ac:dyDescent="0.25">
      <c r="A2099" t="s">
        <v>5</v>
      </c>
      <c r="B2099">
        <v>0</v>
      </c>
      <c r="G2099">
        <f t="shared" si="32"/>
        <v>0</v>
      </c>
    </row>
    <row r="2100" spans="1:7" x14ac:dyDescent="0.25">
      <c r="A2100" t="s">
        <v>5</v>
      </c>
      <c r="B2100">
        <v>0</v>
      </c>
      <c r="G2100">
        <f t="shared" si="32"/>
        <v>0</v>
      </c>
    </row>
    <row r="2101" spans="1:7" x14ac:dyDescent="0.25">
      <c r="A2101" t="s">
        <v>5</v>
      </c>
      <c r="B2101">
        <v>0</v>
      </c>
      <c r="G2101">
        <f t="shared" si="32"/>
        <v>0</v>
      </c>
    </row>
    <row r="2102" spans="1:7" x14ac:dyDescent="0.25">
      <c r="A2102" t="s">
        <v>5</v>
      </c>
      <c r="B2102">
        <v>0</v>
      </c>
      <c r="G2102">
        <f t="shared" si="32"/>
        <v>0</v>
      </c>
    </row>
    <row r="2103" spans="1:7" x14ac:dyDescent="0.25">
      <c r="A2103" t="s">
        <v>5</v>
      </c>
      <c r="B2103">
        <v>0</v>
      </c>
      <c r="G2103">
        <f t="shared" si="32"/>
        <v>0</v>
      </c>
    </row>
    <row r="2104" spans="1:7" x14ac:dyDescent="0.25">
      <c r="A2104" t="s">
        <v>5</v>
      </c>
      <c r="B2104">
        <v>0</v>
      </c>
      <c r="G2104">
        <f t="shared" si="32"/>
        <v>0</v>
      </c>
    </row>
    <row r="2105" spans="1:7" x14ac:dyDescent="0.25">
      <c r="A2105" t="s">
        <v>5</v>
      </c>
      <c r="B2105">
        <v>0</v>
      </c>
      <c r="G2105">
        <f t="shared" si="32"/>
        <v>0</v>
      </c>
    </row>
    <row r="2106" spans="1:7" x14ac:dyDescent="0.25">
      <c r="A2106" t="s">
        <v>5</v>
      </c>
      <c r="B2106">
        <v>0</v>
      </c>
      <c r="G2106">
        <f t="shared" si="32"/>
        <v>0</v>
      </c>
    </row>
    <row r="2107" spans="1:7" x14ac:dyDescent="0.25">
      <c r="A2107" t="s">
        <v>5</v>
      </c>
      <c r="B2107">
        <v>0</v>
      </c>
      <c r="G2107">
        <f t="shared" si="32"/>
        <v>0</v>
      </c>
    </row>
    <row r="2108" spans="1:7" x14ac:dyDescent="0.25">
      <c r="A2108" t="s">
        <v>5</v>
      </c>
      <c r="B2108">
        <v>0</v>
      </c>
      <c r="G2108">
        <f t="shared" si="32"/>
        <v>0</v>
      </c>
    </row>
    <row r="2109" spans="1:7" x14ac:dyDescent="0.25">
      <c r="A2109" t="s">
        <v>5</v>
      </c>
      <c r="B2109">
        <v>0</v>
      </c>
      <c r="G2109">
        <f t="shared" si="32"/>
        <v>0</v>
      </c>
    </row>
    <row r="2110" spans="1:7" x14ac:dyDescent="0.25">
      <c r="A2110" t="s">
        <v>5</v>
      </c>
      <c r="B2110">
        <v>0</v>
      </c>
      <c r="G2110">
        <f t="shared" si="32"/>
        <v>0</v>
      </c>
    </row>
    <row r="2111" spans="1:7" x14ac:dyDescent="0.25">
      <c r="A2111" t="s">
        <v>5</v>
      </c>
      <c r="B2111">
        <v>0</v>
      </c>
      <c r="G2111">
        <f t="shared" si="32"/>
        <v>0</v>
      </c>
    </row>
    <row r="2112" spans="1:7" x14ac:dyDescent="0.25">
      <c r="A2112" t="s">
        <v>5</v>
      </c>
      <c r="B2112">
        <v>0</v>
      </c>
      <c r="G2112">
        <f t="shared" si="32"/>
        <v>0</v>
      </c>
    </row>
    <row r="2113" spans="1:7" x14ac:dyDescent="0.25">
      <c r="A2113" t="s">
        <v>5</v>
      </c>
      <c r="B2113">
        <v>0</v>
      </c>
      <c r="G2113">
        <f t="shared" si="32"/>
        <v>0</v>
      </c>
    </row>
    <row r="2114" spans="1:7" x14ac:dyDescent="0.25">
      <c r="A2114" t="s">
        <v>5</v>
      </c>
      <c r="B2114">
        <v>0</v>
      </c>
      <c r="G2114">
        <f t="shared" si="32"/>
        <v>0</v>
      </c>
    </row>
    <row r="2115" spans="1:7" x14ac:dyDescent="0.25">
      <c r="A2115" t="s">
        <v>5</v>
      </c>
      <c r="B2115">
        <v>0</v>
      </c>
      <c r="G2115">
        <f t="shared" ref="G2115:G2178" si="33">F2115/$D$129</f>
        <v>0</v>
      </c>
    </row>
    <row r="2116" spans="1:7" x14ac:dyDescent="0.25">
      <c r="A2116" t="s">
        <v>5</v>
      </c>
      <c r="B2116">
        <v>0</v>
      </c>
      <c r="G2116">
        <f t="shared" si="33"/>
        <v>0</v>
      </c>
    </row>
    <row r="2117" spans="1:7" x14ac:dyDescent="0.25">
      <c r="A2117" t="s">
        <v>5</v>
      </c>
      <c r="B2117">
        <v>0</v>
      </c>
      <c r="G2117">
        <f t="shared" si="33"/>
        <v>0</v>
      </c>
    </row>
    <row r="2118" spans="1:7" x14ac:dyDescent="0.25">
      <c r="A2118" t="s">
        <v>5</v>
      </c>
      <c r="B2118">
        <v>0</v>
      </c>
      <c r="G2118">
        <f t="shared" si="33"/>
        <v>0</v>
      </c>
    </row>
    <row r="2119" spans="1:7" x14ac:dyDescent="0.25">
      <c r="A2119" t="s">
        <v>5</v>
      </c>
      <c r="B2119">
        <v>0</v>
      </c>
      <c r="G2119">
        <f t="shared" si="33"/>
        <v>0</v>
      </c>
    </row>
    <row r="2120" spans="1:7" x14ac:dyDescent="0.25">
      <c r="A2120" t="s">
        <v>5</v>
      </c>
      <c r="B2120">
        <v>0</v>
      </c>
      <c r="G2120">
        <f t="shared" si="33"/>
        <v>0</v>
      </c>
    </row>
    <row r="2121" spans="1:7" x14ac:dyDescent="0.25">
      <c r="A2121" t="s">
        <v>5</v>
      </c>
      <c r="B2121">
        <v>0</v>
      </c>
      <c r="G2121">
        <f t="shared" si="33"/>
        <v>0</v>
      </c>
    </row>
    <row r="2122" spans="1:7" x14ac:dyDescent="0.25">
      <c r="A2122" t="s">
        <v>5</v>
      </c>
      <c r="B2122">
        <v>0</v>
      </c>
      <c r="G2122">
        <f t="shared" si="33"/>
        <v>0</v>
      </c>
    </row>
    <row r="2123" spans="1:7" x14ac:dyDescent="0.25">
      <c r="A2123" t="s">
        <v>5</v>
      </c>
      <c r="B2123">
        <v>0</v>
      </c>
      <c r="G2123">
        <f t="shared" si="33"/>
        <v>0</v>
      </c>
    </row>
    <row r="2124" spans="1:7" x14ac:dyDescent="0.25">
      <c r="A2124" t="s">
        <v>5</v>
      </c>
      <c r="B2124">
        <v>0</v>
      </c>
      <c r="G2124">
        <f t="shared" si="33"/>
        <v>0</v>
      </c>
    </row>
    <row r="2125" spans="1:7" x14ac:dyDescent="0.25">
      <c r="A2125" t="s">
        <v>5</v>
      </c>
      <c r="B2125">
        <v>0</v>
      </c>
      <c r="G2125">
        <f t="shared" si="33"/>
        <v>0</v>
      </c>
    </row>
    <row r="2126" spans="1:7" x14ac:dyDescent="0.25">
      <c r="A2126" t="s">
        <v>5</v>
      </c>
      <c r="B2126">
        <v>0</v>
      </c>
      <c r="G2126">
        <f t="shared" si="33"/>
        <v>0</v>
      </c>
    </row>
    <row r="2127" spans="1:7" x14ac:dyDescent="0.25">
      <c r="A2127" t="s">
        <v>5</v>
      </c>
      <c r="B2127">
        <v>0</v>
      </c>
      <c r="G2127">
        <f t="shared" si="33"/>
        <v>0</v>
      </c>
    </row>
    <row r="2128" spans="1:7" x14ac:dyDescent="0.25">
      <c r="A2128" t="s">
        <v>5</v>
      </c>
      <c r="B2128">
        <v>0</v>
      </c>
      <c r="G2128">
        <f t="shared" si="33"/>
        <v>0</v>
      </c>
    </row>
    <row r="2129" spans="1:7" x14ac:dyDescent="0.25">
      <c r="A2129" t="s">
        <v>5</v>
      </c>
      <c r="B2129">
        <v>0</v>
      </c>
      <c r="G2129">
        <f t="shared" si="33"/>
        <v>0</v>
      </c>
    </row>
    <row r="2130" spans="1:7" x14ac:dyDescent="0.25">
      <c r="A2130" t="s">
        <v>5</v>
      </c>
      <c r="B2130">
        <v>0</v>
      </c>
      <c r="G2130">
        <f t="shared" si="33"/>
        <v>0</v>
      </c>
    </row>
    <row r="2131" spans="1:7" x14ac:dyDescent="0.25">
      <c r="A2131" t="s">
        <v>5</v>
      </c>
      <c r="B2131">
        <v>0</v>
      </c>
      <c r="G2131">
        <f t="shared" si="33"/>
        <v>0</v>
      </c>
    </row>
    <row r="2132" spans="1:7" x14ac:dyDescent="0.25">
      <c r="A2132" t="s">
        <v>5</v>
      </c>
      <c r="B2132">
        <v>0</v>
      </c>
      <c r="G2132">
        <f t="shared" si="33"/>
        <v>0</v>
      </c>
    </row>
    <row r="2133" spans="1:7" x14ac:dyDescent="0.25">
      <c r="A2133" t="s">
        <v>5</v>
      </c>
      <c r="B2133">
        <v>0</v>
      </c>
      <c r="G2133">
        <f t="shared" si="33"/>
        <v>0</v>
      </c>
    </row>
    <row r="2134" spans="1:7" x14ac:dyDescent="0.25">
      <c r="A2134" t="s">
        <v>5</v>
      </c>
      <c r="B2134">
        <v>0</v>
      </c>
      <c r="G2134">
        <f t="shared" si="33"/>
        <v>0</v>
      </c>
    </row>
    <row r="2135" spans="1:7" x14ac:dyDescent="0.25">
      <c r="A2135" t="s">
        <v>5</v>
      </c>
      <c r="B2135">
        <v>0</v>
      </c>
      <c r="G2135">
        <f t="shared" si="33"/>
        <v>0</v>
      </c>
    </row>
    <row r="2136" spans="1:7" x14ac:dyDescent="0.25">
      <c r="A2136" t="s">
        <v>5</v>
      </c>
      <c r="B2136">
        <v>0</v>
      </c>
      <c r="G2136">
        <f t="shared" si="33"/>
        <v>0</v>
      </c>
    </row>
    <row r="2137" spans="1:7" x14ac:dyDescent="0.25">
      <c r="A2137" t="s">
        <v>5</v>
      </c>
      <c r="B2137">
        <v>0</v>
      </c>
      <c r="G2137">
        <f t="shared" si="33"/>
        <v>0</v>
      </c>
    </row>
    <row r="2138" spans="1:7" x14ac:dyDescent="0.25">
      <c r="A2138" t="s">
        <v>5</v>
      </c>
      <c r="B2138">
        <v>0</v>
      </c>
      <c r="G2138">
        <f t="shared" si="33"/>
        <v>0</v>
      </c>
    </row>
    <row r="2139" spans="1:7" x14ac:dyDescent="0.25">
      <c r="A2139" t="s">
        <v>5</v>
      </c>
      <c r="B2139">
        <v>0</v>
      </c>
      <c r="G2139">
        <f t="shared" si="33"/>
        <v>0</v>
      </c>
    </row>
    <row r="2140" spans="1:7" x14ac:dyDescent="0.25">
      <c r="A2140" t="s">
        <v>5</v>
      </c>
      <c r="B2140">
        <v>0</v>
      </c>
      <c r="G2140">
        <f t="shared" si="33"/>
        <v>0</v>
      </c>
    </row>
    <row r="2141" spans="1:7" x14ac:dyDescent="0.25">
      <c r="A2141" t="s">
        <v>5</v>
      </c>
      <c r="B2141">
        <v>0</v>
      </c>
      <c r="G2141">
        <f t="shared" si="33"/>
        <v>0</v>
      </c>
    </row>
    <row r="2142" spans="1:7" x14ac:dyDescent="0.25">
      <c r="A2142" t="s">
        <v>5</v>
      </c>
      <c r="B2142">
        <v>0</v>
      </c>
      <c r="G2142">
        <f t="shared" si="33"/>
        <v>0</v>
      </c>
    </row>
    <row r="2143" spans="1:7" x14ac:dyDescent="0.25">
      <c r="A2143" t="s">
        <v>5</v>
      </c>
      <c r="B2143">
        <v>0</v>
      </c>
      <c r="G2143">
        <f t="shared" si="33"/>
        <v>0</v>
      </c>
    </row>
    <row r="2144" spans="1:7" x14ac:dyDescent="0.25">
      <c r="A2144" t="s">
        <v>5</v>
      </c>
      <c r="B2144">
        <v>0</v>
      </c>
      <c r="G2144">
        <f t="shared" si="33"/>
        <v>0</v>
      </c>
    </row>
    <row r="2145" spans="1:7" x14ac:dyDescent="0.25">
      <c r="A2145" t="s">
        <v>5</v>
      </c>
      <c r="B2145">
        <v>0</v>
      </c>
      <c r="G2145">
        <f t="shared" si="33"/>
        <v>0</v>
      </c>
    </row>
    <row r="2146" spans="1:7" x14ac:dyDescent="0.25">
      <c r="A2146" t="s">
        <v>5</v>
      </c>
      <c r="B2146">
        <v>0</v>
      </c>
      <c r="G2146">
        <f t="shared" si="33"/>
        <v>0</v>
      </c>
    </row>
    <row r="2147" spans="1:7" x14ac:dyDescent="0.25">
      <c r="A2147" t="s">
        <v>5</v>
      </c>
      <c r="B2147">
        <v>0</v>
      </c>
      <c r="G2147">
        <f t="shared" si="33"/>
        <v>0</v>
      </c>
    </row>
    <row r="2148" spans="1:7" x14ac:dyDescent="0.25">
      <c r="A2148" t="s">
        <v>5</v>
      </c>
      <c r="B2148">
        <v>0</v>
      </c>
      <c r="G2148">
        <f t="shared" si="33"/>
        <v>0</v>
      </c>
    </row>
    <row r="2149" spans="1:7" x14ac:dyDescent="0.25">
      <c r="A2149" t="s">
        <v>5</v>
      </c>
      <c r="B2149">
        <v>0</v>
      </c>
      <c r="G2149">
        <f t="shared" si="33"/>
        <v>0</v>
      </c>
    </row>
    <row r="2150" spans="1:7" x14ac:dyDescent="0.25">
      <c r="A2150" t="s">
        <v>5</v>
      </c>
      <c r="B2150">
        <v>0</v>
      </c>
      <c r="G2150">
        <f t="shared" si="33"/>
        <v>0</v>
      </c>
    </row>
    <row r="2151" spans="1:7" x14ac:dyDescent="0.25">
      <c r="A2151" t="s">
        <v>5</v>
      </c>
      <c r="B2151">
        <v>0</v>
      </c>
      <c r="G2151">
        <f t="shared" si="33"/>
        <v>0</v>
      </c>
    </row>
    <row r="2152" spans="1:7" x14ac:dyDescent="0.25">
      <c r="A2152" t="s">
        <v>5</v>
      </c>
      <c r="B2152">
        <v>0</v>
      </c>
      <c r="G2152">
        <f t="shared" si="33"/>
        <v>0</v>
      </c>
    </row>
    <row r="2153" spans="1:7" x14ac:dyDescent="0.25">
      <c r="A2153" t="s">
        <v>5</v>
      </c>
      <c r="B2153">
        <v>0</v>
      </c>
      <c r="G2153">
        <f t="shared" si="33"/>
        <v>0</v>
      </c>
    </row>
    <row r="2154" spans="1:7" x14ac:dyDescent="0.25">
      <c r="A2154" t="s">
        <v>5</v>
      </c>
      <c r="B2154">
        <v>0</v>
      </c>
      <c r="G2154">
        <f t="shared" si="33"/>
        <v>0</v>
      </c>
    </row>
    <row r="2155" spans="1:7" x14ac:dyDescent="0.25">
      <c r="A2155" t="s">
        <v>5</v>
      </c>
      <c r="B2155">
        <v>0</v>
      </c>
      <c r="G2155">
        <f t="shared" si="33"/>
        <v>0</v>
      </c>
    </row>
    <row r="2156" spans="1:7" x14ac:dyDescent="0.25">
      <c r="A2156" t="s">
        <v>5</v>
      </c>
      <c r="B2156">
        <v>0</v>
      </c>
      <c r="G2156">
        <f t="shared" si="33"/>
        <v>0</v>
      </c>
    </row>
    <row r="2157" spans="1:7" x14ac:dyDescent="0.25">
      <c r="A2157" t="s">
        <v>5</v>
      </c>
      <c r="B2157">
        <v>0</v>
      </c>
      <c r="G2157">
        <f t="shared" si="33"/>
        <v>0</v>
      </c>
    </row>
    <row r="2158" spans="1:7" x14ac:dyDescent="0.25">
      <c r="A2158" t="s">
        <v>6</v>
      </c>
      <c r="B2158">
        <v>0</v>
      </c>
      <c r="G2158">
        <f t="shared" si="33"/>
        <v>0</v>
      </c>
    </row>
    <row r="2159" spans="1:7" x14ac:dyDescent="0.25">
      <c r="A2159" t="s">
        <v>6</v>
      </c>
      <c r="B2159">
        <v>0</v>
      </c>
      <c r="G2159">
        <f t="shared" si="33"/>
        <v>0</v>
      </c>
    </row>
    <row r="2160" spans="1:7" x14ac:dyDescent="0.25">
      <c r="A2160" t="s">
        <v>6</v>
      </c>
      <c r="B2160">
        <v>0</v>
      </c>
      <c r="G2160">
        <f t="shared" si="33"/>
        <v>0</v>
      </c>
    </row>
    <row r="2161" spans="1:7" x14ac:dyDescent="0.25">
      <c r="A2161" t="s">
        <v>6</v>
      </c>
      <c r="B2161">
        <v>0</v>
      </c>
      <c r="G2161">
        <f t="shared" si="33"/>
        <v>0</v>
      </c>
    </row>
    <row r="2162" spans="1:7" x14ac:dyDescent="0.25">
      <c r="A2162" t="s">
        <v>6</v>
      </c>
      <c r="B2162">
        <v>0</v>
      </c>
      <c r="G2162">
        <f t="shared" si="33"/>
        <v>0</v>
      </c>
    </row>
    <row r="2163" spans="1:7" x14ac:dyDescent="0.25">
      <c r="A2163" t="s">
        <v>6</v>
      </c>
      <c r="B2163">
        <v>0</v>
      </c>
      <c r="G2163">
        <f t="shared" si="33"/>
        <v>0</v>
      </c>
    </row>
    <row r="2164" spans="1:7" x14ac:dyDescent="0.25">
      <c r="A2164" t="s">
        <v>6</v>
      </c>
      <c r="B2164">
        <v>0</v>
      </c>
      <c r="G2164">
        <f t="shared" si="33"/>
        <v>0</v>
      </c>
    </row>
    <row r="2165" spans="1:7" x14ac:dyDescent="0.25">
      <c r="A2165" t="s">
        <v>6</v>
      </c>
      <c r="B2165">
        <v>0</v>
      </c>
      <c r="G2165">
        <f t="shared" si="33"/>
        <v>0</v>
      </c>
    </row>
    <row r="2166" spans="1:7" x14ac:dyDescent="0.25">
      <c r="A2166" t="s">
        <v>6</v>
      </c>
      <c r="B2166">
        <v>0</v>
      </c>
      <c r="G2166">
        <f t="shared" si="33"/>
        <v>0</v>
      </c>
    </row>
    <row r="2167" spans="1:7" x14ac:dyDescent="0.25">
      <c r="A2167" t="s">
        <v>6</v>
      </c>
      <c r="B2167">
        <v>0</v>
      </c>
      <c r="G2167">
        <f t="shared" si="33"/>
        <v>0</v>
      </c>
    </row>
    <row r="2168" spans="1:7" x14ac:dyDescent="0.25">
      <c r="A2168" t="s">
        <v>6</v>
      </c>
      <c r="B2168">
        <v>0</v>
      </c>
      <c r="G2168">
        <f t="shared" si="33"/>
        <v>0</v>
      </c>
    </row>
    <row r="2169" spans="1:7" x14ac:dyDescent="0.25">
      <c r="A2169" t="s">
        <v>6</v>
      </c>
      <c r="B2169">
        <v>0</v>
      </c>
      <c r="G2169">
        <f t="shared" si="33"/>
        <v>0</v>
      </c>
    </row>
    <row r="2170" spans="1:7" x14ac:dyDescent="0.25">
      <c r="A2170" t="s">
        <v>6</v>
      </c>
      <c r="B2170">
        <v>0</v>
      </c>
      <c r="G2170">
        <f t="shared" si="33"/>
        <v>0</v>
      </c>
    </row>
    <row r="2171" spans="1:7" x14ac:dyDescent="0.25">
      <c r="A2171" t="s">
        <v>6</v>
      </c>
      <c r="B2171">
        <v>0</v>
      </c>
      <c r="G2171">
        <f t="shared" si="33"/>
        <v>0</v>
      </c>
    </row>
    <row r="2172" spans="1:7" x14ac:dyDescent="0.25">
      <c r="A2172" t="s">
        <v>6</v>
      </c>
      <c r="B2172">
        <v>0</v>
      </c>
      <c r="G2172">
        <f t="shared" si="33"/>
        <v>0</v>
      </c>
    </row>
    <row r="2173" spans="1:7" x14ac:dyDescent="0.25">
      <c r="A2173" t="s">
        <v>6</v>
      </c>
      <c r="B2173">
        <v>0</v>
      </c>
      <c r="G2173">
        <f t="shared" si="33"/>
        <v>0</v>
      </c>
    </row>
    <row r="2174" spans="1:7" x14ac:dyDescent="0.25">
      <c r="A2174" t="s">
        <v>6</v>
      </c>
      <c r="B2174">
        <v>0</v>
      </c>
      <c r="G2174">
        <f t="shared" si="33"/>
        <v>0</v>
      </c>
    </row>
    <row r="2175" spans="1:7" x14ac:dyDescent="0.25">
      <c r="A2175" t="s">
        <v>6</v>
      </c>
      <c r="B2175">
        <v>0</v>
      </c>
      <c r="G2175">
        <f t="shared" si="33"/>
        <v>0</v>
      </c>
    </row>
    <row r="2176" spans="1:7" x14ac:dyDescent="0.25">
      <c r="A2176" t="s">
        <v>6</v>
      </c>
      <c r="B2176">
        <v>0</v>
      </c>
      <c r="G2176">
        <f t="shared" si="33"/>
        <v>0</v>
      </c>
    </row>
    <row r="2177" spans="1:7" x14ac:dyDescent="0.25">
      <c r="A2177" t="s">
        <v>6</v>
      </c>
      <c r="B2177">
        <v>0</v>
      </c>
      <c r="G2177">
        <f t="shared" si="33"/>
        <v>0</v>
      </c>
    </row>
    <row r="2178" spans="1:7" x14ac:dyDescent="0.25">
      <c r="A2178" t="s">
        <v>6</v>
      </c>
      <c r="B2178">
        <v>0</v>
      </c>
      <c r="G2178">
        <f t="shared" si="33"/>
        <v>0</v>
      </c>
    </row>
    <row r="2179" spans="1:7" x14ac:dyDescent="0.25">
      <c r="A2179" t="s">
        <v>6</v>
      </c>
      <c r="B2179">
        <v>0</v>
      </c>
      <c r="G2179">
        <f t="shared" ref="G2179:G2242" si="34">F2179/$D$129</f>
        <v>0</v>
      </c>
    </row>
    <row r="2180" spans="1:7" x14ac:dyDescent="0.25">
      <c r="A2180" t="s">
        <v>6</v>
      </c>
      <c r="B2180">
        <v>0</v>
      </c>
      <c r="G2180">
        <f t="shared" si="34"/>
        <v>0</v>
      </c>
    </row>
    <row r="2181" spans="1:7" x14ac:dyDescent="0.25">
      <c r="A2181" t="s">
        <v>6</v>
      </c>
      <c r="B2181">
        <v>0</v>
      </c>
      <c r="G2181">
        <f t="shared" si="34"/>
        <v>0</v>
      </c>
    </row>
    <row r="2182" spans="1:7" x14ac:dyDescent="0.25">
      <c r="A2182" t="s">
        <v>6</v>
      </c>
      <c r="B2182">
        <v>0</v>
      </c>
      <c r="G2182">
        <f t="shared" si="34"/>
        <v>0</v>
      </c>
    </row>
    <row r="2183" spans="1:7" x14ac:dyDescent="0.25">
      <c r="A2183" t="s">
        <v>6</v>
      </c>
      <c r="B2183">
        <v>0</v>
      </c>
      <c r="G2183">
        <f t="shared" si="34"/>
        <v>0</v>
      </c>
    </row>
    <row r="2184" spans="1:7" x14ac:dyDescent="0.25">
      <c r="A2184" t="s">
        <v>6</v>
      </c>
      <c r="B2184">
        <v>0</v>
      </c>
      <c r="G2184">
        <f t="shared" si="34"/>
        <v>0</v>
      </c>
    </row>
    <row r="2185" spans="1:7" x14ac:dyDescent="0.25">
      <c r="A2185" t="s">
        <v>6</v>
      </c>
      <c r="B2185">
        <v>0</v>
      </c>
      <c r="G2185">
        <f t="shared" si="34"/>
        <v>0</v>
      </c>
    </row>
    <row r="2186" spans="1:7" x14ac:dyDescent="0.25">
      <c r="A2186" t="s">
        <v>6</v>
      </c>
      <c r="B2186">
        <v>0</v>
      </c>
      <c r="G2186">
        <f t="shared" si="34"/>
        <v>0</v>
      </c>
    </row>
    <row r="2187" spans="1:7" x14ac:dyDescent="0.25">
      <c r="A2187" t="s">
        <v>6</v>
      </c>
      <c r="B2187">
        <v>0</v>
      </c>
      <c r="G2187">
        <f t="shared" si="34"/>
        <v>0</v>
      </c>
    </row>
    <row r="2188" spans="1:7" x14ac:dyDescent="0.25">
      <c r="A2188" t="s">
        <v>6</v>
      </c>
      <c r="B2188">
        <v>0</v>
      </c>
      <c r="G2188">
        <f t="shared" si="34"/>
        <v>0</v>
      </c>
    </row>
    <row r="2189" spans="1:7" x14ac:dyDescent="0.25">
      <c r="A2189" t="s">
        <v>6</v>
      </c>
      <c r="B2189">
        <v>0</v>
      </c>
      <c r="G2189">
        <f t="shared" si="34"/>
        <v>0</v>
      </c>
    </row>
    <row r="2190" spans="1:7" x14ac:dyDescent="0.25">
      <c r="A2190" t="s">
        <v>6</v>
      </c>
      <c r="B2190">
        <v>0</v>
      </c>
      <c r="G2190">
        <f t="shared" si="34"/>
        <v>0</v>
      </c>
    </row>
    <row r="2191" spans="1:7" x14ac:dyDescent="0.25">
      <c r="A2191" t="s">
        <v>6</v>
      </c>
      <c r="B2191">
        <v>0</v>
      </c>
      <c r="G2191">
        <f t="shared" si="34"/>
        <v>0</v>
      </c>
    </row>
    <row r="2192" spans="1:7" x14ac:dyDescent="0.25">
      <c r="A2192" t="s">
        <v>6</v>
      </c>
      <c r="B2192">
        <v>0</v>
      </c>
      <c r="G2192">
        <f t="shared" si="34"/>
        <v>0</v>
      </c>
    </row>
    <row r="2193" spans="1:7" x14ac:dyDescent="0.25">
      <c r="A2193" t="s">
        <v>6</v>
      </c>
      <c r="B2193">
        <v>0</v>
      </c>
      <c r="G2193">
        <f t="shared" si="34"/>
        <v>0</v>
      </c>
    </row>
    <row r="2194" spans="1:7" x14ac:dyDescent="0.25">
      <c r="A2194" t="s">
        <v>6</v>
      </c>
      <c r="B2194">
        <v>0</v>
      </c>
      <c r="G2194">
        <f t="shared" si="34"/>
        <v>0</v>
      </c>
    </row>
    <row r="2195" spans="1:7" x14ac:dyDescent="0.25">
      <c r="A2195" t="s">
        <v>6</v>
      </c>
      <c r="B2195">
        <v>0</v>
      </c>
      <c r="G2195">
        <f t="shared" si="34"/>
        <v>0</v>
      </c>
    </row>
    <row r="2196" spans="1:7" x14ac:dyDescent="0.25">
      <c r="A2196" t="s">
        <v>6</v>
      </c>
      <c r="B2196">
        <v>0</v>
      </c>
      <c r="G2196">
        <f t="shared" si="34"/>
        <v>0</v>
      </c>
    </row>
    <row r="2197" spans="1:7" x14ac:dyDescent="0.25">
      <c r="A2197" t="s">
        <v>6</v>
      </c>
      <c r="B2197">
        <v>0</v>
      </c>
      <c r="G2197">
        <f t="shared" si="34"/>
        <v>0</v>
      </c>
    </row>
    <row r="2198" spans="1:7" x14ac:dyDescent="0.25">
      <c r="A2198" t="s">
        <v>6</v>
      </c>
      <c r="B2198">
        <v>0</v>
      </c>
      <c r="G2198">
        <f t="shared" si="34"/>
        <v>0</v>
      </c>
    </row>
    <row r="2199" spans="1:7" x14ac:dyDescent="0.25">
      <c r="A2199" t="s">
        <v>6</v>
      </c>
      <c r="B2199">
        <v>0</v>
      </c>
      <c r="G2199">
        <f t="shared" si="34"/>
        <v>0</v>
      </c>
    </row>
    <row r="2200" spans="1:7" x14ac:dyDescent="0.25">
      <c r="A2200" t="s">
        <v>6</v>
      </c>
      <c r="B2200">
        <v>0</v>
      </c>
      <c r="G2200">
        <f t="shared" si="34"/>
        <v>0</v>
      </c>
    </row>
    <row r="2201" spans="1:7" x14ac:dyDescent="0.25">
      <c r="A2201" t="s">
        <v>6</v>
      </c>
      <c r="B2201">
        <v>0</v>
      </c>
      <c r="G2201">
        <f t="shared" si="34"/>
        <v>0</v>
      </c>
    </row>
    <row r="2202" spans="1:7" x14ac:dyDescent="0.25">
      <c r="A2202" t="s">
        <v>6</v>
      </c>
      <c r="B2202">
        <v>0</v>
      </c>
      <c r="G2202">
        <f t="shared" si="34"/>
        <v>0</v>
      </c>
    </row>
    <row r="2203" spans="1:7" x14ac:dyDescent="0.25">
      <c r="A2203" t="s">
        <v>6</v>
      </c>
      <c r="B2203">
        <v>0</v>
      </c>
      <c r="G2203">
        <f t="shared" si="34"/>
        <v>0</v>
      </c>
    </row>
    <row r="2204" spans="1:7" x14ac:dyDescent="0.25">
      <c r="A2204" t="s">
        <v>6</v>
      </c>
      <c r="B2204">
        <v>0</v>
      </c>
      <c r="G2204">
        <f t="shared" si="34"/>
        <v>0</v>
      </c>
    </row>
    <row r="2205" spans="1:7" x14ac:dyDescent="0.25">
      <c r="A2205" t="s">
        <v>6</v>
      </c>
      <c r="B2205">
        <v>0</v>
      </c>
      <c r="G2205">
        <f t="shared" si="34"/>
        <v>0</v>
      </c>
    </row>
    <row r="2206" spans="1:7" x14ac:dyDescent="0.25">
      <c r="A2206" t="s">
        <v>6</v>
      </c>
      <c r="B2206">
        <v>0</v>
      </c>
      <c r="G2206">
        <f t="shared" si="34"/>
        <v>0</v>
      </c>
    </row>
    <row r="2207" spans="1:7" x14ac:dyDescent="0.25">
      <c r="A2207" t="s">
        <v>6</v>
      </c>
      <c r="B2207">
        <v>0</v>
      </c>
      <c r="G2207">
        <f t="shared" si="34"/>
        <v>0</v>
      </c>
    </row>
    <row r="2208" spans="1:7" x14ac:dyDescent="0.25">
      <c r="A2208" t="s">
        <v>6</v>
      </c>
      <c r="B2208">
        <v>0</v>
      </c>
      <c r="G2208">
        <f t="shared" si="34"/>
        <v>0</v>
      </c>
    </row>
    <row r="2209" spans="1:7" x14ac:dyDescent="0.25">
      <c r="A2209" t="s">
        <v>6</v>
      </c>
      <c r="B2209">
        <v>0</v>
      </c>
      <c r="G2209">
        <f t="shared" si="34"/>
        <v>0</v>
      </c>
    </row>
    <row r="2210" spans="1:7" x14ac:dyDescent="0.25">
      <c r="A2210" t="s">
        <v>6</v>
      </c>
      <c r="B2210">
        <v>0</v>
      </c>
      <c r="G2210">
        <f t="shared" si="34"/>
        <v>0</v>
      </c>
    </row>
    <row r="2211" spans="1:7" x14ac:dyDescent="0.25">
      <c r="A2211" t="s">
        <v>6</v>
      </c>
      <c r="B2211">
        <v>0</v>
      </c>
      <c r="G2211">
        <f t="shared" si="34"/>
        <v>0</v>
      </c>
    </row>
    <row r="2212" spans="1:7" x14ac:dyDescent="0.25">
      <c r="A2212" t="s">
        <v>6</v>
      </c>
      <c r="B2212">
        <v>0</v>
      </c>
      <c r="G2212">
        <f t="shared" si="34"/>
        <v>0</v>
      </c>
    </row>
    <row r="2213" spans="1:7" x14ac:dyDescent="0.25">
      <c r="A2213" t="s">
        <v>6</v>
      </c>
      <c r="B2213">
        <v>0</v>
      </c>
      <c r="G2213">
        <f t="shared" si="34"/>
        <v>0</v>
      </c>
    </row>
    <row r="2214" spans="1:7" x14ac:dyDescent="0.25">
      <c r="A2214" t="s">
        <v>6</v>
      </c>
      <c r="B2214">
        <v>0</v>
      </c>
      <c r="G2214">
        <f t="shared" si="34"/>
        <v>0</v>
      </c>
    </row>
    <row r="2215" spans="1:7" x14ac:dyDescent="0.25">
      <c r="A2215" t="s">
        <v>6</v>
      </c>
      <c r="B2215">
        <v>0</v>
      </c>
      <c r="G2215">
        <f t="shared" si="34"/>
        <v>0</v>
      </c>
    </row>
    <row r="2216" spans="1:7" x14ac:dyDescent="0.25">
      <c r="A2216" t="s">
        <v>6</v>
      </c>
      <c r="B2216">
        <v>0</v>
      </c>
      <c r="G2216">
        <f t="shared" si="34"/>
        <v>0</v>
      </c>
    </row>
    <row r="2217" spans="1:7" x14ac:dyDescent="0.25">
      <c r="A2217" t="s">
        <v>6</v>
      </c>
      <c r="B2217">
        <v>0</v>
      </c>
      <c r="G2217">
        <f t="shared" si="34"/>
        <v>0</v>
      </c>
    </row>
    <row r="2218" spans="1:7" x14ac:dyDescent="0.25">
      <c r="A2218" t="s">
        <v>6</v>
      </c>
      <c r="B2218">
        <v>0</v>
      </c>
      <c r="G2218">
        <f t="shared" si="34"/>
        <v>0</v>
      </c>
    </row>
    <row r="2219" spans="1:7" x14ac:dyDescent="0.25">
      <c r="A2219" t="s">
        <v>6</v>
      </c>
      <c r="B2219">
        <v>0</v>
      </c>
      <c r="G2219">
        <f t="shared" si="34"/>
        <v>0</v>
      </c>
    </row>
    <row r="2220" spans="1:7" x14ac:dyDescent="0.25">
      <c r="A2220" t="s">
        <v>6</v>
      </c>
      <c r="B2220">
        <v>0</v>
      </c>
      <c r="G2220">
        <f t="shared" si="34"/>
        <v>0</v>
      </c>
    </row>
    <row r="2221" spans="1:7" x14ac:dyDescent="0.25">
      <c r="A2221" t="s">
        <v>6</v>
      </c>
      <c r="B2221">
        <v>0</v>
      </c>
      <c r="G2221">
        <f t="shared" si="34"/>
        <v>0</v>
      </c>
    </row>
    <row r="2222" spans="1:7" x14ac:dyDescent="0.25">
      <c r="A2222" t="s">
        <v>6</v>
      </c>
      <c r="B2222">
        <v>0</v>
      </c>
      <c r="G2222">
        <f t="shared" si="34"/>
        <v>0</v>
      </c>
    </row>
    <row r="2223" spans="1:7" x14ac:dyDescent="0.25">
      <c r="A2223" t="s">
        <v>6</v>
      </c>
      <c r="B2223">
        <v>0</v>
      </c>
      <c r="G2223">
        <f t="shared" si="34"/>
        <v>0</v>
      </c>
    </row>
    <row r="2224" spans="1:7" x14ac:dyDescent="0.25">
      <c r="A2224" t="s">
        <v>6</v>
      </c>
      <c r="B2224">
        <v>0</v>
      </c>
      <c r="G2224">
        <f t="shared" si="34"/>
        <v>0</v>
      </c>
    </row>
    <row r="2225" spans="1:7" x14ac:dyDescent="0.25">
      <c r="A2225" t="s">
        <v>6</v>
      </c>
      <c r="B2225">
        <v>0</v>
      </c>
      <c r="G2225">
        <f t="shared" si="34"/>
        <v>0</v>
      </c>
    </row>
    <row r="2226" spans="1:7" x14ac:dyDescent="0.25">
      <c r="A2226" t="s">
        <v>6</v>
      </c>
      <c r="B2226">
        <v>0</v>
      </c>
      <c r="G2226">
        <f t="shared" si="34"/>
        <v>0</v>
      </c>
    </row>
    <row r="2227" spans="1:7" x14ac:dyDescent="0.25">
      <c r="A2227" t="s">
        <v>6</v>
      </c>
      <c r="B2227">
        <v>0</v>
      </c>
      <c r="G2227">
        <f t="shared" si="34"/>
        <v>0</v>
      </c>
    </row>
    <row r="2228" spans="1:7" x14ac:dyDescent="0.25">
      <c r="A2228" t="s">
        <v>6</v>
      </c>
      <c r="B2228">
        <v>0</v>
      </c>
      <c r="G2228">
        <f t="shared" si="34"/>
        <v>0</v>
      </c>
    </row>
    <row r="2229" spans="1:7" x14ac:dyDescent="0.25">
      <c r="A2229" t="s">
        <v>6</v>
      </c>
      <c r="B2229">
        <v>0</v>
      </c>
      <c r="G2229">
        <f t="shared" si="34"/>
        <v>0</v>
      </c>
    </row>
    <row r="2230" spans="1:7" x14ac:dyDescent="0.25">
      <c r="A2230" t="s">
        <v>6</v>
      </c>
      <c r="B2230">
        <v>0</v>
      </c>
      <c r="G2230">
        <f t="shared" si="34"/>
        <v>0</v>
      </c>
    </row>
    <row r="2231" spans="1:7" x14ac:dyDescent="0.25">
      <c r="A2231" t="s">
        <v>6</v>
      </c>
      <c r="B2231">
        <v>0</v>
      </c>
      <c r="G2231">
        <f t="shared" si="34"/>
        <v>0</v>
      </c>
    </row>
    <row r="2232" spans="1:7" x14ac:dyDescent="0.25">
      <c r="A2232" t="s">
        <v>6</v>
      </c>
      <c r="B2232">
        <v>0</v>
      </c>
      <c r="G2232">
        <f t="shared" si="34"/>
        <v>0</v>
      </c>
    </row>
    <row r="2233" spans="1:7" x14ac:dyDescent="0.25">
      <c r="A2233" t="s">
        <v>6</v>
      </c>
      <c r="B2233">
        <v>0</v>
      </c>
      <c r="G2233">
        <f t="shared" si="34"/>
        <v>0</v>
      </c>
    </row>
    <row r="2234" spans="1:7" x14ac:dyDescent="0.25">
      <c r="A2234" t="s">
        <v>6</v>
      </c>
      <c r="B2234">
        <v>0</v>
      </c>
      <c r="G2234">
        <f t="shared" si="34"/>
        <v>0</v>
      </c>
    </row>
    <row r="2235" spans="1:7" x14ac:dyDescent="0.25">
      <c r="A2235" t="s">
        <v>6</v>
      </c>
      <c r="B2235">
        <v>0</v>
      </c>
      <c r="G2235">
        <f t="shared" si="34"/>
        <v>0</v>
      </c>
    </row>
    <row r="2236" spans="1:7" x14ac:dyDescent="0.25">
      <c r="A2236" t="s">
        <v>6</v>
      </c>
      <c r="B2236">
        <v>0</v>
      </c>
      <c r="G2236">
        <f t="shared" si="34"/>
        <v>0</v>
      </c>
    </row>
    <row r="2237" spans="1:7" x14ac:dyDescent="0.25">
      <c r="A2237" t="s">
        <v>6</v>
      </c>
      <c r="B2237">
        <v>0</v>
      </c>
      <c r="G2237">
        <f t="shared" si="34"/>
        <v>0</v>
      </c>
    </row>
    <row r="2238" spans="1:7" x14ac:dyDescent="0.25">
      <c r="A2238" t="s">
        <v>6</v>
      </c>
      <c r="B2238">
        <v>0</v>
      </c>
      <c r="G2238">
        <f t="shared" si="34"/>
        <v>0</v>
      </c>
    </row>
    <row r="2239" spans="1:7" x14ac:dyDescent="0.25">
      <c r="A2239" t="s">
        <v>6</v>
      </c>
      <c r="B2239">
        <v>0</v>
      </c>
      <c r="G2239">
        <f t="shared" si="34"/>
        <v>0</v>
      </c>
    </row>
    <row r="2240" spans="1:7" x14ac:dyDescent="0.25">
      <c r="A2240" t="s">
        <v>6</v>
      </c>
      <c r="B2240">
        <v>0</v>
      </c>
      <c r="G2240">
        <f t="shared" si="34"/>
        <v>0</v>
      </c>
    </row>
    <row r="2241" spans="1:7" x14ac:dyDescent="0.25">
      <c r="A2241" t="s">
        <v>6</v>
      </c>
      <c r="B2241">
        <v>0</v>
      </c>
      <c r="G2241">
        <f t="shared" si="34"/>
        <v>0</v>
      </c>
    </row>
    <row r="2242" spans="1:7" x14ac:dyDescent="0.25">
      <c r="A2242" t="s">
        <v>6</v>
      </c>
      <c r="B2242">
        <v>0</v>
      </c>
      <c r="G2242">
        <f t="shared" si="34"/>
        <v>0</v>
      </c>
    </row>
    <row r="2243" spans="1:7" x14ac:dyDescent="0.25">
      <c r="A2243" t="s">
        <v>6</v>
      </c>
      <c r="B2243">
        <v>0</v>
      </c>
      <c r="G2243">
        <f t="shared" ref="G2243:G2306" si="35">F2243/$D$129</f>
        <v>0</v>
      </c>
    </row>
    <row r="2244" spans="1:7" x14ac:dyDescent="0.25">
      <c r="A2244" t="s">
        <v>6</v>
      </c>
      <c r="B2244">
        <v>0</v>
      </c>
      <c r="G2244">
        <f t="shared" si="35"/>
        <v>0</v>
      </c>
    </row>
    <row r="2245" spans="1:7" x14ac:dyDescent="0.25">
      <c r="A2245" t="s">
        <v>6</v>
      </c>
      <c r="B2245">
        <v>0</v>
      </c>
      <c r="G2245">
        <f t="shared" si="35"/>
        <v>0</v>
      </c>
    </row>
    <row r="2246" spans="1:7" x14ac:dyDescent="0.25">
      <c r="A2246" t="s">
        <v>7</v>
      </c>
      <c r="B2246">
        <v>0</v>
      </c>
      <c r="G2246">
        <f t="shared" si="35"/>
        <v>0</v>
      </c>
    </row>
    <row r="2247" spans="1:7" x14ac:dyDescent="0.25">
      <c r="A2247" t="s">
        <v>7</v>
      </c>
      <c r="B2247">
        <v>0</v>
      </c>
      <c r="G2247">
        <f t="shared" si="35"/>
        <v>0</v>
      </c>
    </row>
    <row r="2248" spans="1:7" x14ac:dyDescent="0.25">
      <c r="A2248" t="s">
        <v>7</v>
      </c>
      <c r="B2248">
        <v>0</v>
      </c>
      <c r="G2248">
        <f t="shared" si="35"/>
        <v>0</v>
      </c>
    </row>
    <row r="2249" spans="1:7" x14ac:dyDescent="0.25">
      <c r="A2249" t="s">
        <v>7</v>
      </c>
      <c r="B2249">
        <v>0</v>
      </c>
      <c r="G2249">
        <f t="shared" si="35"/>
        <v>0</v>
      </c>
    </row>
    <row r="2250" spans="1:7" x14ac:dyDescent="0.25">
      <c r="A2250" t="s">
        <v>7</v>
      </c>
      <c r="B2250">
        <v>0</v>
      </c>
      <c r="G2250">
        <f t="shared" si="35"/>
        <v>0</v>
      </c>
    </row>
    <row r="2251" spans="1:7" x14ac:dyDescent="0.25">
      <c r="A2251" t="s">
        <v>7</v>
      </c>
      <c r="B2251">
        <v>0</v>
      </c>
      <c r="G2251">
        <f t="shared" si="35"/>
        <v>0</v>
      </c>
    </row>
    <row r="2252" spans="1:7" x14ac:dyDescent="0.25">
      <c r="A2252" t="s">
        <v>7</v>
      </c>
      <c r="B2252">
        <v>0</v>
      </c>
      <c r="G2252">
        <f t="shared" si="35"/>
        <v>0</v>
      </c>
    </row>
    <row r="2253" spans="1:7" x14ac:dyDescent="0.25">
      <c r="A2253" t="s">
        <v>7</v>
      </c>
      <c r="B2253">
        <v>0</v>
      </c>
      <c r="G2253">
        <f t="shared" si="35"/>
        <v>0</v>
      </c>
    </row>
    <row r="2254" spans="1:7" x14ac:dyDescent="0.25">
      <c r="A2254" t="s">
        <v>7</v>
      </c>
      <c r="B2254">
        <v>0</v>
      </c>
      <c r="G2254">
        <f t="shared" si="35"/>
        <v>0</v>
      </c>
    </row>
    <row r="2255" spans="1:7" x14ac:dyDescent="0.25">
      <c r="A2255" t="s">
        <v>7</v>
      </c>
      <c r="B2255">
        <v>0</v>
      </c>
      <c r="G2255">
        <f t="shared" si="35"/>
        <v>0</v>
      </c>
    </row>
    <row r="2256" spans="1:7" x14ac:dyDescent="0.25">
      <c r="A2256" t="s">
        <v>7</v>
      </c>
      <c r="B2256">
        <v>0</v>
      </c>
      <c r="G2256">
        <f t="shared" si="35"/>
        <v>0</v>
      </c>
    </row>
    <row r="2257" spans="1:7" x14ac:dyDescent="0.25">
      <c r="A2257" t="s">
        <v>7</v>
      </c>
      <c r="B2257">
        <v>0</v>
      </c>
      <c r="G2257">
        <f t="shared" si="35"/>
        <v>0</v>
      </c>
    </row>
    <row r="2258" spans="1:7" x14ac:dyDescent="0.25">
      <c r="A2258" t="s">
        <v>7</v>
      </c>
      <c r="B2258">
        <v>0</v>
      </c>
      <c r="G2258">
        <f t="shared" si="35"/>
        <v>0</v>
      </c>
    </row>
    <row r="2259" spans="1:7" x14ac:dyDescent="0.25">
      <c r="A2259" t="s">
        <v>7</v>
      </c>
      <c r="B2259">
        <v>0</v>
      </c>
      <c r="G2259">
        <f t="shared" si="35"/>
        <v>0</v>
      </c>
    </row>
    <row r="2260" spans="1:7" x14ac:dyDescent="0.25">
      <c r="A2260" t="s">
        <v>7</v>
      </c>
      <c r="B2260">
        <v>0</v>
      </c>
      <c r="G2260">
        <f t="shared" si="35"/>
        <v>0</v>
      </c>
    </row>
    <row r="2261" spans="1:7" x14ac:dyDescent="0.25">
      <c r="A2261" t="s">
        <v>7</v>
      </c>
      <c r="B2261">
        <v>0</v>
      </c>
      <c r="G2261">
        <f t="shared" si="35"/>
        <v>0</v>
      </c>
    </row>
    <row r="2262" spans="1:7" x14ac:dyDescent="0.25">
      <c r="A2262" t="s">
        <v>7</v>
      </c>
      <c r="B2262">
        <v>0</v>
      </c>
      <c r="G2262">
        <f t="shared" si="35"/>
        <v>0</v>
      </c>
    </row>
    <row r="2263" spans="1:7" x14ac:dyDescent="0.25">
      <c r="A2263" t="s">
        <v>7</v>
      </c>
      <c r="B2263">
        <v>0</v>
      </c>
      <c r="G2263">
        <f t="shared" si="35"/>
        <v>0</v>
      </c>
    </row>
    <row r="2264" spans="1:7" x14ac:dyDescent="0.25">
      <c r="A2264" t="s">
        <v>7</v>
      </c>
      <c r="B2264">
        <v>0</v>
      </c>
      <c r="G2264">
        <f t="shared" si="35"/>
        <v>0</v>
      </c>
    </row>
    <row r="2265" spans="1:7" x14ac:dyDescent="0.25">
      <c r="A2265" t="s">
        <v>7</v>
      </c>
      <c r="B2265">
        <v>0</v>
      </c>
      <c r="G2265">
        <f t="shared" si="35"/>
        <v>0</v>
      </c>
    </row>
    <row r="2266" spans="1:7" x14ac:dyDescent="0.25">
      <c r="A2266" t="s">
        <v>7</v>
      </c>
      <c r="B2266">
        <v>0</v>
      </c>
      <c r="G2266">
        <f t="shared" si="35"/>
        <v>0</v>
      </c>
    </row>
    <row r="2267" spans="1:7" x14ac:dyDescent="0.25">
      <c r="A2267" t="s">
        <v>7</v>
      </c>
      <c r="B2267">
        <v>0</v>
      </c>
      <c r="G2267">
        <f t="shared" si="35"/>
        <v>0</v>
      </c>
    </row>
    <row r="2268" spans="1:7" x14ac:dyDescent="0.25">
      <c r="A2268" t="s">
        <v>7</v>
      </c>
      <c r="B2268">
        <v>0</v>
      </c>
      <c r="G2268">
        <f t="shared" si="35"/>
        <v>0</v>
      </c>
    </row>
    <row r="2269" spans="1:7" x14ac:dyDescent="0.25">
      <c r="A2269" t="s">
        <v>7</v>
      </c>
      <c r="B2269">
        <v>0</v>
      </c>
      <c r="G2269">
        <f t="shared" si="35"/>
        <v>0</v>
      </c>
    </row>
    <row r="2270" spans="1:7" x14ac:dyDescent="0.25">
      <c r="A2270" t="s">
        <v>7</v>
      </c>
      <c r="B2270">
        <v>0</v>
      </c>
      <c r="G2270">
        <f t="shared" si="35"/>
        <v>0</v>
      </c>
    </row>
    <row r="2271" spans="1:7" x14ac:dyDescent="0.25">
      <c r="A2271" t="s">
        <v>7</v>
      </c>
      <c r="B2271">
        <v>0</v>
      </c>
      <c r="G2271">
        <f t="shared" si="35"/>
        <v>0</v>
      </c>
    </row>
    <row r="2272" spans="1:7" x14ac:dyDescent="0.25">
      <c r="A2272" t="s">
        <v>7</v>
      </c>
      <c r="B2272">
        <v>0</v>
      </c>
      <c r="G2272">
        <f t="shared" si="35"/>
        <v>0</v>
      </c>
    </row>
    <row r="2273" spans="1:7" x14ac:dyDescent="0.25">
      <c r="A2273" t="s">
        <v>7</v>
      </c>
      <c r="B2273">
        <v>0</v>
      </c>
      <c r="G2273">
        <f t="shared" si="35"/>
        <v>0</v>
      </c>
    </row>
    <row r="2274" spans="1:7" x14ac:dyDescent="0.25">
      <c r="A2274" t="s">
        <v>7</v>
      </c>
      <c r="B2274">
        <v>0</v>
      </c>
      <c r="G2274">
        <f t="shared" si="35"/>
        <v>0</v>
      </c>
    </row>
    <row r="2275" spans="1:7" x14ac:dyDescent="0.25">
      <c r="A2275" t="s">
        <v>7</v>
      </c>
      <c r="B2275">
        <v>0</v>
      </c>
      <c r="G2275">
        <f t="shared" si="35"/>
        <v>0</v>
      </c>
    </row>
    <row r="2276" spans="1:7" x14ac:dyDescent="0.25">
      <c r="A2276" t="s">
        <v>7</v>
      </c>
      <c r="B2276">
        <v>0</v>
      </c>
      <c r="G2276">
        <f t="shared" si="35"/>
        <v>0</v>
      </c>
    </row>
    <row r="2277" spans="1:7" x14ac:dyDescent="0.25">
      <c r="A2277" t="s">
        <v>7</v>
      </c>
      <c r="B2277">
        <v>0</v>
      </c>
      <c r="G2277">
        <f t="shared" si="35"/>
        <v>0</v>
      </c>
    </row>
    <row r="2278" spans="1:7" x14ac:dyDescent="0.25">
      <c r="A2278" t="s">
        <v>7</v>
      </c>
      <c r="B2278">
        <v>0</v>
      </c>
      <c r="G2278">
        <f t="shared" si="35"/>
        <v>0</v>
      </c>
    </row>
    <row r="2279" spans="1:7" x14ac:dyDescent="0.25">
      <c r="A2279" t="s">
        <v>7</v>
      </c>
      <c r="B2279">
        <v>0</v>
      </c>
      <c r="G2279">
        <f t="shared" si="35"/>
        <v>0</v>
      </c>
    </row>
    <row r="2280" spans="1:7" x14ac:dyDescent="0.25">
      <c r="A2280" t="s">
        <v>7</v>
      </c>
      <c r="B2280">
        <v>0</v>
      </c>
      <c r="G2280">
        <f t="shared" si="35"/>
        <v>0</v>
      </c>
    </row>
    <row r="2281" spans="1:7" x14ac:dyDescent="0.25">
      <c r="A2281" t="s">
        <v>7</v>
      </c>
      <c r="B2281">
        <v>0</v>
      </c>
      <c r="G2281">
        <f t="shared" si="35"/>
        <v>0</v>
      </c>
    </row>
    <row r="2282" spans="1:7" x14ac:dyDescent="0.25">
      <c r="A2282" t="s">
        <v>7</v>
      </c>
      <c r="B2282">
        <v>0</v>
      </c>
      <c r="G2282">
        <f t="shared" si="35"/>
        <v>0</v>
      </c>
    </row>
    <row r="2283" spans="1:7" x14ac:dyDescent="0.25">
      <c r="A2283" t="s">
        <v>7</v>
      </c>
      <c r="B2283">
        <v>0</v>
      </c>
      <c r="G2283">
        <f t="shared" si="35"/>
        <v>0</v>
      </c>
    </row>
    <row r="2284" spans="1:7" x14ac:dyDescent="0.25">
      <c r="A2284" t="s">
        <v>7</v>
      </c>
      <c r="B2284">
        <v>0</v>
      </c>
      <c r="G2284">
        <f t="shared" si="35"/>
        <v>0</v>
      </c>
    </row>
    <row r="2285" spans="1:7" x14ac:dyDescent="0.25">
      <c r="A2285" t="s">
        <v>7</v>
      </c>
      <c r="B2285">
        <v>0</v>
      </c>
      <c r="G2285">
        <f t="shared" si="35"/>
        <v>0</v>
      </c>
    </row>
    <row r="2286" spans="1:7" x14ac:dyDescent="0.25">
      <c r="A2286" t="s">
        <v>7</v>
      </c>
      <c r="B2286">
        <v>0</v>
      </c>
      <c r="G2286">
        <f t="shared" si="35"/>
        <v>0</v>
      </c>
    </row>
    <row r="2287" spans="1:7" x14ac:dyDescent="0.25">
      <c r="A2287" t="s">
        <v>7</v>
      </c>
      <c r="B2287">
        <v>0</v>
      </c>
      <c r="G2287">
        <f t="shared" si="35"/>
        <v>0</v>
      </c>
    </row>
    <row r="2288" spans="1:7" x14ac:dyDescent="0.25">
      <c r="A2288" t="s">
        <v>7</v>
      </c>
      <c r="B2288">
        <v>0</v>
      </c>
      <c r="G2288">
        <f t="shared" si="35"/>
        <v>0</v>
      </c>
    </row>
    <row r="2289" spans="1:7" x14ac:dyDescent="0.25">
      <c r="A2289" t="s">
        <v>7</v>
      </c>
      <c r="B2289">
        <v>0</v>
      </c>
      <c r="G2289">
        <f t="shared" si="35"/>
        <v>0</v>
      </c>
    </row>
    <row r="2290" spans="1:7" x14ac:dyDescent="0.25">
      <c r="A2290" t="s">
        <v>7</v>
      </c>
      <c r="B2290">
        <v>0</v>
      </c>
      <c r="G2290">
        <f t="shared" si="35"/>
        <v>0</v>
      </c>
    </row>
    <row r="2291" spans="1:7" x14ac:dyDescent="0.25">
      <c r="A2291" t="s">
        <v>7</v>
      </c>
      <c r="B2291">
        <v>0</v>
      </c>
      <c r="G2291">
        <f t="shared" si="35"/>
        <v>0</v>
      </c>
    </row>
    <row r="2292" spans="1:7" x14ac:dyDescent="0.25">
      <c r="A2292" t="s">
        <v>7</v>
      </c>
      <c r="B2292">
        <v>0</v>
      </c>
      <c r="G2292">
        <f t="shared" si="35"/>
        <v>0</v>
      </c>
    </row>
    <row r="2293" spans="1:7" x14ac:dyDescent="0.25">
      <c r="A2293" t="s">
        <v>7</v>
      </c>
      <c r="B2293">
        <v>0</v>
      </c>
      <c r="G2293">
        <f t="shared" si="35"/>
        <v>0</v>
      </c>
    </row>
    <row r="2294" spans="1:7" x14ac:dyDescent="0.25">
      <c r="A2294" t="s">
        <v>7</v>
      </c>
      <c r="B2294">
        <v>0</v>
      </c>
      <c r="G2294">
        <f t="shared" si="35"/>
        <v>0</v>
      </c>
    </row>
    <row r="2295" spans="1:7" x14ac:dyDescent="0.25">
      <c r="A2295" t="s">
        <v>7</v>
      </c>
      <c r="B2295">
        <v>0</v>
      </c>
      <c r="G2295">
        <f t="shared" si="35"/>
        <v>0</v>
      </c>
    </row>
    <row r="2296" spans="1:7" x14ac:dyDescent="0.25">
      <c r="A2296" t="s">
        <v>7</v>
      </c>
      <c r="B2296">
        <v>0</v>
      </c>
      <c r="G2296">
        <f t="shared" si="35"/>
        <v>0</v>
      </c>
    </row>
    <row r="2297" spans="1:7" x14ac:dyDescent="0.25">
      <c r="A2297" t="s">
        <v>7</v>
      </c>
      <c r="B2297">
        <v>0</v>
      </c>
      <c r="G2297">
        <f t="shared" si="35"/>
        <v>0</v>
      </c>
    </row>
    <row r="2298" spans="1:7" x14ac:dyDescent="0.25">
      <c r="A2298" t="s">
        <v>7</v>
      </c>
      <c r="B2298">
        <v>0</v>
      </c>
      <c r="G2298">
        <f t="shared" si="35"/>
        <v>0</v>
      </c>
    </row>
    <row r="2299" spans="1:7" x14ac:dyDescent="0.25">
      <c r="A2299" t="s">
        <v>7</v>
      </c>
      <c r="B2299">
        <v>0</v>
      </c>
      <c r="G2299">
        <f t="shared" si="35"/>
        <v>0</v>
      </c>
    </row>
    <row r="2300" spans="1:7" x14ac:dyDescent="0.25">
      <c r="A2300" t="s">
        <v>7</v>
      </c>
      <c r="B2300">
        <v>0</v>
      </c>
      <c r="G2300">
        <f t="shared" si="35"/>
        <v>0</v>
      </c>
    </row>
    <row r="2301" spans="1:7" x14ac:dyDescent="0.25">
      <c r="A2301" t="s">
        <v>7</v>
      </c>
      <c r="B2301">
        <v>0</v>
      </c>
      <c r="G2301">
        <f t="shared" si="35"/>
        <v>0</v>
      </c>
    </row>
    <row r="2302" spans="1:7" x14ac:dyDescent="0.25">
      <c r="A2302" t="s">
        <v>7</v>
      </c>
      <c r="B2302">
        <v>0</v>
      </c>
      <c r="G2302">
        <f t="shared" si="35"/>
        <v>0</v>
      </c>
    </row>
    <row r="2303" spans="1:7" x14ac:dyDescent="0.25">
      <c r="A2303" t="s">
        <v>7</v>
      </c>
      <c r="B2303">
        <v>0</v>
      </c>
      <c r="G2303">
        <f t="shared" si="35"/>
        <v>0</v>
      </c>
    </row>
    <row r="2304" spans="1:7" x14ac:dyDescent="0.25">
      <c r="A2304" t="s">
        <v>7</v>
      </c>
      <c r="B2304">
        <v>0</v>
      </c>
      <c r="G2304">
        <f t="shared" si="35"/>
        <v>0</v>
      </c>
    </row>
    <row r="2305" spans="1:7" x14ac:dyDescent="0.25">
      <c r="A2305" t="s">
        <v>7</v>
      </c>
      <c r="B2305">
        <v>0</v>
      </c>
      <c r="G2305">
        <f t="shared" si="35"/>
        <v>0</v>
      </c>
    </row>
    <row r="2306" spans="1:7" x14ac:dyDescent="0.25">
      <c r="A2306" t="s">
        <v>7</v>
      </c>
      <c r="B2306">
        <v>0</v>
      </c>
      <c r="G2306">
        <f t="shared" si="35"/>
        <v>0</v>
      </c>
    </row>
    <row r="2307" spans="1:7" x14ac:dyDescent="0.25">
      <c r="A2307" t="s">
        <v>7</v>
      </c>
      <c r="B2307">
        <v>0</v>
      </c>
      <c r="G2307">
        <f t="shared" ref="G2307:G2370" si="36">F2307/$D$129</f>
        <v>0</v>
      </c>
    </row>
    <row r="2308" spans="1:7" x14ac:dyDescent="0.25">
      <c r="A2308" t="s">
        <v>7</v>
      </c>
      <c r="B2308">
        <v>0</v>
      </c>
      <c r="G2308">
        <f t="shared" si="36"/>
        <v>0</v>
      </c>
    </row>
    <row r="2309" spans="1:7" x14ac:dyDescent="0.25">
      <c r="A2309" t="s">
        <v>7</v>
      </c>
      <c r="B2309">
        <v>0</v>
      </c>
      <c r="G2309">
        <f t="shared" si="36"/>
        <v>0</v>
      </c>
    </row>
    <row r="2310" spans="1:7" x14ac:dyDescent="0.25">
      <c r="A2310" t="s">
        <v>7</v>
      </c>
      <c r="B2310">
        <v>0</v>
      </c>
      <c r="G2310">
        <f t="shared" si="36"/>
        <v>0</v>
      </c>
    </row>
    <row r="2311" spans="1:7" x14ac:dyDescent="0.25">
      <c r="A2311" t="s">
        <v>7</v>
      </c>
      <c r="B2311">
        <v>0</v>
      </c>
      <c r="G2311">
        <f t="shared" si="36"/>
        <v>0</v>
      </c>
    </row>
    <row r="2312" spans="1:7" x14ac:dyDescent="0.25">
      <c r="A2312" t="s">
        <v>7</v>
      </c>
      <c r="B2312">
        <v>0</v>
      </c>
      <c r="G2312">
        <f t="shared" si="36"/>
        <v>0</v>
      </c>
    </row>
    <row r="2313" spans="1:7" x14ac:dyDescent="0.25">
      <c r="A2313" t="s">
        <v>7</v>
      </c>
      <c r="B2313">
        <v>0</v>
      </c>
      <c r="G2313">
        <f t="shared" si="36"/>
        <v>0</v>
      </c>
    </row>
    <row r="2314" spans="1:7" x14ac:dyDescent="0.25">
      <c r="A2314" t="s">
        <v>7</v>
      </c>
      <c r="B2314">
        <v>0</v>
      </c>
      <c r="G2314">
        <f t="shared" si="36"/>
        <v>0</v>
      </c>
    </row>
    <row r="2315" spans="1:7" x14ac:dyDescent="0.25">
      <c r="A2315" t="s">
        <v>7</v>
      </c>
      <c r="B2315">
        <v>0</v>
      </c>
      <c r="G2315">
        <f t="shared" si="36"/>
        <v>0</v>
      </c>
    </row>
    <row r="2316" spans="1:7" x14ac:dyDescent="0.25">
      <c r="A2316" t="s">
        <v>7</v>
      </c>
      <c r="B2316">
        <v>0</v>
      </c>
      <c r="G2316">
        <f t="shared" si="36"/>
        <v>0</v>
      </c>
    </row>
    <row r="2317" spans="1:7" x14ac:dyDescent="0.25">
      <c r="A2317" t="s">
        <v>7</v>
      </c>
      <c r="B2317">
        <v>0</v>
      </c>
      <c r="G2317">
        <f t="shared" si="36"/>
        <v>0</v>
      </c>
    </row>
    <row r="2318" spans="1:7" x14ac:dyDescent="0.25">
      <c r="A2318" t="s">
        <v>7</v>
      </c>
      <c r="B2318">
        <v>0</v>
      </c>
      <c r="G2318">
        <f t="shared" si="36"/>
        <v>0</v>
      </c>
    </row>
    <row r="2319" spans="1:7" x14ac:dyDescent="0.25">
      <c r="A2319" t="s">
        <v>8</v>
      </c>
      <c r="B2319">
        <v>0</v>
      </c>
      <c r="G2319">
        <f t="shared" si="36"/>
        <v>0</v>
      </c>
    </row>
    <row r="2320" spans="1:7" x14ac:dyDescent="0.25">
      <c r="A2320" t="s">
        <v>8</v>
      </c>
      <c r="B2320">
        <v>0</v>
      </c>
      <c r="G2320">
        <f t="shared" si="36"/>
        <v>0</v>
      </c>
    </row>
    <row r="2321" spans="1:7" x14ac:dyDescent="0.25">
      <c r="A2321" t="s">
        <v>8</v>
      </c>
      <c r="B2321">
        <v>0</v>
      </c>
      <c r="G2321">
        <f t="shared" si="36"/>
        <v>0</v>
      </c>
    </row>
    <row r="2322" spans="1:7" x14ac:dyDescent="0.25">
      <c r="A2322" t="s">
        <v>8</v>
      </c>
      <c r="B2322">
        <v>0</v>
      </c>
      <c r="G2322">
        <f t="shared" si="36"/>
        <v>0</v>
      </c>
    </row>
    <row r="2323" spans="1:7" x14ac:dyDescent="0.25">
      <c r="A2323" t="s">
        <v>8</v>
      </c>
      <c r="B2323">
        <v>0</v>
      </c>
      <c r="G2323">
        <f t="shared" si="36"/>
        <v>0</v>
      </c>
    </row>
    <row r="2324" spans="1:7" x14ac:dyDescent="0.25">
      <c r="A2324" t="s">
        <v>8</v>
      </c>
      <c r="B2324">
        <v>0</v>
      </c>
      <c r="G2324">
        <f t="shared" si="36"/>
        <v>0</v>
      </c>
    </row>
    <row r="2325" spans="1:7" x14ac:dyDescent="0.25">
      <c r="A2325" t="s">
        <v>8</v>
      </c>
      <c r="B2325">
        <v>0</v>
      </c>
      <c r="G2325">
        <f t="shared" si="36"/>
        <v>0</v>
      </c>
    </row>
    <row r="2326" spans="1:7" x14ac:dyDescent="0.25">
      <c r="A2326" t="s">
        <v>8</v>
      </c>
      <c r="B2326">
        <v>0</v>
      </c>
      <c r="G2326">
        <f t="shared" si="36"/>
        <v>0</v>
      </c>
    </row>
    <row r="2327" spans="1:7" x14ac:dyDescent="0.25">
      <c r="A2327" t="s">
        <v>8</v>
      </c>
      <c r="B2327">
        <v>0</v>
      </c>
      <c r="G2327">
        <f t="shared" si="36"/>
        <v>0</v>
      </c>
    </row>
    <row r="2328" spans="1:7" x14ac:dyDescent="0.25">
      <c r="A2328" t="s">
        <v>8</v>
      </c>
      <c r="B2328">
        <v>0</v>
      </c>
      <c r="G2328">
        <f t="shared" si="36"/>
        <v>0</v>
      </c>
    </row>
    <row r="2329" spans="1:7" x14ac:dyDescent="0.25">
      <c r="A2329" t="s">
        <v>8</v>
      </c>
      <c r="B2329">
        <v>0</v>
      </c>
      <c r="G2329">
        <f t="shared" si="36"/>
        <v>0</v>
      </c>
    </row>
    <row r="2330" spans="1:7" x14ac:dyDescent="0.25">
      <c r="A2330" t="s">
        <v>8</v>
      </c>
      <c r="B2330">
        <v>0</v>
      </c>
      <c r="G2330">
        <f t="shared" si="36"/>
        <v>0</v>
      </c>
    </row>
    <row r="2331" spans="1:7" x14ac:dyDescent="0.25">
      <c r="A2331" t="s">
        <v>8</v>
      </c>
      <c r="B2331">
        <v>0</v>
      </c>
      <c r="G2331">
        <f t="shared" si="36"/>
        <v>0</v>
      </c>
    </row>
    <row r="2332" spans="1:7" x14ac:dyDescent="0.25">
      <c r="A2332" t="s">
        <v>8</v>
      </c>
      <c r="B2332">
        <v>0</v>
      </c>
      <c r="G2332">
        <f t="shared" si="36"/>
        <v>0</v>
      </c>
    </row>
    <row r="2333" spans="1:7" x14ac:dyDescent="0.25">
      <c r="A2333" t="s">
        <v>8</v>
      </c>
      <c r="B2333">
        <v>0</v>
      </c>
      <c r="G2333">
        <f t="shared" si="36"/>
        <v>0</v>
      </c>
    </row>
    <row r="2334" spans="1:7" x14ac:dyDescent="0.25">
      <c r="A2334" t="s">
        <v>8</v>
      </c>
      <c r="B2334">
        <v>0</v>
      </c>
      <c r="G2334">
        <f t="shared" si="36"/>
        <v>0</v>
      </c>
    </row>
    <row r="2335" spans="1:7" x14ac:dyDescent="0.25">
      <c r="A2335" t="s">
        <v>8</v>
      </c>
      <c r="B2335">
        <v>0</v>
      </c>
      <c r="G2335">
        <f t="shared" si="36"/>
        <v>0</v>
      </c>
    </row>
    <row r="2336" spans="1:7" x14ac:dyDescent="0.25">
      <c r="A2336" t="s">
        <v>8</v>
      </c>
      <c r="B2336">
        <v>0</v>
      </c>
      <c r="G2336">
        <f t="shared" si="36"/>
        <v>0</v>
      </c>
    </row>
    <row r="2337" spans="1:7" x14ac:dyDescent="0.25">
      <c r="A2337" t="s">
        <v>8</v>
      </c>
      <c r="B2337">
        <v>0</v>
      </c>
      <c r="G2337">
        <f t="shared" si="36"/>
        <v>0</v>
      </c>
    </row>
    <row r="2338" spans="1:7" x14ac:dyDescent="0.25">
      <c r="A2338" t="s">
        <v>8</v>
      </c>
      <c r="B2338">
        <v>0</v>
      </c>
      <c r="G2338">
        <f t="shared" si="36"/>
        <v>0</v>
      </c>
    </row>
    <row r="2339" spans="1:7" x14ac:dyDescent="0.25">
      <c r="A2339" t="s">
        <v>8</v>
      </c>
      <c r="B2339">
        <v>0</v>
      </c>
      <c r="G2339">
        <f t="shared" si="36"/>
        <v>0</v>
      </c>
    </row>
    <row r="2340" spans="1:7" x14ac:dyDescent="0.25">
      <c r="A2340" t="s">
        <v>8</v>
      </c>
      <c r="B2340">
        <v>0</v>
      </c>
      <c r="G2340">
        <f t="shared" si="36"/>
        <v>0</v>
      </c>
    </row>
    <row r="2341" spans="1:7" x14ac:dyDescent="0.25">
      <c r="A2341" t="s">
        <v>8</v>
      </c>
      <c r="B2341">
        <v>0</v>
      </c>
      <c r="G2341">
        <f t="shared" si="36"/>
        <v>0</v>
      </c>
    </row>
    <row r="2342" spans="1:7" x14ac:dyDescent="0.25">
      <c r="A2342" t="s">
        <v>8</v>
      </c>
      <c r="B2342">
        <v>0</v>
      </c>
      <c r="G2342">
        <f t="shared" si="36"/>
        <v>0</v>
      </c>
    </row>
    <row r="2343" spans="1:7" x14ac:dyDescent="0.25">
      <c r="A2343" t="s">
        <v>8</v>
      </c>
      <c r="B2343">
        <v>0</v>
      </c>
      <c r="G2343">
        <f t="shared" si="36"/>
        <v>0</v>
      </c>
    </row>
    <row r="2344" spans="1:7" x14ac:dyDescent="0.25">
      <c r="A2344" t="s">
        <v>8</v>
      </c>
      <c r="B2344">
        <v>0</v>
      </c>
      <c r="G2344">
        <f t="shared" si="36"/>
        <v>0</v>
      </c>
    </row>
    <row r="2345" spans="1:7" x14ac:dyDescent="0.25">
      <c r="A2345" t="s">
        <v>8</v>
      </c>
      <c r="B2345">
        <v>0</v>
      </c>
      <c r="G2345">
        <f t="shared" si="36"/>
        <v>0</v>
      </c>
    </row>
    <row r="2346" spans="1:7" x14ac:dyDescent="0.25">
      <c r="A2346" t="s">
        <v>8</v>
      </c>
      <c r="B2346">
        <v>0</v>
      </c>
      <c r="G2346">
        <f t="shared" si="36"/>
        <v>0</v>
      </c>
    </row>
    <row r="2347" spans="1:7" x14ac:dyDescent="0.25">
      <c r="A2347" t="s">
        <v>8</v>
      </c>
      <c r="B2347">
        <v>0</v>
      </c>
      <c r="G2347">
        <f t="shared" si="36"/>
        <v>0</v>
      </c>
    </row>
    <row r="2348" spans="1:7" x14ac:dyDescent="0.25">
      <c r="A2348" t="s">
        <v>8</v>
      </c>
      <c r="B2348">
        <v>0</v>
      </c>
      <c r="G2348">
        <f t="shared" si="36"/>
        <v>0</v>
      </c>
    </row>
    <row r="2349" spans="1:7" x14ac:dyDescent="0.25">
      <c r="A2349" t="s">
        <v>8</v>
      </c>
      <c r="B2349">
        <v>0</v>
      </c>
      <c r="G2349">
        <f t="shared" si="36"/>
        <v>0</v>
      </c>
    </row>
    <row r="2350" spans="1:7" x14ac:dyDescent="0.25">
      <c r="A2350" t="s">
        <v>8</v>
      </c>
      <c r="B2350">
        <v>0</v>
      </c>
      <c r="G2350">
        <f t="shared" si="36"/>
        <v>0</v>
      </c>
    </row>
    <row r="2351" spans="1:7" x14ac:dyDescent="0.25">
      <c r="A2351" t="s">
        <v>8</v>
      </c>
      <c r="B2351">
        <v>0</v>
      </c>
      <c r="G2351">
        <f t="shared" si="36"/>
        <v>0</v>
      </c>
    </row>
    <row r="2352" spans="1:7" x14ac:dyDescent="0.25">
      <c r="A2352" t="s">
        <v>8</v>
      </c>
      <c r="B2352">
        <v>0</v>
      </c>
      <c r="G2352">
        <f t="shared" si="36"/>
        <v>0</v>
      </c>
    </row>
    <row r="2353" spans="1:7" x14ac:dyDescent="0.25">
      <c r="A2353" t="s">
        <v>8</v>
      </c>
      <c r="B2353">
        <v>0</v>
      </c>
      <c r="G2353">
        <f t="shared" si="36"/>
        <v>0</v>
      </c>
    </row>
    <row r="2354" spans="1:7" x14ac:dyDescent="0.25">
      <c r="A2354" t="s">
        <v>8</v>
      </c>
      <c r="B2354">
        <v>0</v>
      </c>
      <c r="G2354">
        <f t="shared" si="36"/>
        <v>0</v>
      </c>
    </row>
    <row r="2355" spans="1:7" x14ac:dyDescent="0.25">
      <c r="A2355" t="s">
        <v>8</v>
      </c>
      <c r="B2355">
        <v>0</v>
      </c>
      <c r="G2355">
        <f t="shared" si="36"/>
        <v>0</v>
      </c>
    </row>
    <row r="2356" spans="1:7" x14ac:dyDescent="0.25">
      <c r="A2356" t="s">
        <v>8</v>
      </c>
      <c r="B2356">
        <v>0</v>
      </c>
      <c r="G2356">
        <f t="shared" si="36"/>
        <v>0</v>
      </c>
    </row>
    <row r="2357" spans="1:7" x14ac:dyDescent="0.25">
      <c r="A2357" t="s">
        <v>8</v>
      </c>
      <c r="B2357">
        <v>0</v>
      </c>
      <c r="G2357">
        <f t="shared" si="36"/>
        <v>0</v>
      </c>
    </row>
    <row r="2358" spans="1:7" x14ac:dyDescent="0.25">
      <c r="A2358" t="s">
        <v>8</v>
      </c>
      <c r="B2358">
        <v>0</v>
      </c>
      <c r="G2358">
        <f t="shared" si="36"/>
        <v>0</v>
      </c>
    </row>
    <row r="2359" spans="1:7" x14ac:dyDescent="0.25">
      <c r="A2359" t="s">
        <v>8</v>
      </c>
      <c r="B2359">
        <v>0</v>
      </c>
      <c r="G2359">
        <f t="shared" si="36"/>
        <v>0</v>
      </c>
    </row>
    <row r="2360" spans="1:7" x14ac:dyDescent="0.25">
      <c r="A2360" t="s">
        <v>8</v>
      </c>
      <c r="B2360">
        <v>0</v>
      </c>
      <c r="G2360">
        <f t="shared" si="36"/>
        <v>0</v>
      </c>
    </row>
    <row r="2361" spans="1:7" x14ac:dyDescent="0.25">
      <c r="A2361" t="s">
        <v>8</v>
      </c>
      <c r="B2361">
        <v>0</v>
      </c>
      <c r="G2361">
        <f t="shared" si="36"/>
        <v>0</v>
      </c>
    </row>
    <row r="2362" spans="1:7" x14ac:dyDescent="0.25">
      <c r="A2362" t="s">
        <v>8</v>
      </c>
      <c r="B2362">
        <v>0</v>
      </c>
      <c r="G2362">
        <f t="shared" si="36"/>
        <v>0</v>
      </c>
    </row>
    <row r="2363" spans="1:7" x14ac:dyDescent="0.25">
      <c r="A2363" t="s">
        <v>8</v>
      </c>
      <c r="B2363">
        <v>0</v>
      </c>
      <c r="G2363">
        <f t="shared" si="36"/>
        <v>0</v>
      </c>
    </row>
    <row r="2364" spans="1:7" x14ac:dyDescent="0.25">
      <c r="A2364" t="s">
        <v>8</v>
      </c>
      <c r="B2364">
        <v>0</v>
      </c>
      <c r="G2364">
        <f t="shared" si="36"/>
        <v>0</v>
      </c>
    </row>
    <row r="2365" spans="1:7" x14ac:dyDescent="0.25">
      <c r="A2365" t="s">
        <v>8</v>
      </c>
      <c r="B2365">
        <v>0</v>
      </c>
      <c r="G2365">
        <f t="shared" si="36"/>
        <v>0</v>
      </c>
    </row>
    <row r="2366" spans="1:7" x14ac:dyDescent="0.25">
      <c r="A2366" t="s">
        <v>8</v>
      </c>
      <c r="B2366">
        <v>0</v>
      </c>
      <c r="G2366">
        <f t="shared" si="36"/>
        <v>0</v>
      </c>
    </row>
    <row r="2367" spans="1:7" x14ac:dyDescent="0.25">
      <c r="A2367" t="s">
        <v>8</v>
      </c>
      <c r="B2367">
        <v>0</v>
      </c>
      <c r="G2367">
        <f t="shared" si="36"/>
        <v>0</v>
      </c>
    </row>
    <row r="2368" spans="1:7" x14ac:dyDescent="0.25">
      <c r="A2368" t="s">
        <v>8</v>
      </c>
      <c r="B2368">
        <v>0</v>
      </c>
      <c r="G2368">
        <f t="shared" si="36"/>
        <v>0</v>
      </c>
    </row>
    <row r="2369" spans="1:7" x14ac:dyDescent="0.25">
      <c r="A2369" t="s">
        <v>8</v>
      </c>
      <c r="B2369">
        <v>0</v>
      </c>
      <c r="G2369">
        <f t="shared" si="36"/>
        <v>0</v>
      </c>
    </row>
    <row r="2370" spans="1:7" x14ac:dyDescent="0.25">
      <c r="A2370" t="s">
        <v>8</v>
      </c>
      <c r="B2370">
        <v>0</v>
      </c>
      <c r="G2370">
        <f t="shared" si="36"/>
        <v>0</v>
      </c>
    </row>
    <row r="2371" spans="1:7" x14ac:dyDescent="0.25">
      <c r="A2371" t="s">
        <v>8</v>
      </c>
      <c r="B2371">
        <v>0</v>
      </c>
      <c r="G2371">
        <f t="shared" ref="G2371:G2434" si="37">F2371/$D$129</f>
        <v>0</v>
      </c>
    </row>
    <row r="2372" spans="1:7" x14ac:dyDescent="0.25">
      <c r="A2372" t="s">
        <v>8</v>
      </c>
      <c r="B2372">
        <v>0</v>
      </c>
      <c r="G2372">
        <f t="shared" si="37"/>
        <v>0</v>
      </c>
    </row>
    <row r="2373" spans="1:7" x14ac:dyDescent="0.25">
      <c r="A2373" t="s">
        <v>8</v>
      </c>
      <c r="B2373">
        <v>0</v>
      </c>
      <c r="G2373">
        <f t="shared" si="37"/>
        <v>0</v>
      </c>
    </row>
    <row r="2374" spans="1:7" x14ac:dyDescent="0.25">
      <c r="A2374" t="s">
        <v>8</v>
      </c>
      <c r="B2374">
        <v>0</v>
      </c>
      <c r="G2374">
        <f t="shared" si="37"/>
        <v>0</v>
      </c>
    </row>
    <row r="2375" spans="1:7" x14ac:dyDescent="0.25">
      <c r="A2375" t="s">
        <v>8</v>
      </c>
      <c r="B2375">
        <v>0</v>
      </c>
      <c r="G2375">
        <f t="shared" si="37"/>
        <v>0</v>
      </c>
    </row>
    <row r="2376" spans="1:7" x14ac:dyDescent="0.25">
      <c r="A2376" t="s">
        <v>8</v>
      </c>
      <c r="B2376">
        <v>0</v>
      </c>
      <c r="G2376">
        <f t="shared" si="37"/>
        <v>0</v>
      </c>
    </row>
    <row r="2377" spans="1:7" x14ac:dyDescent="0.25">
      <c r="A2377" t="s">
        <v>8</v>
      </c>
      <c r="B2377">
        <v>0</v>
      </c>
      <c r="G2377">
        <f t="shared" si="37"/>
        <v>0</v>
      </c>
    </row>
    <row r="2378" spans="1:7" x14ac:dyDescent="0.25">
      <c r="A2378" t="s">
        <v>8</v>
      </c>
      <c r="B2378">
        <v>0</v>
      </c>
      <c r="G2378">
        <f t="shared" si="37"/>
        <v>0</v>
      </c>
    </row>
    <row r="2379" spans="1:7" x14ac:dyDescent="0.25">
      <c r="A2379" t="s">
        <v>8</v>
      </c>
      <c r="B2379">
        <v>0</v>
      </c>
      <c r="G2379">
        <f t="shared" si="37"/>
        <v>0</v>
      </c>
    </row>
    <row r="2380" spans="1:7" x14ac:dyDescent="0.25">
      <c r="A2380" t="s">
        <v>8</v>
      </c>
      <c r="B2380">
        <v>0</v>
      </c>
      <c r="G2380">
        <f t="shared" si="37"/>
        <v>0</v>
      </c>
    </row>
    <row r="2381" spans="1:7" x14ac:dyDescent="0.25">
      <c r="A2381" t="s">
        <v>8</v>
      </c>
      <c r="B2381">
        <v>0</v>
      </c>
      <c r="G2381">
        <f t="shared" si="37"/>
        <v>0</v>
      </c>
    </row>
    <row r="2382" spans="1:7" x14ac:dyDescent="0.25">
      <c r="A2382" t="s">
        <v>8</v>
      </c>
      <c r="B2382">
        <v>0</v>
      </c>
      <c r="G2382">
        <f t="shared" si="37"/>
        <v>0</v>
      </c>
    </row>
    <row r="2383" spans="1:7" x14ac:dyDescent="0.25">
      <c r="A2383" t="s">
        <v>8</v>
      </c>
      <c r="B2383">
        <v>0</v>
      </c>
      <c r="G2383">
        <f t="shared" si="37"/>
        <v>0</v>
      </c>
    </row>
    <row r="2384" spans="1:7" x14ac:dyDescent="0.25">
      <c r="A2384" t="s">
        <v>8</v>
      </c>
      <c r="B2384">
        <v>0</v>
      </c>
      <c r="G2384">
        <f t="shared" si="37"/>
        <v>0</v>
      </c>
    </row>
    <row r="2385" spans="1:7" x14ac:dyDescent="0.25">
      <c r="A2385" t="s">
        <v>8</v>
      </c>
      <c r="B2385">
        <v>0</v>
      </c>
      <c r="G2385">
        <f t="shared" si="37"/>
        <v>0</v>
      </c>
    </row>
    <row r="2386" spans="1:7" x14ac:dyDescent="0.25">
      <c r="A2386" t="s">
        <v>8</v>
      </c>
      <c r="B2386">
        <v>0</v>
      </c>
      <c r="G2386">
        <f t="shared" si="37"/>
        <v>0</v>
      </c>
    </row>
    <row r="2387" spans="1:7" x14ac:dyDescent="0.25">
      <c r="A2387" t="s">
        <v>8</v>
      </c>
      <c r="B2387">
        <v>0</v>
      </c>
      <c r="G2387">
        <f t="shared" si="37"/>
        <v>0</v>
      </c>
    </row>
    <row r="2388" spans="1:7" x14ac:dyDescent="0.25">
      <c r="A2388" t="s">
        <v>8</v>
      </c>
      <c r="B2388">
        <v>0</v>
      </c>
      <c r="G2388">
        <f t="shared" si="37"/>
        <v>0</v>
      </c>
    </row>
    <row r="2389" spans="1:7" x14ac:dyDescent="0.25">
      <c r="A2389" t="s">
        <v>8</v>
      </c>
      <c r="B2389">
        <v>0</v>
      </c>
      <c r="G2389">
        <f t="shared" si="37"/>
        <v>0</v>
      </c>
    </row>
    <row r="2390" spans="1:7" x14ac:dyDescent="0.25">
      <c r="A2390" t="s">
        <v>8</v>
      </c>
      <c r="B2390">
        <v>0</v>
      </c>
      <c r="G2390">
        <f t="shared" si="37"/>
        <v>0</v>
      </c>
    </row>
    <row r="2391" spans="1:7" x14ac:dyDescent="0.25">
      <c r="A2391" t="s">
        <v>8</v>
      </c>
      <c r="B2391">
        <v>0</v>
      </c>
      <c r="G2391">
        <f t="shared" si="37"/>
        <v>0</v>
      </c>
    </row>
    <row r="2392" spans="1:7" x14ac:dyDescent="0.25">
      <c r="A2392" t="s">
        <v>8</v>
      </c>
      <c r="B2392">
        <v>0</v>
      </c>
      <c r="G2392">
        <f t="shared" si="37"/>
        <v>0</v>
      </c>
    </row>
    <row r="2393" spans="1:7" x14ac:dyDescent="0.25">
      <c r="A2393" t="s">
        <v>8</v>
      </c>
      <c r="B2393">
        <v>0</v>
      </c>
      <c r="G2393">
        <f t="shared" si="37"/>
        <v>0</v>
      </c>
    </row>
    <row r="2394" spans="1:7" x14ac:dyDescent="0.25">
      <c r="A2394" t="s">
        <v>8</v>
      </c>
      <c r="B2394">
        <v>0</v>
      </c>
      <c r="G2394">
        <f t="shared" si="37"/>
        <v>0</v>
      </c>
    </row>
    <row r="2395" spans="1:7" x14ac:dyDescent="0.25">
      <c r="A2395" t="s">
        <v>8</v>
      </c>
      <c r="B2395">
        <v>0</v>
      </c>
      <c r="G2395">
        <f t="shared" si="37"/>
        <v>0</v>
      </c>
    </row>
    <row r="2396" spans="1:7" x14ac:dyDescent="0.25">
      <c r="A2396" t="s">
        <v>8</v>
      </c>
      <c r="B2396">
        <v>0</v>
      </c>
      <c r="G2396">
        <f t="shared" si="37"/>
        <v>0</v>
      </c>
    </row>
    <row r="2397" spans="1:7" x14ac:dyDescent="0.25">
      <c r="A2397" t="s">
        <v>8</v>
      </c>
      <c r="B2397">
        <v>0</v>
      </c>
      <c r="G2397">
        <f t="shared" si="37"/>
        <v>0</v>
      </c>
    </row>
    <row r="2398" spans="1:7" x14ac:dyDescent="0.25">
      <c r="A2398" t="s">
        <v>8</v>
      </c>
      <c r="B2398">
        <v>0</v>
      </c>
      <c r="G2398">
        <f t="shared" si="37"/>
        <v>0</v>
      </c>
    </row>
    <row r="2399" spans="1:7" x14ac:dyDescent="0.25">
      <c r="A2399" t="s">
        <v>8</v>
      </c>
      <c r="B2399">
        <v>0</v>
      </c>
      <c r="G2399">
        <f t="shared" si="37"/>
        <v>0</v>
      </c>
    </row>
    <row r="2400" spans="1:7" x14ac:dyDescent="0.25">
      <c r="A2400" t="s">
        <v>8</v>
      </c>
      <c r="B2400">
        <v>0</v>
      </c>
      <c r="G2400">
        <f t="shared" si="37"/>
        <v>0</v>
      </c>
    </row>
    <row r="2401" spans="1:7" x14ac:dyDescent="0.25">
      <c r="A2401" t="s">
        <v>8</v>
      </c>
      <c r="B2401">
        <v>0</v>
      </c>
      <c r="G2401">
        <f t="shared" si="37"/>
        <v>0</v>
      </c>
    </row>
    <row r="2402" spans="1:7" x14ac:dyDescent="0.25">
      <c r="A2402" t="s">
        <v>8</v>
      </c>
      <c r="B2402">
        <v>0</v>
      </c>
      <c r="G2402">
        <f t="shared" si="37"/>
        <v>0</v>
      </c>
    </row>
    <row r="2403" spans="1:7" x14ac:dyDescent="0.25">
      <c r="A2403" t="s">
        <v>8</v>
      </c>
      <c r="B2403">
        <v>0</v>
      </c>
      <c r="G2403">
        <f t="shared" si="37"/>
        <v>0</v>
      </c>
    </row>
    <row r="2404" spans="1:7" x14ac:dyDescent="0.25">
      <c r="A2404" t="s">
        <v>8</v>
      </c>
      <c r="B2404">
        <v>0</v>
      </c>
      <c r="G2404">
        <f t="shared" si="37"/>
        <v>0</v>
      </c>
    </row>
    <row r="2405" spans="1:7" x14ac:dyDescent="0.25">
      <c r="A2405" t="s">
        <v>8</v>
      </c>
      <c r="B2405">
        <v>0</v>
      </c>
      <c r="G2405">
        <f t="shared" si="37"/>
        <v>0</v>
      </c>
    </row>
    <row r="2406" spans="1:7" x14ac:dyDescent="0.25">
      <c r="A2406" t="s">
        <v>8</v>
      </c>
      <c r="B2406">
        <v>0</v>
      </c>
      <c r="G2406">
        <f t="shared" si="37"/>
        <v>0</v>
      </c>
    </row>
    <row r="2407" spans="1:7" x14ac:dyDescent="0.25">
      <c r="A2407" t="s">
        <v>8</v>
      </c>
      <c r="B2407">
        <v>0</v>
      </c>
      <c r="G2407">
        <f t="shared" si="37"/>
        <v>0</v>
      </c>
    </row>
    <row r="2408" spans="1:7" x14ac:dyDescent="0.25">
      <c r="A2408" t="s">
        <v>8</v>
      </c>
      <c r="B2408">
        <v>0</v>
      </c>
      <c r="G2408">
        <f t="shared" si="37"/>
        <v>0</v>
      </c>
    </row>
    <row r="2409" spans="1:7" x14ac:dyDescent="0.25">
      <c r="A2409" t="s">
        <v>8</v>
      </c>
      <c r="B2409">
        <v>0</v>
      </c>
      <c r="G2409">
        <f t="shared" si="37"/>
        <v>0</v>
      </c>
    </row>
    <row r="2410" spans="1:7" x14ac:dyDescent="0.25">
      <c r="A2410" t="s">
        <v>8</v>
      </c>
      <c r="B2410">
        <v>0</v>
      </c>
      <c r="G2410">
        <f t="shared" si="37"/>
        <v>0</v>
      </c>
    </row>
    <row r="2411" spans="1:7" x14ac:dyDescent="0.25">
      <c r="A2411" t="s">
        <v>8</v>
      </c>
      <c r="B2411">
        <v>0</v>
      </c>
      <c r="G2411">
        <f t="shared" si="37"/>
        <v>0</v>
      </c>
    </row>
    <row r="2412" spans="1:7" x14ac:dyDescent="0.25">
      <c r="A2412" t="s">
        <v>8</v>
      </c>
      <c r="B2412">
        <v>0</v>
      </c>
      <c r="G2412">
        <f t="shared" si="37"/>
        <v>0</v>
      </c>
    </row>
    <row r="2413" spans="1:7" x14ac:dyDescent="0.25">
      <c r="A2413" t="s">
        <v>8</v>
      </c>
      <c r="B2413">
        <v>0</v>
      </c>
      <c r="G2413">
        <f t="shared" si="37"/>
        <v>0</v>
      </c>
    </row>
    <row r="2414" spans="1:7" x14ac:dyDescent="0.25">
      <c r="A2414" t="s">
        <v>8</v>
      </c>
      <c r="B2414">
        <v>0</v>
      </c>
      <c r="G2414">
        <f t="shared" si="37"/>
        <v>0</v>
      </c>
    </row>
    <row r="2415" spans="1:7" x14ac:dyDescent="0.25">
      <c r="A2415" t="s">
        <v>8</v>
      </c>
      <c r="B2415">
        <v>0</v>
      </c>
      <c r="G2415">
        <f t="shared" si="37"/>
        <v>0</v>
      </c>
    </row>
    <row r="2416" spans="1:7" x14ac:dyDescent="0.25">
      <c r="A2416" t="s">
        <v>8</v>
      </c>
      <c r="B2416">
        <v>0</v>
      </c>
      <c r="G2416">
        <f t="shared" si="37"/>
        <v>0</v>
      </c>
    </row>
    <row r="2417" spans="1:7" x14ac:dyDescent="0.25">
      <c r="A2417" t="s">
        <v>8</v>
      </c>
      <c r="B2417">
        <v>0</v>
      </c>
      <c r="G2417">
        <f t="shared" si="37"/>
        <v>0</v>
      </c>
    </row>
    <row r="2418" spans="1:7" x14ac:dyDescent="0.25">
      <c r="A2418" t="s">
        <v>8</v>
      </c>
      <c r="B2418">
        <v>0</v>
      </c>
      <c r="G2418">
        <f t="shared" si="37"/>
        <v>0</v>
      </c>
    </row>
    <row r="2419" spans="1:7" x14ac:dyDescent="0.25">
      <c r="A2419" t="s">
        <v>8</v>
      </c>
      <c r="B2419">
        <v>0</v>
      </c>
      <c r="G2419">
        <f t="shared" si="37"/>
        <v>0</v>
      </c>
    </row>
    <row r="2420" spans="1:7" x14ac:dyDescent="0.25">
      <c r="A2420" t="s">
        <v>8</v>
      </c>
      <c r="B2420">
        <v>0</v>
      </c>
      <c r="G2420">
        <f t="shared" si="37"/>
        <v>0</v>
      </c>
    </row>
    <row r="2421" spans="1:7" x14ac:dyDescent="0.25">
      <c r="A2421" t="s">
        <v>8</v>
      </c>
      <c r="B2421">
        <v>0</v>
      </c>
      <c r="G2421">
        <f t="shared" si="37"/>
        <v>0</v>
      </c>
    </row>
    <row r="2422" spans="1:7" x14ac:dyDescent="0.25">
      <c r="A2422" t="s">
        <v>8</v>
      </c>
      <c r="B2422">
        <v>0</v>
      </c>
      <c r="G2422">
        <f t="shared" si="37"/>
        <v>0</v>
      </c>
    </row>
    <row r="2423" spans="1:7" x14ac:dyDescent="0.25">
      <c r="A2423" t="s">
        <v>8</v>
      </c>
      <c r="B2423">
        <v>0</v>
      </c>
      <c r="G2423">
        <f t="shared" si="37"/>
        <v>0</v>
      </c>
    </row>
    <row r="2424" spans="1:7" x14ac:dyDescent="0.25">
      <c r="A2424" t="s">
        <v>8</v>
      </c>
      <c r="B2424">
        <v>0</v>
      </c>
      <c r="G2424">
        <f t="shared" si="37"/>
        <v>0</v>
      </c>
    </row>
    <row r="2425" spans="1:7" x14ac:dyDescent="0.25">
      <c r="A2425" t="s">
        <v>8</v>
      </c>
      <c r="B2425">
        <v>0</v>
      </c>
      <c r="G2425">
        <f t="shared" si="37"/>
        <v>0</v>
      </c>
    </row>
    <row r="2426" spans="1:7" x14ac:dyDescent="0.25">
      <c r="A2426" t="s">
        <v>8</v>
      </c>
      <c r="B2426">
        <v>0</v>
      </c>
      <c r="G2426">
        <f t="shared" si="37"/>
        <v>0</v>
      </c>
    </row>
    <row r="2427" spans="1:7" x14ac:dyDescent="0.25">
      <c r="A2427" t="s">
        <v>8</v>
      </c>
      <c r="B2427">
        <v>0</v>
      </c>
      <c r="G2427">
        <f t="shared" si="37"/>
        <v>0</v>
      </c>
    </row>
    <row r="2428" spans="1:7" x14ac:dyDescent="0.25">
      <c r="A2428" t="s">
        <v>8</v>
      </c>
      <c r="B2428">
        <v>0</v>
      </c>
      <c r="G2428">
        <f t="shared" si="37"/>
        <v>0</v>
      </c>
    </row>
    <row r="2429" spans="1:7" x14ac:dyDescent="0.25">
      <c r="A2429" t="s">
        <v>8</v>
      </c>
      <c r="B2429">
        <v>0</v>
      </c>
      <c r="G2429">
        <f t="shared" si="37"/>
        <v>0</v>
      </c>
    </row>
    <row r="2430" spans="1:7" x14ac:dyDescent="0.25">
      <c r="A2430" t="s">
        <v>8</v>
      </c>
      <c r="B2430">
        <v>0</v>
      </c>
      <c r="G2430">
        <f t="shared" si="37"/>
        <v>0</v>
      </c>
    </row>
    <row r="2431" spans="1:7" x14ac:dyDescent="0.25">
      <c r="A2431" t="s">
        <v>8</v>
      </c>
      <c r="B2431">
        <v>0</v>
      </c>
      <c r="G2431">
        <f t="shared" si="37"/>
        <v>0</v>
      </c>
    </row>
    <row r="2432" spans="1:7" x14ac:dyDescent="0.25">
      <c r="A2432" t="s">
        <v>8</v>
      </c>
      <c r="B2432">
        <v>0</v>
      </c>
      <c r="G2432">
        <f t="shared" si="37"/>
        <v>0</v>
      </c>
    </row>
    <row r="2433" spans="1:7" x14ac:dyDescent="0.25">
      <c r="A2433" t="s">
        <v>8</v>
      </c>
      <c r="B2433">
        <v>0</v>
      </c>
      <c r="G2433">
        <f t="shared" si="37"/>
        <v>0</v>
      </c>
    </row>
    <row r="2434" spans="1:7" x14ac:dyDescent="0.25">
      <c r="A2434" t="s">
        <v>8</v>
      </c>
      <c r="B2434">
        <v>0</v>
      </c>
      <c r="G2434">
        <f t="shared" si="37"/>
        <v>0</v>
      </c>
    </row>
    <row r="2435" spans="1:7" x14ac:dyDescent="0.25">
      <c r="A2435" t="s">
        <v>9</v>
      </c>
      <c r="B2435">
        <v>0</v>
      </c>
      <c r="G2435">
        <f t="shared" ref="G2435:G2498" si="38">F2435/$D$129</f>
        <v>0</v>
      </c>
    </row>
    <row r="2436" spans="1:7" x14ac:dyDescent="0.25">
      <c r="A2436" t="s">
        <v>9</v>
      </c>
      <c r="B2436">
        <v>0</v>
      </c>
      <c r="G2436">
        <f t="shared" si="38"/>
        <v>0</v>
      </c>
    </row>
    <row r="2437" spans="1:7" x14ac:dyDescent="0.25">
      <c r="A2437" t="s">
        <v>9</v>
      </c>
      <c r="B2437">
        <v>0</v>
      </c>
      <c r="G2437">
        <f t="shared" si="38"/>
        <v>0</v>
      </c>
    </row>
    <row r="2438" spans="1:7" x14ac:dyDescent="0.25">
      <c r="A2438" t="s">
        <v>9</v>
      </c>
      <c r="B2438">
        <v>0</v>
      </c>
      <c r="G2438">
        <f t="shared" si="38"/>
        <v>0</v>
      </c>
    </row>
    <row r="2439" spans="1:7" x14ac:dyDescent="0.25">
      <c r="A2439" t="s">
        <v>9</v>
      </c>
      <c r="B2439">
        <v>0</v>
      </c>
      <c r="G2439">
        <f t="shared" si="38"/>
        <v>0</v>
      </c>
    </row>
    <row r="2440" spans="1:7" x14ac:dyDescent="0.25">
      <c r="A2440" t="s">
        <v>9</v>
      </c>
      <c r="B2440">
        <v>0</v>
      </c>
      <c r="G2440">
        <f t="shared" si="38"/>
        <v>0</v>
      </c>
    </row>
    <row r="2441" spans="1:7" x14ac:dyDescent="0.25">
      <c r="A2441" t="s">
        <v>9</v>
      </c>
      <c r="B2441">
        <v>0</v>
      </c>
      <c r="G2441">
        <f t="shared" si="38"/>
        <v>0</v>
      </c>
    </row>
    <row r="2442" spans="1:7" x14ac:dyDescent="0.25">
      <c r="A2442" t="s">
        <v>9</v>
      </c>
      <c r="B2442">
        <v>0</v>
      </c>
      <c r="G2442">
        <f t="shared" si="38"/>
        <v>0</v>
      </c>
    </row>
    <row r="2443" spans="1:7" x14ac:dyDescent="0.25">
      <c r="A2443" t="s">
        <v>9</v>
      </c>
      <c r="B2443">
        <v>0</v>
      </c>
      <c r="G2443">
        <f t="shared" si="38"/>
        <v>0</v>
      </c>
    </row>
    <row r="2444" spans="1:7" x14ac:dyDescent="0.25">
      <c r="A2444" t="s">
        <v>9</v>
      </c>
      <c r="B2444">
        <v>0</v>
      </c>
      <c r="G2444">
        <f t="shared" si="38"/>
        <v>0</v>
      </c>
    </row>
    <row r="2445" spans="1:7" x14ac:dyDescent="0.25">
      <c r="A2445" t="s">
        <v>9</v>
      </c>
      <c r="B2445">
        <v>0</v>
      </c>
      <c r="G2445">
        <f t="shared" si="38"/>
        <v>0</v>
      </c>
    </row>
    <row r="2446" spans="1:7" x14ac:dyDescent="0.25">
      <c r="A2446" t="s">
        <v>9</v>
      </c>
      <c r="B2446">
        <v>0</v>
      </c>
      <c r="G2446">
        <f t="shared" si="38"/>
        <v>0</v>
      </c>
    </row>
    <row r="2447" spans="1:7" x14ac:dyDescent="0.25">
      <c r="A2447" t="s">
        <v>9</v>
      </c>
      <c r="B2447">
        <v>0</v>
      </c>
      <c r="G2447">
        <f t="shared" si="38"/>
        <v>0</v>
      </c>
    </row>
    <row r="2448" spans="1:7" x14ac:dyDescent="0.25">
      <c r="A2448" t="s">
        <v>9</v>
      </c>
      <c r="B2448">
        <v>0</v>
      </c>
      <c r="G2448">
        <f t="shared" si="38"/>
        <v>0</v>
      </c>
    </row>
    <row r="2449" spans="1:7" x14ac:dyDescent="0.25">
      <c r="A2449" t="s">
        <v>9</v>
      </c>
      <c r="B2449">
        <v>0</v>
      </c>
      <c r="G2449">
        <f t="shared" si="38"/>
        <v>0</v>
      </c>
    </row>
    <row r="2450" spans="1:7" x14ac:dyDescent="0.25">
      <c r="A2450" t="s">
        <v>9</v>
      </c>
      <c r="B2450">
        <v>0</v>
      </c>
      <c r="G2450">
        <f t="shared" si="38"/>
        <v>0</v>
      </c>
    </row>
    <row r="2451" spans="1:7" x14ac:dyDescent="0.25">
      <c r="A2451" t="s">
        <v>9</v>
      </c>
      <c r="B2451">
        <v>0</v>
      </c>
      <c r="G2451">
        <f t="shared" si="38"/>
        <v>0</v>
      </c>
    </row>
    <row r="2452" spans="1:7" x14ac:dyDescent="0.25">
      <c r="A2452" t="s">
        <v>9</v>
      </c>
      <c r="B2452">
        <v>0</v>
      </c>
      <c r="G2452">
        <f t="shared" si="38"/>
        <v>0</v>
      </c>
    </row>
    <row r="2453" spans="1:7" x14ac:dyDescent="0.25">
      <c r="A2453" t="s">
        <v>9</v>
      </c>
      <c r="B2453">
        <v>0</v>
      </c>
      <c r="G2453">
        <f t="shared" si="38"/>
        <v>0</v>
      </c>
    </row>
    <row r="2454" spans="1:7" x14ac:dyDescent="0.25">
      <c r="A2454" t="s">
        <v>9</v>
      </c>
      <c r="B2454">
        <v>0</v>
      </c>
      <c r="G2454">
        <f t="shared" si="38"/>
        <v>0</v>
      </c>
    </row>
    <row r="2455" spans="1:7" x14ac:dyDescent="0.25">
      <c r="A2455" t="s">
        <v>9</v>
      </c>
      <c r="B2455">
        <v>0</v>
      </c>
      <c r="G2455">
        <f t="shared" si="38"/>
        <v>0</v>
      </c>
    </row>
    <row r="2456" spans="1:7" x14ac:dyDescent="0.25">
      <c r="A2456" t="s">
        <v>9</v>
      </c>
      <c r="B2456">
        <v>0</v>
      </c>
      <c r="G2456">
        <f t="shared" si="38"/>
        <v>0</v>
      </c>
    </row>
    <row r="2457" spans="1:7" x14ac:dyDescent="0.25">
      <c r="A2457" t="s">
        <v>9</v>
      </c>
      <c r="B2457">
        <v>0</v>
      </c>
      <c r="G2457">
        <f t="shared" si="38"/>
        <v>0</v>
      </c>
    </row>
    <row r="2458" spans="1:7" x14ac:dyDescent="0.25">
      <c r="A2458" t="s">
        <v>9</v>
      </c>
      <c r="B2458">
        <v>0</v>
      </c>
      <c r="G2458">
        <f t="shared" si="38"/>
        <v>0</v>
      </c>
    </row>
    <row r="2459" spans="1:7" x14ac:dyDescent="0.25">
      <c r="A2459" t="s">
        <v>9</v>
      </c>
      <c r="B2459">
        <v>0</v>
      </c>
      <c r="G2459">
        <f t="shared" si="38"/>
        <v>0</v>
      </c>
    </row>
    <row r="2460" spans="1:7" x14ac:dyDescent="0.25">
      <c r="A2460" t="s">
        <v>9</v>
      </c>
      <c r="B2460">
        <v>0</v>
      </c>
      <c r="G2460">
        <f t="shared" si="38"/>
        <v>0</v>
      </c>
    </row>
    <row r="2461" spans="1:7" x14ac:dyDescent="0.25">
      <c r="A2461" t="s">
        <v>9</v>
      </c>
      <c r="B2461">
        <v>0</v>
      </c>
      <c r="G2461">
        <f t="shared" si="38"/>
        <v>0</v>
      </c>
    </row>
    <row r="2462" spans="1:7" x14ac:dyDescent="0.25">
      <c r="A2462" t="s">
        <v>9</v>
      </c>
      <c r="B2462">
        <v>0</v>
      </c>
      <c r="G2462">
        <f t="shared" si="38"/>
        <v>0</v>
      </c>
    </row>
    <row r="2463" spans="1:7" x14ac:dyDescent="0.25">
      <c r="A2463" t="s">
        <v>9</v>
      </c>
      <c r="B2463">
        <v>0</v>
      </c>
      <c r="G2463">
        <f t="shared" si="38"/>
        <v>0</v>
      </c>
    </row>
    <row r="2464" spans="1:7" x14ac:dyDescent="0.25">
      <c r="A2464" t="s">
        <v>9</v>
      </c>
      <c r="B2464">
        <v>0</v>
      </c>
      <c r="G2464">
        <f t="shared" si="38"/>
        <v>0</v>
      </c>
    </row>
    <row r="2465" spans="1:7" x14ac:dyDescent="0.25">
      <c r="A2465" t="s">
        <v>9</v>
      </c>
      <c r="B2465">
        <v>0</v>
      </c>
      <c r="G2465">
        <f t="shared" si="38"/>
        <v>0</v>
      </c>
    </row>
    <row r="2466" spans="1:7" x14ac:dyDescent="0.25">
      <c r="A2466" t="s">
        <v>9</v>
      </c>
      <c r="B2466">
        <v>0</v>
      </c>
      <c r="G2466">
        <f t="shared" si="38"/>
        <v>0</v>
      </c>
    </row>
    <row r="2467" spans="1:7" x14ac:dyDescent="0.25">
      <c r="A2467" t="s">
        <v>9</v>
      </c>
      <c r="B2467">
        <v>0</v>
      </c>
      <c r="G2467">
        <f t="shared" si="38"/>
        <v>0</v>
      </c>
    </row>
    <row r="2468" spans="1:7" x14ac:dyDescent="0.25">
      <c r="A2468" t="s">
        <v>9</v>
      </c>
      <c r="B2468">
        <v>0</v>
      </c>
      <c r="G2468">
        <f t="shared" si="38"/>
        <v>0</v>
      </c>
    </row>
    <row r="2469" spans="1:7" x14ac:dyDescent="0.25">
      <c r="A2469" t="s">
        <v>9</v>
      </c>
      <c r="B2469">
        <v>0</v>
      </c>
      <c r="G2469">
        <f t="shared" si="38"/>
        <v>0</v>
      </c>
    </row>
    <row r="2470" spans="1:7" x14ac:dyDescent="0.25">
      <c r="A2470" t="s">
        <v>9</v>
      </c>
      <c r="B2470">
        <v>0</v>
      </c>
      <c r="G2470">
        <f t="shared" si="38"/>
        <v>0</v>
      </c>
    </row>
    <row r="2471" spans="1:7" x14ac:dyDescent="0.25">
      <c r="A2471" t="s">
        <v>9</v>
      </c>
      <c r="B2471">
        <v>0</v>
      </c>
      <c r="G2471">
        <f t="shared" si="38"/>
        <v>0</v>
      </c>
    </row>
    <row r="2472" spans="1:7" x14ac:dyDescent="0.25">
      <c r="A2472" t="s">
        <v>9</v>
      </c>
      <c r="B2472">
        <v>0</v>
      </c>
      <c r="G2472">
        <f t="shared" si="38"/>
        <v>0</v>
      </c>
    </row>
    <row r="2473" spans="1:7" x14ac:dyDescent="0.25">
      <c r="A2473" t="s">
        <v>9</v>
      </c>
      <c r="B2473">
        <v>0</v>
      </c>
      <c r="G2473">
        <f t="shared" si="38"/>
        <v>0</v>
      </c>
    </row>
    <row r="2474" spans="1:7" x14ac:dyDescent="0.25">
      <c r="A2474" t="s">
        <v>9</v>
      </c>
      <c r="B2474">
        <v>0</v>
      </c>
      <c r="G2474">
        <f t="shared" si="38"/>
        <v>0</v>
      </c>
    </row>
    <row r="2475" spans="1:7" x14ac:dyDescent="0.25">
      <c r="A2475" t="s">
        <v>9</v>
      </c>
      <c r="B2475">
        <v>0</v>
      </c>
      <c r="G2475">
        <f t="shared" si="38"/>
        <v>0</v>
      </c>
    </row>
    <row r="2476" spans="1:7" x14ac:dyDescent="0.25">
      <c r="A2476" t="s">
        <v>9</v>
      </c>
      <c r="B2476">
        <v>0</v>
      </c>
      <c r="G2476">
        <f t="shared" si="38"/>
        <v>0</v>
      </c>
    </row>
    <row r="2477" spans="1:7" x14ac:dyDescent="0.25">
      <c r="A2477" t="s">
        <v>9</v>
      </c>
      <c r="B2477">
        <v>0</v>
      </c>
      <c r="G2477">
        <f t="shared" si="38"/>
        <v>0</v>
      </c>
    </row>
    <row r="2478" spans="1:7" x14ac:dyDescent="0.25">
      <c r="A2478" t="s">
        <v>9</v>
      </c>
      <c r="B2478">
        <v>0</v>
      </c>
      <c r="G2478">
        <f t="shared" si="38"/>
        <v>0</v>
      </c>
    </row>
    <row r="2479" spans="1:7" x14ac:dyDescent="0.25">
      <c r="A2479" t="s">
        <v>9</v>
      </c>
      <c r="B2479">
        <v>0</v>
      </c>
      <c r="G2479">
        <f t="shared" si="38"/>
        <v>0</v>
      </c>
    </row>
    <row r="2480" spans="1:7" x14ac:dyDescent="0.25">
      <c r="A2480" t="s">
        <v>9</v>
      </c>
      <c r="B2480">
        <v>0</v>
      </c>
      <c r="G2480">
        <f t="shared" si="38"/>
        <v>0</v>
      </c>
    </row>
    <row r="2481" spans="1:7" x14ac:dyDescent="0.25">
      <c r="A2481" t="s">
        <v>9</v>
      </c>
      <c r="B2481">
        <v>0</v>
      </c>
      <c r="G2481">
        <f t="shared" si="38"/>
        <v>0</v>
      </c>
    </row>
    <row r="2482" spans="1:7" x14ac:dyDescent="0.25">
      <c r="A2482" t="s">
        <v>9</v>
      </c>
      <c r="B2482">
        <v>0</v>
      </c>
      <c r="G2482">
        <f t="shared" si="38"/>
        <v>0</v>
      </c>
    </row>
    <row r="2483" spans="1:7" x14ac:dyDescent="0.25">
      <c r="A2483" t="s">
        <v>9</v>
      </c>
      <c r="B2483">
        <v>0</v>
      </c>
      <c r="G2483">
        <f t="shared" si="38"/>
        <v>0</v>
      </c>
    </row>
    <row r="2484" spans="1:7" x14ac:dyDescent="0.25">
      <c r="A2484" t="s">
        <v>9</v>
      </c>
      <c r="B2484">
        <v>0</v>
      </c>
      <c r="G2484">
        <f t="shared" si="38"/>
        <v>0</v>
      </c>
    </row>
    <row r="2485" spans="1:7" x14ac:dyDescent="0.25">
      <c r="A2485" t="s">
        <v>9</v>
      </c>
      <c r="B2485">
        <v>0</v>
      </c>
      <c r="G2485">
        <f t="shared" si="38"/>
        <v>0</v>
      </c>
    </row>
    <row r="2486" spans="1:7" x14ac:dyDescent="0.25">
      <c r="A2486" t="s">
        <v>9</v>
      </c>
      <c r="B2486">
        <v>0</v>
      </c>
      <c r="G2486">
        <f t="shared" si="38"/>
        <v>0</v>
      </c>
    </row>
    <row r="2487" spans="1:7" x14ac:dyDescent="0.25">
      <c r="A2487" t="s">
        <v>9</v>
      </c>
      <c r="B2487">
        <v>0</v>
      </c>
      <c r="G2487">
        <f t="shared" si="38"/>
        <v>0</v>
      </c>
    </row>
    <row r="2488" spans="1:7" x14ac:dyDescent="0.25">
      <c r="A2488" t="s">
        <v>9</v>
      </c>
      <c r="B2488">
        <v>0</v>
      </c>
      <c r="G2488">
        <f t="shared" si="38"/>
        <v>0</v>
      </c>
    </row>
    <row r="2489" spans="1:7" x14ac:dyDescent="0.25">
      <c r="A2489" t="s">
        <v>9</v>
      </c>
      <c r="B2489">
        <v>0</v>
      </c>
      <c r="G2489">
        <f t="shared" si="38"/>
        <v>0</v>
      </c>
    </row>
    <row r="2490" spans="1:7" x14ac:dyDescent="0.25">
      <c r="A2490" t="s">
        <v>9</v>
      </c>
      <c r="B2490">
        <v>0</v>
      </c>
      <c r="G2490">
        <f t="shared" si="38"/>
        <v>0</v>
      </c>
    </row>
    <row r="2491" spans="1:7" x14ac:dyDescent="0.25">
      <c r="A2491" t="s">
        <v>9</v>
      </c>
      <c r="B2491">
        <v>0</v>
      </c>
      <c r="G2491">
        <f t="shared" si="38"/>
        <v>0</v>
      </c>
    </row>
    <row r="2492" spans="1:7" x14ac:dyDescent="0.25">
      <c r="A2492" t="s">
        <v>9</v>
      </c>
      <c r="B2492">
        <v>0</v>
      </c>
      <c r="G2492">
        <f t="shared" si="38"/>
        <v>0</v>
      </c>
    </row>
    <row r="2493" spans="1:7" x14ac:dyDescent="0.25">
      <c r="A2493" t="s">
        <v>9</v>
      </c>
      <c r="B2493">
        <v>0</v>
      </c>
      <c r="G2493">
        <f t="shared" si="38"/>
        <v>0</v>
      </c>
    </row>
    <row r="2494" spans="1:7" x14ac:dyDescent="0.25">
      <c r="A2494" t="s">
        <v>9</v>
      </c>
      <c r="B2494">
        <v>0</v>
      </c>
      <c r="G2494">
        <f t="shared" si="38"/>
        <v>0</v>
      </c>
    </row>
    <row r="2495" spans="1:7" x14ac:dyDescent="0.25">
      <c r="A2495" t="s">
        <v>9</v>
      </c>
      <c r="B2495">
        <v>0</v>
      </c>
      <c r="G2495">
        <f t="shared" si="38"/>
        <v>0</v>
      </c>
    </row>
    <row r="2496" spans="1:7" x14ac:dyDescent="0.25">
      <c r="A2496" t="s">
        <v>9</v>
      </c>
      <c r="B2496">
        <v>0</v>
      </c>
      <c r="G2496">
        <f t="shared" si="38"/>
        <v>0</v>
      </c>
    </row>
    <row r="2497" spans="1:7" x14ac:dyDescent="0.25">
      <c r="A2497" t="s">
        <v>9</v>
      </c>
      <c r="B2497">
        <v>0</v>
      </c>
      <c r="G2497">
        <f t="shared" si="38"/>
        <v>0</v>
      </c>
    </row>
    <row r="2498" spans="1:7" x14ac:dyDescent="0.25">
      <c r="A2498" t="s">
        <v>9</v>
      </c>
      <c r="B2498">
        <v>0</v>
      </c>
      <c r="G2498">
        <f t="shared" si="38"/>
        <v>0</v>
      </c>
    </row>
    <row r="2499" spans="1:7" x14ac:dyDescent="0.25">
      <c r="A2499" t="s">
        <v>9</v>
      </c>
      <c r="B2499">
        <v>0</v>
      </c>
      <c r="G2499">
        <f t="shared" ref="G2499:G2562" si="39">F2499/$D$129</f>
        <v>0</v>
      </c>
    </row>
    <row r="2500" spans="1:7" x14ac:dyDescent="0.25">
      <c r="A2500" t="s">
        <v>9</v>
      </c>
      <c r="B2500">
        <v>0</v>
      </c>
      <c r="G2500">
        <f t="shared" si="39"/>
        <v>0</v>
      </c>
    </row>
    <row r="2501" spans="1:7" x14ac:dyDescent="0.25">
      <c r="A2501" t="s">
        <v>9</v>
      </c>
      <c r="B2501">
        <v>0</v>
      </c>
      <c r="G2501">
        <f t="shared" si="39"/>
        <v>0</v>
      </c>
    </row>
    <row r="2502" spans="1:7" x14ac:dyDescent="0.25">
      <c r="A2502" t="s">
        <v>9</v>
      </c>
      <c r="B2502">
        <v>0</v>
      </c>
      <c r="G2502">
        <f t="shared" si="39"/>
        <v>0</v>
      </c>
    </row>
    <row r="2503" spans="1:7" x14ac:dyDescent="0.25">
      <c r="A2503" t="s">
        <v>9</v>
      </c>
      <c r="B2503">
        <v>0</v>
      </c>
      <c r="G2503">
        <f t="shared" si="39"/>
        <v>0</v>
      </c>
    </row>
    <row r="2504" spans="1:7" x14ac:dyDescent="0.25">
      <c r="A2504" t="s">
        <v>9</v>
      </c>
      <c r="B2504">
        <v>0</v>
      </c>
      <c r="G2504">
        <f t="shared" si="39"/>
        <v>0</v>
      </c>
    </row>
    <row r="2505" spans="1:7" x14ac:dyDescent="0.25">
      <c r="A2505" t="s">
        <v>9</v>
      </c>
      <c r="B2505">
        <v>0</v>
      </c>
      <c r="G2505">
        <f t="shared" si="39"/>
        <v>0</v>
      </c>
    </row>
    <row r="2506" spans="1:7" x14ac:dyDescent="0.25">
      <c r="A2506" t="s">
        <v>9</v>
      </c>
      <c r="B2506">
        <v>0</v>
      </c>
      <c r="G2506">
        <f t="shared" si="39"/>
        <v>0</v>
      </c>
    </row>
    <row r="2507" spans="1:7" x14ac:dyDescent="0.25">
      <c r="A2507" t="s">
        <v>9</v>
      </c>
      <c r="B2507">
        <v>0</v>
      </c>
      <c r="G2507">
        <f t="shared" si="39"/>
        <v>0</v>
      </c>
    </row>
    <row r="2508" spans="1:7" x14ac:dyDescent="0.25">
      <c r="A2508" t="s">
        <v>9</v>
      </c>
      <c r="B2508">
        <v>0</v>
      </c>
      <c r="G2508">
        <f t="shared" si="39"/>
        <v>0</v>
      </c>
    </row>
    <row r="2509" spans="1:7" x14ac:dyDescent="0.25">
      <c r="A2509" t="s">
        <v>9</v>
      </c>
      <c r="B2509">
        <v>0</v>
      </c>
      <c r="G2509">
        <f t="shared" si="39"/>
        <v>0</v>
      </c>
    </row>
    <row r="2510" spans="1:7" x14ac:dyDescent="0.25">
      <c r="A2510" t="s">
        <v>9</v>
      </c>
      <c r="B2510">
        <v>0</v>
      </c>
      <c r="G2510">
        <f t="shared" si="39"/>
        <v>0</v>
      </c>
    </row>
    <row r="2511" spans="1:7" x14ac:dyDescent="0.25">
      <c r="A2511" t="s">
        <v>9</v>
      </c>
      <c r="B2511">
        <v>0</v>
      </c>
      <c r="G2511">
        <f t="shared" si="39"/>
        <v>0</v>
      </c>
    </row>
    <row r="2512" spans="1:7" x14ac:dyDescent="0.25">
      <c r="A2512" t="s">
        <v>9</v>
      </c>
      <c r="B2512">
        <v>0</v>
      </c>
      <c r="G2512">
        <f t="shared" si="39"/>
        <v>0</v>
      </c>
    </row>
    <row r="2513" spans="1:7" x14ac:dyDescent="0.25">
      <c r="A2513" t="s">
        <v>9</v>
      </c>
      <c r="B2513">
        <v>0</v>
      </c>
      <c r="G2513">
        <f t="shared" si="39"/>
        <v>0</v>
      </c>
    </row>
    <row r="2514" spans="1:7" x14ac:dyDescent="0.25">
      <c r="A2514" t="s">
        <v>9</v>
      </c>
      <c r="B2514">
        <v>0</v>
      </c>
      <c r="G2514">
        <f t="shared" si="39"/>
        <v>0</v>
      </c>
    </row>
    <row r="2515" spans="1:7" x14ac:dyDescent="0.25">
      <c r="A2515" t="s">
        <v>9</v>
      </c>
      <c r="B2515">
        <v>0</v>
      </c>
      <c r="G2515">
        <f t="shared" si="39"/>
        <v>0</v>
      </c>
    </row>
    <row r="2516" spans="1:7" x14ac:dyDescent="0.25">
      <c r="A2516" t="s">
        <v>9</v>
      </c>
      <c r="B2516">
        <v>0</v>
      </c>
      <c r="G2516">
        <f t="shared" si="39"/>
        <v>0</v>
      </c>
    </row>
    <row r="2517" spans="1:7" x14ac:dyDescent="0.25">
      <c r="A2517" t="s">
        <v>9</v>
      </c>
      <c r="B2517">
        <v>0</v>
      </c>
      <c r="G2517">
        <f t="shared" si="39"/>
        <v>0</v>
      </c>
    </row>
    <row r="2518" spans="1:7" x14ac:dyDescent="0.25">
      <c r="A2518" t="s">
        <v>9</v>
      </c>
      <c r="B2518">
        <v>0</v>
      </c>
      <c r="G2518">
        <f t="shared" si="39"/>
        <v>0</v>
      </c>
    </row>
    <row r="2519" spans="1:7" x14ac:dyDescent="0.25">
      <c r="A2519" t="s">
        <v>9</v>
      </c>
      <c r="B2519">
        <v>0</v>
      </c>
      <c r="G2519">
        <f t="shared" si="39"/>
        <v>0</v>
      </c>
    </row>
    <row r="2520" spans="1:7" x14ac:dyDescent="0.25">
      <c r="A2520" t="s">
        <v>9</v>
      </c>
      <c r="B2520">
        <v>0</v>
      </c>
      <c r="G2520">
        <f t="shared" si="39"/>
        <v>0</v>
      </c>
    </row>
    <row r="2521" spans="1:7" x14ac:dyDescent="0.25">
      <c r="A2521" t="s">
        <v>9</v>
      </c>
      <c r="B2521">
        <v>0</v>
      </c>
      <c r="G2521">
        <f t="shared" si="39"/>
        <v>0</v>
      </c>
    </row>
    <row r="2522" spans="1:7" x14ac:dyDescent="0.25">
      <c r="A2522" t="s">
        <v>9</v>
      </c>
      <c r="B2522">
        <v>0</v>
      </c>
      <c r="G2522">
        <f t="shared" si="39"/>
        <v>0</v>
      </c>
    </row>
    <row r="2523" spans="1:7" x14ac:dyDescent="0.25">
      <c r="A2523" t="s">
        <v>9</v>
      </c>
      <c r="B2523">
        <v>0</v>
      </c>
      <c r="G2523">
        <f t="shared" si="39"/>
        <v>0</v>
      </c>
    </row>
    <row r="2524" spans="1:7" x14ac:dyDescent="0.25">
      <c r="A2524" t="s">
        <v>9</v>
      </c>
      <c r="B2524">
        <v>0</v>
      </c>
      <c r="G2524">
        <f t="shared" si="39"/>
        <v>0</v>
      </c>
    </row>
    <row r="2525" spans="1:7" x14ac:dyDescent="0.25">
      <c r="A2525" t="s">
        <v>9</v>
      </c>
      <c r="B2525">
        <v>0</v>
      </c>
      <c r="G2525">
        <f t="shared" si="39"/>
        <v>0</v>
      </c>
    </row>
    <row r="2526" spans="1:7" x14ac:dyDescent="0.25">
      <c r="A2526" t="s">
        <v>9</v>
      </c>
      <c r="B2526">
        <v>0</v>
      </c>
      <c r="G2526">
        <f t="shared" si="39"/>
        <v>0</v>
      </c>
    </row>
    <row r="2527" spans="1:7" x14ac:dyDescent="0.25">
      <c r="A2527" t="s">
        <v>9</v>
      </c>
      <c r="B2527">
        <v>0</v>
      </c>
      <c r="G2527">
        <f t="shared" si="39"/>
        <v>0</v>
      </c>
    </row>
    <row r="2528" spans="1:7" x14ac:dyDescent="0.25">
      <c r="A2528" t="s">
        <v>9</v>
      </c>
      <c r="B2528">
        <v>0</v>
      </c>
      <c r="G2528">
        <f t="shared" si="39"/>
        <v>0</v>
      </c>
    </row>
    <row r="2529" spans="1:7" x14ac:dyDescent="0.25">
      <c r="A2529" t="s">
        <v>9</v>
      </c>
      <c r="B2529">
        <v>0</v>
      </c>
      <c r="G2529">
        <f t="shared" si="39"/>
        <v>0</v>
      </c>
    </row>
    <row r="2530" spans="1:7" x14ac:dyDescent="0.25">
      <c r="A2530" t="s">
        <v>9</v>
      </c>
      <c r="B2530">
        <v>0</v>
      </c>
      <c r="G2530">
        <f t="shared" si="39"/>
        <v>0</v>
      </c>
    </row>
    <row r="2531" spans="1:7" x14ac:dyDescent="0.25">
      <c r="A2531" t="s">
        <v>9</v>
      </c>
      <c r="B2531">
        <v>0</v>
      </c>
      <c r="G2531">
        <f t="shared" si="39"/>
        <v>0</v>
      </c>
    </row>
    <row r="2532" spans="1:7" x14ac:dyDescent="0.25">
      <c r="A2532" t="s">
        <v>9</v>
      </c>
      <c r="B2532">
        <v>0</v>
      </c>
      <c r="G2532">
        <f t="shared" si="39"/>
        <v>0</v>
      </c>
    </row>
    <row r="2533" spans="1:7" x14ac:dyDescent="0.25">
      <c r="A2533" t="s">
        <v>9</v>
      </c>
      <c r="B2533">
        <v>0</v>
      </c>
      <c r="G2533">
        <f t="shared" si="39"/>
        <v>0</v>
      </c>
    </row>
    <row r="2534" spans="1:7" x14ac:dyDescent="0.25">
      <c r="A2534" t="s">
        <v>9</v>
      </c>
      <c r="B2534">
        <v>0</v>
      </c>
      <c r="G2534">
        <f t="shared" si="39"/>
        <v>0</v>
      </c>
    </row>
    <row r="2535" spans="1:7" x14ac:dyDescent="0.25">
      <c r="A2535" t="s">
        <v>9</v>
      </c>
      <c r="B2535">
        <v>0</v>
      </c>
      <c r="G2535">
        <f t="shared" si="39"/>
        <v>0</v>
      </c>
    </row>
    <row r="2536" spans="1:7" x14ac:dyDescent="0.25">
      <c r="A2536" t="s">
        <v>9</v>
      </c>
      <c r="B2536">
        <v>0</v>
      </c>
      <c r="G2536">
        <f t="shared" si="39"/>
        <v>0</v>
      </c>
    </row>
    <row r="2537" spans="1:7" x14ac:dyDescent="0.25">
      <c r="A2537" t="s">
        <v>9</v>
      </c>
      <c r="B2537">
        <v>0</v>
      </c>
      <c r="G2537">
        <f t="shared" si="39"/>
        <v>0</v>
      </c>
    </row>
    <row r="2538" spans="1:7" x14ac:dyDescent="0.25">
      <c r="A2538" t="s">
        <v>9</v>
      </c>
      <c r="B2538">
        <v>0</v>
      </c>
      <c r="G2538">
        <f t="shared" si="39"/>
        <v>0</v>
      </c>
    </row>
    <row r="2539" spans="1:7" x14ac:dyDescent="0.25">
      <c r="A2539" t="s">
        <v>9</v>
      </c>
      <c r="B2539">
        <v>0</v>
      </c>
      <c r="G2539">
        <f t="shared" si="39"/>
        <v>0</v>
      </c>
    </row>
    <row r="2540" spans="1:7" x14ac:dyDescent="0.25">
      <c r="A2540" t="s">
        <v>10</v>
      </c>
      <c r="B2540">
        <v>0</v>
      </c>
      <c r="G2540">
        <f t="shared" si="39"/>
        <v>0</v>
      </c>
    </row>
    <row r="2541" spans="1:7" x14ac:dyDescent="0.25">
      <c r="A2541" t="s">
        <v>10</v>
      </c>
      <c r="B2541">
        <v>0</v>
      </c>
      <c r="G2541">
        <f t="shared" si="39"/>
        <v>0</v>
      </c>
    </row>
    <row r="2542" spans="1:7" x14ac:dyDescent="0.25">
      <c r="A2542" t="s">
        <v>10</v>
      </c>
      <c r="B2542">
        <v>0</v>
      </c>
      <c r="G2542">
        <f t="shared" si="39"/>
        <v>0</v>
      </c>
    </row>
    <row r="2543" spans="1:7" x14ac:dyDescent="0.25">
      <c r="A2543" t="s">
        <v>10</v>
      </c>
      <c r="B2543">
        <v>0</v>
      </c>
      <c r="G2543">
        <f t="shared" si="39"/>
        <v>0</v>
      </c>
    </row>
    <row r="2544" spans="1:7" x14ac:dyDescent="0.25">
      <c r="A2544" t="s">
        <v>10</v>
      </c>
      <c r="B2544">
        <v>0</v>
      </c>
      <c r="G2544">
        <f t="shared" si="39"/>
        <v>0</v>
      </c>
    </row>
    <row r="2545" spans="1:7" x14ac:dyDescent="0.25">
      <c r="A2545" t="s">
        <v>10</v>
      </c>
      <c r="B2545">
        <v>0</v>
      </c>
      <c r="G2545">
        <f t="shared" si="39"/>
        <v>0</v>
      </c>
    </row>
    <row r="2546" spans="1:7" x14ac:dyDescent="0.25">
      <c r="A2546" t="s">
        <v>10</v>
      </c>
      <c r="B2546">
        <v>0</v>
      </c>
      <c r="G2546">
        <f t="shared" si="39"/>
        <v>0</v>
      </c>
    </row>
    <row r="2547" spans="1:7" x14ac:dyDescent="0.25">
      <c r="A2547" t="s">
        <v>10</v>
      </c>
      <c r="B2547">
        <v>0</v>
      </c>
      <c r="G2547">
        <f t="shared" si="39"/>
        <v>0</v>
      </c>
    </row>
    <row r="2548" spans="1:7" x14ac:dyDescent="0.25">
      <c r="A2548" t="s">
        <v>10</v>
      </c>
      <c r="B2548">
        <v>0</v>
      </c>
      <c r="G2548">
        <f t="shared" si="39"/>
        <v>0</v>
      </c>
    </row>
    <row r="2549" spans="1:7" x14ac:dyDescent="0.25">
      <c r="A2549" t="s">
        <v>10</v>
      </c>
      <c r="B2549">
        <v>0</v>
      </c>
      <c r="G2549">
        <f t="shared" si="39"/>
        <v>0</v>
      </c>
    </row>
    <row r="2550" spans="1:7" x14ac:dyDescent="0.25">
      <c r="A2550" t="s">
        <v>10</v>
      </c>
      <c r="B2550">
        <v>0</v>
      </c>
      <c r="G2550">
        <f t="shared" si="39"/>
        <v>0</v>
      </c>
    </row>
    <row r="2551" spans="1:7" x14ac:dyDescent="0.25">
      <c r="A2551" t="s">
        <v>10</v>
      </c>
      <c r="B2551">
        <v>0</v>
      </c>
      <c r="G2551">
        <f t="shared" si="39"/>
        <v>0</v>
      </c>
    </row>
    <row r="2552" spans="1:7" x14ac:dyDescent="0.25">
      <c r="A2552" t="s">
        <v>10</v>
      </c>
      <c r="B2552">
        <v>0</v>
      </c>
      <c r="G2552">
        <f t="shared" si="39"/>
        <v>0</v>
      </c>
    </row>
    <row r="2553" spans="1:7" x14ac:dyDescent="0.25">
      <c r="A2553" t="s">
        <v>10</v>
      </c>
      <c r="B2553">
        <v>0</v>
      </c>
      <c r="G2553">
        <f t="shared" si="39"/>
        <v>0</v>
      </c>
    </row>
    <row r="2554" spans="1:7" x14ac:dyDescent="0.25">
      <c r="A2554" t="s">
        <v>10</v>
      </c>
      <c r="B2554">
        <v>0</v>
      </c>
      <c r="G2554">
        <f t="shared" si="39"/>
        <v>0</v>
      </c>
    </row>
    <row r="2555" spans="1:7" x14ac:dyDescent="0.25">
      <c r="A2555" t="s">
        <v>10</v>
      </c>
      <c r="B2555">
        <v>0</v>
      </c>
      <c r="G2555">
        <f t="shared" si="39"/>
        <v>0</v>
      </c>
    </row>
    <row r="2556" spans="1:7" x14ac:dyDescent="0.25">
      <c r="A2556" t="s">
        <v>10</v>
      </c>
      <c r="B2556">
        <v>0</v>
      </c>
      <c r="G2556">
        <f t="shared" si="39"/>
        <v>0</v>
      </c>
    </row>
    <row r="2557" spans="1:7" x14ac:dyDescent="0.25">
      <c r="A2557" t="s">
        <v>10</v>
      </c>
      <c r="B2557">
        <v>0</v>
      </c>
      <c r="G2557">
        <f t="shared" si="39"/>
        <v>0</v>
      </c>
    </row>
    <row r="2558" spans="1:7" x14ac:dyDescent="0.25">
      <c r="A2558" t="s">
        <v>10</v>
      </c>
      <c r="B2558">
        <v>0</v>
      </c>
      <c r="G2558">
        <f t="shared" si="39"/>
        <v>0</v>
      </c>
    </row>
    <row r="2559" spans="1:7" x14ac:dyDescent="0.25">
      <c r="A2559" t="s">
        <v>10</v>
      </c>
      <c r="B2559">
        <v>0</v>
      </c>
      <c r="G2559">
        <f t="shared" si="39"/>
        <v>0</v>
      </c>
    </row>
    <row r="2560" spans="1:7" x14ac:dyDescent="0.25">
      <c r="A2560" t="s">
        <v>10</v>
      </c>
      <c r="B2560">
        <v>0</v>
      </c>
      <c r="G2560">
        <f t="shared" si="39"/>
        <v>0</v>
      </c>
    </row>
    <row r="2561" spans="1:7" x14ac:dyDescent="0.25">
      <c r="A2561" t="s">
        <v>10</v>
      </c>
      <c r="B2561">
        <v>0</v>
      </c>
      <c r="G2561">
        <f t="shared" si="39"/>
        <v>0</v>
      </c>
    </row>
    <row r="2562" spans="1:7" x14ac:dyDescent="0.25">
      <c r="A2562" t="s">
        <v>10</v>
      </c>
      <c r="B2562">
        <v>0</v>
      </c>
      <c r="G2562">
        <f t="shared" si="39"/>
        <v>0</v>
      </c>
    </row>
    <row r="2563" spans="1:7" x14ac:dyDescent="0.25">
      <c r="A2563" t="s">
        <v>10</v>
      </c>
      <c r="B2563">
        <v>0</v>
      </c>
      <c r="G2563">
        <f t="shared" ref="G2563:G2626" si="40">F2563/$D$129</f>
        <v>0</v>
      </c>
    </row>
    <row r="2564" spans="1:7" x14ac:dyDescent="0.25">
      <c r="A2564" t="s">
        <v>10</v>
      </c>
      <c r="B2564">
        <v>0</v>
      </c>
      <c r="G2564">
        <f t="shared" si="40"/>
        <v>0</v>
      </c>
    </row>
    <row r="2565" spans="1:7" x14ac:dyDescent="0.25">
      <c r="A2565" t="s">
        <v>10</v>
      </c>
      <c r="B2565">
        <v>0</v>
      </c>
      <c r="G2565">
        <f t="shared" si="40"/>
        <v>0</v>
      </c>
    </row>
    <row r="2566" spans="1:7" x14ac:dyDescent="0.25">
      <c r="A2566" t="s">
        <v>10</v>
      </c>
      <c r="B2566">
        <v>0</v>
      </c>
      <c r="G2566">
        <f t="shared" si="40"/>
        <v>0</v>
      </c>
    </row>
    <row r="2567" spans="1:7" x14ac:dyDescent="0.25">
      <c r="A2567" t="s">
        <v>10</v>
      </c>
      <c r="B2567">
        <v>0</v>
      </c>
      <c r="G2567">
        <f t="shared" si="40"/>
        <v>0</v>
      </c>
    </row>
    <row r="2568" spans="1:7" x14ac:dyDescent="0.25">
      <c r="A2568" t="s">
        <v>10</v>
      </c>
      <c r="B2568">
        <v>0</v>
      </c>
      <c r="G2568">
        <f t="shared" si="40"/>
        <v>0</v>
      </c>
    </row>
    <row r="2569" spans="1:7" x14ac:dyDescent="0.25">
      <c r="A2569" t="s">
        <v>10</v>
      </c>
      <c r="B2569">
        <v>0</v>
      </c>
      <c r="G2569">
        <f t="shared" si="40"/>
        <v>0</v>
      </c>
    </row>
    <row r="2570" spans="1:7" x14ac:dyDescent="0.25">
      <c r="A2570" t="s">
        <v>10</v>
      </c>
      <c r="B2570">
        <v>0</v>
      </c>
      <c r="G2570">
        <f t="shared" si="40"/>
        <v>0</v>
      </c>
    </row>
    <row r="2571" spans="1:7" x14ac:dyDescent="0.25">
      <c r="A2571" t="s">
        <v>10</v>
      </c>
      <c r="B2571">
        <v>0</v>
      </c>
      <c r="G2571">
        <f t="shared" si="40"/>
        <v>0</v>
      </c>
    </row>
    <row r="2572" spans="1:7" x14ac:dyDescent="0.25">
      <c r="A2572" t="s">
        <v>10</v>
      </c>
      <c r="B2572">
        <v>0</v>
      </c>
      <c r="G2572">
        <f t="shared" si="40"/>
        <v>0</v>
      </c>
    </row>
    <row r="2573" spans="1:7" x14ac:dyDescent="0.25">
      <c r="A2573" t="s">
        <v>10</v>
      </c>
      <c r="B2573">
        <v>0</v>
      </c>
      <c r="G2573">
        <f t="shared" si="40"/>
        <v>0</v>
      </c>
    </row>
    <row r="2574" spans="1:7" x14ac:dyDescent="0.25">
      <c r="A2574" t="s">
        <v>10</v>
      </c>
      <c r="B2574">
        <v>0</v>
      </c>
      <c r="G2574">
        <f t="shared" si="40"/>
        <v>0</v>
      </c>
    </row>
    <row r="2575" spans="1:7" x14ac:dyDescent="0.25">
      <c r="A2575" t="s">
        <v>10</v>
      </c>
      <c r="B2575">
        <v>0</v>
      </c>
      <c r="G2575">
        <f t="shared" si="40"/>
        <v>0</v>
      </c>
    </row>
    <row r="2576" spans="1:7" x14ac:dyDescent="0.25">
      <c r="A2576" t="s">
        <v>10</v>
      </c>
      <c r="B2576">
        <v>0</v>
      </c>
      <c r="G2576">
        <f t="shared" si="40"/>
        <v>0</v>
      </c>
    </row>
    <row r="2577" spans="1:7" x14ac:dyDescent="0.25">
      <c r="A2577" t="s">
        <v>10</v>
      </c>
      <c r="B2577">
        <v>0</v>
      </c>
      <c r="G2577">
        <f t="shared" si="40"/>
        <v>0</v>
      </c>
    </row>
    <row r="2578" spans="1:7" x14ac:dyDescent="0.25">
      <c r="A2578" t="s">
        <v>10</v>
      </c>
      <c r="B2578">
        <v>0</v>
      </c>
      <c r="G2578">
        <f t="shared" si="40"/>
        <v>0</v>
      </c>
    </row>
    <row r="2579" spans="1:7" x14ac:dyDescent="0.25">
      <c r="A2579" t="s">
        <v>10</v>
      </c>
      <c r="B2579">
        <v>0</v>
      </c>
      <c r="G2579">
        <f t="shared" si="40"/>
        <v>0</v>
      </c>
    </row>
    <row r="2580" spans="1:7" x14ac:dyDescent="0.25">
      <c r="A2580" t="s">
        <v>10</v>
      </c>
      <c r="B2580">
        <v>0</v>
      </c>
      <c r="G2580">
        <f t="shared" si="40"/>
        <v>0</v>
      </c>
    </row>
    <row r="2581" spans="1:7" x14ac:dyDescent="0.25">
      <c r="A2581" t="s">
        <v>10</v>
      </c>
      <c r="B2581">
        <v>0</v>
      </c>
      <c r="G2581">
        <f t="shared" si="40"/>
        <v>0</v>
      </c>
    </row>
    <row r="2582" spans="1:7" x14ac:dyDescent="0.25">
      <c r="A2582" t="s">
        <v>10</v>
      </c>
      <c r="B2582">
        <v>0</v>
      </c>
      <c r="G2582">
        <f t="shared" si="40"/>
        <v>0</v>
      </c>
    </row>
    <row r="2583" spans="1:7" x14ac:dyDescent="0.25">
      <c r="A2583" t="s">
        <v>10</v>
      </c>
      <c r="B2583">
        <v>0</v>
      </c>
      <c r="G2583">
        <f t="shared" si="40"/>
        <v>0</v>
      </c>
    </row>
    <row r="2584" spans="1:7" x14ac:dyDescent="0.25">
      <c r="A2584" t="s">
        <v>10</v>
      </c>
      <c r="B2584">
        <v>0</v>
      </c>
      <c r="G2584">
        <f t="shared" si="40"/>
        <v>0</v>
      </c>
    </row>
    <row r="2585" spans="1:7" x14ac:dyDescent="0.25">
      <c r="A2585" t="s">
        <v>10</v>
      </c>
      <c r="B2585">
        <v>0</v>
      </c>
      <c r="G2585">
        <f t="shared" si="40"/>
        <v>0</v>
      </c>
    </row>
    <row r="2586" spans="1:7" x14ac:dyDescent="0.25">
      <c r="A2586" t="s">
        <v>10</v>
      </c>
      <c r="B2586">
        <v>0</v>
      </c>
      <c r="G2586">
        <f t="shared" si="40"/>
        <v>0</v>
      </c>
    </row>
    <row r="2587" spans="1:7" x14ac:dyDescent="0.25">
      <c r="A2587" t="s">
        <v>10</v>
      </c>
      <c r="B2587">
        <v>0</v>
      </c>
      <c r="G2587">
        <f t="shared" si="40"/>
        <v>0</v>
      </c>
    </row>
    <row r="2588" spans="1:7" x14ac:dyDescent="0.25">
      <c r="A2588" t="s">
        <v>10</v>
      </c>
      <c r="B2588">
        <v>0</v>
      </c>
      <c r="G2588">
        <f t="shared" si="40"/>
        <v>0</v>
      </c>
    </row>
    <row r="2589" spans="1:7" x14ac:dyDescent="0.25">
      <c r="A2589" t="s">
        <v>10</v>
      </c>
      <c r="B2589">
        <v>0</v>
      </c>
      <c r="G2589">
        <f t="shared" si="40"/>
        <v>0</v>
      </c>
    </row>
    <row r="2590" spans="1:7" x14ac:dyDescent="0.25">
      <c r="A2590" t="s">
        <v>10</v>
      </c>
      <c r="B2590">
        <v>0</v>
      </c>
      <c r="G2590">
        <f t="shared" si="40"/>
        <v>0</v>
      </c>
    </row>
    <row r="2591" spans="1:7" x14ac:dyDescent="0.25">
      <c r="A2591" t="s">
        <v>10</v>
      </c>
      <c r="B2591">
        <v>0</v>
      </c>
      <c r="G2591">
        <f t="shared" si="40"/>
        <v>0</v>
      </c>
    </row>
    <row r="2592" spans="1:7" x14ac:dyDescent="0.25">
      <c r="A2592" t="s">
        <v>10</v>
      </c>
      <c r="B2592">
        <v>0</v>
      </c>
      <c r="G2592">
        <f t="shared" si="40"/>
        <v>0</v>
      </c>
    </row>
    <row r="2593" spans="1:7" x14ac:dyDescent="0.25">
      <c r="A2593" t="s">
        <v>10</v>
      </c>
      <c r="B2593">
        <v>0</v>
      </c>
      <c r="G2593">
        <f t="shared" si="40"/>
        <v>0</v>
      </c>
    </row>
    <row r="2594" spans="1:7" x14ac:dyDescent="0.25">
      <c r="A2594" t="s">
        <v>10</v>
      </c>
      <c r="B2594">
        <v>0</v>
      </c>
      <c r="G2594">
        <f t="shared" si="40"/>
        <v>0</v>
      </c>
    </row>
    <row r="2595" spans="1:7" x14ac:dyDescent="0.25">
      <c r="A2595" t="s">
        <v>10</v>
      </c>
      <c r="B2595">
        <v>0</v>
      </c>
      <c r="G2595">
        <f t="shared" si="40"/>
        <v>0</v>
      </c>
    </row>
    <row r="2596" spans="1:7" x14ac:dyDescent="0.25">
      <c r="A2596" t="s">
        <v>10</v>
      </c>
      <c r="B2596">
        <v>0</v>
      </c>
      <c r="G2596">
        <f t="shared" si="40"/>
        <v>0</v>
      </c>
    </row>
    <row r="2597" spans="1:7" x14ac:dyDescent="0.25">
      <c r="A2597" t="s">
        <v>10</v>
      </c>
      <c r="B2597">
        <v>0</v>
      </c>
      <c r="G2597">
        <f t="shared" si="40"/>
        <v>0</v>
      </c>
    </row>
    <row r="2598" spans="1:7" x14ac:dyDescent="0.25">
      <c r="A2598" t="s">
        <v>10</v>
      </c>
      <c r="B2598">
        <v>0</v>
      </c>
      <c r="G2598">
        <f t="shared" si="40"/>
        <v>0</v>
      </c>
    </row>
    <row r="2599" spans="1:7" x14ac:dyDescent="0.25">
      <c r="A2599" t="s">
        <v>10</v>
      </c>
      <c r="B2599">
        <v>0</v>
      </c>
      <c r="G2599">
        <f t="shared" si="40"/>
        <v>0</v>
      </c>
    </row>
    <row r="2600" spans="1:7" x14ac:dyDescent="0.25">
      <c r="A2600" t="s">
        <v>10</v>
      </c>
      <c r="B2600">
        <v>0</v>
      </c>
      <c r="G2600">
        <f t="shared" si="40"/>
        <v>0</v>
      </c>
    </row>
    <row r="2601" spans="1:7" x14ac:dyDescent="0.25">
      <c r="A2601" t="s">
        <v>10</v>
      </c>
      <c r="B2601">
        <v>0</v>
      </c>
      <c r="G2601">
        <f t="shared" si="40"/>
        <v>0</v>
      </c>
    </row>
    <row r="2602" spans="1:7" x14ac:dyDescent="0.25">
      <c r="A2602" t="s">
        <v>10</v>
      </c>
      <c r="B2602">
        <v>0</v>
      </c>
      <c r="G2602">
        <f t="shared" si="40"/>
        <v>0</v>
      </c>
    </row>
    <row r="2603" spans="1:7" x14ac:dyDescent="0.25">
      <c r="A2603" t="s">
        <v>10</v>
      </c>
      <c r="B2603">
        <v>0</v>
      </c>
      <c r="G2603">
        <f t="shared" si="40"/>
        <v>0</v>
      </c>
    </row>
    <row r="2604" spans="1:7" x14ac:dyDescent="0.25">
      <c r="A2604" t="s">
        <v>10</v>
      </c>
      <c r="B2604">
        <v>0</v>
      </c>
      <c r="G2604">
        <f t="shared" si="40"/>
        <v>0</v>
      </c>
    </row>
    <row r="2605" spans="1:7" x14ac:dyDescent="0.25">
      <c r="A2605" t="s">
        <v>10</v>
      </c>
      <c r="B2605">
        <v>0</v>
      </c>
      <c r="G2605">
        <f t="shared" si="40"/>
        <v>0</v>
      </c>
    </row>
    <row r="2606" spans="1:7" x14ac:dyDescent="0.25">
      <c r="A2606" t="s">
        <v>10</v>
      </c>
      <c r="B2606">
        <v>0</v>
      </c>
      <c r="G2606">
        <f t="shared" si="40"/>
        <v>0</v>
      </c>
    </row>
    <row r="2607" spans="1:7" x14ac:dyDescent="0.25">
      <c r="A2607" t="s">
        <v>10</v>
      </c>
      <c r="B2607">
        <v>0</v>
      </c>
      <c r="G2607">
        <f t="shared" si="40"/>
        <v>0</v>
      </c>
    </row>
    <row r="2608" spans="1:7" x14ac:dyDescent="0.25">
      <c r="A2608" t="s">
        <v>10</v>
      </c>
      <c r="B2608">
        <v>0</v>
      </c>
      <c r="G2608">
        <f t="shared" si="40"/>
        <v>0</v>
      </c>
    </row>
    <row r="2609" spans="1:7" x14ac:dyDescent="0.25">
      <c r="A2609" t="s">
        <v>10</v>
      </c>
      <c r="B2609">
        <v>0</v>
      </c>
      <c r="G2609">
        <f t="shared" si="40"/>
        <v>0</v>
      </c>
    </row>
    <row r="2610" spans="1:7" x14ac:dyDescent="0.25">
      <c r="A2610" t="s">
        <v>10</v>
      </c>
      <c r="B2610">
        <v>0</v>
      </c>
      <c r="G2610">
        <f t="shared" si="40"/>
        <v>0</v>
      </c>
    </row>
    <row r="2611" spans="1:7" x14ac:dyDescent="0.25">
      <c r="A2611" t="s">
        <v>10</v>
      </c>
      <c r="B2611">
        <v>0</v>
      </c>
      <c r="G2611">
        <f t="shared" si="40"/>
        <v>0</v>
      </c>
    </row>
    <row r="2612" spans="1:7" x14ac:dyDescent="0.25">
      <c r="A2612" t="s">
        <v>10</v>
      </c>
      <c r="B2612">
        <v>0</v>
      </c>
      <c r="G2612">
        <f t="shared" si="40"/>
        <v>0</v>
      </c>
    </row>
    <row r="2613" spans="1:7" x14ac:dyDescent="0.25">
      <c r="A2613" t="s">
        <v>10</v>
      </c>
      <c r="B2613">
        <v>0</v>
      </c>
      <c r="G2613">
        <f t="shared" si="40"/>
        <v>0</v>
      </c>
    </row>
    <row r="2614" spans="1:7" x14ac:dyDescent="0.25">
      <c r="A2614" t="s">
        <v>10</v>
      </c>
      <c r="B2614">
        <v>0</v>
      </c>
      <c r="G2614">
        <f t="shared" si="40"/>
        <v>0</v>
      </c>
    </row>
    <row r="2615" spans="1:7" x14ac:dyDescent="0.25">
      <c r="A2615" t="s">
        <v>10</v>
      </c>
      <c r="B2615">
        <v>0</v>
      </c>
      <c r="G2615">
        <f t="shared" si="40"/>
        <v>0</v>
      </c>
    </row>
    <row r="2616" spans="1:7" x14ac:dyDescent="0.25">
      <c r="A2616" t="s">
        <v>10</v>
      </c>
      <c r="B2616">
        <v>0</v>
      </c>
      <c r="G2616">
        <f t="shared" si="40"/>
        <v>0</v>
      </c>
    </row>
    <row r="2617" spans="1:7" x14ac:dyDescent="0.25">
      <c r="A2617" t="s">
        <v>10</v>
      </c>
      <c r="B2617">
        <v>0</v>
      </c>
      <c r="G2617">
        <f t="shared" si="40"/>
        <v>0</v>
      </c>
    </row>
    <row r="2618" spans="1:7" x14ac:dyDescent="0.25">
      <c r="A2618" t="s">
        <v>10</v>
      </c>
      <c r="B2618">
        <v>0</v>
      </c>
      <c r="G2618">
        <f t="shared" si="40"/>
        <v>0</v>
      </c>
    </row>
    <row r="2619" spans="1:7" x14ac:dyDescent="0.25">
      <c r="A2619" t="s">
        <v>10</v>
      </c>
      <c r="B2619">
        <v>0</v>
      </c>
      <c r="G2619">
        <f t="shared" si="40"/>
        <v>0</v>
      </c>
    </row>
    <row r="2620" spans="1:7" x14ac:dyDescent="0.25">
      <c r="A2620" t="s">
        <v>10</v>
      </c>
      <c r="B2620">
        <v>0</v>
      </c>
      <c r="G2620">
        <f t="shared" si="40"/>
        <v>0</v>
      </c>
    </row>
    <row r="2621" spans="1:7" x14ac:dyDescent="0.25">
      <c r="A2621" t="s">
        <v>10</v>
      </c>
      <c r="B2621">
        <v>0</v>
      </c>
      <c r="G2621">
        <f t="shared" si="40"/>
        <v>0</v>
      </c>
    </row>
    <row r="2622" spans="1:7" x14ac:dyDescent="0.25">
      <c r="A2622" t="s">
        <v>10</v>
      </c>
      <c r="B2622">
        <v>0</v>
      </c>
      <c r="G2622">
        <f t="shared" si="40"/>
        <v>0</v>
      </c>
    </row>
    <row r="2623" spans="1:7" x14ac:dyDescent="0.25">
      <c r="A2623" t="s">
        <v>10</v>
      </c>
      <c r="B2623">
        <v>0</v>
      </c>
      <c r="G2623">
        <f t="shared" si="40"/>
        <v>0</v>
      </c>
    </row>
    <row r="2624" spans="1:7" x14ac:dyDescent="0.25">
      <c r="A2624" t="s">
        <v>10</v>
      </c>
      <c r="B2624">
        <v>0</v>
      </c>
      <c r="G2624">
        <f t="shared" si="40"/>
        <v>0</v>
      </c>
    </row>
    <row r="2625" spans="1:7" x14ac:dyDescent="0.25">
      <c r="A2625" t="s">
        <v>10</v>
      </c>
      <c r="B2625">
        <v>0</v>
      </c>
      <c r="G2625">
        <f t="shared" si="40"/>
        <v>0</v>
      </c>
    </row>
    <row r="2626" spans="1:7" x14ac:dyDescent="0.25">
      <c r="A2626" t="s">
        <v>10</v>
      </c>
      <c r="B2626">
        <v>0</v>
      </c>
      <c r="G2626">
        <f t="shared" si="40"/>
        <v>0</v>
      </c>
    </row>
    <row r="2627" spans="1:7" x14ac:dyDescent="0.25">
      <c r="A2627" t="s">
        <v>10</v>
      </c>
      <c r="B2627">
        <v>0</v>
      </c>
      <c r="G2627">
        <f t="shared" ref="G2627:G2690" si="41">F2627/$D$129</f>
        <v>0</v>
      </c>
    </row>
    <row r="2628" spans="1:7" x14ac:dyDescent="0.25">
      <c r="A2628" t="s">
        <v>10</v>
      </c>
      <c r="B2628">
        <v>0</v>
      </c>
      <c r="G2628">
        <f t="shared" si="41"/>
        <v>0</v>
      </c>
    </row>
    <row r="2629" spans="1:7" x14ac:dyDescent="0.25">
      <c r="A2629" t="s">
        <v>10</v>
      </c>
      <c r="B2629">
        <v>0</v>
      </c>
      <c r="G2629">
        <f t="shared" si="41"/>
        <v>0</v>
      </c>
    </row>
    <row r="2630" spans="1:7" x14ac:dyDescent="0.25">
      <c r="A2630" t="s">
        <v>10</v>
      </c>
      <c r="B2630">
        <v>0</v>
      </c>
      <c r="G2630">
        <f t="shared" si="41"/>
        <v>0</v>
      </c>
    </row>
    <row r="2631" spans="1:7" x14ac:dyDescent="0.25">
      <c r="A2631" t="s">
        <v>10</v>
      </c>
      <c r="B2631">
        <v>0</v>
      </c>
      <c r="G2631">
        <f t="shared" si="41"/>
        <v>0</v>
      </c>
    </row>
    <row r="2632" spans="1:7" x14ac:dyDescent="0.25">
      <c r="A2632" t="s">
        <v>10</v>
      </c>
      <c r="B2632">
        <v>0</v>
      </c>
      <c r="G2632">
        <f t="shared" si="41"/>
        <v>0</v>
      </c>
    </row>
    <row r="2633" spans="1:7" x14ac:dyDescent="0.25">
      <c r="A2633" t="s">
        <v>10</v>
      </c>
      <c r="B2633">
        <v>0</v>
      </c>
      <c r="G2633">
        <f t="shared" si="41"/>
        <v>0</v>
      </c>
    </row>
    <row r="2634" spans="1:7" x14ac:dyDescent="0.25">
      <c r="A2634" t="s">
        <v>11</v>
      </c>
      <c r="B2634">
        <v>0</v>
      </c>
      <c r="G2634">
        <f t="shared" si="41"/>
        <v>0</v>
      </c>
    </row>
    <row r="2635" spans="1:7" x14ac:dyDescent="0.25">
      <c r="A2635" t="s">
        <v>11</v>
      </c>
      <c r="B2635">
        <v>0</v>
      </c>
      <c r="G2635">
        <f t="shared" si="41"/>
        <v>0</v>
      </c>
    </row>
    <row r="2636" spans="1:7" x14ac:dyDescent="0.25">
      <c r="A2636" t="s">
        <v>11</v>
      </c>
      <c r="B2636">
        <v>0</v>
      </c>
      <c r="G2636">
        <f t="shared" si="41"/>
        <v>0</v>
      </c>
    </row>
    <row r="2637" spans="1:7" x14ac:dyDescent="0.25">
      <c r="A2637" t="s">
        <v>11</v>
      </c>
      <c r="B2637">
        <v>0</v>
      </c>
      <c r="G2637">
        <f t="shared" si="41"/>
        <v>0</v>
      </c>
    </row>
    <row r="2638" spans="1:7" x14ac:dyDescent="0.25">
      <c r="A2638" t="s">
        <v>11</v>
      </c>
      <c r="B2638">
        <v>0</v>
      </c>
      <c r="G2638">
        <f t="shared" si="41"/>
        <v>0</v>
      </c>
    </row>
    <row r="2639" spans="1:7" x14ac:dyDescent="0.25">
      <c r="A2639" t="s">
        <v>11</v>
      </c>
      <c r="B2639">
        <v>0</v>
      </c>
      <c r="G2639">
        <f t="shared" si="41"/>
        <v>0</v>
      </c>
    </row>
    <row r="2640" spans="1:7" x14ac:dyDescent="0.25">
      <c r="A2640" t="s">
        <v>11</v>
      </c>
      <c r="B2640">
        <v>0</v>
      </c>
      <c r="G2640">
        <f t="shared" si="41"/>
        <v>0</v>
      </c>
    </row>
    <row r="2641" spans="1:7" x14ac:dyDescent="0.25">
      <c r="A2641" t="s">
        <v>11</v>
      </c>
      <c r="B2641">
        <v>0</v>
      </c>
      <c r="G2641">
        <f t="shared" si="41"/>
        <v>0</v>
      </c>
    </row>
    <row r="2642" spans="1:7" x14ac:dyDescent="0.25">
      <c r="A2642" t="s">
        <v>11</v>
      </c>
      <c r="B2642">
        <v>0</v>
      </c>
      <c r="G2642">
        <f t="shared" si="41"/>
        <v>0</v>
      </c>
    </row>
    <row r="2643" spans="1:7" x14ac:dyDescent="0.25">
      <c r="A2643" t="s">
        <v>11</v>
      </c>
      <c r="B2643">
        <v>0</v>
      </c>
      <c r="G2643">
        <f t="shared" si="41"/>
        <v>0</v>
      </c>
    </row>
    <row r="2644" spans="1:7" x14ac:dyDescent="0.25">
      <c r="A2644" t="s">
        <v>11</v>
      </c>
      <c r="B2644">
        <v>0</v>
      </c>
      <c r="G2644">
        <f t="shared" si="41"/>
        <v>0</v>
      </c>
    </row>
    <row r="2645" spans="1:7" x14ac:dyDescent="0.25">
      <c r="A2645" t="s">
        <v>11</v>
      </c>
      <c r="B2645">
        <v>0</v>
      </c>
      <c r="G2645">
        <f t="shared" si="41"/>
        <v>0</v>
      </c>
    </row>
    <row r="2646" spans="1:7" x14ac:dyDescent="0.25">
      <c r="A2646" t="s">
        <v>11</v>
      </c>
      <c r="B2646">
        <v>0</v>
      </c>
      <c r="G2646">
        <f t="shared" si="41"/>
        <v>0</v>
      </c>
    </row>
    <row r="2647" spans="1:7" x14ac:dyDescent="0.25">
      <c r="A2647" t="s">
        <v>11</v>
      </c>
      <c r="B2647">
        <v>0</v>
      </c>
      <c r="G2647">
        <f t="shared" si="41"/>
        <v>0</v>
      </c>
    </row>
    <row r="2648" spans="1:7" x14ac:dyDescent="0.25">
      <c r="A2648" t="s">
        <v>11</v>
      </c>
      <c r="B2648">
        <v>0</v>
      </c>
      <c r="G2648">
        <f t="shared" si="41"/>
        <v>0</v>
      </c>
    </row>
    <row r="2649" spans="1:7" x14ac:dyDescent="0.25">
      <c r="A2649" t="s">
        <v>11</v>
      </c>
      <c r="B2649">
        <v>0</v>
      </c>
      <c r="G2649">
        <f t="shared" si="41"/>
        <v>0</v>
      </c>
    </row>
    <row r="2650" spans="1:7" x14ac:dyDescent="0.25">
      <c r="A2650" t="s">
        <v>11</v>
      </c>
      <c r="B2650">
        <v>0</v>
      </c>
      <c r="G2650">
        <f t="shared" si="41"/>
        <v>0</v>
      </c>
    </row>
    <row r="2651" spans="1:7" x14ac:dyDescent="0.25">
      <c r="A2651" t="s">
        <v>11</v>
      </c>
      <c r="B2651">
        <v>0</v>
      </c>
      <c r="G2651">
        <f t="shared" si="41"/>
        <v>0</v>
      </c>
    </row>
    <row r="2652" spans="1:7" x14ac:dyDescent="0.25">
      <c r="A2652" t="s">
        <v>11</v>
      </c>
      <c r="B2652">
        <v>0</v>
      </c>
      <c r="G2652">
        <f t="shared" si="41"/>
        <v>0</v>
      </c>
    </row>
    <row r="2653" spans="1:7" x14ac:dyDescent="0.25">
      <c r="A2653" t="s">
        <v>11</v>
      </c>
      <c r="B2653">
        <v>0</v>
      </c>
      <c r="G2653">
        <f t="shared" si="41"/>
        <v>0</v>
      </c>
    </row>
    <row r="2654" spans="1:7" x14ac:dyDescent="0.25">
      <c r="A2654" t="s">
        <v>11</v>
      </c>
      <c r="B2654">
        <v>0</v>
      </c>
      <c r="G2654">
        <f t="shared" si="41"/>
        <v>0</v>
      </c>
    </row>
    <row r="2655" spans="1:7" x14ac:dyDescent="0.25">
      <c r="A2655" t="s">
        <v>11</v>
      </c>
      <c r="B2655">
        <v>0</v>
      </c>
      <c r="G2655">
        <f t="shared" si="41"/>
        <v>0</v>
      </c>
    </row>
    <row r="2656" spans="1:7" x14ac:dyDescent="0.25">
      <c r="A2656" t="s">
        <v>11</v>
      </c>
      <c r="B2656">
        <v>0</v>
      </c>
      <c r="G2656">
        <f t="shared" si="41"/>
        <v>0</v>
      </c>
    </row>
    <row r="2657" spans="1:7" x14ac:dyDescent="0.25">
      <c r="A2657" t="s">
        <v>11</v>
      </c>
      <c r="B2657">
        <v>0</v>
      </c>
      <c r="G2657">
        <f t="shared" si="41"/>
        <v>0</v>
      </c>
    </row>
    <row r="2658" spans="1:7" x14ac:dyDescent="0.25">
      <c r="A2658" t="s">
        <v>11</v>
      </c>
      <c r="B2658">
        <v>0</v>
      </c>
      <c r="G2658">
        <f t="shared" si="41"/>
        <v>0</v>
      </c>
    </row>
    <row r="2659" spans="1:7" x14ac:dyDescent="0.25">
      <c r="A2659" t="s">
        <v>11</v>
      </c>
      <c r="B2659">
        <v>0</v>
      </c>
      <c r="G2659">
        <f t="shared" si="41"/>
        <v>0</v>
      </c>
    </row>
    <row r="2660" spans="1:7" x14ac:dyDescent="0.25">
      <c r="A2660" t="s">
        <v>11</v>
      </c>
      <c r="B2660">
        <v>0</v>
      </c>
      <c r="G2660">
        <f t="shared" si="41"/>
        <v>0</v>
      </c>
    </row>
    <row r="2661" spans="1:7" x14ac:dyDescent="0.25">
      <c r="A2661" t="s">
        <v>11</v>
      </c>
      <c r="B2661">
        <v>0</v>
      </c>
      <c r="G2661">
        <f t="shared" si="41"/>
        <v>0</v>
      </c>
    </row>
    <row r="2662" spans="1:7" x14ac:dyDescent="0.25">
      <c r="A2662" t="s">
        <v>11</v>
      </c>
      <c r="B2662">
        <v>0</v>
      </c>
      <c r="G2662">
        <f t="shared" si="41"/>
        <v>0</v>
      </c>
    </row>
    <row r="2663" spans="1:7" x14ac:dyDescent="0.25">
      <c r="A2663" t="s">
        <v>11</v>
      </c>
      <c r="B2663">
        <v>0</v>
      </c>
      <c r="G2663">
        <f t="shared" si="41"/>
        <v>0</v>
      </c>
    </row>
    <row r="2664" spans="1:7" x14ac:dyDescent="0.25">
      <c r="A2664" t="s">
        <v>11</v>
      </c>
      <c r="B2664">
        <v>0</v>
      </c>
      <c r="G2664">
        <f t="shared" si="41"/>
        <v>0</v>
      </c>
    </row>
    <row r="2665" spans="1:7" x14ac:dyDescent="0.25">
      <c r="A2665" t="s">
        <v>11</v>
      </c>
      <c r="B2665">
        <v>0</v>
      </c>
      <c r="G2665">
        <f t="shared" si="41"/>
        <v>0</v>
      </c>
    </row>
    <row r="2666" spans="1:7" x14ac:dyDescent="0.25">
      <c r="A2666" t="s">
        <v>11</v>
      </c>
      <c r="B2666">
        <v>0</v>
      </c>
      <c r="G2666">
        <f t="shared" si="41"/>
        <v>0</v>
      </c>
    </row>
    <row r="2667" spans="1:7" x14ac:dyDescent="0.25">
      <c r="A2667" t="s">
        <v>11</v>
      </c>
      <c r="B2667">
        <v>0</v>
      </c>
      <c r="G2667">
        <f t="shared" si="41"/>
        <v>0</v>
      </c>
    </row>
    <row r="2668" spans="1:7" x14ac:dyDescent="0.25">
      <c r="A2668" t="s">
        <v>11</v>
      </c>
      <c r="B2668">
        <v>0</v>
      </c>
      <c r="G2668">
        <f t="shared" si="41"/>
        <v>0</v>
      </c>
    </row>
    <row r="2669" spans="1:7" x14ac:dyDescent="0.25">
      <c r="A2669" t="s">
        <v>11</v>
      </c>
      <c r="B2669">
        <v>0</v>
      </c>
      <c r="G2669">
        <f t="shared" si="41"/>
        <v>0</v>
      </c>
    </row>
    <row r="2670" spans="1:7" x14ac:dyDescent="0.25">
      <c r="A2670" t="s">
        <v>11</v>
      </c>
      <c r="B2670">
        <v>0</v>
      </c>
      <c r="G2670">
        <f t="shared" si="41"/>
        <v>0</v>
      </c>
    </row>
    <row r="2671" spans="1:7" x14ac:dyDescent="0.25">
      <c r="A2671" t="s">
        <v>11</v>
      </c>
      <c r="B2671">
        <v>0</v>
      </c>
      <c r="G2671">
        <f t="shared" si="41"/>
        <v>0</v>
      </c>
    </row>
    <row r="2672" spans="1:7" x14ac:dyDescent="0.25">
      <c r="A2672" t="s">
        <v>11</v>
      </c>
      <c r="B2672">
        <v>0</v>
      </c>
      <c r="G2672">
        <f t="shared" si="41"/>
        <v>0</v>
      </c>
    </row>
    <row r="2673" spans="1:7" x14ac:dyDescent="0.25">
      <c r="A2673" t="s">
        <v>11</v>
      </c>
      <c r="B2673">
        <v>0</v>
      </c>
      <c r="G2673">
        <f t="shared" si="41"/>
        <v>0</v>
      </c>
    </row>
    <row r="2674" spans="1:7" x14ac:dyDescent="0.25">
      <c r="A2674" t="s">
        <v>11</v>
      </c>
      <c r="B2674">
        <v>0</v>
      </c>
      <c r="G2674">
        <f t="shared" si="41"/>
        <v>0</v>
      </c>
    </row>
    <row r="2675" spans="1:7" x14ac:dyDescent="0.25">
      <c r="A2675" t="s">
        <v>11</v>
      </c>
      <c r="B2675">
        <v>0</v>
      </c>
      <c r="G2675">
        <f t="shared" si="41"/>
        <v>0</v>
      </c>
    </row>
    <row r="2676" spans="1:7" x14ac:dyDescent="0.25">
      <c r="A2676" t="s">
        <v>11</v>
      </c>
      <c r="B2676">
        <v>0</v>
      </c>
      <c r="G2676">
        <f t="shared" si="41"/>
        <v>0</v>
      </c>
    </row>
    <row r="2677" spans="1:7" x14ac:dyDescent="0.25">
      <c r="A2677" t="s">
        <v>11</v>
      </c>
      <c r="B2677">
        <v>0</v>
      </c>
      <c r="G2677">
        <f t="shared" si="41"/>
        <v>0</v>
      </c>
    </row>
    <row r="2678" spans="1:7" x14ac:dyDescent="0.25">
      <c r="A2678" t="s">
        <v>11</v>
      </c>
      <c r="B2678">
        <v>0</v>
      </c>
      <c r="G2678">
        <f t="shared" si="41"/>
        <v>0</v>
      </c>
    </row>
    <row r="2679" spans="1:7" x14ac:dyDescent="0.25">
      <c r="A2679" t="s">
        <v>11</v>
      </c>
      <c r="B2679">
        <v>0</v>
      </c>
      <c r="G2679">
        <f t="shared" si="41"/>
        <v>0</v>
      </c>
    </row>
    <row r="2680" spans="1:7" x14ac:dyDescent="0.25">
      <c r="A2680" t="s">
        <v>11</v>
      </c>
      <c r="B2680">
        <v>0</v>
      </c>
      <c r="G2680">
        <f t="shared" si="41"/>
        <v>0</v>
      </c>
    </row>
    <row r="2681" spans="1:7" x14ac:dyDescent="0.25">
      <c r="A2681" t="s">
        <v>11</v>
      </c>
      <c r="B2681">
        <v>0</v>
      </c>
      <c r="G2681">
        <f t="shared" si="41"/>
        <v>0</v>
      </c>
    </row>
    <row r="2682" spans="1:7" x14ac:dyDescent="0.25">
      <c r="A2682" t="s">
        <v>11</v>
      </c>
      <c r="B2682">
        <v>0</v>
      </c>
      <c r="G2682">
        <f t="shared" si="41"/>
        <v>0</v>
      </c>
    </row>
    <row r="2683" spans="1:7" x14ac:dyDescent="0.25">
      <c r="A2683" t="s">
        <v>11</v>
      </c>
      <c r="B2683">
        <v>0</v>
      </c>
      <c r="G2683">
        <f t="shared" si="41"/>
        <v>0</v>
      </c>
    </row>
    <row r="2684" spans="1:7" x14ac:dyDescent="0.25">
      <c r="A2684" t="s">
        <v>11</v>
      </c>
      <c r="B2684">
        <v>0</v>
      </c>
      <c r="G2684">
        <f t="shared" si="41"/>
        <v>0</v>
      </c>
    </row>
    <row r="2685" spans="1:7" x14ac:dyDescent="0.25">
      <c r="A2685" t="s">
        <v>11</v>
      </c>
      <c r="B2685">
        <v>0</v>
      </c>
      <c r="G2685">
        <f t="shared" si="41"/>
        <v>0</v>
      </c>
    </row>
    <row r="2686" spans="1:7" x14ac:dyDescent="0.25">
      <c r="A2686" t="s">
        <v>11</v>
      </c>
      <c r="B2686">
        <v>0</v>
      </c>
      <c r="G2686">
        <f t="shared" si="41"/>
        <v>0</v>
      </c>
    </row>
    <row r="2687" spans="1:7" x14ac:dyDescent="0.25">
      <c r="A2687" t="s">
        <v>11</v>
      </c>
      <c r="B2687">
        <v>0</v>
      </c>
      <c r="G2687">
        <f t="shared" si="41"/>
        <v>0</v>
      </c>
    </row>
    <row r="2688" spans="1:7" x14ac:dyDescent="0.25">
      <c r="A2688" t="s">
        <v>11</v>
      </c>
      <c r="B2688">
        <v>0</v>
      </c>
      <c r="G2688">
        <f t="shared" si="41"/>
        <v>0</v>
      </c>
    </row>
    <row r="2689" spans="1:7" x14ac:dyDescent="0.25">
      <c r="A2689" t="s">
        <v>11</v>
      </c>
      <c r="B2689">
        <v>0</v>
      </c>
      <c r="G2689">
        <f t="shared" si="41"/>
        <v>0</v>
      </c>
    </row>
    <row r="2690" spans="1:7" x14ac:dyDescent="0.25">
      <c r="A2690" t="s">
        <v>11</v>
      </c>
      <c r="B2690">
        <v>0</v>
      </c>
      <c r="G2690">
        <f t="shared" si="41"/>
        <v>0</v>
      </c>
    </row>
    <row r="2691" spans="1:7" x14ac:dyDescent="0.25">
      <c r="A2691" t="s">
        <v>11</v>
      </c>
      <c r="B2691">
        <v>0</v>
      </c>
      <c r="G2691">
        <f t="shared" ref="G2691:G2754" si="42">F2691/$D$129</f>
        <v>0</v>
      </c>
    </row>
    <row r="2692" spans="1:7" x14ac:dyDescent="0.25">
      <c r="A2692" t="s">
        <v>11</v>
      </c>
      <c r="B2692">
        <v>0</v>
      </c>
      <c r="G2692">
        <f t="shared" si="42"/>
        <v>0</v>
      </c>
    </row>
    <row r="2693" spans="1:7" x14ac:dyDescent="0.25">
      <c r="A2693" t="s">
        <v>11</v>
      </c>
      <c r="B2693">
        <v>0</v>
      </c>
      <c r="G2693">
        <f t="shared" si="42"/>
        <v>0</v>
      </c>
    </row>
    <row r="2694" spans="1:7" x14ac:dyDescent="0.25">
      <c r="A2694" t="s">
        <v>11</v>
      </c>
      <c r="B2694">
        <v>0</v>
      </c>
      <c r="G2694">
        <f t="shared" si="42"/>
        <v>0</v>
      </c>
    </row>
    <row r="2695" spans="1:7" x14ac:dyDescent="0.25">
      <c r="A2695" t="s">
        <v>11</v>
      </c>
      <c r="B2695">
        <v>0</v>
      </c>
      <c r="G2695">
        <f t="shared" si="42"/>
        <v>0</v>
      </c>
    </row>
    <row r="2696" spans="1:7" x14ac:dyDescent="0.25">
      <c r="A2696" t="s">
        <v>11</v>
      </c>
      <c r="B2696">
        <v>0</v>
      </c>
      <c r="G2696">
        <f t="shared" si="42"/>
        <v>0</v>
      </c>
    </row>
    <row r="2697" spans="1:7" x14ac:dyDescent="0.25">
      <c r="A2697" t="s">
        <v>11</v>
      </c>
      <c r="B2697">
        <v>0</v>
      </c>
      <c r="G2697">
        <f t="shared" si="42"/>
        <v>0</v>
      </c>
    </row>
    <row r="2698" spans="1:7" x14ac:dyDescent="0.25">
      <c r="A2698" t="s">
        <v>11</v>
      </c>
      <c r="B2698">
        <v>0</v>
      </c>
      <c r="G2698">
        <f t="shared" si="42"/>
        <v>0</v>
      </c>
    </row>
    <row r="2699" spans="1:7" x14ac:dyDescent="0.25">
      <c r="A2699" t="s">
        <v>11</v>
      </c>
      <c r="B2699">
        <v>0</v>
      </c>
      <c r="G2699">
        <f t="shared" si="42"/>
        <v>0</v>
      </c>
    </row>
    <row r="2700" spans="1:7" x14ac:dyDescent="0.25">
      <c r="A2700" t="s">
        <v>11</v>
      </c>
      <c r="B2700">
        <v>0</v>
      </c>
      <c r="G2700">
        <f t="shared" si="42"/>
        <v>0</v>
      </c>
    </row>
    <row r="2701" spans="1:7" x14ac:dyDescent="0.25">
      <c r="A2701" t="s">
        <v>11</v>
      </c>
      <c r="B2701">
        <v>0</v>
      </c>
      <c r="G2701">
        <f t="shared" si="42"/>
        <v>0</v>
      </c>
    </row>
    <row r="2702" spans="1:7" x14ac:dyDescent="0.25">
      <c r="A2702" t="s">
        <v>11</v>
      </c>
      <c r="B2702">
        <v>0</v>
      </c>
      <c r="G2702">
        <f t="shared" si="42"/>
        <v>0</v>
      </c>
    </row>
    <row r="2703" spans="1:7" x14ac:dyDescent="0.25">
      <c r="A2703" t="s">
        <v>11</v>
      </c>
      <c r="B2703">
        <v>0</v>
      </c>
      <c r="G2703">
        <f t="shared" si="42"/>
        <v>0</v>
      </c>
    </row>
    <row r="2704" spans="1:7" x14ac:dyDescent="0.25">
      <c r="A2704" t="s">
        <v>11</v>
      </c>
      <c r="B2704">
        <v>0</v>
      </c>
      <c r="G2704">
        <f t="shared" si="42"/>
        <v>0</v>
      </c>
    </row>
    <row r="2705" spans="1:7" x14ac:dyDescent="0.25">
      <c r="A2705" t="s">
        <v>11</v>
      </c>
      <c r="B2705">
        <v>0</v>
      </c>
      <c r="G2705">
        <f t="shared" si="42"/>
        <v>0</v>
      </c>
    </row>
    <row r="2706" spans="1:7" x14ac:dyDescent="0.25">
      <c r="A2706" t="s">
        <v>11</v>
      </c>
      <c r="B2706">
        <v>0</v>
      </c>
      <c r="G2706">
        <f t="shared" si="42"/>
        <v>0</v>
      </c>
    </row>
    <row r="2707" spans="1:7" x14ac:dyDescent="0.25">
      <c r="A2707" t="s">
        <v>11</v>
      </c>
      <c r="B2707">
        <v>0</v>
      </c>
      <c r="G2707">
        <f t="shared" si="42"/>
        <v>0</v>
      </c>
    </row>
    <row r="2708" spans="1:7" x14ac:dyDescent="0.25">
      <c r="A2708" t="s">
        <v>11</v>
      </c>
      <c r="B2708">
        <v>0</v>
      </c>
      <c r="G2708">
        <f t="shared" si="42"/>
        <v>0</v>
      </c>
    </row>
    <row r="2709" spans="1:7" x14ac:dyDescent="0.25">
      <c r="A2709" t="s">
        <v>11</v>
      </c>
      <c r="B2709">
        <v>0</v>
      </c>
      <c r="G2709">
        <f t="shared" si="42"/>
        <v>0</v>
      </c>
    </row>
    <row r="2710" spans="1:7" x14ac:dyDescent="0.25">
      <c r="A2710" t="s">
        <v>11</v>
      </c>
      <c r="B2710">
        <v>0</v>
      </c>
      <c r="G2710">
        <f t="shared" si="42"/>
        <v>0</v>
      </c>
    </row>
    <row r="2711" spans="1:7" x14ac:dyDescent="0.25">
      <c r="A2711" t="s">
        <v>11</v>
      </c>
      <c r="B2711">
        <v>0</v>
      </c>
      <c r="G2711">
        <f t="shared" si="42"/>
        <v>0</v>
      </c>
    </row>
    <row r="2712" spans="1:7" x14ac:dyDescent="0.25">
      <c r="A2712" t="s">
        <v>11</v>
      </c>
      <c r="B2712">
        <v>0</v>
      </c>
      <c r="G2712">
        <f t="shared" si="42"/>
        <v>0</v>
      </c>
    </row>
    <row r="2713" spans="1:7" x14ac:dyDescent="0.25">
      <c r="A2713" t="s">
        <v>11</v>
      </c>
      <c r="B2713">
        <v>0</v>
      </c>
      <c r="G2713">
        <f t="shared" si="42"/>
        <v>0</v>
      </c>
    </row>
    <row r="2714" spans="1:7" x14ac:dyDescent="0.25">
      <c r="A2714" t="s">
        <v>11</v>
      </c>
      <c r="B2714">
        <v>0</v>
      </c>
      <c r="G2714">
        <f t="shared" si="42"/>
        <v>0</v>
      </c>
    </row>
    <row r="2715" spans="1:7" x14ac:dyDescent="0.25">
      <c r="A2715" t="s">
        <v>11</v>
      </c>
      <c r="B2715">
        <v>0</v>
      </c>
      <c r="G2715">
        <f t="shared" si="42"/>
        <v>0</v>
      </c>
    </row>
    <row r="2716" spans="1:7" x14ac:dyDescent="0.25">
      <c r="A2716" t="s">
        <v>11</v>
      </c>
      <c r="B2716">
        <v>0</v>
      </c>
      <c r="G2716">
        <f t="shared" si="42"/>
        <v>0</v>
      </c>
    </row>
    <row r="2717" spans="1:7" x14ac:dyDescent="0.25">
      <c r="A2717" t="s">
        <v>11</v>
      </c>
      <c r="B2717">
        <v>0</v>
      </c>
      <c r="G2717">
        <f t="shared" si="42"/>
        <v>0</v>
      </c>
    </row>
    <row r="2718" spans="1:7" x14ac:dyDescent="0.25">
      <c r="A2718" t="s">
        <v>11</v>
      </c>
      <c r="B2718">
        <v>0</v>
      </c>
      <c r="G2718">
        <f t="shared" si="42"/>
        <v>0</v>
      </c>
    </row>
    <row r="2719" spans="1:7" x14ac:dyDescent="0.25">
      <c r="A2719" t="s">
        <v>11</v>
      </c>
      <c r="B2719">
        <v>0</v>
      </c>
      <c r="G2719">
        <f t="shared" si="42"/>
        <v>0</v>
      </c>
    </row>
    <row r="2720" spans="1:7" x14ac:dyDescent="0.25">
      <c r="A2720" t="s">
        <v>11</v>
      </c>
      <c r="B2720">
        <v>0</v>
      </c>
      <c r="G2720">
        <f t="shared" si="42"/>
        <v>0</v>
      </c>
    </row>
    <row r="2721" spans="1:7" x14ac:dyDescent="0.25">
      <c r="A2721" t="s">
        <v>11</v>
      </c>
      <c r="B2721">
        <v>0</v>
      </c>
      <c r="G2721">
        <f t="shared" si="42"/>
        <v>0</v>
      </c>
    </row>
    <row r="2722" spans="1:7" x14ac:dyDescent="0.25">
      <c r="A2722" t="s">
        <v>11</v>
      </c>
      <c r="B2722">
        <v>0</v>
      </c>
      <c r="G2722">
        <f t="shared" si="42"/>
        <v>0</v>
      </c>
    </row>
    <row r="2723" spans="1:7" x14ac:dyDescent="0.25">
      <c r="A2723" t="s">
        <v>11</v>
      </c>
      <c r="B2723">
        <v>0</v>
      </c>
      <c r="G2723">
        <f t="shared" si="42"/>
        <v>0</v>
      </c>
    </row>
    <row r="2724" spans="1:7" x14ac:dyDescent="0.25">
      <c r="A2724" t="s">
        <v>11</v>
      </c>
      <c r="B2724">
        <v>0</v>
      </c>
      <c r="G2724">
        <f t="shared" si="42"/>
        <v>0</v>
      </c>
    </row>
    <row r="2725" spans="1:7" x14ac:dyDescent="0.25">
      <c r="A2725" t="s">
        <v>11</v>
      </c>
      <c r="B2725">
        <v>0</v>
      </c>
      <c r="G2725">
        <f t="shared" si="42"/>
        <v>0</v>
      </c>
    </row>
    <row r="2726" spans="1:7" x14ac:dyDescent="0.25">
      <c r="A2726" t="s">
        <v>11</v>
      </c>
      <c r="B2726">
        <v>0</v>
      </c>
      <c r="G2726">
        <f t="shared" si="42"/>
        <v>0</v>
      </c>
    </row>
    <row r="2727" spans="1:7" x14ac:dyDescent="0.25">
      <c r="A2727" t="s">
        <v>11</v>
      </c>
      <c r="B2727">
        <v>0</v>
      </c>
      <c r="G2727">
        <f t="shared" si="42"/>
        <v>0</v>
      </c>
    </row>
    <row r="2728" spans="1:7" x14ac:dyDescent="0.25">
      <c r="A2728" t="s">
        <v>11</v>
      </c>
      <c r="B2728">
        <v>0</v>
      </c>
      <c r="G2728">
        <f t="shared" si="42"/>
        <v>0</v>
      </c>
    </row>
    <row r="2729" spans="1:7" x14ac:dyDescent="0.25">
      <c r="A2729" t="s">
        <v>11</v>
      </c>
      <c r="B2729">
        <v>0</v>
      </c>
      <c r="G2729">
        <f t="shared" si="42"/>
        <v>0</v>
      </c>
    </row>
    <row r="2730" spans="1:7" x14ac:dyDescent="0.25">
      <c r="A2730" t="s">
        <v>11</v>
      </c>
      <c r="B2730">
        <v>0</v>
      </c>
      <c r="G2730">
        <f t="shared" si="42"/>
        <v>0</v>
      </c>
    </row>
    <row r="2731" spans="1:7" x14ac:dyDescent="0.25">
      <c r="A2731" t="s">
        <v>11</v>
      </c>
      <c r="B2731">
        <v>0</v>
      </c>
      <c r="G2731">
        <f t="shared" si="42"/>
        <v>0</v>
      </c>
    </row>
    <row r="2732" spans="1:7" x14ac:dyDescent="0.25">
      <c r="A2732" t="s">
        <v>11</v>
      </c>
      <c r="B2732">
        <v>0</v>
      </c>
      <c r="G2732">
        <f t="shared" si="42"/>
        <v>0</v>
      </c>
    </row>
    <row r="2733" spans="1:7" x14ac:dyDescent="0.25">
      <c r="A2733" t="s">
        <v>11</v>
      </c>
      <c r="B2733">
        <v>0</v>
      </c>
      <c r="G2733">
        <f t="shared" si="42"/>
        <v>0</v>
      </c>
    </row>
    <row r="2734" spans="1:7" x14ac:dyDescent="0.25">
      <c r="A2734" t="s">
        <v>11</v>
      </c>
      <c r="B2734">
        <v>0</v>
      </c>
      <c r="G2734">
        <f t="shared" si="42"/>
        <v>0</v>
      </c>
    </row>
    <row r="2735" spans="1:7" x14ac:dyDescent="0.25">
      <c r="A2735" t="s">
        <v>11</v>
      </c>
      <c r="B2735">
        <v>0</v>
      </c>
      <c r="G2735">
        <f t="shared" si="42"/>
        <v>0</v>
      </c>
    </row>
    <row r="2736" spans="1:7" x14ac:dyDescent="0.25">
      <c r="A2736" t="s">
        <v>11</v>
      </c>
      <c r="B2736">
        <v>0</v>
      </c>
      <c r="G2736">
        <f t="shared" si="42"/>
        <v>0</v>
      </c>
    </row>
    <row r="2737" spans="1:7" x14ac:dyDescent="0.25">
      <c r="A2737" t="s">
        <v>11</v>
      </c>
      <c r="B2737">
        <v>0</v>
      </c>
      <c r="G2737">
        <f t="shared" si="42"/>
        <v>0</v>
      </c>
    </row>
    <row r="2738" spans="1:7" x14ac:dyDescent="0.25">
      <c r="A2738" t="s">
        <v>11</v>
      </c>
      <c r="B2738">
        <v>0</v>
      </c>
      <c r="G2738">
        <f t="shared" si="42"/>
        <v>0</v>
      </c>
    </row>
    <row r="2739" spans="1:7" x14ac:dyDescent="0.25">
      <c r="A2739" t="s">
        <v>11</v>
      </c>
      <c r="B2739">
        <v>0</v>
      </c>
      <c r="G2739">
        <f t="shared" si="42"/>
        <v>0</v>
      </c>
    </row>
    <row r="2740" spans="1:7" x14ac:dyDescent="0.25">
      <c r="A2740" t="s">
        <v>11</v>
      </c>
      <c r="B2740">
        <v>0</v>
      </c>
      <c r="G2740">
        <f t="shared" si="42"/>
        <v>0</v>
      </c>
    </row>
    <row r="2741" spans="1:7" x14ac:dyDescent="0.25">
      <c r="A2741" t="s">
        <v>11</v>
      </c>
      <c r="B2741">
        <v>0</v>
      </c>
      <c r="G2741">
        <f t="shared" si="42"/>
        <v>0</v>
      </c>
    </row>
    <row r="2742" spans="1:7" x14ac:dyDescent="0.25">
      <c r="A2742" t="s">
        <v>11</v>
      </c>
      <c r="B2742">
        <v>0</v>
      </c>
      <c r="G2742">
        <f t="shared" si="42"/>
        <v>0</v>
      </c>
    </row>
    <row r="2743" spans="1:7" x14ac:dyDescent="0.25">
      <c r="A2743" t="s">
        <v>11</v>
      </c>
      <c r="B2743">
        <v>0</v>
      </c>
      <c r="G2743">
        <f t="shared" si="42"/>
        <v>0</v>
      </c>
    </row>
    <row r="2744" spans="1:7" x14ac:dyDescent="0.25">
      <c r="A2744" t="s">
        <v>11</v>
      </c>
      <c r="B2744">
        <v>0</v>
      </c>
      <c r="G2744">
        <f t="shared" si="42"/>
        <v>0</v>
      </c>
    </row>
    <row r="2745" spans="1:7" x14ac:dyDescent="0.25">
      <c r="A2745" t="s">
        <v>12</v>
      </c>
      <c r="B2745">
        <v>0</v>
      </c>
      <c r="G2745">
        <f t="shared" si="42"/>
        <v>0</v>
      </c>
    </row>
    <row r="2746" spans="1:7" x14ac:dyDescent="0.25">
      <c r="A2746" t="s">
        <v>12</v>
      </c>
      <c r="B2746">
        <v>0</v>
      </c>
      <c r="G2746">
        <f t="shared" si="42"/>
        <v>0</v>
      </c>
    </row>
    <row r="2747" spans="1:7" x14ac:dyDescent="0.25">
      <c r="A2747" t="s">
        <v>12</v>
      </c>
      <c r="B2747">
        <v>0</v>
      </c>
      <c r="G2747">
        <f t="shared" si="42"/>
        <v>0</v>
      </c>
    </row>
    <row r="2748" spans="1:7" x14ac:dyDescent="0.25">
      <c r="A2748" t="s">
        <v>12</v>
      </c>
      <c r="B2748">
        <v>0</v>
      </c>
      <c r="G2748">
        <f t="shared" si="42"/>
        <v>0</v>
      </c>
    </row>
    <row r="2749" spans="1:7" x14ac:dyDescent="0.25">
      <c r="A2749" t="s">
        <v>12</v>
      </c>
      <c r="B2749">
        <v>0</v>
      </c>
      <c r="G2749">
        <f t="shared" si="42"/>
        <v>0</v>
      </c>
    </row>
    <row r="2750" spans="1:7" x14ac:dyDescent="0.25">
      <c r="A2750" t="s">
        <v>12</v>
      </c>
      <c r="B2750">
        <v>0</v>
      </c>
      <c r="G2750">
        <f t="shared" si="42"/>
        <v>0</v>
      </c>
    </row>
    <row r="2751" spans="1:7" x14ac:dyDescent="0.25">
      <c r="A2751" t="s">
        <v>12</v>
      </c>
      <c r="B2751">
        <v>0</v>
      </c>
      <c r="G2751">
        <f t="shared" si="42"/>
        <v>0</v>
      </c>
    </row>
    <row r="2752" spans="1:7" x14ac:dyDescent="0.25">
      <c r="A2752" t="s">
        <v>12</v>
      </c>
      <c r="B2752">
        <v>0</v>
      </c>
      <c r="G2752">
        <f t="shared" si="42"/>
        <v>0</v>
      </c>
    </row>
    <row r="2753" spans="1:7" x14ac:dyDescent="0.25">
      <c r="A2753" t="s">
        <v>12</v>
      </c>
      <c r="B2753">
        <v>0</v>
      </c>
      <c r="G2753">
        <f t="shared" si="42"/>
        <v>0</v>
      </c>
    </row>
    <row r="2754" spans="1:7" x14ac:dyDescent="0.25">
      <c r="A2754" t="s">
        <v>12</v>
      </c>
      <c r="B2754">
        <v>0</v>
      </c>
      <c r="G2754">
        <f t="shared" si="42"/>
        <v>0</v>
      </c>
    </row>
    <row r="2755" spans="1:7" x14ac:dyDescent="0.25">
      <c r="A2755" t="s">
        <v>12</v>
      </c>
      <c r="B2755">
        <v>0</v>
      </c>
      <c r="G2755">
        <f t="shared" ref="G2755:G2818" si="43">F2755/$D$129</f>
        <v>0</v>
      </c>
    </row>
    <row r="2756" spans="1:7" x14ac:dyDescent="0.25">
      <c r="A2756" t="s">
        <v>12</v>
      </c>
      <c r="B2756">
        <v>0</v>
      </c>
      <c r="G2756">
        <f t="shared" si="43"/>
        <v>0</v>
      </c>
    </row>
    <row r="2757" spans="1:7" x14ac:dyDescent="0.25">
      <c r="A2757" t="s">
        <v>12</v>
      </c>
      <c r="B2757">
        <v>0</v>
      </c>
      <c r="G2757">
        <f t="shared" si="43"/>
        <v>0</v>
      </c>
    </row>
    <row r="2758" spans="1:7" x14ac:dyDescent="0.25">
      <c r="A2758" t="s">
        <v>12</v>
      </c>
      <c r="B2758">
        <v>0</v>
      </c>
      <c r="G2758">
        <f t="shared" si="43"/>
        <v>0</v>
      </c>
    </row>
    <row r="2759" spans="1:7" x14ac:dyDescent="0.25">
      <c r="A2759" t="s">
        <v>12</v>
      </c>
      <c r="B2759">
        <v>0</v>
      </c>
      <c r="G2759">
        <f t="shared" si="43"/>
        <v>0</v>
      </c>
    </row>
    <row r="2760" spans="1:7" x14ac:dyDescent="0.25">
      <c r="A2760" t="s">
        <v>12</v>
      </c>
      <c r="B2760">
        <v>0</v>
      </c>
      <c r="G2760">
        <f t="shared" si="43"/>
        <v>0</v>
      </c>
    </row>
    <row r="2761" spans="1:7" x14ac:dyDescent="0.25">
      <c r="A2761" t="s">
        <v>12</v>
      </c>
      <c r="B2761">
        <v>0</v>
      </c>
      <c r="G2761">
        <f t="shared" si="43"/>
        <v>0</v>
      </c>
    </row>
    <row r="2762" spans="1:7" x14ac:dyDescent="0.25">
      <c r="A2762" t="s">
        <v>12</v>
      </c>
      <c r="B2762">
        <v>0</v>
      </c>
      <c r="G2762">
        <f t="shared" si="43"/>
        <v>0</v>
      </c>
    </row>
    <row r="2763" spans="1:7" x14ac:dyDescent="0.25">
      <c r="A2763" t="s">
        <v>12</v>
      </c>
      <c r="B2763">
        <v>0</v>
      </c>
      <c r="G2763">
        <f t="shared" si="43"/>
        <v>0</v>
      </c>
    </row>
    <row r="2764" spans="1:7" x14ac:dyDescent="0.25">
      <c r="A2764" t="s">
        <v>12</v>
      </c>
      <c r="B2764">
        <v>0</v>
      </c>
      <c r="G2764">
        <f t="shared" si="43"/>
        <v>0</v>
      </c>
    </row>
    <row r="2765" spans="1:7" x14ac:dyDescent="0.25">
      <c r="A2765" t="s">
        <v>12</v>
      </c>
      <c r="B2765">
        <v>0</v>
      </c>
      <c r="G2765">
        <f t="shared" si="43"/>
        <v>0</v>
      </c>
    </row>
    <row r="2766" spans="1:7" x14ac:dyDescent="0.25">
      <c r="A2766" t="s">
        <v>12</v>
      </c>
      <c r="B2766">
        <v>0</v>
      </c>
      <c r="G2766">
        <f t="shared" si="43"/>
        <v>0</v>
      </c>
    </row>
    <row r="2767" spans="1:7" x14ac:dyDescent="0.25">
      <c r="A2767" t="s">
        <v>12</v>
      </c>
      <c r="B2767">
        <v>0</v>
      </c>
      <c r="G2767">
        <f t="shared" si="43"/>
        <v>0</v>
      </c>
    </row>
    <row r="2768" spans="1:7" x14ac:dyDescent="0.25">
      <c r="A2768" t="s">
        <v>12</v>
      </c>
      <c r="B2768">
        <v>0</v>
      </c>
      <c r="G2768">
        <f t="shared" si="43"/>
        <v>0</v>
      </c>
    </row>
    <row r="2769" spans="1:7" x14ac:dyDescent="0.25">
      <c r="A2769" t="s">
        <v>12</v>
      </c>
      <c r="B2769">
        <v>0</v>
      </c>
      <c r="G2769">
        <f t="shared" si="43"/>
        <v>0</v>
      </c>
    </row>
    <row r="2770" spans="1:7" x14ac:dyDescent="0.25">
      <c r="A2770" t="s">
        <v>12</v>
      </c>
      <c r="B2770">
        <v>0</v>
      </c>
      <c r="G2770">
        <f t="shared" si="43"/>
        <v>0</v>
      </c>
    </row>
    <row r="2771" spans="1:7" x14ac:dyDescent="0.25">
      <c r="A2771" t="s">
        <v>12</v>
      </c>
      <c r="B2771">
        <v>0</v>
      </c>
      <c r="G2771">
        <f t="shared" si="43"/>
        <v>0</v>
      </c>
    </row>
    <row r="2772" spans="1:7" x14ac:dyDescent="0.25">
      <c r="A2772" t="s">
        <v>12</v>
      </c>
      <c r="B2772">
        <v>0</v>
      </c>
      <c r="G2772">
        <f t="shared" si="43"/>
        <v>0</v>
      </c>
    </row>
    <row r="2773" spans="1:7" x14ac:dyDescent="0.25">
      <c r="A2773" t="s">
        <v>12</v>
      </c>
      <c r="B2773">
        <v>0</v>
      </c>
      <c r="G2773">
        <f t="shared" si="43"/>
        <v>0</v>
      </c>
    </row>
    <row r="2774" spans="1:7" x14ac:dyDescent="0.25">
      <c r="A2774" t="s">
        <v>12</v>
      </c>
      <c r="B2774">
        <v>0</v>
      </c>
      <c r="G2774">
        <f t="shared" si="43"/>
        <v>0</v>
      </c>
    </row>
    <row r="2775" spans="1:7" x14ac:dyDescent="0.25">
      <c r="A2775" t="s">
        <v>12</v>
      </c>
      <c r="B2775">
        <v>0</v>
      </c>
      <c r="G2775">
        <f t="shared" si="43"/>
        <v>0</v>
      </c>
    </row>
    <row r="2776" spans="1:7" x14ac:dyDescent="0.25">
      <c r="A2776" t="s">
        <v>12</v>
      </c>
      <c r="B2776">
        <v>0</v>
      </c>
      <c r="G2776">
        <f t="shared" si="43"/>
        <v>0</v>
      </c>
    </row>
    <row r="2777" spans="1:7" x14ac:dyDescent="0.25">
      <c r="A2777" t="s">
        <v>12</v>
      </c>
      <c r="B2777">
        <v>0</v>
      </c>
      <c r="G2777">
        <f t="shared" si="43"/>
        <v>0</v>
      </c>
    </row>
    <row r="2778" spans="1:7" x14ac:dyDescent="0.25">
      <c r="A2778" t="s">
        <v>12</v>
      </c>
      <c r="B2778">
        <v>0</v>
      </c>
      <c r="G2778">
        <f t="shared" si="43"/>
        <v>0</v>
      </c>
    </row>
    <row r="2779" spans="1:7" x14ac:dyDescent="0.25">
      <c r="A2779" t="s">
        <v>12</v>
      </c>
      <c r="B2779">
        <v>0</v>
      </c>
      <c r="G2779">
        <f t="shared" si="43"/>
        <v>0</v>
      </c>
    </row>
    <row r="2780" spans="1:7" x14ac:dyDescent="0.25">
      <c r="A2780" t="s">
        <v>12</v>
      </c>
      <c r="B2780">
        <v>0</v>
      </c>
      <c r="G2780">
        <f t="shared" si="43"/>
        <v>0</v>
      </c>
    </row>
    <row r="2781" spans="1:7" x14ac:dyDescent="0.25">
      <c r="A2781" t="s">
        <v>12</v>
      </c>
      <c r="B2781">
        <v>0</v>
      </c>
      <c r="G2781">
        <f t="shared" si="43"/>
        <v>0</v>
      </c>
    </row>
    <row r="2782" spans="1:7" x14ac:dyDescent="0.25">
      <c r="A2782" t="s">
        <v>12</v>
      </c>
      <c r="B2782">
        <v>0</v>
      </c>
      <c r="G2782">
        <f t="shared" si="43"/>
        <v>0</v>
      </c>
    </row>
    <row r="2783" spans="1:7" x14ac:dyDescent="0.25">
      <c r="A2783" t="s">
        <v>12</v>
      </c>
      <c r="B2783">
        <v>0</v>
      </c>
      <c r="G2783">
        <f t="shared" si="43"/>
        <v>0</v>
      </c>
    </row>
    <row r="2784" spans="1:7" x14ac:dyDescent="0.25">
      <c r="A2784" t="s">
        <v>12</v>
      </c>
      <c r="B2784">
        <v>0</v>
      </c>
      <c r="G2784">
        <f t="shared" si="43"/>
        <v>0</v>
      </c>
    </row>
    <row r="2785" spans="1:7" x14ac:dyDescent="0.25">
      <c r="A2785" t="s">
        <v>12</v>
      </c>
      <c r="B2785">
        <v>0</v>
      </c>
      <c r="G2785">
        <f t="shared" si="43"/>
        <v>0</v>
      </c>
    </row>
    <row r="2786" spans="1:7" x14ac:dyDescent="0.25">
      <c r="A2786" t="s">
        <v>12</v>
      </c>
      <c r="B2786">
        <v>0</v>
      </c>
      <c r="G2786">
        <f t="shared" si="43"/>
        <v>0</v>
      </c>
    </row>
    <row r="2787" spans="1:7" x14ac:dyDescent="0.25">
      <c r="A2787" t="s">
        <v>12</v>
      </c>
      <c r="B2787">
        <v>0</v>
      </c>
      <c r="G2787">
        <f t="shared" si="43"/>
        <v>0</v>
      </c>
    </row>
    <row r="2788" spans="1:7" x14ac:dyDescent="0.25">
      <c r="A2788" t="s">
        <v>12</v>
      </c>
      <c r="B2788">
        <v>0</v>
      </c>
      <c r="G2788">
        <f t="shared" si="43"/>
        <v>0</v>
      </c>
    </row>
    <row r="2789" spans="1:7" x14ac:dyDescent="0.25">
      <c r="A2789" t="s">
        <v>12</v>
      </c>
      <c r="B2789">
        <v>0</v>
      </c>
      <c r="G2789">
        <f t="shared" si="43"/>
        <v>0</v>
      </c>
    </row>
    <row r="2790" spans="1:7" x14ac:dyDescent="0.25">
      <c r="A2790" t="s">
        <v>12</v>
      </c>
      <c r="B2790">
        <v>0</v>
      </c>
      <c r="G2790">
        <f t="shared" si="43"/>
        <v>0</v>
      </c>
    </row>
    <row r="2791" spans="1:7" x14ac:dyDescent="0.25">
      <c r="A2791" t="s">
        <v>12</v>
      </c>
      <c r="B2791">
        <v>0</v>
      </c>
      <c r="G2791">
        <f t="shared" si="43"/>
        <v>0</v>
      </c>
    </row>
    <row r="2792" spans="1:7" x14ac:dyDescent="0.25">
      <c r="A2792" t="s">
        <v>12</v>
      </c>
      <c r="B2792">
        <v>0</v>
      </c>
      <c r="G2792">
        <f t="shared" si="43"/>
        <v>0</v>
      </c>
    </row>
    <row r="2793" spans="1:7" x14ac:dyDescent="0.25">
      <c r="A2793" t="s">
        <v>12</v>
      </c>
      <c r="B2793">
        <v>0</v>
      </c>
      <c r="G2793">
        <f t="shared" si="43"/>
        <v>0</v>
      </c>
    </row>
    <row r="2794" spans="1:7" x14ac:dyDescent="0.25">
      <c r="A2794" t="s">
        <v>12</v>
      </c>
      <c r="B2794">
        <v>0</v>
      </c>
      <c r="G2794">
        <f t="shared" si="43"/>
        <v>0</v>
      </c>
    </row>
    <row r="2795" spans="1:7" x14ac:dyDescent="0.25">
      <c r="A2795" t="s">
        <v>12</v>
      </c>
      <c r="B2795">
        <v>0</v>
      </c>
      <c r="G2795">
        <f t="shared" si="43"/>
        <v>0</v>
      </c>
    </row>
    <row r="2796" spans="1:7" x14ac:dyDescent="0.25">
      <c r="A2796" t="s">
        <v>12</v>
      </c>
      <c r="B2796">
        <v>0</v>
      </c>
      <c r="G2796">
        <f t="shared" si="43"/>
        <v>0</v>
      </c>
    </row>
    <row r="2797" spans="1:7" x14ac:dyDescent="0.25">
      <c r="A2797" t="s">
        <v>12</v>
      </c>
      <c r="B2797">
        <v>0</v>
      </c>
      <c r="G2797">
        <f t="shared" si="43"/>
        <v>0</v>
      </c>
    </row>
    <row r="2798" spans="1:7" x14ac:dyDescent="0.25">
      <c r="A2798" t="s">
        <v>12</v>
      </c>
      <c r="B2798">
        <v>0</v>
      </c>
      <c r="G2798">
        <f t="shared" si="43"/>
        <v>0</v>
      </c>
    </row>
    <row r="2799" spans="1:7" x14ac:dyDescent="0.25">
      <c r="A2799" t="s">
        <v>12</v>
      </c>
      <c r="B2799">
        <v>0</v>
      </c>
      <c r="G2799">
        <f t="shared" si="43"/>
        <v>0</v>
      </c>
    </row>
    <row r="2800" spans="1:7" x14ac:dyDescent="0.25">
      <c r="A2800" t="s">
        <v>12</v>
      </c>
      <c r="B2800">
        <v>0</v>
      </c>
      <c r="G2800">
        <f t="shared" si="43"/>
        <v>0</v>
      </c>
    </row>
    <row r="2801" spans="1:7" x14ac:dyDescent="0.25">
      <c r="A2801" t="s">
        <v>12</v>
      </c>
      <c r="B2801">
        <v>0</v>
      </c>
      <c r="G2801">
        <f t="shared" si="43"/>
        <v>0</v>
      </c>
    </row>
    <row r="2802" spans="1:7" x14ac:dyDescent="0.25">
      <c r="A2802" t="s">
        <v>12</v>
      </c>
      <c r="B2802">
        <v>0</v>
      </c>
      <c r="G2802">
        <f t="shared" si="43"/>
        <v>0</v>
      </c>
    </row>
    <row r="2803" spans="1:7" x14ac:dyDescent="0.25">
      <c r="A2803" t="s">
        <v>13</v>
      </c>
      <c r="B2803">
        <v>0</v>
      </c>
      <c r="G2803">
        <f t="shared" si="43"/>
        <v>0</v>
      </c>
    </row>
    <row r="2804" spans="1:7" x14ac:dyDescent="0.25">
      <c r="A2804" t="s">
        <v>13</v>
      </c>
      <c r="B2804">
        <v>0</v>
      </c>
      <c r="G2804">
        <f t="shared" si="43"/>
        <v>0</v>
      </c>
    </row>
    <row r="2805" spans="1:7" x14ac:dyDescent="0.25">
      <c r="A2805" t="s">
        <v>13</v>
      </c>
      <c r="B2805">
        <v>0</v>
      </c>
      <c r="G2805">
        <f t="shared" si="43"/>
        <v>0</v>
      </c>
    </row>
    <row r="2806" spans="1:7" x14ac:dyDescent="0.25">
      <c r="A2806" t="s">
        <v>13</v>
      </c>
      <c r="B2806">
        <v>0</v>
      </c>
      <c r="G2806">
        <f t="shared" si="43"/>
        <v>0</v>
      </c>
    </row>
    <row r="2807" spans="1:7" x14ac:dyDescent="0.25">
      <c r="A2807" t="s">
        <v>13</v>
      </c>
      <c r="B2807">
        <v>0</v>
      </c>
      <c r="G2807">
        <f t="shared" si="43"/>
        <v>0</v>
      </c>
    </row>
    <row r="2808" spans="1:7" x14ac:dyDescent="0.25">
      <c r="A2808" t="s">
        <v>13</v>
      </c>
      <c r="B2808">
        <v>0</v>
      </c>
      <c r="G2808">
        <f t="shared" si="43"/>
        <v>0</v>
      </c>
    </row>
    <row r="2809" spans="1:7" x14ac:dyDescent="0.25">
      <c r="A2809" t="s">
        <v>13</v>
      </c>
      <c r="B2809">
        <v>0</v>
      </c>
      <c r="G2809">
        <f t="shared" si="43"/>
        <v>0</v>
      </c>
    </row>
    <row r="2810" spans="1:7" x14ac:dyDescent="0.25">
      <c r="A2810" t="s">
        <v>13</v>
      </c>
      <c r="B2810">
        <v>0</v>
      </c>
      <c r="G2810">
        <f t="shared" si="43"/>
        <v>0</v>
      </c>
    </row>
    <row r="2811" spans="1:7" x14ac:dyDescent="0.25">
      <c r="A2811" t="s">
        <v>13</v>
      </c>
      <c r="B2811">
        <v>0</v>
      </c>
      <c r="G2811">
        <f t="shared" si="43"/>
        <v>0</v>
      </c>
    </row>
    <row r="2812" spans="1:7" x14ac:dyDescent="0.25">
      <c r="A2812" t="s">
        <v>13</v>
      </c>
      <c r="B2812">
        <v>0</v>
      </c>
      <c r="G2812">
        <f t="shared" si="43"/>
        <v>0</v>
      </c>
    </row>
    <row r="2813" spans="1:7" x14ac:dyDescent="0.25">
      <c r="A2813" t="s">
        <v>13</v>
      </c>
      <c r="B2813">
        <v>0</v>
      </c>
      <c r="G2813">
        <f t="shared" si="43"/>
        <v>0</v>
      </c>
    </row>
    <row r="2814" spans="1:7" x14ac:dyDescent="0.25">
      <c r="A2814" t="s">
        <v>13</v>
      </c>
      <c r="B2814">
        <v>0</v>
      </c>
      <c r="G2814">
        <f t="shared" si="43"/>
        <v>0</v>
      </c>
    </row>
    <row r="2815" spans="1:7" x14ac:dyDescent="0.25">
      <c r="A2815" t="s">
        <v>13</v>
      </c>
      <c r="B2815">
        <v>0</v>
      </c>
      <c r="G2815">
        <f t="shared" si="43"/>
        <v>0</v>
      </c>
    </row>
    <row r="2816" spans="1:7" x14ac:dyDescent="0.25">
      <c r="A2816" t="s">
        <v>13</v>
      </c>
      <c r="B2816">
        <v>0</v>
      </c>
      <c r="G2816">
        <f t="shared" si="43"/>
        <v>0</v>
      </c>
    </row>
    <row r="2817" spans="1:7" x14ac:dyDescent="0.25">
      <c r="A2817" t="s">
        <v>13</v>
      </c>
      <c r="B2817">
        <v>0</v>
      </c>
      <c r="G2817">
        <f t="shared" si="43"/>
        <v>0</v>
      </c>
    </row>
    <row r="2818" spans="1:7" x14ac:dyDescent="0.25">
      <c r="A2818" t="s">
        <v>13</v>
      </c>
      <c r="B2818">
        <v>0</v>
      </c>
      <c r="G2818">
        <f t="shared" si="43"/>
        <v>0</v>
      </c>
    </row>
    <row r="2819" spans="1:7" x14ac:dyDescent="0.25">
      <c r="A2819" t="s">
        <v>13</v>
      </c>
      <c r="B2819">
        <v>0</v>
      </c>
      <c r="G2819">
        <f t="shared" ref="G2819:G2882" si="44">F2819/$D$129</f>
        <v>0</v>
      </c>
    </row>
    <row r="2820" spans="1:7" x14ac:dyDescent="0.25">
      <c r="A2820" t="s">
        <v>13</v>
      </c>
      <c r="B2820">
        <v>0</v>
      </c>
      <c r="G2820">
        <f t="shared" si="44"/>
        <v>0</v>
      </c>
    </row>
    <row r="2821" spans="1:7" x14ac:dyDescent="0.25">
      <c r="A2821" t="s">
        <v>13</v>
      </c>
      <c r="B2821">
        <v>0</v>
      </c>
      <c r="G2821">
        <f t="shared" si="44"/>
        <v>0</v>
      </c>
    </row>
    <row r="2822" spans="1:7" x14ac:dyDescent="0.25">
      <c r="A2822" t="s">
        <v>13</v>
      </c>
      <c r="B2822">
        <v>0</v>
      </c>
      <c r="G2822">
        <f t="shared" si="44"/>
        <v>0</v>
      </c>
    </row>
    <row r="2823" spans="1:7" x14ac:dyDescent="0.25">
      <c r="A2823" t="s">
        <v>13</v>
      </c>
      <c r="B2823">
        <v>0</v>
      </c>
      <c r="G2823">
        <f t="shared" si="44"/>
        <v>0</v>
      </c>
    </row>
    <row r="2824" spans="1:7" x14ac:dyDescent="0.25">
      <c r="A2824" t="s">
        <v>13</v>
      </c>
      <c r="B2824">
        <v>0</v>
      </c>
      <c r="G2824">
        <f t="shared" si="44"/>
        <v>0</v>
      </c>
    </row>
    <row r="2825" spans="1:7" x14ac:dyDescent="0.25">
      <c r="A2825" t="s">
        <v>13</v>
      </c>
      <c r="B2825">
        <v>0</v>
      </c>
      <c r="G2825">
        <f t="shared" si="44"/>
        <v>0</v>
      </c>
    </row>
    <row r="2826" spans="1:7" x14ac:dyDescent="0.25">
      <c r="A2826" t="s">
        <v>13</v>
      </c>
      <c r="B2826">
        <v>0</v>
      </c>
      <c r="G2826">
        <f t="shared" si="44"/>
        <v>0</v>
      </c>
    </row>
    <row r="2827" spans="1:7" x14ac:dyDescent="0.25">
      <c r="A2827" t="s">
        <v>13</v>
      </c>
      <c r="B2827">
        <v>0</v>
      </c>
      <c r="G2827">
        <f t="shared" si="44"/>
        <v>0</v>
      </c>
    </row>
    <row r="2828" spans="1:7" x14ac:dyDescent="0.25">
      <c r="A2828" t="s">
        <v>13</v>
      </c>
      <c r="B2828">
        <v>0</v>
      </c>
      <c r="G2828">
        <f t="shared" si="44"/>
        <v>0</v>
      </c>
    </row>
    <row r="2829" spans="1:7" x14ac:dyDescent="0.25">
      <c r="A2829" t="s">
        <v>13</v>
      </c>
      <c r="B2829">
        <v>0</v>
      </c>
      <c r="G2829">
        <f t="shared" si="44"/>
        <v>0</v>
      </c>
    </row>
    <row r="2830" spans="1:7" x14ac:dyDescent="0.25">
      <c r="A2830" t="s">
        <v>13</v>
      </c>
      <c r="B2830">
        <v>0</v>
      </c>
      <c r="G2830">
        <f t="shared" si="44"/>
        <v>0</v>
      </c>
    </row>
    <row r="2831" spans="1:7" x14ac:dyDescent="0.25">
      <c r="A2831" t="s">
        <v>13</v>
      </c>
      <c r="B2831">
        <v>0</v>
      </c>
      <c r="G2831">
        <f t="shared" si="44"/>
        <v>0</v>
      </c>
    </row>
    <row r="2832" spans="1:7" x14ac:dyDescent="0.25">
      <c r="A2832" t="s">
        <v>13</v>
      </c>
      <c r="B2832">
        <v>0</v>
      </c>
      <c r="G2832">
        <f t="shared" si="44"/>
        <v>0</v>
      </c>
    </row>
    <row r="2833" spans="1:7" x14ac:dyDescent="0.25">
      <c r="A2833" t="s">
        <v>13</v>
      </c>
      <c r="B2833">
        <v>0</v>
      </c>
      <c r="G2833">
        <f t="shared" si="44"/>
        <v>0</v>
      </c>
    </row>
    <row r="2834" spans="1:7" x14ac:dyDescent="0.25">
      <c r="A2834" t="s">
        <v>13</v>
      </c>
      <c r="B2834">
        <v>0</v>
      </c>
      <c r="G2834">
        <f t="shared" si="44"/>
        <v>0</v>
      </c>
    </row>
    <row r="2835" spans="1:7" x14ac:dyDescent="0.25">
      <c r="A2835" t="s">
        <v>13</v>
      </c>
      <c r="B2835">
        <v>0</v>
      </c>
      <c r="G2835">
        <f t="shared" si="44"/>
        <v>0</v>
      </c>
    </row>
    <row r="2836" spans="1:7" x14ac:dyDescent="0.25">
      <c r="A2836" t="s">
        <v>13</v>
      </c>
      <c r="B2836">
        <v>0</v>
      </c>
      <c r="G2836">
        <f t="shared" si="44"/>
        <v>0</v>
      </c>
    </row>
    <row r="2837" spans="1:7" x14ac:dyDescent="0.25">
      <c r="A2837" t="s">
        <v>13</v>
      </c>
      <c r="B2837">
        <v>0</v>
      </c>
      <c r="G2837">
        <f t="shared" si="44"/>
        <v>0</v>
      </c>
    </row>
    <row r="2838" spans="1:7" x14ac:dyDescent="0.25">
      <c r="A2838" t="s">
        <v>13</v>
      </c>
      <c r="B2838">
        <v>0</v>
      </c>
      <c r="G2838">
        <f t="shared" si="44"/>
        <v>0</v>
      </c>
    </row>
    <row r="2839" spans="1:7" x14ac:dyDescent="0.25">
      <c r="A2839" t="s">
        <v>13</v>
      </c>
      <c r="B2839">
        <v>0</v>
      </c>
      <c r="G2839">
        <f t="shared" si="44"/>
        <v>0</v>
      </c>
    </row>
    <row r="2840" spans="1:7" x14ac:dyDescent="0.25">
      <c r="A2840" t="s">
        <v>13</v>
      </c>
      <c r="B2840">
        <v>0</v>
      </c>
      <c r="G2840">
        <f t="shared" si="44"/>
        <v>0</v>
      </c>
    </row>
    <row r="2841" spans="1:7" x14ac:dyDescent="0.25">
      <c r="A2841" t="s">
        <v>13</v>
      </c>
      <c r="B2841">
        <v>0</v>
      </c>
      <c r="G2841">
        <f t="shared" si="44"/>
        <v>0</v>
      </c>
    </row>
    <row r="2842" spans="1:7" x14ac:dyDescent="0.25">
      <c r="A2842" t="s">
        <v>13</v>
      </c>
      <c r="B2842">
        <v>0</v>
      </c>
      <c r="G2842">
        <f t="shared" si="44"/>
        <v>0</v>
      </c>
    </row>
    <row r="2843" spans="1:7" x14ac:dyDescent="0.25">
      <c r="A2843" t="s">
        <v>13</v>
      </c>
      <c r="B2843">
        <v>0</v>
      </c>
      <c r="G2843">
        <f t="shared" si="44"/>
        <v>0</v>
      </c>
    </row>
    <row r="2844" spans="1:7" x14ac:dyDescent="0.25">
      <c r="A2844" t="s">
        <v>13</v>
      </c>
      <c r="B2844">
        <v>0</v>
      </c>
      <c r="G2844">
        <f t="shared" si="44"/>
        <v>0</v>
      </c>
    </row>
    <row r="2845" spans="1:7" x14ac:dyDescent="0.25">
      <c r="A2845" t="s">
        <v>13</v>
      </c>
      <c r="B2845">
        <v>0</v>
      </c>
      <c r="G2845">
        <f t="shared" si="44"/>
        <v>0</v>
      </c>
    </row>
    <row r="2846" spans="1:7" x14ac:dyDescent="0.25">
      <c r="A2846" t="s">
        <v>13</v>
      </c>
      <c r="B2846">
        <v>0</v>
      </c>
      <c r="G2846">
        <f t="shared" si="44"/>
        <v>0</v>
      </c>
    </row>
    <row r="2847" spans="1:7" x14ac:dyDescent="0.25">
      <c r="A2847" t="s">
        <v>13</v>
      </c>
      <c r="B2847">
        <v>0</v>
      </c>
      <c r="G2847">
        <f t="shared" si="44"/>
        <v>0</v>
      </c>
    </row>
    <row r="2848" spans="1:7" x14ac:dyDescent="0.25">
      <c r="A2848" t="s">
        <v>13</v>
      </c>
      <c r="B2848">
        <v>0</v>
      </c>
      <c r="G2848">
        <f t="shared" si="44"/>
        <v>0</v>
      </c>
    </row>
    <row r="2849" spans="1:7" x14ac:dyDescent="0.25">
      <c r="A2849" t="s">
        <v>13</v>
      </c>
      <c r="B2849">
        <v>0</v>
      </c>
      <c r="G2849">
        <f t="shared" si="44"/>
        <v>0</v>
      </c>
    </row>
    <row r="2850" spans="1:7" x14ac:dyDescent="0.25">
      <c r="A2850" t="s">
        <v>13</v>
      </c>
      <c r="B2850">
        <v>0</v>
      </c>
      <c r="G2850">
        <f t="shared" si="44"/>
        <v>0</v>
      </c>
    </row>
    <row r="2851" spans="1:7" x14ac:dyDescent="0.25">
      <c r="A2851" t="s">
        <v>13</v>
      </c>
      <c r="B2851">
        <v>0</v>
      </c>
      <c r="G2851">
        <f t="shared" si="44"/>
        <v>0</v>
      </c>
    </row>
    <row r="2852" spans="1:7" x14ac:dyDescent="0.25">
      <c r="A2852" t="s">
        <v>13</v>
      </c>
      <c r="B2852">
        <v>0</v>
      </c>
      <c r="G2852">
        <f t="shared" si="44"/>
        <v>0</v>
      </c>
    </row>
    <row r="2853" spans="1:7" x14ac:dyDescent="0.25">
      <c r="A2853" t="s">
        <v>13</v>
      </c>
      <c r="B2853">
        <v>0</v>
      </c>
      <c r="G2853">
        <f t="shared" si="44"/>
        <v>0</v>
      </c>
    </row>
    <row r="2854" spans="1:7" x14ac:dyDescent="0.25">
      <c r="A2854" t="s">
        <v>13</v>
      </c>
      <c r="B2854">
        <v>0</v>
      </c>
      <c r="G2854">
        <f t="shared" si="44"/>
        <v>0</v>
      </c>
    </row>
    <row r="2855" spans="1:7" x14ac:dyDescent="0.25">
      <c r="A2855" t="s">
        <v>13</v>
      </c>
      <c r="B2855">
        <v>0</v>
      </c>
      <c r="G2855">
        <f t="shared" si="44"/>
        <v>0</v>
      </c>
    </row>
    <row r="2856" spans="1:7" x14ac:dyDescent="0.25">
      <c r="A2856" t="s">
        <v>13</v>
      </c>
      <c r="B2856">
        <v>0</v>
      </c>
      <c r="G2856">
        <f t="shared" si="44"/>
        <v>0</v>
      </c>
    </row>
    <row r="2857" spans="1:7" x14ac:dyDescent="0.25">
      <c r="A2857" t="s">
        <v>13</v>
      </c>
      <c r="B2857">
        <v>0</v>
      </c>
      <c r="G2857">
        <f t="shared" si="44"/>
        <v>0</v>
      </c>
    </row>
    <row r="2858" spans="1:7" x14ac:dyDescent="0.25">
      <c r="A2858" t="s">
        <v>13</v>
      </c>
      <c r="B2858">
        <v>0</v>
      </c>
      <c r="G2858">
        <f t="shared" si="44"/>
        <v>0</v>
      </c>
    </row>
    <row r="2859" spans="1:7" x14ac:dyDescent="0.25">
      <c r="A2859" t="s">
        <v>13</v>
      </c>
      <c r="B2859">
        <v>0</v>
      </c>
      <c r="G2859">
        <f t="shared" si="44"/>
        <v>0</v>
      </c>
    </row>
    <row r="2860" spans="1:7" x14ac:dyDescent="0.25">
      <c r="A2860" t="s">
        <v>13</v>
      </c>
      <c r="B2860">
        <v>0</v>
      </c>
      <c r="G2860">
        <f t="shared" si="44"/>
        <v>0</v>
      </c>
    </row>
    <row r="2861" spans="1:7" x14ac:dyDescent="0.25">
      <c r="A2861" t="s">
        <v>13</v>
      </c>
      <c r="B2861">
        <v>0</v>
      </c>
      <c r="G2861">
        <f t="shared" si="44"/>
        <v>0</v>
      </c>
    </row>
    <row r="2862" spans="1:7" x14ac:dyDescent="0.25">
      <c r="A2862" t="s">
        <v>13</v>
      </c>
      <c r="B2862">
        <v>0</v>
      </c>
      <c r="G2862">
        <f t="shared" si="44"/>
        <v>0</v>
      </c>
    </row>
    <row r="2863" spans="1:7" x14ac:dyDescent="0.25">
      <c r="A2863" t="s">
        <v>13</v>
      </c>
      <c r="B2863">
        <v>0</v>
      </c>
      <c r="G2863">
        <f t="shared" si="44"/>
        <v>0</v>
      </c>
    </row>
    <row r="2864" spans="1:7" x14ac:dyDescent="0.25">
      <c r="A2864" t="s">
        <v>13</v>
      </c>
      <c r="B2864">
        <v>0</v>
      </c>
      <c r="G2864">
        <f t="shared" si="44"/>
        <v>0</v>
      </c>
    </row>
    <row r="2865" spans="1:7" x14ac:dyDescent="0.25">
      <c r="A2865" t="s">
        <v>13</v>
      </c>
      <c r="B2865">
        <v>0</v>
      </c>
      <c r="G2865">
        <f t="shared" si="44"/>
        <v>0</v>
      </c>
    </row>
    <row r="2866" spans="1:7" x14ac:dyDescent="0.25">
      <c r="A2866" t="s">
        <v>13</v>
      </c>
      <c r="B2866">
        <v>0</v>
      </c>
      <c r="G2866">
        <f t="shared" si="44"/>
        <v>0</v>
      </c>
    </row>
    <row r="2867" spans="1:7" x14ac:dyDescent="0.25">
      <c r="A2867" t="s">
        <v>14</v>
      </c>
      <c r="B2867">
        <v>0</v>
      </c>
      <c r="G2867">
        <f t="shared" si="44"/>
        <v>0</v>
      </c>
    </row>
    <row r="2868" spans="1:7" x14ac:dyDescent="0.25">
      <c r="A2868" t="s">
        <v>14</v>
      </c>
      <c r="B2868">
        <v>0</v>
      </c>
      <c r="G2868">
        <f t="shared" si="44"/>
        <v>0</v>
      </c>
    </row>
    <row r="2869" spans="1:7" x14ac:dyDescent="0.25">
      <c r="A2869" t="s">
        <v>14</v>
      </c>
      <c r="B2869">
        <v>0</v>
      </c>
      <c r="G2869">
        <f t="shared" si="44"/>
        <v>0</v>
      </c>
    </row>
    <row r="2870" spans="1:7" x14ac:dyDescent="0.25">
      <c r="A2870" t="s">
        <v>14</v>
      </c>
      <c r="B2870">
        <v>0</v>
      </c>
      <c r="G2870">
        <f t="shared" si="44"/>
        <v>0</v>
      </c>
    </row>
    <row r="2871" spans="1:7" x14ac:dyDescent="0.25">
      <c r="A2871" t="s">
        <v>14</v>
      </c>
      <c r="B2871">
        <v>0</v>
      </c>
      <c r="G2871">
        <f t="shared" si="44"/>
        <v>0</v>
      </c>
    </row>
    <row r="2872" spans="1:7" x14ac:dyDescent="0.25">
      <c r="A2872" t="s">
        <v>14</v>
      </c>
      <c r="B2872">
        <v>0</v>
      </c>
      <c r="G2872">
        <f t="shared" si="44"/>
        <v>0</v>
      </c>
    </row>
    <row r="2873" spans="1:7" x14ac:dyDescent="0.25">
      <c r="A2873" t="s">
        <v>14</v>
      </c>
      <c r="B2873">
        <v>0</v>
      </c>
      <c r="G2873">
        <f t="shared" si="44"/>
        <v>0</v>
      </c>
    </row>
    <row r="2874" spans="1:7" x14ac:dyDescent="0.25">
      <c r="A2874" t="s">
        <v>14</v>
      </c>
      <c r="B2874">
        <v>0</v>
      </c>
      <c r="G2874">
        <f t="shared" si="44"/>
        <v>0</v>
      </c>
    </row>
    <row r="2875" spans="1:7" x14ac:dyDescent="0.25">
      <c r="A2875" t="s">
        <v>14</v>
      </c>
      <c r="B2875">
        <v>0</v>
      </c>
      <c r="G2875">
        <f t="shared" si="44"/>
        <v>0</v>
      </c>
    </row>
    <row r="2876" spans="1:7" x14ac:dyDescent="0.25">
      <c r="A2876" t="s">
        <v>14</v>
      </c>
      <c r="B2876">
        <v>0</v>
      </c>
      <c r="G2876">
        <f t="shared" si="44"/>
        <v>0</v>
      </c>
    </row>
    <row r="2877" spans="1:7" x14ac:dyDescent="0.25">
      <c r="A2877" t="s">
        <v>14</v>
      </c>
      <c r="B2877">
        <v>0</v>
      </c>
      <c r="G2877">
        <f t="shared" si="44"/>
        <v>0</v>
      </c>
    </row>
    <row r="2878" spans="1:7" x14ac:dyDescent="0.25">
      <c r="A2878" t="s">
        <v>14</v>
      </c>
      <c r="B2878">
        <v>0</v>
      </c>
      <c r="G2878">
        <f t="shared" si="44"/>
        <v>0</v>
      </c>
    </row>
    <row r="2879" spans="1:7" x14ac:dyDescent="0.25">
      <c r="A2879" t="s">
        <v>14</v>
      </c>
      <c r="B2879">
        <v>0</v>
      </c>
      <c r="G2879">
        <f t="shared" si="44"/>
        <v>0</v>
      </c>
    </row>
    <row r="2880" spans="1:7" x14ac:dyDescent="0.25">
      <c r="A2880" t="s">
        <v>14</v>
      </c>
      <c r="B2880">
        <v>0</v>
      </c>
      <c r="G2880">
        <f t="shared" si="44"/>
        <v>0</v>
      </c>
    </row>
    <row r="2881" spans="1:7" x14ac:dyDescent="0.25">
      <c r="A2881" t="s">
        <v>14</v>
      </c>
      <c r="B2881">
        <v>0</v>
      </c>
      <c r="G2881">
        <f t="shared" si="44"/>
        <v>0</v>
      </c>
    </row>
    <row r="2882" spans="1:7" x14ac:dyDescent="0.25">
      <c r="A2882" t="s">
        <v>14</v>
      </c>
      <c r="B2882">
        <v>0</v>
      </c>
      <c r="G2882">
        <f t="shared" si="44"/>
        <v>0</v>
      </c>
    </row>
    <row r="2883" spans="1:7" x14ac:dyDescent="0.25">
      <c r="A2883" t="s">
        <v>14</v>
      </c>
      <c r="B2883">
        <v>0</v>
      </c>
      <c r="G2883">
        <f t="shared" ref="G2883:G2946" si="45">F2883/$D$129</f>
        <v>0</v>
      </c>
    </row>
    <row r="2884" spans="1:7" x14ac:dyDescent="0.25">
      <c r="A2884" t="s">
        <v>14</v>
      </c>
      <c r="B2884">
        <v>0</v>
      </c>
      <c r="G2884">
        <f t="shared" si="45"/>
        <v>0</v>
      </c>
    </row>
    <row r="2885" spans="1:7" x14ac:dyDescent="0.25">
      <c r="A2885" t="s">
        <v>14</v>
      </c>
      <c r="B2885">
        <v>0</v>
      </c>
      <c r="G2885">
        <f t="shared" si="45"/>
        <v>0</v>
      </c>
    </row>
    <row r="2886" spans="1:7" x14ac:dyDescent="0.25">
      <c r="A2886" t="s">
        <v>14</v>
      </c>
      <c r="B2886">
        <v>0</v>
      </c>
      <c r="G2886">
        <f t="shared" si="45"/>
        <v>0</v>
      </c>
    </row>
    <row r="2887" spans="1:7" x14ac:dyDescent="0.25">
      <c r="A2887" t="s">
        <v>14</v>
      </c>
      <c r="B2887">
        <v>0</v>
      </c>
      <c r="G2887">
        <f t="shared" si="45"/>
        <v>0</v>
      </c>
    </row>
    <row r="2888" spans="1:7" x14ac:dyDescent="0.25">
      <c r="A2888" t="s">
        <v>14</v>
      </c>
      <c r="B2888">
        <v>0</v>
      </c>
      <c r="G2888">
        <f t="shared" si="45"/>
        <v>0</v>
      </c>
    </row>
    <row r="2889" spans="1:7" x14ac:dyDescent="0.25">
      <c r="A2889" t="s">
        <v>14</v>
      </c>
      <c r="B2889">
        <v>0</v>
      </c>
      <c r="G2889">
        <f t="shared" si="45"/>
        <v>0</v>
      </c>
    </row>
    <row r="2890" spans="1:7" x14ac:dyDescent="0.25">
      <c r="A2890" t="s">
        <v>14</v>
      </c>
      <c r="B2890">
        <v>0</v>
      </c>
      <c r="G2890">
        <f t="shared" si="45"/>
        <v>0</v>
      </c>
    </row>
    <row r="2891" spans="1:7" x14ac:dyDescent="0.25">
      <c r="A2891" t="s">
        <v>14</v>
      </c>
      <c r="B2891">
        <v>0</v>
      </c>
      <c r="G2891">
        <f t="shared" si="45"/>
        <v>0</v>
      </c>
    </row>
    <row r="2892" spans="1:7" x14ac:dyDescent="0.25">
      <c r="A2892" t="s">
        <v>14</v>
      </c>
      <c r="B2892">
        <v>0</v>
      </c>
      <c r="G2892">
        <f t="shared" si="45"/>
        <v>0</v>
      </c>
    </row>
    <row r="2893" spans="1:7" x14ac:dyDescent="0.25">
      <c r="A2893" t="s">
        <v>14</v>
      </c>
      <c r="B2893">
        <v>0</v>
      </c>
      <c r="G2893">
        <f t="shared" si="45"/>
        <v>0</v>
      </c>
    </row>
    <row r="2894" spans="1:7" x14ac:dyDescent="0.25">
      <c r="A2894" t="s">
        <v>14</v>
      </c>
      <c r="B2894">
        <v>0</v>
      </c>
      <c r="G2894">
        <f t="shared" si="45"/>
        <v>0</v>
      </c>
    </row>
    <row r="2895" spans="1:7" x14ac:dyDescent="0.25">
      <c r="A2895" t="s">
        <v>14</v>
      </c>
      <c r="B2895">
        <v>0</v>
      </c>
      <c r="G2895">
        <f t="shared" si="45"/>
        <v>0</v>
      </c>
    </row>
    <row r="2896" spans="1:7" x14ac:dyDescent="0.25">
      <c r="A2896" t="s">
        <v>14</v>
      </c>
      <c r="B2896">
        <v>0</v>
      </c>
      <c r="G2896">
        <f t="shared" si="45"/>
        <v>0</v>
      </c>
    </row>
    <row r="2897" spans="1:7" x14ac:dyDescent="0.25">
      <c r="A2897" t="s">
        <v>14</v>
      </c>
      <c r="B2897">
        <v>0</v>
      </c>
      <c r="G2897">
        <f t="shared" si="45"/>
        <v>0</v>
      </c>
    </row>
    <row r="2898" spans="1:7" x14ac:dyDescent="0.25">
      <c r="A2898" t="s">
        <v>14</v>
      </c>
      <c r="B2898">
        <v>0</v>
      </c>
      <c r="G2898">
        <f t="shared" si="45"/>
        <v>0</v>
      </c>
    </row>
    <row r="2899" spans="1:7" x14ac:dyDescent="0.25">
      <c r="A2899" t="s">
        <v>14</v>
      </c>
      <c r="B2899">
        <v>0</v>
      </c>
      <c r="G2899">
        <f t="shared" si="45"/>
        <v>0</v>
      </c>
    </row>
    <row r="2900" spans="1:7" x14ac:dyDescent="0.25">
      <c r="A2900" t="s">
        <v>14</v>
      </c>
      <c r="B2900">
        <v>0</v>
      </c>
      <c r="G2900">
        <f t="shared" si="45"/>
        <v>0</v>
      </c>
    </row>
    <row r="2901" spans="1:7" x14ac:dyDescent="0.25">
      <c r="A2901" t="s">
        <v>14</v>
      </c>
      <c r="B2901">
        <v>0</v>
      </c>
      <c r="G2901">
        <f t="shared" si="45"/>
        <v>0</v>
      </c>
    </row>
    <row r="2902" spans="1:7" x14ac:dyDescent="0.25">
      <c r="A2902" t="s">
        <v>14</v>
      </c>
      <c r="B2902">
        <v>0</v>
      </c>
      <c r="G2902">
        <f t="shared" si="45"/>
        <v>0</v>
      </c>
    </row>
    <row r="2903" spans="1:7" x14ac:dyDescent="0.25">
      <c r="A2903" t="s">
        <v>14</v>
      </c>
      <c r="B2903">
        <v>0</v>
      </c>
      <c r="G2903">
        <f t="shared" si="45"/>
        <v>0</v>
      </c>
    </row>
    <row r="2904" spans="1:7" x14ac:dyDescent="0.25">
      <c r="A2904" t="s">
        <v>14</v>
      </c>
      <c r="B2904">
        <v>0</v>
      </c>
      <c r="G2904">
        <f t="shared" si="45"/>
        <v>0</v>
      </c>
    </row>
    <row r="2905" spans="1:7" x14ac:dyDescent="0.25">
      <c r="A2905" t="s">
        <v>14</v>
      </c>
      <c r="B2905">
        <v>0</v>
      </c>
      <c r="G2905">
        <f t="shared" si="45"/>
        <v>0</v>
      </c>
    </row>
    <row r="2906" spans="1:7" x14ac:dyDescent="0.25">
      <c r="A2906" t="s">
        <v>14</v>
      </c>
      <c r="B2906">
        <v>0</v>
      </c>
      <c r="G2906">
        <f t="shared" si="45"/>
        <v>0</v>
      </c>
    </row>
    <row r="2907" spans="1:7" x14ac:dyDescent="0.25">
      <c r="A2907" t="s">
        <v>14</v>
      </c>
      <c r="B2907">
        <v>0</v>
      </c>
      <c r="G2907">
        <f t="shared" si="45"/>
        <v>0</v>
      </c>
    </row>
    <row r="2908" spans="1:7" x14ac:dyDescent="0.25">
      <c r="A2908" t="s">
        <v>14</v>
      </c>
      <c r="B2908">
        <v>0</v>
      </c>
      <c r="G2908">
        <f t="shared" si="45"/>
        <v>0</v>
      </c>
    </row>
    <row r="2909" spans="1:7" x14ac:dyDescent="0.25">
      <c r="A2909" t="s">
        <v>14</v>
      </c>
      <c r="B2909">
        <v>0</v>
      </c>
      <c r="G2909">
        <f t="shared" si="45"/>
        <v>0</v>
      </c>
    </row>
    <row r="2910" spans="1:7" x14ac:dyDescent="0.25">
      <c r="A2910" t="s">
        <v>14</v>
      </c>
      <c r="B2910">
        <v>0</v>
      </c>
      <c r="G2910">
        <f t="shared" si="45"/>
        <v>0</v>
      </c>
    </row>
    <row r="2911" spans="1:7" x14ac:dyDescent="0.25">
      <c r="A2911" t="s">
        <v>14</v>
      </c>
      <c r="B2911">
        <v>0</v>
      </c>
      <c r="G2911">
        <f t="shared" si="45"/>
        <v>0</v>
      </c>
    </row>
    <row r="2912" spans="1:7" x14ac:dyDescent="0.25">
      <c r="A2912" t="s">
        <v>14</v>
      </c>
      <c r="B2912">
        <v>0</v>
      </c>
      <c r="G2912">
        <f t="shared" si="45"/>
        <v>0</v>
      </c>
    </row>
    <row r="2913" spans="1:7" x14ac:dyDescent="0.25">
      <c r="A2913" t="s">
        <v>14</v>
      </c>
      <c r="B2913">
        <v>0</v>
      </c>
      <c r="G2913">
        <f t="shared" si="45"/>
        <v>0</v>
      </c>
    </row>
    <row r="2914" spans="1:7" x14ac:dyDescent="0.25">
      <c r="A2914" t="s">
        <v>14</v>
      </c>
      <c r="B2914">
        <v>0</v>
      </c>
      <c r="G2914">
        <f t="shared" si="45"/>
        <v>0</v>
      </c>
    </row>
    <row r="2915" spans="1:7" x14ac:dyDescent="0.25">
      <c r="A2915" t="s">
        <v>14</v>
      </c>
      <c r="B2915">
        <v>0</v>
      </c>
      <c r="G2915">
        <f t="shared" si="45"/>
        <v>0</v>
      </c>
    </row>
    <row r="2916" spans="1:7" x14ac:dyDescent="0.25">
      <c r="A2916" t="s">
        <v>14</v>
      </c>
      <c r="B2916">
        <v>0</v>
      </c>
      <c r="G2916">
        <f t="shared" si="45"/>
        <v>0</v>
      </c>
    </row>
    <row r="2917" spans="1:7" x14ac:dyDescent="0.25">
      <c r="A2917" t="s">
        <v>14</v>
      </c>
      <c r="B2917">
        <v>0</v>
      </c>
      <c r="G2917">
        <f t="shared" si="45"/>
        <v>0</v>
      </c>
    </row>
    <row r="2918" spans="1:7" x14ac:dyDescent="0.25">
      <c r="A2918" t="s">
        <v>14</v>
      </c>
      <c r="B2918">
        <v>0</v>
      </c>
      <c r="G2918">
        <f t="shared" si="45"/>
        <v>0</v>
      </c>
    </row>
    <row r="2919" spans="1:7" x14ac:dyDescent="0.25">
      <c r="A2919" t="s">
        <v>14</v>
      </c>
      <c r="B2919">
        <v>0</v>
      </c>
      <c r="G2919">
        <f t="shared" si="45"/>
        <v>0</v>
      </c>
    </row>
    <row r="2920" spans="1:7" x14ac:dyDescent="0.25">
      <c r="A2920" t="s">
        <v>14</v>
      </c>
      <c r="B2920">
        <v>0</v>
      </c>
      <c r="G2920">
        <f t="shared" si="45"/>
        <v>0</v>
      </c>
    </row>
    <row r="2921" spans="1:7" x14ac:dyDescent="0.25">
      <c r="A2921" t="s">
        <v>14</v>
      </c>
      <c r="B2921">
        <v>0</v>
      </c>
      <c r="G2921">
        <f t="shared" si="45"/>
        <v>0</v>
      </c>
    </row>
    <row r="2922" spans="1:7" x14ac:dyDescent="0.25">
      <c r="A2922" t="s">
        <v>14</v>
      </c>
      <c r="B2922">
        <v>0</v>
      </c>
      <c r="G2922">
        <f t="shared" si="45"/>
        <v>0</v>
      </c>
    </row>
    <row r="2923" spans="1:7" x14ac:dyDescent="0.25">
      <c r="A2923" t="s">
        <v>14</v>
      </c>
      <c r="B2923">
        <v>0</v>
      </c>
      <c r="G2923">
        <f t="shared" si="45"/>
        <v>0</v>
      </c>
    </row>
    <row r="2924" spans="1:7" x14ac:dyDescent="0.25">
      <c r="A2924" t="s">
        <v>14</v>
      </c>
      <c r="B2924">
        <v>0</v>
      </c>
      <c r="G2924">
        <f t="shared" si="45"/>
        <v>0</v>
      </c>
    </row>
    <row r="2925" spans="1:7" x14ac:dyDescent="0.25">
      <c r="A2925" t="s">
        <v>14</v>
      </c>
      <c r="B2925">
        <v>0</v>
      </c>
      <c r="G2925">
        <f t="shared" si="45"/>
        <v>0</v>
      </c>
    </row>
    <row r="2926" spans="1:7" x14ac:dyDescent="0.25">
      <c r="A2926" t="s">
        <v>14</v>
      </c>
      <c r="B2926">
        <v>0</v>
      </c>
      <c r="G2926">
        <f t="shared" si="45"/>
        <v>0</v>
      </c>
    </row>
    <row r="2927" spans="1:7" x14ac:dyDescent="0.25">
      <c r="A2927" t="s">
        <v>14</v>
      </c>
      <c r="B2927">
        <v>0</v>
      </c>
      <c r="G2927">
        <f t="shared" si="45"/>
        <v>0</v>
      </c>
    </row>
    <row r="2928" spans="1:7" x14ac:dyDescent="0.25">
      <c r="A2928" t="s">
        <v>14</v>
      </c>
      <c r="B2928">
        <v>0</v>
      </c>
      <c r="G2928">
        <f t="shared" si="45"/>
        <v>0</v>
      </c>
    </row>
    <row r="2929" spans="1:7" x14ac:dyDescent="0.25">
      <c r="A2929" t="s">
        <v>14</v>
      </c>
      <c r="B2929">
        <v>0</v>
      </c>
      <c r="G2929">
        <f t="shared" si="45"/>
        <v>0</v>
      </c>
    </row>
    <row r="2930" spans="1:7" x14ac:dyDescent="0.25">
      <c r="A2930" t="s">
        <v>14</v>
      </c>
      <c r="B2930">
        <v>0</v>
      </c>
      <c r="G2930">
        <f t="shared" si="45"/>
        <v>0</v>
      </c>
    </row>
    <row r="2931" spans="1:7" x14ac:dyDescent="0.25">
      <c r="A2931" t="s">
        <v>14</v>
      </c>
      <c r="B2931">
        <v>0</v>
      </c>
      <c r="G2931">
        <f t="shared" si="45"/>
        <v>0</v>
      </c>
    </row>
    <row r="2932" spans="1:7" x14ac:dyDescent="0.25">
      <c r="A2932" t="s">
        <v>14</v>
      </c>
      <c r="B2932">
        <v>0</v>
      </c>
      <c r="G2932">
        <f t="shared" si="45"/>
        <v>0</v>
      </c>
    </row>
    <row r="2933" spans="1:7" x14ac:dyDescent="0.25">
      <c r="A2933" t="s">
        <v>14</v>
      </c>
      <c r="B2933">
        <v>0</v>
      </c>
      <c r="G2933">
        <f t="shared" si="45"/>
        <v>0</v>
      </c>
    </row>
    <row r="2934" spans="1:7" x14ac:dyDescent="0.25">
      <c r="A2934" t="s">
        <v>14</v>
      </c>
      <c r="B2934">
        <v>0</v>
      </c>
      <c r="G2934">
        <f t="shared" si="45"/>
        <v>0</v>
      </c>
    </row>
    <row r="2935" spans="1:7" x14ac:dyDescent="0.25">
      <c r="A2935" t="s">
        <v>14</v>
      </c>
      <c r="B2935">
        <v>0</v>
      </c>
      <c r="G2935">
        <f t="shared" si="45"/>
        <v>0</v>
      </c>
    </row>
    <row r="2936" spans="1:7" x14ac:dyDescent="0.25">
      <c r="A2936" t="s">
        <v>14</v>
      </c>
      <c r="B2936">
        <v>0</v>
      </c>
      <c r="G2936">
        <f t="shared" si="45"/>
        <v>0</v>
      </c>
    </row>
    <row r="2937" spans="1:7" x14ac:dyDescent="0.25">
      <c r="A2937" t="s">
        <v>14</v>
      </c>
      <c r="B2937">
        <v>0</v>
      </c>
      <c r="G2937">
        <f t="shared" si="45"/>
        <v>0</v>
      </c>
    </row>
    <row r="2938" spans="1:7" x14ac:dyDescent="0.25">
      <c r="A2938" t="s">
        <v>14</v>
      </c>
      <c r="B2938">
        <v>0</v>
      </c>
      <c r="G2938">
        <f t="shared" si="45"/>
        <v>0</v>
      </c>
    </row>
    <row r="2939" spans="1:7" x14ac:dyDescent="0.25">
      <c r="A2939" t="s">
        <v>14</v>
      </c>
      <c r="B2939">
        <v>0</v>
      </c>
      <c r="G2939">
        <f t="shared" si="45"/>
        <v>0</v>
      </c>
    </row>
    <row r="2940" spans="1:7" x14ac:dyDescent="0.25">
      <c r="A2940" t="s">
        <v>14</v>
      </c>
      <c r="B2940">
        <v>0</v>
      </c>
      <c r="G2940">
        <f t="shared" si="45"/>
        <v>0</v>
      </c>
    </row>
    <row r="2941" spans="1:7" x14ac:dyDescent="0.25">
      <c r="A2941" t="s">
        <v>14</v>
      </c>
      <c r="B2941">
        <v>0</v>
      </c>
      <c r="G2941">
        <f t="shared" si="45"/>
        <v>0</v>
      </c>
    </row>
    <row r="2942" spans="1:7" x14ac:dyDescent="0.25">
      <c r="A2942" t="s">
        <v>14</v>
      </c>
      <c r="B2942">
        <v>0</v>
      </c>
      <c r="G2942">
        <f t="shared" si="45"/>
        <v>0</v>
      </c>
    </row>
    <row r="2943" spans="1:7" x14ac:dyDescent="0.25">
      <c r="A2943" t="s">
        <v>14</v>
      </c>
      <c r="B2943">
        <v>0</v>
      </c>
      <c r="G2943">
        <f t="shared" si="45"/>
        <v>0</v>
      </c>
    </row>
    <row r="2944" spans="1:7" x14ac:dyDescent="0.25">
      <c r="A2944" t="s">
        <v>14</v>
      </c>
      <c r="B2944">
        <v>0</v>
      </c>
      <c r="G2944">
        <f t="shared" si="45"/>
        <v>0</v>
      </c>
    </row>
    <row r="2945" spans="1:7" x14ac:dyDescent="0.25">
      <c r="A2945" t="s">
        <v>14</v>
      </c>
      <c r="B2945">
        <v>0</v>
      </c>
      <c r="G2945">
        <f t="shared" si="45"/>
        <v>0</v>
      </c>
    </row>
    <row r="2946" spans="1:7" x14ac:dyDescent="0.25">
      <c r="A2946" t="s">
        <v>14</v>
      </c>
      <c r="B2946">
        <v>0</v>
      </c>
      <c r="G2946">
        <f t="shared" si="45"/>
        <v>0</v>
      </c>
    </row>
    <row r="2947" spans="1:7" x14ac:dyDescent="0.25">
      <c r="A2947" t="s">
        <v>14</v>
      </c>
      <c r="B2947">
        <v>0</v>
      </c>
      <c r="G2947">
        <f t="shared" ref="G2947:G3010" si="46">F2947/$D$129</f>
        <v>0</v>
      </c>
    </row>
    <row r="2948" spans="1:7" x14ac:dyDescent="0.25">
      <c r="A2948" t="s">
        <v>14</v>
      </c>
      <c r="B2948">
        <v>0</v>
      </c>
      <c r="G2948">
        <f t="shared" si="46"/>
        <v>0</v>
      </c>
    </row>
    <row r="2949" spans="1:7" x14ac:dyDescent="0.25">
      <c r="A2949" t="s">
        <v>14</v>
      </c>
      <c r="B2949">
        <v>0</v>
      </c>
      <c r="G2949">
        <f t="shared" si="46"/>
        <v>0</v>
      </c>
    </row>
    <row r="2950" spans="1:7" x14ac:dyDescent="0.25">
      <c r="A2950" t="s">
        <v>14</v>
      </c>
      <c r="B2950">
        <v>0</v>
      </c>
      <c r="G2950">
        <f t="shared" si="46"/>
        <v>0</v>
      </c>
    </row>
    <row r="2951" spans="1:7" x14ac:dyDescent="0.25">
      <c r="A2951" t="s">
        <v>14</v>
      </c>
      <c r="B2951">
        <v>0</v>
      </c>
      <c r="G2951">
        <f t="shared" si="46"/>
        <v>0</v>
      </c>
    </row>
    <row r="2952" spans="1:7" x14ac:dyDescent="0.25">
      <c r="A2952" t="s">
        <v>14</v>
      </c>
      <c r="B2952">
        <v>0</v>
      </c>
      <c r="G2952">
        <f t="shared" si="46"/>
        <v>0</v>
      </c>
    </row>
    <row r="2953" spans="1:7" x14ac:dyDescent="0.25">
      <c r="A2953" t="s">
        <v>14</v>
      </c>
      <c r="B2953">
        <v>0</v>
      </c>
      <c r="G2953">
        <f t="shared" si="46"/>
        <v>0</v>
      </c>
    </row>
    <row r="2954" spans="1:7" x14ac:dyDescent="0.25">
      <c r="A2954" t="s">
        <v>14</v>
      </c>
      <c r="B2954">
        <v>0</v>
      </c>
      <c r="G2954">
        <f t="shared" si="46"/>
        <v>0</v>
      </c>
    </row>
    <row r="2955" spans="1:7" x14ac:dyDescent="0.25">
      <c r="A2955" t="s">
        <v>14</v>
      </c>
      <c r="B2955">
        <v>0</v>
      </c>
      <c r="G2955">
        <f t="shared" si="46"/>
        <v>0</v>
      </c>
    </row>
    <row r="2956" spans="1:7" x14ac:dyDescent="0.25">
      <c r="A2956" t="s">
        <v>14</v>
      </c>
      <c r="B2956">
        <v>0</v>
      </c>
      <c r="G2956">
        <f t="shared" si="46"/>
        <v>0</v>
      </c>
    </row>
    <row r="2957" spans="1:7" x14ac:dyDescent="0.25">
      <c r="A2957" t="s">
        <v>14</v>
      </c>
      <c r="B2957">
        <v>0</v>
      </c>
      <c r="G2957">
        <f t="shared" si="46"/>
        <v>0</v>
      </c>
    </row>
    <row r="2958" spans="1:7" x14ac:dyDescent="0.25">
      <c r="A2958" t="s">
        <v>14</v>
      </c>
      <c r="B2958">
        <v>0</v>
      </c>
      <c r="G2958">
        <f t="shared" si="46"/>
        <v>0</v>
      </c>
    </row>
    <row r="2959" spans="1:7" x14ac:dyDescent="0.25">
      <c r="A2959" t="s">
        <v>14</v>
      </c>
      <c r="B2959">
        <v>0</v>
      </c>
      <c r="G2959">
        <f t="shared" si="46"/>
        <v>0</v>
      </c>
    </row>
    <row r="2960" spans="1:7" x14ac:dyDescent="0.25">
      <c r="A2960" t="s">
        <v>15</v>
      </c>
      <c r="B2960">
        <v>0</v>
      </c>
      <c r="G2960">
        <f t="shared" si="46"/>
        <v>0</v>
      </c>
    </row>
    <row r="2961" spans="1:7" x14ac:dyDescent="0.25">
      <c r="A2961" t="s">
        <v>15</v>
      </c>
      <c r="B2961">
        <v>0</v>
      </c>
      <c r="G2961">
        <f t="shared" si="46"/>
        <v>0</v>
      </c>
    </row>
    <row r="2962" spans="1:7" x14ac:dyDescent="0.25">
      <c r="A2962" t="s">
        <v>15</v>
      </c>
      <c r="B2962">
        <v>0</v>
      </c>
      <c r="G2962">
        <f t="shared" si="46"/>
        <v>0</v>
      </c>
    </row>
    <row r="2963" spans="1:7" x14ac:dyDescent="0.25">
      <c r="A2963" t="s">
        <v>15</v>
      </c>
      <c r="B2963">
        <v>0</v>
      </c>
      <c r="G2963">
        <f t="shared" si="46"/>
        <v>0</v>
      </c>
    </row>
    <row r="2964" spans="1:7" x14ac:dyDescent="0.25">
      <c r="A2964" t="s">
        <v>15</v>
      </c>
      <c r="B2964">
        <v>0</v>
      </c>
      <c r="G2964">
        <f t="shared" si="46"/>
        <v>0</v>
      </c>
    </row>
    <row r="2965" spans="1:7" x14ac:dyDescent="0.25">
      <c r="A2965" t="s">
        <v>15</v>
      </c>
      <c r="B2965">
        <v>0</v>
      </c>
      <c r="G2965">
        <f t="shared" si="46"/>
        <v>0</v>
      </c>
    </row>
    <row r="2966" spans="1:7" x14ac:dyDescent="0.25">
      <c r="A2966" t="s">
        <v>15</v>
      </c>
      <c r="B2966">
        <v>0</v>
      </c>
      <c r="G2966">
        <f t="shared" si="46"/>
        <v>0</v>
      </c>
    </row>
    <row r="2967" spans="1:7" x14ac:dyDescent="0.25">
      <c r="A2967" t="s">
        <v>15</v>
      </c>
      <c r="B2967">
        <v>0</v>
      </c>
      <c r="G2967">
        <f t="shared" si="46"/>
        <v>0</v>
      </c>
    </row>
    <row r="2968" spans="1:7" x14ac:dyDescent="0.25">
      <c r="A2968" t="s">
        <v>15</v>
      </c>
      <c r="B2968">
        <v>0</v>
      </c>
      <c r="G2968">
        <f t="shared" si="46"/>
        <v>0</v>
      </c>
    </row>
    <row r="2969" spans="1:7" x14ac:dyDescent="0.25">
      <c r="A2969" t="s">
        <v>15</v>
      </c>
      <c r="B2969">
        <v>0</v>
      </c>
      <c r="G2969">
        <f t="shared" si="46"/>
        <v>0</v>
      </c>
    </row>
    <row r="2970" spans="1:7" x14ac:dyDescent="0.25">
      <c r="A2970" t="s">
        <v>15</v>
      </c>
      <c r="B2970">
        <v>0</v>
      </c>
      <c r="G2970">
        <f t="shared" si="46"/>
        <v>0</v>
      </c>
    </row>
    <row r="2971" spans="1:7" x14ac:dyDescent="0.25">
      <c r="A2971" t="s">
        <v>15</v>
      </c>
      <c r="B2971">
        <v>0</v>
      </c>
      <c r="G2971">
        <f t="shared" si="46"/>
        <v>0</v>
      </c>
    </row>
    <row r="2972" spans="1:7" x14ac:dyDescent="0.25">
      <c r="A2972" t="s">
        <v>15</v>
      </c>
      <c r="B2972">
        <v>0</v>
      </c>
      <c r="G2972">
        <f t="shared" si="46"/>
        <v>0</v>
      </c>
    </row>
    <row r="2973" spans="1:7" x14ac:dyDescent="0.25">
      <c r="A2973" t="s">
        <v>15</v>
      </c>
      <c r="B2973">
        <v>0</v>
      </c>
      <c r="G2973">
        <f t="shared" si="46"/>
        <v>0</v>
      </c>
    </row>
    <row r="2974" spans="1:7" x14ac:dyDescent="0.25">
      <c r="A2974" t="s">
        <v>15</v>
      </c>
      <c r="B2974">
        <v>0</v>
      </c>
      <c r="G2974">
        <f t="shared" si="46"/>
        <v>0</v>
      </c>
    </row>
    <row r="2975" spans="1:7" x14ac:dyDescent="0.25">
      <c r="A2975" t="s">
        <v>15</v>
      </c>
      <c r="B2975">
        <v>0</v>
      </c>
      <c r="G2975">
        <f t="shared" si="46"/>
        <v>0</v>
      </c>
    </row>
    <row r="2976" spans="1:7" x14ac:dyDescent="0.25">
      <c r="A2976" t="s">
        <v>15</v>
      </c>
      <c r="B2976">
        <v>0</v>
      </c>
      <c r="G2976">
        <f t="shared" si="46"/>
        <v>0</v>
      </c>
    </row>
    <row r="2977" spans="1:7" x14ac:dyDescent="0.25">
      <c r="A2977" t="s">
        <v>15</v>
      </c>
      <c r="B2977">
        <v>0</v>
      </c>
      <c r="G2977">
        <f t="shared" si="46"/>
        <v>0</v>
      </c>
    </row>
    <row r="2978" spans="1:7" x14ac:dyDescent="0.25">
      <c r="A2978" t="s">
        <v>15</v>
      </c>
      <c r="B2978">
        <v>0</v>
      </c>
      <c r="G2978">
        <f t="shared" si="46"/>
        <v>0</v>
      </c>
    </row>
    <row r="2979" spans="1:7" x14ac:dyDescent="0.25">
      <c r="A2979" t="s">
        <v>15</v>
      </c>
      <c r="B2979">
        <v>0</v>
      </c>
      <c r="G2979">
        <f t="shared" si="46"/>
        <v>0</v>
      </c>
    </row>
    <row r="2980" spans="1:7" x14ac:dyDescent="0.25">
      <c r="A2980" t="s">
        <v>15</v>
      </c>
      <c r="B2980">
        <v>0</v>
      </c>
      <c r="G2980">
        <f t="shared" si="46"/>
        <v>0</v>
      </c>
    </row>
    <row r="2981" spans="1:7" x14ac:dyDescent="0.25">
      <c r="A2981" t="s">
        <v>15</v>
      </c>
      <c r="B2981">
        <v>0</v>
      </c>
      <c r="G2981">
        <f t="shared" si="46"/>
        <v>0</v>
      </c>
    </row>
    <row r="2982" spans="1:7" x14ac:dyDescent="0.25">
      <c r="A2982" t="s">
        <v>15</v>
      </c>
      <c r="B2982">
        <v>0</v>
      </c>
      <c r="G2982">
        <f t="shared" si="46"/>
        <v>0</v>
      </c>
    </row>
    <row r="2983" spans="1:7" x14ac:dyDescent="0.25">
      <c r="A2983" t="s">
        <v>15</v>
      </c>
      <c r="B2983">
        <v>0</v>
      </c>
      <c r="G2983">
        <f t="shared" si="46"/>
        <v>0</v>
      </c>
    </row>
    <row r="2984" spans="1:7" x14ac:dyDescent="0.25">
      <c r="A2984" t="s">
        <v>15</v>
      </c>
      <c r="B2984">
        <v>0</v>
      </c>
      <c r="G2984">
        <f t="shared" si="46"/>
        <v>0</v>
      </c>
    </row>
    <row r="2985" spans="1:7" x14ac:dyDescent="0.25">
      <c r="A2985" t="s">
        <v>15</v>
      </c>
      <c r="B2985">
        <v>0</v>
      </c>
      <c r="G2985">
        <f t="shared" si="46"/>
        <v>0</v>
      </c>
    </row>
    <row r="2986" spans="1:7" x14ac:dyDescent="0.25">
      <c r="A2986" t="s">
        <v>15</v>
      </c>
      <c r="B2986">
        <v>0</v>
      </c>
      <c r="G2986">
        <f t="shared" si="46"/>
        <v>0</v>
      </c>
    </row>
    <row r="2987" spans="1:7" x14ac:dyDescent="0.25">
      <c r="A2987" t="s">
        <v>15</v>
      </c>
      <c r="B2987">
        <v>0</v>
      </c>
      <c r="G2987">
        <f t="shared" si="46"/>
        <v>0</v>
      </c>
    </row>
    <row r="2988" spans="1:7" x14ac:dyDescent="0.25">
      <c r="A2988" t="s">
        <v>15</v>
      </c>
      <c r="B2988">
        <v>0</v>
      </c>
      <c r="G2988">
        <f t="shared" si="46"/>
        <v>0</v>
      </c>
    </row>
    <row r="2989" spans="1:7" x14ac:dyDescent="0.25">
      <c r="A2989" t="s">
        <v>15</v>
      </c>
      <c r="B2989">
        <v>0</v>
      </c>
      <c r="G2989">
        <f t="shared" si="46"/>
        <v>0</v>
      </c>
    </row>
    <row r="2990" spans="1:7" x14ac:dyDescent="0.25">
      <c r="A2990" t="s">
        <v>15</v>
      </c>
      <c r="B2990">
        <v>0</v>
      </c>
      <c r="G2990">
        <f t="shared" si="46"/>
        <v>0</v>
      </c>
    </row>
    <row r="2991" spans="1:7" x14ac:dyDescent="0.25">
      <c r="A2991" t="s">
        <v>15</v>
      </c>
      <c r="B2991">
        <v>0</v>
      </c>
      <c r="G2991">
        <f t="shared" si="46"/>
        <v>0</v>
      </c>
    </row>
    <row r="2992" spans="1:7" x14ac:dyDescent="0.25">
      <c r="A2992" t="s">
        <v>15</v>
      </c>
      <c r="B2992">
        <v>0</v>
      </c>
      <c r="G2992">
        <f t="shared" si="46"/>
        <v>0</v>
      </c>
    </row>
    <row r="2993" spans="1:7" x14ac:dyDescent="0.25">
      <c r="A2993" t="s">
        <v>15</v>
      </c>
      <c r="B2993">
        <v>0</v>
      </c>
      <c r="G2993">
        <f t="shared" si="46"/>
        <v>0</v>
      </c>
    </row>
    <row r="2994" spans="1:7" x14ac:dyDescent="0.25">
      <c r="A2994" t="s">
        <v>15</v>
      </c>
      <c r="B2994">
        <v>0</v>
      </c>
      <c r="G2994">
        <f t="shared" si="46"/>
        <v>0</v>
      </c>
    </row>
    <row r="2995" spans="1:7" x14ac:dyDescent="0.25">
      <c r="A2995" t="s">
        <v>15</v>
      </c>
      <c r="B2995">
        <v>0</v>
      </c>
      <c r="G2995">
        <f t="shared" si="46"/>
        <v>0</v>
      </c>
    </row>
    <row r="2996" spans="1:7" x14ac:dyDescent="0.25">
      <c r="A2996" t="s">
        <v>15</v>
      </c>
      <c r="B2996">
        <v>0</v>
      </c>
      <c r="G2996">
        <f t="shared" si="46"/>
        <v>0</v>
      </c>
    </row>
    <row r="2997" spans="1:7" x14ac:dyDescent="0.25">
      <c r="A2997" t="s">
        <v>15</v>
      </c>
      <c r="B2997">
        <v>0</v>
      </c>
      <c r="G2997">
        <f t="shared" si="46"/>
        <v>0</v>
      </c>
    </row>
    <row r="2998" spans="1:7" x14ac:dyDescent="0.25">
      <c r="A2998" t="s">
        <v>15</v>
      </c>
      <c r="B2998">
        <v>0</v>
      </c>
      <c r="G2998">
        <f t="shared" si="46"/>
        <v>0</v>
      </c>
    </row>
    <row r="2999" spans="1:7" x14ac:dyDescent="0.25">
      <c r="A2999" t="s">
        <v>15</v>
      </c>
      <c r="B2999">
        <v>0</v>
      </c>
      <c r="G2999">
        <f t="shared" si="46"/>
        <v>0</v>
      </c>
    </row>
    <row r="3000" spans="1:7" x14ac:dyDescent="0.25">
      <c r="A3000" t="s">
        <v>15</v>
      </c>
      <c r="B3000">
        <v>0</v>
      </c>
      <c r="G3000">
        <f t="shared" si="46"/>
        <v>0</v>
      </c>
    </row>
    <row r="3001" spans="1:7" x14ac:dyDescent="0.25">
      <c r="A3001" t="s">
        <v>15</v>
      </c>
      <c r="B3001">
        <v>0</v>
      </c>
      <c r="G3001">
        <f t="shared" si="46"/>
        <v>0</v>
      </c>
    </row>
    <row r="3002" spans="1:7" x14ac:dyDescent="0.25">
      <c r="A3002" t="s">
        <v>15</v>
      </c>
      <c r="B3002">
        <v>0</v>
      </c>
      <c r="G3002">
        <f t="shared" si="46"/>
        <v>0</v>
      </c>
    </row>
    <row r="3003" spans="1:7" x14ac:dyDescent="0.25">
      <c r="A3003" t="s">
        <v>15</v>
      </c>
      <c r="B3003">
        <v>0</v>
      </c>
      <c r="G3003">
        <f t="shared" si="46"/>
        <v>0</v>
      </c>
    </row>
    <row r="3004" spans="1:7" x14ac:dyDescent="0.25">
      <c r="A3004" t="s">
        <v>15</v>
      </c>
      <c r="B3004">
        <v>0</v>
      </c>
      <c r="G3004">
        <f t="shared" si="46"/>
        <v>0</v>
      </c>
    </row>
    <row r="3005" spans="1:7" x14ac:dyDescent="0.25">
      <c r="A3005" t="s">
        <v>15</v>
      </c>
      <c r="B3005">
        <v>0</v>
      </c>
      <c r="G3005">
        <f t="shared" si="46"/>
        <v>0</v>
      </c>
    </row>
    <row r="3006" spans="1:7" x14ac:dyDescent="0.25">
      <c r="A3006" t="s">
        <v>15</v>
      </c>
      <c r="B3006">
        <v>0</v>
      </c>
      <c r="G3006">
        <f t="shared" si="46"/>
        <v>0</v>
      </c>
    </row>
    <row r="3007" spans="1:7" x14ac:dyDescent="0.25">
      <c r="A3007" t="s">
        <v>15</v>
      </c>
      <c r="B3007">
        <v>0</v>
      </c>
      <c r="G3007">
        <f t="shared" si="46"/>
        <v>0</v>
      </c>
    </row>
    <row r="3008" spans="1:7" x14ac:dyDescent="0.25">
      <c r="A3008" t="s">
        <v>15</v>
      </c>
      <c r="B3008">
        <v>0</v>
      </c>
      <c r="G3008">
        <f t="shared" si="46"/>
        <v>0</v>
      </c>
    </row>
    <row r="3009" spans="1:7" x14ac:dyDescent="0.25">
      <c r="A3009" t="s">
        <v>15</v>
      </c>
      <c r="B3009">
        <v>0</v>
      </c>
      <c r="G3009">
        <f t="shared" si="46"/>
        <v>0</v>
      </c>
    </row>
    <row r="3010" spans="1:7" x14ac:dyDescent="0.25">
      <c r="A3010" t="s">
        <v>15</v>
      </c>
      <c r="B3010">
        <v>0</v>
      </c>
      <c r="G3010">
        <f t="shared" si="46"/>
        <v>0</v>
      </c>
    </row>
    <row r="3011" spans="1:7" x14ac:dyDescent="0.25">
      <c r="A3011" t="s">
        <v>15</v>
      </c>
      <c r="B3011">
        <v>0</v>
      </c>
      <c r="G3011">
        <f t="shared" ref="G3011:G3074" si="47">F3011/$D$129</f>
        <v>0</v>
      </c>
    </row>
    <row r="3012" spans="1:7" x14ac:dyDescent="0.25">
      <c r="A3012" t="s">
        <v>15</v>
      </c>
      <c r="B3012">
        <v>0</v>
      </c>
      <c r="G3012">
        <f t="shared" si="47"/>
        <v>0</v>
      </c>
    </row>
    <row r="3013" spans="1:7" x14ac:dyDescent="0.25">
      <c r="A3013" t="s">
        <v>15</v>
      </c>
      <c r="B3013">
        <v>0</v>
      </c>
      <c r="G3013">
        <f t="shared" si="47"/>
        <v>0</v>
      </c>
    </row>
    <row r="3014" spans="1:7" x14ac:dyDescent="0.25">
      <c r="A3014" t="s">
        <v>15</v>
      </c>
      <c r="B3014">
        <v>0</v>
      </c>
      <c r="G3014">
        <f t="shared" si="47"/>
        <v>0</v>
      </c>
    </row>
    <row r="3015" spans="1:7" x14ac:dyDescent="0.25">
      <c r="A3015" t="s">
        <v>15</v>
      </c>
      <c r="B3015">
        <v>0</v>
      </c>
      <c r="G3015">
        <f t="shared" si="47"/>
        <v>0</v>
      </c>
    </row>
    <row r="3016" spans="1:7" x14ac:dyDescent="0.25">
      <c r="A3016" t="s">
        <v>15</v>
      </c>
      <c r="B3016">
        <v>0</v>
      </c>
      <c r="G3016">
        <f t="shared" si="47"/>
        <v>0</v>
      </c>
    </row>
    <row r="3017" spans="1:7" x14ac:dyDescent="0.25">
      <c r="A3017" t="s">
        <v>15</v>
      </c>
      <c r="B3017">
        <v>0</v>
      </c>
      <c r="G3017">
        <f t="shared" si="47"/>
        <v>0</v>
      </c>
    </row>
    <row r="3018" spans="1:7" x14ac:dyDescent="0.25">
      <c r="A3018" t="s">
        <v>15</v>
      </c>
      <c r="B3018">
        <v>0</v>
      </c>
      <c r="G3018">
        <f t="shared" si="47"/>
        <v>0</v>
      </c>
    </row>
    <row r="3019" spans="1:7" x14ac:dyDescent="0.25">
      <c r="A3019" t="s">
        <v>15</v>
      </c>
      <c r="B3019">
        <v>0</v>
      </c>
      <c r="G3019">
        <f t="shared" si="47"/>
        <v>0</v>
      </c>
    </row>
    <row r="3020" spans="1:7" x14ac:dyDescent="0.25">
      <c r="A3020" t="s">
        <v>15</v>
      </c>
      <c r="B3020">
        <v>0</v>
      </c>
      <c r="G3020">
        <f t="shared" si="47"/>
        <v>0</v>
      </c>
    </row>
    <row r="3021" spans="1:7" x14ac:dyDescent="0.25">
      <c r="A3021" t="s">
        <v>15</v>
      </c>
      <c r="B3021">
        <v>0</v>
      </c>
      <c r="G3021">
        <f t="shared" si="47"/>
        <v>0</v>
      </c>
    </row>
    <row r="3022" spans="1:7" x14ac:dyDescent="0.25">
      <c r="A3022" t="s">
        <v>15</v>
      </c>
      <c r="B3022">
        <v>0</v>
      </c>
      <c r="G3022">
        <f t="shared" si="47"/>
        <v>0</v>
      </c>
    </row>
    <row r="3023" spans="1:7" x14ac:dyDescent="0.25">
      <c r="A3023" t="s">
        <v>15</v>
      </c>
      <c r="B3023">
        <v>0</v>
      </c>
      <c r="G3023">
        <f t="shared" si="47"/>
        <v>0</v>
      </c>
    </row>
    <row r="3024" spans="1:7" x14ac:dyDescent="0.25">
      <c r="A3024" t="s">
        <v>15</v>
      </c>
      <c r="B3024">
        <v>0</v>
      </c>
      <c r="G3024">
        <f t="shared" si="47"/>
        <v>0</v>
      </c>
    </row>
    <row r="3025" spans="1:7" x14ac:dyDescent="0.25">
      <c r="A3025" t="s">
        <v>15</v>
      </c>
      <c r="B3025">
        <v>0</v>
      </c>
      <c r="G3025">
        <f t="shared" si="47"/>
        <v>0</v>
      </c>
    </row>
    <row r="3026" spans="1:7" x14ac:dyDescent="0.25">
      <c r="A3026" t="s">
        <v>16</v>
      </c>
      <c r="B3026">
        <v>0</v>
      </c>
      <c r="G3026">
        <f t="shared" si="47"/>
        <v>0</v>
      </c>
    </row>
    <row r="3027" spans="1:7" x14ac:dyDescent="0.25">
      <c r="A3027" t="s">
        <v>16</v>
      </c>
      <c r="B3027">
        <v>0</v>
      </c>
      <c r="G3027">
        <f t="shared" si="47"/>
        <v>0</v>
      </c>
    </row>
    <row r="3028" spans="1:7" x14ac:dyDescent="0.25">
      <c r="A3028" t="s">
        <v>16</v>
      </c>
      <c r="B3028">
        <v>0</v>
      </c>
      <c r="G3028">
        <f t="shared" si="47"/>
        <v>0</v>
      </c>
    </row>
    <row r="3029" spans="1:7" x14ac:dyDescent="0.25">
      <c r="A3029" t="s">
        <v>16</v>
      </c>
      <c r="B3029">
        <v>0</v>
      </c>
      <c r="G3029">
        <f t="shared" si="47"/>
        <v>0</v>
      </c>
    </row>
    <row r="3030" spans="1:7" x14ac:dyDescent="0.25">
      <c r="A3030" t="s">
        <v>16</v>
      </c>
      <c r="B3030">
        <v>0</v>
      </c>
      <c r="G3030">
        <f t="shared" si="47"/>
        <v>0</v>
      </c>
    </row>
    <row r="3031" spans="1:7" x14ac:dyDescent="0.25">
      <c r="A3031" t="s">
        <v>16</v>
      </c>
      <c r="B3031">
        <v>0</v>
      </c>
      <c r="G3031">
        <f t="shared" si="47"/>
        <v>0</v>
      </c>
    </row>
    <row r="3032" spans="1:7" x14ac:dyDescent="0.25">
      <c r="A3032" t="s">
        <v>16</v>
      </c>
      <c r="B3032">
        <v>0</v>
      </c>
      <c r="G3032">
        <f t="shared" si="47"/>
        <v>0</v>
      </c>
    </row>
    <row r="3033" spans="1:7" x14ac:dyDescent="0.25">
      <c r="A3033" t="s">
        <v>16</v>
      </c>
      <c r="B3033">
        <v>0</v>
      </c>
      <c r="G3033">
        <f t="shared" si="47"/>
        <v>0</v>
      </c>
    </row>
    <row r="3034" spans="1:7" x14ac:dyDescent="0.25">
      <c r="A3034" t="s">
        <v>16</v>
      </c>
      <c r="B3034">
        <v>0</v>
      </c>
      <c r="G3034">
        <f t="shared" si="47"/>
        <v>0</v>
      </c>
    </row>
    <row r="3035" spans="1:7" x14ac:dyDescent="0.25">
      <c r="A3035" t="s">
        <v>16</v>
      </c>
      <c r="B3035">
        <v>0</v>
      </c>
      <c r="G3035">
        <f t="shared" si="47"/>
        <v>0</v>
      </c>
    </row>
    <row r="3036" spans="1:7" x14ac:dyDescent="0.25">
      <c r="A3036" t="s">
        <v>16</v>
      </c>
      <c r="B3036">
        <v>0</v>
      </c>
      <c r="G3036">
        <f t="shared" si="47"/>
        <v>0</v>
      </c>
    </row>
    <row r="3037" spans="1:7" x14ac:dyDescent="0.25">
      <c r="A3037" t="s">
        <v>16</v>
      </c>
      <c r="B3037">
        <v>0</v>
      </c>
      <c r="G3037">
        <f t="shared" si="47"/>
        <v>0</v>
      </c>
    </row>
    <row r="3038" spans="1:7" x14ac:dyDescent="0.25">
      <c r="A3038" t="s">
        <v>16</v>
      </c>
      <c r="B3038">
        <v>0</v>
      </c>
      <c r="G3038">
        <f t="shared" si="47"/>
        <v>0</v>
      </c>
    </row>
    <row r="3039" spans="1:7" x14ac:dyDescent="0.25">
      <c r="A3039" t="s">
        <v>16</v>
      </c>
      <c r="B3039">
        <v>0</v>
      </c>
      <c r="G3039">
        <f t="shared" si="47"/>
        <v>0</v>
      </c>
    </row>
    <row r="3040" spans="1:7" x14ac:dyDescent="0.25">
      <c r="A3040" t="s">
        <v>16</v>
      </c>
      <c r="B3040">
        <v>0</v>
      </c>
      <c r="G3040">
        <f t="shared" si="47"/>
        <v>0</v>
      </c>
    </row>
    <row r="3041" spans="1:7" x14ac:dyDescent="0.25">
      <c r="A3041" t="s">
        <v>16</v>
      </c>
      <c r="B3041">
        <v>0</v>
      </c>
      <c r="G3041">
        <f t="shared" si="47"/>
        <v>0</v>
      </c>
    </row>
    <row r="3042" spans="1:7" x14ac:dyDescent="0.25">
      <c r="A3042" t="s">
        <v>16</v>
      </c>
      <c r="B3042">
        <v>0</v>
      </c>
      <c r="G3042">
        <f t="shared" si="47"/>
        <v>0</v>
      </c>
    </row>
    <row r="3043" spans="1:7" x14ac:dyDescent="0.25">
      <c r="A3043" t="s">
        <v>16</v>
      </c>
      <c r="B3043">
        <v>0</v>
      </c>
      <c r="G3043">
        <f t="shared" si="47"/>
        <v>0</v>
      </c>
    </row>
    <row r="3044" spans="1:7" x14ac:dyDescent="0.25">
      <c r="A3044" t="s">
        <v>16</v>
      </c>
      <c r="B3044">
        <v>0</v>
      </c>
      <c r="G3044">
        <f t="shared" si="47"/>
        <v>0</v>
      </c>
    </row>
    <row r="3045" spans="1:7" x14ac:dyDescent="0.25">
      <c r="A3045" t="s">
        <v>16</v>
      </c>
      <c r="B3045">
        <v>0</v>
      </c>
      <c r="G3045">
        <f t="shared" si="47"/>
        <v>0</v>
      </c>
    </row>
    <row r="3046" spans="1:7" x14ac:dyDescent="0.25">
      <c r="A3046" t="s">
        <v>16</v>
      </c>
      <c r="B3046">
        <v>0</v>
      </c>
      <c r="G3046">
        <f t="shared" si="47"/>
        <v>0</v>
      </c>
    </row>
    <row r="3047" spans="1:7" x14ac:dyDescent="0.25">
      <c r="A3047" t="s">
        <v>16</v>
      </c>
      <c r="B3047">
        <v>0</v>
      </c>
      <c r="G3047">
        <f t="shared" si="47"/>
        <v>0</v>
      </c>
    </row>
    <row r="3048" spans="1:7" x14ac:dyDescent="0.25">
      <c r="A3048" t="s">
        <v>16</v>
      </c>
      <c r="B3048">
        <v>0</v>
      </c>
      <c r="G3048">
        <f t="shared" si="47"/>
        <v>0</v>
      </c>
    </row>
    <row r="3049" spans="1:7" x14ac:dyDescent="0.25">
      <c r="A3049" t="s">
        <v>16</v>
      </c>
      <c r="B3049">
        <v>0</v>
      </c>
      <c r="G3049">
        <f t="shared" si="47"/>
        <v>0</v>
      </c>
    </row>
    <row r="3050" spans="1:7" x14ac:dyDescent="0.25">
      <c r="A3050" t="s">
        <v>16</v>
      </c>
      <c r="B3050">
        <v>0</v>
      </c>
      <c r="G3050">
        <f t="shared" si="47"/>
        <v>0</v>
      </c>
    </row>
    <row r="3051" spans="1:7" x14ac:dyDescent="0.25">
      <c r="A3051" t="s">
        <v>16</v>
      </c>
      <c r="B3051">
        <v>0</v>
      </c>
      <c r="G3051">
        <f t="shared" si="47"/>
        <v>0</v>
      </c>
    </row>
    <row r="3052" spans="1:7" x14ac:dyDescent="0.25">
      <c r="A3052" t="s">
        <v>16</v>
      </c>
      <c r="B3052">
        <v>0</v>
      </c>
      <c r="G3052">
        <f t="shared" si="47"/>
        <v>0</v>
      </c>
    </row>
    <row r="3053" spans="1:7" x14ac:dyDescent="0.25">
      <c r="A3053" t="s">
        <v>16</v>
      </c>
      <c r="B3053">
        <v>0</v>
      </c>
      <c r="G3053">
        <f t="shared" si="47"/>
        <v>0</v>
      </c>
    </row>
    <row r="3054" spans="1:7" x14ac:dyDescent="0.25">
      <c r="A3054" t="s">
        <v>16</v>
      </c>
      <c r="B3054">
        <v>0</v>
      </c>
      <c r="G3054">
        <f t="shared" si="47"/>
        <v>0</v>
      </c>
    </row>
    <row r="3055" spans="1:7" x14ac:dyDescent="0.25">
      <c r="A3055" t="s">
        <v>16</v>
      </c>
      <c r="B3055">
        <v>0</v>
      </c>
      <c r="G3055">
        <f t="shared" si="47"/>
        <v>0</v>
      </c>
    </row>
    <row r="3056" spans="1:7" x14ac:dyDescent="0.25">
      <c r="A3056" t="s">
        <v>16</v>
      </c>
      <c r="B3056">
        <v>0</v>
      </c>
      <c r="G3056">
        <f t="shared" si="47"/>
        <v>0</v>
      </c>
    </row>
    <row r="3057" spans="1:7" x14ac:dyDescent="0.25">
      <c r="A3057" t="s">
        <v>16</v>
      </c>
      <c r="B3057">
        <v>0</v>
      </c>
      <c r="G3057">
        <f t="shared" si="47"/>
        <v>0</v>
      </c>
    </row>
    <row r="3058" spans="1:7" x14ac:dyDescent="0.25">
      <c r="A3058" t="s">
        <v>16</v>
      </c>
      <c r="B3058">
        <v>0</v>
      </c>
      <c r="G3058">
        <f t="shared" si="47"/>
        <v>0</v>
      </c>
    </row>
    <row r="3059" spans="1:7" x14ac:dyDescent="0.25">
      <c r="A3059" t="s">
        <v>16</v>
      </c>
      <c r="B3059">
        <v>0</v>
      </c>
      <c r="G3059">
        <f t="shared" si="47"/>
        <v>0</v>
      </c>
    </row>
    <row r="3060" spans="1:7" x14ac:dyDescent="0.25">
      <c r="A3060" t="s">
        <v>16</v>
      </c>
      <c r="B3060">
        <v>0</v>
      </c>
      <c r="G3060">
        <f t="shared" si="47"/>
        <v>0</v>
      </c>
    </row>
    <row r="3061" spans="1:7" x14ac:dyDescent="0.25">
      <c r="A3061" t="s">
        <v>16</v>
      </c>
      <c r="B3061">
        <v>0</v>
      </c>
      <c r="G3061">
        <f t="shared" si="47"/>
        <v>0</v>
      </c>
    </row>
    <row r="3062" spans="1:7" x14ac:dyDescent="0.25">
      <c r="A3062" t="s">
        <v>16</v>
      </c>
      <c r="B3062">
        <v>0</v>
      </c>
      <c r="G3062">
        <f t="shared" si="47"/>
        <v>0</v>
      </c>
    </row>
    <row r="3063" spans="1:7" x14ac:dyDescent="0.25">
      <c r="A3063" t="s">
        <v>16</v>
      </c>
      <c r="B3063">
        <v>0</v>
      </c>
      <c r="G3063">
        <f t="shared" si="47"/>
        <v>0</v>
      </c>
    </row>
    <row r="3064" spans="1:7" x14ac:dyDescent="0.25">
      <c r="A3064" t="s">
        <v>16</v>
      </c>
      <c r="B3064">
        <v>0</v>
      </c>
      <c r="G3064">
        <f t="shared" si="47"/>
        <v>0</v>
      </c>
    </row>
    <row r="3065" spans="1:7" x14ac:dyDescent="0.25">
      <c r="A3065" t="s">
        <v>16</v>
      </c>
      <c r="B3065">
        <v>0</v>
      </c>
      <c r="G3065">
        <f t="shared" si="47"/>
        <v>0</v>
      </c>
    </row>
    <row r="3066" spans="1:7" x14ac:dyDescent="0.25">
      <c r="A3066" t="s">
        <v>16</v>
      </c>
      <c r="B3066">
        <v>0</v>
      </c>
      <c r="G3066">
        <f t="shared" si="47"/>
        <v>0</v>
      </c>
    </row>
    <row r="3067" spans="1:7" x14ac:dyDescent="0.25">
      <c r="A3067" t="s">
        <v>16</v>
      </c>
      <c r="B3067">
        <v>0</v>
      </c>
      <c r="G3067">
        <f t="shared" si="47"/>
        <v>0</v>
      </c>
    </row>
    <row r="3068" spans="1:7" x14ac:dyDescent="0.25">
      <c r="A3068" t="s">
        <v>16</v>
      </c>
      <c r="B3068">
        <v>0</v>
      </c>
      <c r="G3068">
        <f t="shared" si="47"/>
        <v>0</v>
      </c>
    </row>
    <row r="3069" spans="1:7" x14ac:dyDescent="0.25">
      <c r="A3069" t="s">
        <v>16</v>
      </c>
      <c r="B3069">
        <v>0</v>
      </c>
      <c r="G3069">
        <f t="shared" si="47"/>
        <v>0</v>
      </c>
    </row>
    <row r="3070" spans="1:7" x14ac:dyDescent="0.25">
      <c r="A3070" t="s">
        <v>16</v>
      </c>
      <c r="B3070">
        <v>0</v>
      </c>
      <c r="G3070">
        <f t="shared" si="47"/>
        <v>0</v>
      </c>
    </row>
    <row r="3071" spans="1:7" x14ac:dyDescent="0.25">
      <c r="A3071" t="s">
        <v>16</v>
      </c>
      <c r="B3071">
        <v>0</v>
      </c>
      <c r="G3071">
        <f t="shared" si="47"/>
        <v>0</v>
      </c>
    </row>
    <row r="3072" spans="1:7" x14ac:dyDescent="0.25">
      <c r="A3072" t="s">
        <v>16</v>
      </c>
      <c r="B3072">
        <v>0</v>
      </c>
      <c r="G3072">
        <f t="shared" si="47"/>
        <v>0</v>
      </c>
    </row>
    <row r="3073" spans="1:7" x14ac:dyDescent="0.25">
      <c r="A3073" t="s">
        <v>16</v>
      </c>
      <c r="B3073">
        <v>0</v>
      </c>
      <c r="G3073">
        <f t="shared" si="47"/>
        <v>0</v>
      </c>
    </row>
    <row r="3074" spans="1:7" x14ac:dyDescent="0.25">
      <c r="A3074" t="s">
        <v>16</v>
      </c>
      <c r="B3074">
        <v>0</v>
      </c>
      <c r="G3074">
        <f t="shared" si="47"/>
        <v>0</v>
      </c>
    </row>
    <row r="3075" spans="1:7" x14ac:dyDescent="0.25">
      <c r="A3075" t="s">
        <v>16</v>
      </c>
      <c r="B3075">
        <v>0</v>
      </c>
      <c r="G3075">
        <f t="shared" ref="G3075:G3138" si="48">F3075/$D$129</f>
        <v>0</v>
      </c>
    </row>
    <row r="3076" spans="1:7" x14ac:dyDescent="0.25">
      <c r="A3076" t="s">
        <v>16</v>
      </c>
      <c r="B3076">
        <v>0</v>
      </c>
      <c r="G3076">
        <f t="shared" si="48"/>
        <v>0</v>
      </c>
    </row>
    <row r="3077" spans="1:7" x14ac:dyDescent="0.25">
      <c r="A3077" t="s">
        <v>16</v>
      </c>
      <c r="B3077">
        <v>0</v>
      </c>
      <c r="G3077">
        <f t="shared" si="48"/>
        <v>0</v>
      </c>
    </row>
    <row r="3078" spans="1:7" x14ac:dyDescent="0.25">
      <c r="A3078" t="s">
        <v>16</v>
      </c>
      <c r="B3078">
        <v>0</v>
      </c>
      <c r="G3078">
        <f t="shared" si="48"/>
        <v>0</v>
      </c>
    </row>
    <row r="3079" spans="1:7" x14ac:dyDescent="0.25">
      <c r="A3079" t="s">
        <v>16</v>
      </c>
      <c r="B3079">
        <v>0</v>
      </c>
      <c r="G3079">
        <f t="shared" si="48"/>
        <v>0</v>
      </c>
    </row>
    <row r="3080" spans="1:7" x14ac:dyDescent="0.25">
      <c r="A3080" t="s">
        <v>16</v>
      </c>
      <c r="B3080">
        <v>0</v>
      </c>
      <c r="G3080">
        <f t="shared" si="48"/>
        <v>0</v>
      </c>
    </row>
    <row r="3081" spans="1:7" x14ac:dyDescent="0.25">
      <c r="A3081" t="s">
        <v>16</v>
      </c>
      <c r="B3081">
        <v>0</v>
      </c>
      <c r="G3081">
        <f t="shared" si="48"/>
        <v>0</v>
      </c>
    </row>
    <row r="3082" spans="1:7" x14ac:dyDescent="0.25">
      <c r="A3082" t="s">
        <v>16</v>
      </c>
      <c r="B3082">
        <v>0</v>
      </c>
      <c r="G3082">
        <f t="shared" si="48"/>
        <v>0</v>
      </c>
    </row>
    <row r="3083" spans="1:7" x14ac:dyDescent="0.25">
      <c r="A3083" t="s">
        <v>16</v>
      </c>
      <c r="B3083">
        <v>0</v>
      </c>
      <c r="G3083">
        <f t="shared" si="48"/>
        <v>0</v>
      </c>
    </row>
    <row r="3084" spans="1:7" x14ac:dyDescent="0.25">
      <c r="A3084" t="s">
        <v>16</v>
      </c>
      <c r="B3084">
        <v>0</v>
      </c>
      <c r="G3084">
        <f t="shared" si="48"/>
        <v>0</v>
      </c>
    </row>
    <row r="3085" spans="1:7" x14ac:dyDescent="0.25">
      <c r="A3085" t="s">
        <v>16</v>
      </c>
      <c r="B3085">
        <v>0</v>
      </c>
      <c r="G3085">
        <f t="shared" si="48"/>
        <v>0</v>
      </c>
    </row>
    <row r="3086" spans="1:7" x14ac:dyDescent="0.25">
      <c r="A3086" t="s">
        <v>16</v>
      </c>
      <c r="B3086">
        <v>0</v>
      </c>
      <c r="G3086">
        <f t="shared" si="48"/>
        <v>0</v>
      </c>
    </row>
    <row r="3087" spans="1:7" x14ac:dyDescent="0.25">
      <c r="A3087" t="s">
        <v>16</v>
      </c>
      <c r="B3087">
        <v>0</v>
      </c>
      <c r="G3087">
        <f t="shared" si="48"/>
        <v>0</v>
      </c>
    </row>
    <row r="3088" spans="1:7" x14ac:dyDescent="0.25">
      <c r="A3088" t="s">
        <v>16</v>
      </c>
      <c r="B3088">
        <v>0</v>
      </c>
      <c r="G3088">
        <f t="shared" si="48"/>
        <v>0</v>
      </c>
    </row>
    <row r="3089" spans="1:7" x14ac:dyDescent="0.25">
      <c r="A3089" t="s">
        <v>16</v>
      </c>
      <c r="B3089">
        <v>0</v>
      </c>
      <c r="G3089">
        <f t="shared" si="48"/>
        <v>0</v>
      </c>
    </row>
    <row r="3090" spans="1:7" x14ac:dyDescent="0.25">
      <c r="A3090" t="s">
        <v>16</v>
      </c>
      <c r="B3090">
        <v>0</v>
      </c>
      <c r="G3090">
        <f t="shared" si="48"/>
        <v>0</v>
      </c>
    </row>
    <row r="3091" spans="1:7" x14ac:dyDescent="0.25">
      <c r="A3091" t="s">
        <v>16</v>
      </c>
      <c r="B3091">
        <v>0</v>
      </c>
      <c r="G3091">
        <f t="shared" si="48"/>
        <v>0</v>
      </c>
    </row>
    <row r="3092" spans="1:7" x14ac:dyDescent="0.25">
      <c r="A3092" t="s">
        <v>16</v>
      </c>
      <c r="B3092">
        <v>0</v>
      </c>
      <c r="G3092">
        <f t="shared" si="48"/>
        <v>0</v>
      </c>
    </row>
    <row r="3093" spans="1:7" x14ac:dyDescent="0.25">
      <c r="A3093" t="s">
        <v>16</v>
      </c>
      <c r="B3093">
        <v>0</v>
      </c>
      <c r="G3093">
        <f t="shared" si="48"/>
        <v>0</v>
      </c>
    </row>
    <row r="3094" spans="1:7" x14ac:dyDescent="0.25">
      <c r="A3094" t="s">
        <v>16</v>
      </c>
      <c r="B3094">
        <v>0</v>
      </c>
      <c r="G3094">
        <f t="shared" si="48"/>
        <v>0</v>
      </c>
    </row>
    <row r="3095" spans="1:7" x14ac:dyDescent="0.25">
      <c r="A3095" t="s">
        <v>16</v>
      </c>
      <c r="B3095">
        <v>0</v>
      </c>
      <c r="G3095">
        <f t="shared" si="48"/>
        <v>0</v>
      </c>
    </row>
    <row r="3096" spans="1:7" x14ac:dyDescent="0.25">
      <c r="A3096" t="s">
        <v>16</v>
      </c>
      <c r="B3096">
        <v>0</v>
      </c>
      <c r="G3096">
        <f t="shared" si="48"/>
        <v>0</v>
      </c>
    </row>
    <row r="3097" spans="1:7" x14ac:dyDescent="0.25">
      <c r="A3097" t="s">
        <v>16</v>
      </c>
      <c r="B3097">
        <v>0</v>
      </c>
      <c r="G3097">
        <f t="shared" si="48"/>
        <v>0</v>
      </c>
    </row>
    <row r="3098" spans="1:7" x14ac:dyDescent="0.25">
      <c r="A3098" t="s">
        <v>16</v>
      </c>
      <c r="B3098">
        <v>0</v>
      </c>
      <c r="G3098">
        <f t="shared" si="48"/>
        <v>0</v>
      </c>
    </row>
    <row r="3099" spans="1:7" x14ac:dyDescent="0.25">
      <c r="A3099" t="s">
        <v>16</v>
      </c>
      <c r="B3099">
        <v>0</v>
      </c>
      <c r="G3099">
        <f t="shared" si="48"/>
        <v>0</v>
      </c>
    </row>
    <row r="3100" spans="1:7" x14ac:dyDescent="0.25">
      <c r="A3100" t="s">
        <v>16</v>
      </c>
      <c r="B3100">
        <v>0</v>
      </c>
      <c r="G3100">
        <f t="shared" si="48"/>
        <v>0</v>
      </c>
    </row>
    <row r="3101" spans="1:7" x14ac:dyDescent="0.25">
      <c r="A3101" t="s">
        <v>16</v>
      </c>
      <c r="B3101">
        <v>0</v>
      </c>
      <c r="G3101">
        <f t="shared" si="48"/>
        <v>0</v>
      </c>
    </row>
    <row r="3102" spans="1:7" x14ac:dyDescent="0.25">
      <c r="A3102" t="s">
        <v>16</v>
      </c>
      <c r="B3102">
        <v>0</v>
      </c>
      <c r="G3102">
        <f t="shared" si="48"/>
        <v>0</v>
      </c>
    </row>
    <row r="3103" spans="1:7" x14ac:dyDescent="0.25">
      <c r="A3103" t="s">
        <v>16</v>
      </c>
      <c r="B3103">
        <v>0</v>
      </c>
      <c r="G3103">
        <f t="shared" si="48"/>
        <v>0</v>
      </c>
    </row>
    <row r="3104" spans="1:7" x14ac:dyDescent="0.25">
      <c r="A3104" t="s">
        <v>16</v>
      </c>
      <c r="B3104">
        <v>0</v>
      </c>
      <c r="G3104">
        <f t="shared" si="48"/>
        <v>0</v>
      </c>
    </row>
    <row r="3105" spans="1:7" x14ac:dyDescent="0.25">
      <c r="A3105" t="s">
        <v>16</v>
      </c>
      <c r="B3105">
        <v>0</v>
      </c>
      <c r="G3105">
        <f t="shared" si="48"/>
        <v>0</v>
      </c>
    </row>
    <row r="3106" spans="1:7" x14ac:dyDescent="0.25">
      <c r="A3106" t="s">
        <v>16</v>
      </c>
      <c r="B3106">
        <v>0</v>
      </c>
      <c r="G3106">
        <f t="shared" si="48"/>
        <v>0</v>
      </c>
    </row>
    <row r="3107" spans="1:7" x14ac:dyDescent="0.25">
      <c r="A3107" t="s">
        <v>16</v>
      </c>
      <c r="B3107">
        <v>0</v>
      </c>
      <c r="G3107">
        <f t="shared" si="48"/>
        <v>0</v>
      </c>
    </row>
    <row r="3108" spans="1:7" x14ac:dyDescent="0.25">
      <c r="A3108" t="s">
        <v>16</v>
      </c>
      <c r="B3108">
        <v>0</v>
      </c>
      <c r="G3108">
        <f t="shared" si="48"/>
        <v>0</v>
      </c>
    </row>
    <row r="3109" spans="1:7" x14ac:dyDescent="0.25">
      <c r="A3109" t="s">
        <v>16</v>
      </c>
      <c r="B3109">
        <v>0</v>
      </c>
      <c r="G3109">
        <f t="shared" si="48"/>
        <v>0</v>
      </c>
    </row>
    <row r="3110" spans="1:7" x14ac:dyDescent="0.25">
      <c r="A3110" t="s">
        <v>16</v>
      </c>
      <c r="B3110">
        <v>0</v>
      </c>
      <c r="G3110">
        <f t="shared" si="48"/>
        <v>0</v>
      </c>
    </row>
    <row r="3111" spans="1:7" x14ac:dyDescent="0.25">
      <c r="A3111" t="s">
        <v>16</v>
      </c>
      <c r="B3111">
        <v>0</v>
      </c>
      <c r="G3111">
        <f t="shared" si="48"/>
        <v>0</v>
      </c>
    </row>
    <row r="3112" spans="1:7" x14ac:dyDescent="0.25">
      <c r="A3112" t="s">
        <v>16</v>
      </c>
      <c r="B3112">
        <v>0</v>
      </c>
      <c r="G3112">
        <f t="shared" si="48"/>
        <v>0</v>
      </c>
    </row>
    <row r="3113" spans="1:7" x14ac:dyDescent="0.25">
      <c r="A3113" t="s">
        <v>16</v>
      </c>
      <c r="B3113">
        <v>0</v>
      </c>
      <c r="G3113">
        <f t="shared" si="48"/>
        <v>0</v>
      </c>
    </row>
    <row r="3114" spans="1:7" x14ac:dyDescent="0.25">
      <c r="A3114" t="s">
        <v>16</v>
      </c>
      <c r="B3114">
        <v>0</v>
      </c>
      <c r="G3114">
        <f t="shared" si="48"/>
        <v>0</v>
      </c>
    </row>
    <row r="3115" spans="1:7" x14ac:dyDescent="0.25">
      <c r="A3115" t="s">
        <v>16</v>
      </c>
      <c r="B3115">
        <v>0</v>
      </c>
      <c r="G3115">
        <f t="shared" si="48"/>
        <v>0</v>
      </c>
    </row>
    <row r="3116" spans="1:7" x14ac:dyDescent="0.25">
      <c r="A3116" t="s">
        <v>16</v>
      </c>
      <c r="B3116">
        <v>0</v>
      </c>
      <c r="G3116">
        <f t="shared" si="48"/>
        <v>0</v>
      </c>
    </row>
    <row r="3117" spans="1:7" x14ac:dyDescent="0.25">
      <c r="A3117" t="s">
        <v>16</v>
      </c>
      <c r="B3117">
        <v>0</v>
      </c>
      <c r="G3117">
        <f t="shared" si="48"/>
        <v>0</v>
      </c>
    </row>
    <row r="3118" spans="1:7" x14ac:dyDescent="0.25">
      <c r="A3118" t="s">
        <v>16</v>
      </c>
      <c r="B3118">
        <v>0</v>
      </c>
      <c r="G3118">
        <f t="shared" si="48"/>
        <v>0</v>
      </c>
    </row>
    <row r="3119" spans="1:7" x14ac:dyDescent="0.25">
      <c r="A3119" t="s">
        <v>16</v>
      </c>
      <c r="B3119">
        <v>0</v>
      </c>
      <c r="G3119">
        <f t="shared" si="48"/>
        <v>0</v>
      </c>
    </row>
    <row r="3120" spans="1:7" x14ac:dyDescent="0.25">
      <c r="A3120" t="s">
        <v>16</v>
      </c>
      <c r="B3120">
        <v>0</v>
      </c>
      <c r="G3120">
        <f t="shared" si="48"/>
        <v>0</v>
      </c>
    </row>
    <row r="3121" spans="1:7" x14ac:dyDescent="0.25">
      <c r="A3121" t="s">
        <v>16</v>
      </c>
      <c r="B3121">
        <v>0</v>
      </c>
      <c r="G3121">
        <f t="shared" si="48"/>
        <v>0</v>
      </c>
    </row>
    <row r="3122" spans="1:7" x14ac:dyDescent="0.25">
      <c r="A3122" t="s">
        <v>16</v>
      </c>
      <c r="B3122">
        <v>0</v>
      </c>
      <c r="G3122">
        <f t="shared" si="48"/>
        <v>0</v>
      </c>
    </row>
    <row r="3123" spans="1:7" x14ac:dyDescent="0.25">
      <c r="A3123" t="s">
        <v>16</v>
      </c>
      <c r="B3123">
        <v>0</v>
      </c>
      <c r="G3123">
        <f t="shared" si="48"/>
        <v>0</v>
      </c>
    </row>
    <row r="3124" spans="1:7" x14ac:dyDescent="0.25">
      <c r="A3124" t="s">
        <v>16</v>
      </c>
      <c r="B3124">
        <v>0</v>
      </c>
      <c r="G3124">
        <f t="shared" si="48"/>
        <v>0</v>
      </c>
    </row>
    <row r="3125" spans="1:7" x14ac:dyDescent="0.25">
      <c r="A3125" t="s">
        <v>16</v>
      </c>
      <c r="B3125">
        <v>0</v>
      </c>
      <c r="G3125">
        <f t="shared" si="48"/>
        <v>0</v>
      </c>
    </row>
    <row r="3126" spans="1:7" x14ac:dyDescent="0.25">
      <c r="A3126" t="s">
        <v>16</v>
      </c>
      <c r="B3126">
        <v>0</v>
      </c>
      <c r="G3126">
        <f t="shared" si="48"/>
        <v>0</v>
      </c>
    </row>
    <row r="3127" spans="1:7" x14ac:dyDescent="0.25">
      <c r="A3127" t="s">
        <v>16</v>
      </c>
      <c r="B3127">
        <v>0</v>
      </c>
      <c r="G3127">
        <f t="shared" si="48"/>
        <v>0</v>
      </c>
    </row>
    <row r="3128" spans="1:7" x14ac:dyDescent="0.25">
      <c r="A3128" t="s">
        <v>16</v>
      </c>
      <c r="B3128">
        <v>0</v>
      </c>
      <c r="G3128">
        <f t="shared" si="48"/>
        <v>0</v>
      </c>
    </row>
    <row r="3129" spans="1:7" x14ac:dyDescent="0.25">
      <c r="A3129" t="s">
        <v>17</v>
      </c>
      <c r="B3129">
        <v>0</v>
      </c>
      <c r="G3129">
        <f t="shared" si="48"/>
        <v>0</v>
      </c>
    </row>
    <row r="3130" spans="1:7" x14ac:dyDescent="0.25">
      <c r="A3130" t="s">
        <v>17</v>
      </c>
      <c r="B3130">
        <v>0</v>
      </c>
      <c r="G3130">
        <f t="shared" si="48"/>
        <v>0</v>
      </c>
    </row>
    <row r="3131" spans="1:7" x14ac:dyDescent="0.25">
      <c r="A3131" t="s">
        <v>17</v>
      </c>
      <c r="B3131">
        <v>0</v>
      </c>
      <c r="G3131">
        <f t="shared" si="48"/>
        <v>0</v>
      </c>
    </row>
    <row r="3132" spans="1:7" x14ac:dyDescent="0.25">
      <c r="A3132" t="s">
        <v>17</v>
      </c>
      <c r="B3132">
        <v>0</v>
      </c>
      <c r="G3132">
        <f t="shared" si="48"/>
        <v>0</v>
      </c>
    </row>
    <row r="3133" spans="1:7" x14ac:dyDescent="0.25">
      <c r="A3133" t="s">
        <v>17</v>
      </c>
      <c r="B3133">
        <v>0</v>
      </c>
      <c r="G3133">
        <f t="shared" si="48"/>
        <v>0</v>
      </c>
    </row>
    <row r="3134" spans="1:7" x14ac:dyDescent="0.25">
      <c r="A3134" t="s">
        <v>17</v>
      </c>
      <c r="B3134">
        <v>0</v>
      </c>
      <c r="G3134">
        <f t="shared" si="48"/>
        <v>0</v>
      </c>
    </row>
    <row r="3135" spans="1:7" x14ac:dyDescent="0.25">
      <c r="A3135" t="s">
        <v>17</v>
      </c>
      <c r="B3135">
        <v>0</v>
      </c>
      <c r="G3135">
        <f t="shared" si="48"/>
        <v>0</v>
      </c>
    </row>
    <row r="3136" spans="1:7" x14ac:dyDescent="0.25">
      <c r="A3136" t="s">
        <v>17</v>
      </c>
      <c r="B3136">
        <v>0</v>
      </c>
      <c r="G3136">
        <f t="shared" si="48"/>
        <v>0</v>
      </c>
    </row>
    <row r="3137" spans="1:7" x14ac:dyDescent="0.25">
      <c r="A3137" t="s">
        <v>17</v>
      </c>
      <c r="B3137">
        <v>0</v>
      </c>
      <c r="G3137">
        <f t="shared" si="48"/>
        <v>0</v>
      </c>
    </row>
    <row r="3138" spans="1:7" x14ac:dyDescent="0.25">
      <c r="A3138" t="s">
        <v>17</v>
      </c>
      <c r="B3138">
        <v>0</v>
      </c>
      <c r="G3138">
        <f t="shared" si="48"/>
        <v>0</v>
      </c>
    </row>
    <row r="3139" spans="1:7" x14ac:dyDescent="0.25">
      <c r="A3139" t="s">
        <v>17</v>
      </c>
      <c r="B3139">
        <v>0</v>
      </c>
      <c r="G3139">
        <f t="shared" ref="G3139:G3202" si="49">F3139/$D$129</f>
        <v>0</v>
      </c>
    </row>
    <row r="3140" spans="1:7" x14ac:dyDescent="0.25">
      <c r="A3140" t="s">
        <v>17</v>
      </c>
      <c r="B3140">
        <v>0</v>
      </c>
      <c r="G3140">
        <f t="shared" si="49"/>
        <v>0</v>
      </c>
    </row>
    <row r="3141" spans="1:7" x14ac:dyDescent="0.25">
      <c r="A3141" t="s">
        <v>17</v>
      </c>
      <c r="B3141">
        <v>0</v>
      </c>
      <c r="G3141">
        <f t="shared" si="49"/>
        <v>0</v>
      </c>
    </row>
    <row r="3142" spans="1:7" x14ac:dyDescent="0.25">
      <c r="A3142" t="s">
        <v>17</v>
      </c>
      <c r="B3142">
        <v>0</v>
      </c>
      <c r="G3142">
        <f t="shared" si="49"/>
        <v>0</v>
      </c>
    </row>
    <row r="3143" spans="1:7" x14ac:dyDescent="0.25">
      <c r="A3143" t="s">
        <v>17</v>
      </c>
      <c r="B3143">
        <v>0</v>
      </c>
      <c r="G3143">
        <f t="shared" si="49"/>
        <v>0</v>
      </c>
    </row>
    <row r="3144" spans="1:7" x14ac:dyDescent="0.25">
      <c r="A3144" t="s">
        <v>17</v>
      </c>
      <c r="B3144">
        <v>0</v>
      </c>
      <c r="G3144">
        <f t="shared" si="49"/>
        <v>0</v>
      </c>
    </row>
    <row r="3145" spans="1:7" x14ac:dyDescent="0.25">
      <c r="A3145" t="s">
        <v>17</v>
      </c>
      <c r="B3145">
        <v>0</v>
      </c>
      <c r="G3145">
        <f t="shared" si="49"/>
        <v>0</v>
      </c>
    </row>
    <row r="3146" spans="1:7" x14ac:dyDescent="0.25">
      <c r="A3146" t="s">
        <v>17</v>
      </c>
      <c r="B3146">
        <v>0</v>
      </c>
      <c r="G3146">
        <f t="shared" si="49"/>
        <v>0</v>
      </c>
    </row>
    <row r="3147" spans="1:7" x14ac:dyDescent="0.25">
      <c r="A3147" t="s">
        <v>17</v>
      </c>
      <c r="B3147">
        <v>0</v>
      </c>
      <c r="G3147">
        <f t="shared" si="49"/>
        <v>0</v>
      </c>
    </row>
    <row r="3148" spans="1:7" x14ac:dyDescent="0.25">
      <c r="A3148" t="s">
        <v>17</v>
      </c>
      <c r="B3148">
        <v>0</v>
      </c>
      <c r="G3148">
        <f t="shared" si="49"/>
        <v>0</v>
      </c>
    </row>
    <row r="3149" spans="1:7" x14ac:dyDescent="0.25">
      <c r="A3149" t="s">
        <v>17</v>
      </c>
      <c r="B3149">
        <v>0</v>
      </c>
      <c r="G3149">
        <f t="shared" si="49"/>
        <v>0</v>
      </c>
    </row>
    <row r="3150" spans="1:7" x14ac:dyDescent="0.25">
      <c r="A3150" t="s">
        <v>17</v>
      </c>
      <c r="B3150">
        <v>0</v>
      </c>
      <c r="G3150">
        <f t="shared" si="49"/>
        <v>0</v>
      </c>
    </row>
    <row r="3151" spans="1:7" x14ac:dyDescent="0.25">
      <c r="A3151" t="s">
        <v>17</v>
      </c>
      <c r="B3151">
        <v>0</v>
      </c>
      <c r="G3151">
        <f t="shared" si="49"/>
        <v>0</v>
      </c>
    </row>
    <row r="3152" spans="1:7" x14ac:dyDescent="0.25">
      <c r="A3152" t="s">
        <v>17</v>
      </c>
      <c r="B3152">
        <v>0</v>
      </c>
      <c r="G3152">
        <f t="shared" si="49"/>
        <v>0</v>
      </c>
    </row>
    <row r="3153" spans="1:7" x14ac:dyDescent="0.25">
      <c r="A3153" t="s">
        <v>17</v>
      </c>
      <c r="B3153">
        <v>0</v>
      </c>
      <c r="G3153">
        <f t="shared" si="49"/>
        <v>0</v>
      </c>
    </row>
    <row r="3154" spans="1:7" x14ac:dyDescent="0.25">
      <c r="A3154" t="s">
        <v>17</v>
      </c>
      <c r="B3154">
        <v>0</v>
      </c>
      <c r="G3154">
        <f t="shared" si="49"/>
        <v>0</v>
      </c>
    </row>
    <row r="3155" spans="1:7" x14ac:dyDescent="0.25">
      <c r="A3155" t="s">
        <v>17</v>
      </c>
      <c r="B3155">
        <v>0</v>
      </c>
      <c r="G3155">
        <f t="shared" si="49"/>
        <v>0</v>
      </c>
    </row>
    <row r="3156" spans="1:7" x14ac:dyDescent="0.25">
      <c r="A3156" t="s">
        <v>17</v>
      </c>
      <c r="B3156">
        <v>0</v>
      </c>
      <c r="G3156">
        <f t="shared" si="49"/>
        <v>0</v>
      </c>
    </row>
    <row r="3157" spans="1:7" x14ac:dyDescent="0.25">
      <c r="A3157" t="s">
        <v>17</v>
      </c>
      <c r="B3157">
        <v>0</v>
      </c>
      <c r="G3157">
        <f t="shared" si="49"/>
        <v>0</v>
      </c>
    </row>
    <row r="3158" spans="1:7" x14ac:dyDescent="0.25">
      <c r="A3158" t="s">
        <v>17</v>
      </c>
      <c r="B3158">
        <v>0</v>
      </c>
      <c r="G3158">
        <f t="shared" si="49"/>
        <v>0</v>
      </c>
    </row>
    <row r="3159" spans="1:7" x14ac:dyDescent="0.25">
      <c r="A3159" t="s">
        <v>17</v>
      </c>
      <c r="B3159">
        <v>0</v>
      </c>
      <c r="G3159">
        <f t="shared" si="49"/>
        <v>0</v>
      </c>
    </row>
    <row r="3160" spans="1:7" x14ac:dyDescent="0.25">
      <c r="A3160" t="s">
        <v>17</v>
      </c>
      <c r="B3160">
        <v>0</v>
      </c>
      <c r="G3160">
        <f t="shared" si="49"/>
        <v>0</v>
      </c>
    </row>
    <row r="3161" spans="1:7" x14ac:dyDescent="0.25">
      <c r="A3161" t="s">
        <v>17</v>
      </c>
      <c r="B3161">
        <v>0</v>
      </c>
      <c r="G3161">
        <f t="shared" si="49"/>
        <v>0</v>
      </c>
    </row>
    <row r="3162" spans="1:7" x14ac:dyDescent="0.25">
      <c r="A3162" t="s">
        <v>17</v>
      </c>
      <c r="B3162">
        <v>0</v>
      </c>
      <c r="G3162">
        <f t="shared" si="49"/>
        <v>0</v>
      </c>
    </row>
    <row r="3163" spans="1:7" x14ac:dyDescent="0.25">
      <c r="A3163" t="s">
        <v>17</v>
      </c>
      <c r="B3163">
        <v>0</v>
      </c>
      <c r="G3163">
        <f t="shared" si="49"/>
        <v>0</v>
      </c>
    </row>
    <row r="3164" spans="1:7" x14ac:dyDescent="0.25">
      <c r="A3164" t="s">
        <v>17</v>
      </c>
      <c r="B3164">
        <v>0</v>
      </c>
      <c r="G3164">
        <f t="shared" si="49"/>
        <v>0</v>
      </c>
    </row>
    <row r="3165" spans="1:7" x14ac:dyDescent="0.25">
      <c r="A3165" t="s">
        <v>17</v>
      </c>
      <c r="B3165">
        <v>0</v>
      </c>
      <c r="G3165">
        <f t="shared" si="49"/>
        <v>0</v>
      </c>
    </row>
    <row r="3166" spans="1:7" x14ac:dyDescent="0.25">
      <c r="A3166" t="s">
        <v>17</v>
      </c>
      <c r="B3166">
        <v>0</v>
      </c>
      <c r="G3166">
        <f t="shared" si="49"/>
        <v>0</v>
      </c>
    </row>
    <row r="3167" spans="1:7" x14ac:dyDescent="0.25">
      <c r="A3167" t="s">
        <v>17</v>
      </c>
      <c r="B3167">
        <v>0</v>
      </c>
      <c r="G3167">
        <f t="shared" si="49"/>
        <v>0</v>
      </c>
    </row>
    <row r="3168" spans="1:7" x14ac:dyDescent="0.25">
      <c r="A3168" t="s">
        <v>17</v>
      </c>
      <c r="B3168">
        <v>0</v>
      </c>
      <c r="G3168">
        <f t="shared" si="49"/>
        <v>0</v>
      </c>
    </row>
    <row r="3169" spans="1:7" x14ac:dyDescent="0.25">
      <c r="A3169" t="s">
        <v>17</v>
      </c>
      <c r="B3169">
        <v>0</v>
      </c>
      <c r="G3169">
        <f t="shared" si="49"/>
        <v>0</v>
      </c>
    </row>
    <row r="3170" spans="1:7" x14ac:dyDescent="0.25">
      <c r="A3170" t="s">
        <v>17</v>
      </c>
      <c r="B3170">
        <v>0</v>
      </c>
      <c r="G3170">
        <f t="shared" si="49"/>
        <v>0</v>
      </c>
    </row>
    <row r="3171" spans="1:7" x14ac:dyDescent="0.25">
      <c r="A3171" t="s">
        <v>17</v>
      </c>
      <c r="B3171">
        <v>0</v>
      </c>
      <c r="G3171">
        <f t="shared" si="49"/>
        <v>0</v>
      </c>
    </row>
    <row r="3172" spans="1:7" x14ac:dyDescent="0.25">
      <c r="A3172" t="s">
        <v>17</v>
      </c>
      <c r="B3172">
        <v>0</v>
      </c>
      <c r="G3172">
        <f t="shared" si="49"/>
        <v>0</v>
      </c>
    </row>
    <row r="3173" spans="1:7" x14ac:dyDescent="0.25">
      <c r="A3173" t="s">
        <v>17</v>
      </c>
      <c r="B3173">
        <v>0</v>
      </c>
      <c r="G3173">
        <f t="shared" si="49"/>
        <v>0</v>
      </c>
    </row>
    <row r="3174" spans="1:7" x14ac:dyDescent="0.25">
      <c r="A3174" t="s">
        <v>17</v>
      </c>
      <c r="B3174">
        <v>0</v>
      </c>
      <c r="G3174">
        <f t="shared" si="49"/>
        <v>0</v>
      </c>
    </row>
    <row r="3175" spans="1:7" x14ac:dyDescent="0.25">
      <c r="A3175" t="s">
        <v>17</v>
      </c>
      <c r="B3175">
        <v>0</v>
      </c>
      <c r="G3175">
        <f t="shared" si="49"/>
        <v>0</v>
      </c>
    </row>
    <row r="3176" spans="1:7" x14ac:dyDescent="0.25">
      <c r="A3176" t="s">
        <v>17</v>
      </c>
      <c r="B3176">
        <v>0</v>
      </c>
      <c r="G3176">
        <f t="shared" si="49"/>
        <v>0</v>
      </c>
    </row>
    <row r="3177" spans="1:7" x14ac:dyDescent="0.25">
      <c r="A3177" t="s">
        <v>17</v>
      </c>
      <c r="B3177">
        <v>0</v>
      </c>
      <c r="G3177">
        <f t="shared" si="49"/>
        <v>0</v>
      </c>
    </row>
    <row r="3178" spans="1:7" x14ac:dyDescent="0.25">
      <c r="A3178" t="s">
        <v>17</v>
      </c>
      <c r="B3178">
        <v>0</v>
      </c>
      <c r="G3178">
        <f t="shared" si="49"/>
        <v>0</v>
      </c>
    </row>
    <row r="3179" spans="1:7" x14ac:dyDescent="0.25">
      <c r="A3179" t="s">
        <v>17</v>
      </c>
      <c r="B3179">
        <v>0</v>
      </c>
      <c r="G3179">
        <f t="shared" si="49"/>
        <v>0</v>
      </c>
    </row>
    <row r="3180" spans="1:7" x14ac:dyDescent="0.25">
      <c r="A3180" t="s">
        <v>17</v>
      </c>
      <c r="B3180">
        <v>0</v>
      </c>
      <c r="G3180">
        <f t="shared" si="49"/>
        <v>0</v>
      </c>
    </row>
    <row r="3181" spans="1:7" x14ac:dyDescent="0.25">
      <c r="A3181" t="s">
        <v>17</v>
      </c>
      <c r="B3181">
        <v>0</v>
      </c>
      <c r="G3181">
        <f t="shared" si="49"/>
        <v>0</v>
      </c>
    </row>
    <row r="3182" spans="1:7" x14ac:dyDescent="0.25">
      <c r="A3182" t="s">
        <v>17</v>
      </c>
      <c r="B3182">
        <v>0</v>
      </c>
      <c r="G3182">
        <f t="shared" si="49"/>
        <v>0</v>
      </c>
    </row>
    <row r="3183" spans="1:7" x14ac:dyDescent="0.25">
      <c r="A3183" t="s">
        <v>17</v>
      </c>
      <c r="B3183">
        <v>0</v>
      </c>
      <c r="G3183">
        <f t="shared" si="49"/>
        <v>0</v>
      </c>
    </row>
    <row r="3184" spans="1:7" x14ac:dyDescent="0.25">
      <c r="A3184" t="s">
        <v>17</v>
      </c>
      <c r="B3184">
        <v>0</v>
      </c>
      <c r="G3184">
        <f t="shared" si="49"/>
        <v>0</v>
      </c>
    </row>
    <row r="3185" spans="1:7" x14ac:dyDescent="0.25">
      <c r="A3185" t="s">
        <v>17</v>
      </c>
      <c r="B3185">
        <v>0</v>
      </c>
      <c r="G3185">
        <f t="shared" si="49"/>
        <v>0</v>
      </c>
    </row>
    <row r="3186" spans="1:7" x14ac:dyDescent="0.25">
      <c r="A3186" t="s">
        <v>17</v>
      </c>
      <c r="B3186">
        <v>0</v>
      </c>
      <c r="G3186">
        <f t="shared" si="49"/>
        <v>0</v>
      </c>
    </row>
    <row r="3187" spans="1:7" x14ac:dyDescent="0.25">
      <c r="A3187" t="s">
        <v>17</v>
      </c>
      <c r="B3187">
        <v>0</v>
      </c>
      <c r="G3187">
        <f t="shared" si="49"/>
        <v>0</v>
      </c>
    </row>
    <row r="3188" spans="1:7" x14ac:dyDescent="0.25">
      <c r="A3188" t="s">
        <v>17</v>
      </c>
      <c r="B3188">
        <v>0</v>
      </c>
      <c r="G3188">
        <f t="shared" si="49"/>
        <v>0</v>
      </c>
    </row>
    <row r="3189" spans="1:7" x14ac:dyDescent="0.25">
      <c r="A3189" t="s">
        <v>17</v>
      </c>
      <c r="B3189">
        <v>0</v>
      </c>
      <c r="G3189">
        <f t="shared" si="49"/>
        <v>0</v>
      </c>
    </row>
    <row r="3190" spans="1:7" x14ac:dyDescent="0.25">
      <c r="A3190" t="s">
        <v>17</v>
      </c>
      <c r="B3190">
        <v>0</v>
      </c>
      <c r="G3190">
        <f t="shared" si="49"/>
        <v>0</v>
      </c>
    </row>
    <row r="3191" spans="1:7" x14ac:dyDescent="0.25">
      <c r="A3191" t="s">
        <v>17</v>
      </c>
      <c r="B3191">
        <v>0</v>
      </c>
      <c r="G3191">
        <f t="shared" si="49"/>
        <v>0</v>
      </c>
    </row>
    <row r="3192" spans="1:7" x14ac:dyDescent="0.25">
      <c r="A3192" t="s">
        <v>17</v>
      </c>
      <c r="B3192">
        <v>0</v>
      </c>
      <c r="G3192">
        <f t="shared" si="49"/>
        <v>0</v>
      </c>
    </row>
    <row r="3193" spans="1:7" x14ac:dyDescent="0.25">
      <c r="A3193" t="s">
        <v>17</v>
      </c>
      <c r="B3193">
        <v>0</v>
      </c>
      <c r="G3193">
        <f t="shared" si="49"/>
        <v>0</v>
      </c>
    </row>
    <row r="3194" spans="1:7" x14ac:dyDescent="0.25">
      <c r="A3194" t="s">
        <v>17</v>
      </c>
      <c r="B3194">
        <v>0</v>
      </c>
      <c r="G3194">
        <f t="shared" si="49"/>
        <v>0</v>
      </c>
    </row>
    <row r="3195" spans="1:7" x14ac:dyDescent="0.25">
      <c r="A3195" t="s">
        <v>17</v>
      </c>
      <c r="B3195">
        <v>0</v>
      </c>
      <c r="G3195">
        <f t="shared" si="49"/>
        <v>0</v>
      </c>
    </row>
    <row r="3196" spans="1:7" x14ac:dyDescent="0.25">
      <c r="A3196" t="s">
        <v>17</v>
      </c>
      <c r="B3196">
        <v>0</v>
      </c>
      <c r="G3196">
        <f t="shared" si="49"/>
        <v>0</v>
      </c>
    </row>
    <row r="3197" spans="1:7" x14ac:dyDescent="0.25">
      <c r="A3197" t="s">
        <v>17</v>
      </c>
      <c r="B3197">
        <v>0</v>
      </c>
      <c r="G3197">
        <f t="shared" si="49"/>
        <v>0</v>
      </c>
    </row>
    <row r="3198" spans="1:7" x14ac:dyDescent="0.25">
      <c r="A3198" t="s">
        <v>17</v>
      </c>
      <c r="B3198">
        <v>0</v>
      </c>
      <c r="G3198">
        <f t="shared" si="49"/>
        <v>0</v>
      </c>
    </row>
    <row r="3199" spans="1:7" x14ac:dyDescent="0.25">
      <c r="A3199" t="s">
        <v>17</v>
      </c>
      <c r="B3199">
        <v>0</v>
      </c>
      <c r="G3199">
        <f t="shared" si="49"/>
        <v>0</v>
      </c>
    </row>
    <row r="3200" spans="1:7" x14ac:dyDescent="0.25">
      <c r="A3200" t="s">
        <v>17</v>
      </c>
      <c r="B3200">
        <v>0</v>
      </c>
      <c r="G3200">
        <f t="shared" si="49"/>
        <v>0</v>
      </c>
    </row>
    <row r="3201" spans="1:7" x14ac:dyDescent="0.25">
      <c r="A3201" t="s">
        <v>17</v>
      </c>
      <c r="B3201">
        <v>0</v>
      </c>
      <c r="G3201">
        <f t="shared" si="49"/>
        <v>0</v>
      </c>
    </row>
    <row r="3202" spans="1:7" x14ac:dyDescent="0.25">
      <c r="A3202" t="s">
        <v>17</v>
      </c>
      <c r="B3202">
        <v>0</v>
      </c>
      <c r="G3202">
        <f t="shared" si="49"/>
        <v>0</v>
      </c>
    </row>
    <row r="3203" spans="1:7" x14ac:dyDescent="0.25">
      <c r="A3203" t="s">
        <v>17</v>
      </c>
      <c r="B3203">
        <v>0</v>
      </c>
      <c r="G3203">
        <f t="shared" ref="G3203:G3266" si="50">F3203/$D$129</f>
        <v>0</v>
      </c>
    </row>
    <row r="3204" spans="1:7" x14ac:dyDescent="0.25">
      <c r="A3204" t="s">
        <v>17</v>
      </c>
      <c r="B3204">
        <v>0</v>
      </c>
      <c r="G3204">
        <f t="shared" si="50"/>
        <v>0</v>
      </c>
    </row>
    <row r="3205" spans="1:7" x14ac:dyDescent="0.25">
      <c r="A3205" t="s">
        <v>17</v>
      </c>
      <c r="B3205">
        <v>0</v>
      </c>
      <c r="G3205">
        <f t="shared" si="50"/>
        <v>0</v>
      </c>
    </row>
    <row r="3206" spans="1:7" x14ac:dyDescent="0.25">
      <c r="A3206" t="s">
        <v>17</v>
      </c>
      <c r="B3206">
        <v>0</v>
      </c>
      <c r="G3206">
        <f t="shared" si="50"/>
        <v>0</v>
      </c>
    </row>
    <row r="3207" spans="1:7" x14ac:dyDescent="0.25">
      <c r="A3207" t="s">
        <v>17</v>
      </c>
      <c r="B3207">
        <v>0</v>
      </c>
      <c r="G3207">
        <f t="shared" si="50"/>
        <v>0</v>
      </c>
    </row>
    <row r="3208" spans="1:7" x14ac:dyDescent="0.25">
      <c r="A3208" t="s">
        <v>17</v>
      </c>
      <c r="B3208">
        <v>0</v>
      </c>
      <c r="G3208">
        <f t="shared" si="50"/>
        <v>0</v>
      </c>
    </row>
    <row r="3209" spans="1:7" x14ac:dyDescent="0.25">
      <c r="A3209" t="s">
        <v>17</v>
      </c>
      <c r="B3209">
        <v>0</v>
      </c>
      <c r="G3209">
        <f t="shared" si="50"/>
        <v>0</v>
      </c>
    </row>
    <row r="3210" spans="1:7" x14ac:dyDescent="0.25">
      <c r="A3210" t="s">
        <v>17</v>
      </c>
      <c r="B3210">
        <v>0</v>
      </c>
      <c r="G3210">
        <f t="shared" si="50"/>
        <v>0</v>
      </c>
    </row>
    <row r="3211" spans="1:7" x14ac:dyDescent="0.25">
      <c r="A3211" t="s">
        <v>17</v>
      </c>
      <c r="B3211">
        <v>0</v>
      </c>
      <c r="G3211">
        <f t="shared" si="50"/>
        <v>0</v>
      </c>
    </row>
    <row r="3212" spans="1:7" x14ac:dyDescent="0.25">
      <c r="A3212" t="s">
        <v>17</v>
      </c>
      <c r="B3212">
        <v>0</v>
      </c>
      <c r="G3212">
        <f t="shared" si="50"/>
        <v>0</v>
      </c>
    </row>
    <row r="3213" spans="1:7" x14ac:dyDescent="0.25">
      <c r="A3213" t="s">
        <v>17</v>
      </c>
      <c r="B3213">
        <v>0</v>
      </c>
      <c r="G3213">
        <f t="shared" si="50"/>
        <v>0</v>
      </c>
    </row>
    <row r="3214" spans="1:7" x14ac:dyDescent="0.25">
      <c r="A3214" t="s">
        <v>17</v>
      </c>
      <c r="B3214">
        <v>0</v>
      </c>
      <c r="G3214">
        <f t="shared" si="50"/>
        <v>0</v>
      </c>
    </row>
    <row r="3215" spans="1:7" x14ac:dyDescent="0.25">
      <c r="A3215" t="s">
        <v>17</v>
      </c>
      <c r="B3215">
        <v>0</v>
      </c>
      <c r="G3215">
        <f t="shared" si="50"/>
        <v>0</v>
      </c>
    </row>
    <row r="3216" spans="1:7" x14ac:dyDescent="0.25">
      <c r="A3216" t="s">
        <v>17</v>
      </c>
      <c r="B3216">
        <v>0</v>
      </c>
      <c r="G3216">
        <f t="shared" si="50"/>
        <v>0</v>
      </c>
    </row>
    <row r="3217" spans="1:7" x14ac:dyDescent="0.25">
      <c r="A3217" t="s">
        <v>17</v>
      </c>
      <c r="B3217">
        <v>0</v>
      </c>
      <c r="G3217">
        <f t="shared" si="50"/>
        <v>0</v>
      </c>
    </row>
    <row r="3218" spans="1:7" x14ac:dyDescent="0.25">
      <c r="A3218" t="s">
        <v>17</v>
      </c>
      <c r="B3218">
        <v>0</v>
      </c>
      <c r="G3218">
        <f t="shared" si="50"/>
        <v>0</v>
      </c>
    </row>
    <row r="3219" spans="1:7" x14ac:dyDescent="0.25">
      <c r="A3219" t="s">
        <v>17</v>
      </c>
      <c r="B3219">
        <v>0</v>
      </c>
      <c r="G3219">
        <f t="shared" si="50"/>
        <v>0</v>
      </c>
    </row>
    <row r="3220" spans="1:7" x14ac:dyDescent="0.25">
      <c r="A3220" t="s">
        <v>17</v>
      </c>
      <c r="B3220">
        <v>0</v>
      </c>
      <c r="G3220">
        <f t="shared" si="50"/>
        <v>0</v>
      </c>
    </row>
    <row r="3221" spans="1:7" x14ac:dyDescent="0.25">
      <c r="A3221" t="s">
        <v>17</v>
      </c>
      <c r="B3221">
        <v>0</v>
      </c>
      <c r="G3221">
        <f t="shared" si="50"/>
        <v>0</v>
      </c>
    </row>
    <row r="3222" spans="1:7" x14ac:dyDescent="0.25">
      <c r="A3222" t="s">
        <v>17</v>
      </c>
      <c r="B3222">
        <v>0</v>
      </c>
      <c r="G3222">
        <f t="shared" si="50"/>
        <v>0</v>
      </c>
    </row>
    <row r="3223" spans="1:7" x14ac:dyDescent="0.25">
      <c r="A3223" t="s">
        <v>17</v>
      </c>
      <c r="B3223">
        <v>0</v>
      </c>
      <c r="G3223">
        <f t="shared" si="50"/>
        <v>0</v>
      </c>
    </row>
    <row r="3224" spans="1:7" x14ac:dyDescent="0.25">
      <c r="A3224" t="s">
        <v>17</v>
      </c>
      <c r="B3224">
        <v>0</v>
      </c>
      <c r="G3224">
        <f t="shared" si="50"/>
        <v>0</v>
      </c>
    </row>
    <row r="3225" spans="1:7" x14ac:dyDescent="0.25">
      <c r="A3225" t="s">
        <v>17</v>
      </c>
      <c r="B3225">
        <v>0</v>
      </c>
      <c r="G3225">
        <f t="shared" si="50"/>
        <v>0</v>
      </c>
    </row>
    <row r="3226" spans="1:7" x14ac:dyDescent="0.25">
      <c r="A3226" t="s">
        <v>17</v>
      </c>
      <c r="B3226">
        <v>0</v>
      </c>
      <c r="G3226">
        <f t="shared" si="50"/>
        <v>0</v>
      </c>
    </row>
    <row r="3227" spans="1:7" x14ac:dyDescent="0.25">
      <c r="A3227" t="s">
        <v>17</v>
      </c>
      <c r="B3227">
        <v>0</v>
      </c>
      <c r="G3227">
        <f t="shared" si="50"/>
        <v>0</v>
      </c>
    </row>
    <row r="3228" spans="1:7" x14ac:dyDescent="0.25">
      <c r="A3228" t="s">
        <v>17</v>
      </c>
      <c r="B3228">
        <v>0</v>
      </c>
      <c r="G3228">
        <f t="shared" si="50"/>
        <v>0</v>
      </c>
    </row>
    <row r="3229" spans="1:7" x14ac:dyDescent="0.25">
      <c r="A3229" t="s">
        <v>17</v>
      </c>
      <c r="B3229">
        <v>0</v>
      </c>
      <c r="G3229">
        <f t="shared" si="50"/>
        <v>0</v>
      </c>
    </row>
    <row r="3230" spans="1:7" x14ac:dyDescent="0.25">
      <c r="A3230" t="s">
        <v>17</v>
      </c>
      <c r="B3230">
        <v>0</v>
      </c>
      <c r="G3230">
        <f t="shared" si="50"/>
        <v>0</v>
      </c>
    </row>
    <row r="3231" spans="1:7" x14ac:dyDescent="0.25">
      <c r="A3231" t="s">
        <v>17</v>
      </c>
      <c r="B3231">
        <v>0</v>
      </c>
      <c r="G3231">
        <f t="shared" si="50"/>
        <v>0</v>
      </c>
    </row>
    <row r="3232" spans="1:7" x14ac:dyDescent="0.25">
      <c r="A3232" t="s">
        <v>17</v>
      </c>
      <c r="B3232">
        <v>0</v>
      </c>
      <c r="G3232">
        <f t="shared" si="50"/>
        <v>0</v>
      </c>
    </row>
    <row r="3233" spans="1:7" x14ac:dyDescent="0.25">
      <c r="A3233" t="s">
        <v>17</v>
      </c>
      <c r="B3233">
        <v>0</v>
      </c>
      <c r="G3233">
        <f t="shared" si="50"/>
        <v>0</v>
      </c>
    </row>
    <row r="3234" spans="1:7" x14ac:dyDescent="0.25">
      <c r="A3234" t="s">
        <v>17</v>
      </c>
      <c r="B3234">
        <v>0</v>
      </c>
      <c r="G3234">
        <f t="shared" si="50"/>
        <v>0</v>
      </c>
    </row>
    <row r="3235" spans="1:7" x14ac:dyDescent="0.25">
      <c r="A3235" t="s">
        <v>17</v>
      </c>
      <c r="B3235">
        <v>0</v>
      </c>
      <c r="G3235">
        <f t="shared" si="50"/>
        <v>0</v>
      </c>
    </row>
    <row r="3236" spans="1:7" x14ac:dyDescent="0.25">
      <c r="A3236" t="s">
        <v>17</v>
      </c>
      <c r="B3236">
        <v>0</v>
      </c>
      <c r="G3236">
        <f t="shared" si="50"/>
        <v>0</v>
      </c>
    </row>
    <row r="3237" spans="1:7" x14ac:dyDescent="0.25">
      <c r="A3237" t="s">
        <v>17</v>
      </c>
      <c r="B3237">
        <v>0</v>
      </c>
      <c r="G3237">
        <f t="shared" si="50"/>
        <v>0</v>
      </c>
    </row>
    <row r="3238" spans="1:7" x14ac:dyDescent="0.25">
      <c r="A3238" t="s">
        <v>17</v>
      </c>
      <c r="B3238">
        <v>0</v>
      </c>
      <c r="G3238">
        <f t="shared" si="50"/>
        <v>0</v>
      </c>
    </row>
    <row r="3239" spans="1:7" x14ac:dyDescent="0.25">
      <c r="A3239" t="s">
        <v>17</v>
      </c>
      <c r="B3239">
        <v>0</v>
      </c>
      <c r="G3239">
        <f t="shared" si="50"/>
        <v>0</v>
      </c>
    </row>
    <row r="3240" spans="1:7" x14ac:dyDescent="0.25">
      <c r="A3240" t="s">
        <v>18</v>
      </c>
      <c r="B3240">
        <v>0</v>
      </c>
      <c r="G3240">
        <f t="shared" si="50"/>
        <v>0</v>
      </c>
    </row>
    <row r="3241" spans="1:7" x14ac:dyDescent="0.25">
      <c r="A3241" t="s">
        <v>18</v>
      </c>
      <c r="B3241">
        <v>0</v>
      </c>
      <c r="G3241">
        <f t="shared" si="50"/>
        <v>0</v>
      </c>
    </row>
    <row r="3242" spans="1:7" x14ac:dyDescent="0.25">
      <c r="A3242" t="s">
        <v>18</v>
      </c>
      <c r="B3242">
        <v>0</v>
      </c>
      <c r="G3242">
        <f t="shared" si="50"/>
        <v>0</v>
      </c>
    </row>
    <row r="3243" spans="1:7" x14ac:dyDescent="0.25">
      <c r="A3243" t="s">
        <v>18</v>
      </c>
      <c r="B3243">
        <v>0</v>
      </c>
      <c r="G3243">
        <f t="shared" si="50"/>
        <v>0</v>
      </c>
    </row>
    <row r="3244" spans="1:7" x14ac:dyDescent="0.25">
      <c r="A3244" t="s">
        <v>18</v>
      </c>
      <c r="B3244">
        <v>0</v>
      </c>
      <c r="G3244">
        <f t="shared" si="50"/>
        <v>0</v>
      </c>
    </row>
    <row r="3245" spans="1:7" x14ac:dyDescent="0.25">
      <c r="A3245" t="s">
        <v>18</v>
      </c>
      <c r="B3245">
        <v>0</v>
      </c>
      <c r="G3245">
        <f t="shared" si="50"/>
        <v>0</v>
      </c>
    </row>
    <row r="3246" spans="1:7" x14ac:dyDescent="0.25">
      <c r="A3246" t="s">
        <v>18</v>
      </c>
      <c r="B3246">
        <v>0</v>
      </c>
      <c r="G3246">
        <f t="shared" si="50"/>
        <v>0</v>
      </c>
    </row>
    <row r="3247" spans="1:7" x14ac:dyDescent="0.25">
      <c r="A3247" t="s">
        <v>18</v>
      </c>
      <c r="B3247">
        <v>0</v>
      </c>
      <c r="G3247">
        <f t="shared" si="50"/>
        <v>0</v>
      </c>
    </row>
    <row r="3248" spans="1:7" x14ac:dyDescent="0.25">
      <c r="A3248" t="s">
        <v>18</v>
      </c>
      <c r="B3248">
        <v>0</v>
      </c>
      <c r="G3248">
        <f t="shared" si="50"/>
        <v>0</v>
      </c>
    </row>
    <row r="3249" spans="1:7" x14ac:dyDescent="0.25">
      <c r="A3249" t="s">
        <v>18</v>
      </c>
      <c r="B3249">
        <v>0</v>
      </c>
      <c r="G3249">
        <f t="shared" si="50"/>
        <v>0</v>
      </c>
    </row>
    <row r="3250" spans="1:7" x14ac:dyDescent="0.25">
      <c r="A3250" t="s">
        <v>18</v>
      </c>
      <c r="B3250">
        <v>0</v>
      </c>
      <c r="G3250">
        <f t="shared" si="50"/>
        <v>0</v>
      </c>
    </row>
    <row r="3251" spans="1:7" x14ac:dyDescent="0.25">
      <c r="A3251" t="s">
        <v>18</v>
      </c>
      <c r="B3251">
        <v>0</v>
      </c>
      <c r="G3251">
        <f t="shared" si="50"/>
        <v>0</v>
      </c>
    </row>
    <row r="3252" spans="1:7" x14ac:dyDescent="0.25">
      <c r="A3252" t="s">
        <v>18</v>
      </c>
      <c r="B3252">
        <v>0</v>
      </c>
      <c r="G3252">
        <f t="shared" si="50"/>
        <v>0</v>
      </c>
    </row>
    <row r="3253" spans="1:7" x14ac:dyDescent="0.25">
      <c r="A3253" t="s">
        <v>18</v>
      </c>
      <c r="B3253">
        <v>0</v>
      </c>
      <c r="G3253">
        <f t="shared" si="50"/>
        <v>0</v>
      </c>
    </row>
    <row r="3254" spans="1:7" x14ac:dyDescent="0.25">
      <c r="A3254" t="s">
        <v>18</v>
      </c>
      <c r="B3254">
        <v>0</v>
      </c>
      <c r="G3254">
        <f t="shared" si="50"/>
        <v>0</v>
      </c>
    </row>
    <row r="3255" spans="1:7" x14ac:dyDescent="0.25">
      <c r="A3255" t="s">
        <v>18</v>
      </c>
      <c r="B3255">
        <v>0</v>
      </c>
      <c r="G3255">
        <f t="shared" si="50"/>
        <v>0</v>
      </c>
    </row>
    <row r="3256" spans="1:7" x14ac:dyDescent="0.25">
      <c r="A3256" t="s">
        <v>18</v>
      </c>
      <c r="B3256">
        <v>0</v>
      </c>
      <c r="G3256">
        <f t="shared" si="50"/>
        <v>0</v>
      </c>
    </row>
    <row r="3257" spans="1:7" x14ac:dyDescent="0.25">
      <c r="A3257" t="s">
        <v>18</v>
      </c>
      <c r="B3257">
        <v>0</v>
      </c>
      <c r="G3257">
        <f t="shared" si="50"/>
        <v>0</v>
      </c>
    </row>
    <row r="3258" spans="1:7" x14ac:dyDescent="0.25">
      <c r="A3258" t="s">
        <v>18</v>
      </c>
      <c r="B3258">
        <v>0</v>
      </c>
      <c r="G3258">
        <f t="shared" si="50"/>
        <v>0</v>
      </c>
    </row>
    <row r="3259" spans="1:7" x14ac:dyDescent="0.25">
      <c r="A3259" t="s">
        <v>18</v>
      </c>
      <c r="B3259">
        <v>0</v>
      </c>
      <c r="G3259">
        <f t="shared" si="50"/>
        <v>0</v>
      </c>
    </row>
    <row r="3260" spans="1:7" x14ac:dyDescent="0.25">
      <c r="A3260" t="s">
        <v>18</v>
      </c>
      <c r="B3260">
        <v>0</v>
      </c>
      <c r="G3260">
        <f t="shared" si="50"/>
        <v>0</v>
      </c>
    </row>
    <row r="3261" spans="1:7" x14ac:dyDescent="0.25">
      <c r="A3261" t="s">
        <v>18</v>
      </c>
      <c r="B3261">
        <v>0</v>
      </c>
      <c r="G3261">
        <f t="shared" si="50"/>
        <v>0</v>
      </c>
    </row>
    <row r="3262" spans="1:7" x14ac:dyDescent="0.25">
      <c r="A3262" t="s">
        <v>18</v>
      </c>
      <c r="B3262">
        <v>0</v>
      </c>
      <c r="G3262">
        <f t="shared" si="50"/>
        <v>0</v>
      </c>
    </row>
    <row r="3263" spans="1:7" x14ac:dyDescent="0.25">
      <c r="A3263" t="s">
        <v>18</v>
      </c>
      <c r="B3263">
        <v>0</v>
      </c>
      <c r="G3263">
        <f t="shared" si="50"/>
        <v>0</v>
      </c>
    </row>
    <row r="3264" spans="1:7" x14ac:dyDescent="0.25">
      <c r="A3264" t="s">
        <v>18</v>
      </c>
      <c r="B3264">
        <v>0</v>
      </c>
      <c r="G3264">
        <f t="shared" si="50"/>
        <v>0</v>
      </c>
    </row>
    <row r="3265" spans="1:7" x14ac:dyDescent="0.25">
      <c r="A3265" t="s">
        <v>18</v>
      </c>
      <c r="B3265">
        <v>0</v>
      </c>
      <c r="G3265">
        <f t="shared" si="50"/>
        <v>0</v>
      </c>
    </row>
    <row r="3266" spans="1:7" x14ac:dyDescent="0.25">
      <c r="A3266" t="s">
        <v>18</v>
      </c>
      <c r="B3266">
        <v>0</v>
      </c>
      <c r="G3266">
        <f t="shared" si="50"/>
        <v>0</v>
      </c>
    </row>
    <row r="3267" spans="1:7" x14ac:dyDescent="0.25">
      <c r="A3267" t="s">
        <v>18</v>
      </c>
      <c r="B3267">
        <v>0</v>
      </c>
      <c r="G3267">
        <f t="shared" ref="G3267:G3330" si="51">F3267/$D$129</f>
        <v>0</v>
      </c>
    </row>
    <row r="3268" spans="1:7" x14ac:dyDescent="0.25">
      <c r="A3268" t="s">
        <v>18</v>
      </c>
      <c r="B3268">
        <v>0</v>
      </c>
      <c r="G3268">
        <f t="shared" si="51"/>
        <v>0</v>
      </c>
    </row>
    <row r="3269" spans="1:7" x14ac:dyDescent="0.25">
      <c r="A3269" t="s">
        <v>18</v>
      </c>
      <c r="B3269">
        <v>0</v>
      </c>
      <c r="G3269">
        <f t="shared" si="51"/>
        <v>0</v>
      </c>
    </row>
    <row r="3270" spans="1:7" x14ac:dyDescent="0.25">
      <c r="A3270" t="s">
        <v>18</v>
      </c>
      <c r="B3270">
        <v>0</v>
      </c>
      <c r="G3270">
        <f t="shared" si="51"/>
        <v>0</v>
      </c>
    </row>
    <row r="3271" spans="1:7" x14ac:dyDescent="0.25">
      <c r="A3271" t="s">
        <v>18</v>
      </c>
      <c r="B3271">
        <v>0</v>
      </c>
      <c r="G3271">
        <f t="shared" si="51"/>
        <v>0</v>
      </c>
    </row>
    <row r="3272" spans="1:7" x14ac:dyDescent="0.25">
      <c r="A3272" t="s">
        <v>18</v>
      </c>
      <c r="B3272">
        <v>0</v>
      </c>
      <c r="G3272">
        <f t="shared" si="51"/>
        <v>0</v>
      </c>
    </row>
    <row r="3273" spans="1:7" x14ac:dyDescent="0.25">
      <c r="A3273" t="s">
        <v>18</v>
      </c>
      <c r="B3273">
        <v>0</v>
      </c>
      <c r="G3273">
        <f t="shared" si="51"/>
        <v>0</v>
      </c>
    </row>
    <row r="3274" spans="1:7" x14ac:dyDescent="0.25">
      <c r="A3274" t="s">
        <v>18</v>
      </c>
      <c r="B3274">
        <v>0</v>
      </c>
      <c r="G3274">
        <f t="shared" si="51"/>
        <v>0</v>
      </c>
    </row>
    <row r="3275" spans="1:7" x14ac:dyDescent="0.25">
      <c r="A3275" t="s">
        <v>18</v>
      </c>
      <c r="B3275">
        <v>0</v>
      </c>
      <c r="G3275">
        <f t="shared" si="51"/>
        <v>0</v>
      </c>
    </row>
    <row r="3276" spans="1:7" x14ac:dyDescent="0.25">
      <c r="A3276" t="s">
        <v>18</v>
      </c>
      <c r="B3276">
        <v>0</v>
      </c>
      <c r="G3276">
        <f t="shared" si="51"/>
        <v>0</v>
      </c>
    </row>
    <row r="3277" spans="1:7" x14ac:dyDescent="0.25">
      <c r="A3277" t="s">
        <v>18</v>
      </c>
      <c r="B3277">
        <v>0</v>
      </c>
      <c r="G3277">
        <f t="shared" si="51"/>
        <v>0</v>
      </c>
    </row>
    <row r="3278" spans="1:7" x14ac:dyDescent="0.25">
      <c r="A3278" t="s">
        <v>18</v>
      </c>
      <c r="B3278">
        <v>0</v>
      </c>
      <c r="G3278">
        <f t="shared" si="51"/>
        <v>0</v>
      </c>
    </row>
    <row r="3279" spans="1:7" x14ac:dyDescent="0.25">
      <c r="A3279" t="s">
        <v>18</v>
      </c>
      <c r="B3279">
        <v>0</v>
      </c>
      <c r="G3279">
        <f t="shared" si="51"/>
        <v>0</v>
      </c>
    </row>
    <row r="3280" spans="1:7" x14ac:dyDescent="0.25">
      <c r="A3280" t="s">
        <v>18</v>
      </c>
      <c r="B3280">
        <v>0</v>
      </c>
      <c r="G3280">
        <f t="shared" si="51"/>
        <v>0</v>
      </c>
    </row>
    <row r="3281" spans="1:7" x14ac:dyDescent="0.25">
      <c r="A3281" t="s">
        <v>18</v>
      </c>
      <c r="B3281">
        <v>0</v>
      </c>
      <c r="G3281">
        <f t="shared" si="51"/>
        <v>0</v>
      </c>
    </row>
    <row r="3282" spans="1:7" x14ac:dyDescent="0.25">
      <c r="A3282" t="s">
        <v>18</v>
      </c>
      <c r="B3282">
        <v>0</v>
      </c>
      <c r="G3282">
        <f t="shared" si="51"/>
        <v>0</v>
      </c>
    </row>
    <row r="3283" spans="1:7" x14ac:dyDescent="0.25">
      <c r="A3283" t="s">
        <v>18</v>
      </c>
      <c r="B3283">
        <v>0</v>
      </c>
      <c r="G3283">
        <f t="shared" si="51"/>
        <v>0</v>
      </c>
    </row>
    <row r="3284" spans="1:7" x14ac:dyDescent="0.25">
      <c r="A3284" t="s">
        <v>18</v>
      </c>
      <c r="B3284">
        <v>0</v>
      </c>
      <c r="G3284">
        <f t="shared" si="51"/>
        <v>0</v>
      </c>
    </row>
    <row r="3285" spans="1:7" x14ac:dyDescent="0.25">
      <c r="A3285" t="s">
        <v>18</v>
      </c>
      <c r="B3285">
        <v>0</v>
      </c>
      <c r="G3285">
        <f t="shared" si="51"/>
        <v>0</v>
      </c>
    </row>
    <row r="3286" spans="1:7" x14ac:dyDescent="0.25">
      <c r="A3286" t="s">
        <v>18</v>
      </c>
      <c r="B3286">
        <v>0</v>
      </c>
      <c r="G3286">
        <f t="shared" si="51"/>
        <v>0</v>
      </c>
    </row>
    <row r="3287" spans="1:7" x14ac:dyDescent="0.25">
      <c r="A3287" t="s">
        <v>18</v>
      </c>
      <c r="B3287">
        <v>0</v>
      </c>
      <c r="G3287">
        <f t="shared" si="51"/>
        <v>0</v>
      </c>
    </row>
    <row r="3288" spans="1:7" x14ac:dyDescent="0.25">
      <c r="A3288" t="s">
        <v>18</v>
      </c>
      <c r="B3288">
        <v>0</v>
      </c>
      <c r="G3288">
        <f t="shared" si="51"/>
        <v>0</v>
      </c>
    </row>
    <row r="3289" spans="1:7" x14ac:dyDescent="0.25">
      <c r="A3289" t="s">
        <v>18</v>
      </c>
      <c r="B3289">
        <v>0</v>
      </c>
      <c r="G3289">
        <f t="shared" si="51"/>
        <v>0</v>
      </c>
    </row>
    <row r="3290" spans="1:7" x14ac:dyDescent="0.25">
      <c r="A3290" t="s">
        <v>18</v>
      </c>
      <c r="B3290">
        <v>0</v>
      </c>
      <c r="G3290">
        <f t="shared" si="51"/>
        <v>0</v>
      </c>
    </row>
    <row r="3291" spans="1:7" x14ac:dyDescent="0.25">
      <c r="A3291" t="s">
        <v>18</v>
      </c>
      <c r="B3291">
        <v>0</v>
      </c>
      <c r="G3291">
        <f t="shared" si="51"/>
        <v>0</v>
      </c>
    </row>
    <row r="3292" spans="1:7" x14ac:dyDescent="0.25">
      <c r="A3292" t="s">
        <v>18</v>
      </c>
      <c r="B3292">
        <v>0</v>
      </c>
      <c r="G3292">
        <f t="shared" si="51"/>
        <v>0</v>
      </c>
    </row>
    <row r="3293" spans="1:7" x14ac:dyDescent="0.25">
      <c r="A3293" t="s">
        <v>18</v>
      </c>
      <c r="B3293">
        <v>0</v>
      </c>
      <c r="G3293">
        <f t="shared" si="51"/>
        <v>0</v>
      </c>
    </row>
    <row r="3294" spans="1:7" x14ac:dyDescent="0.25">
      <c r="A3294" t="s">
        <v>18</v>
      </c>
      <c r="B3294">
        <v>0</v>
      </c>
      <c r="G3294">
        <f t="shared" si="51"/>
        <v>0</v>
      </c>
    </row>
    <row r="3295" spans="1:7" x14ac:dyDescent="0.25">
      <c r="A3295" t="s">
        <v>18</v>
      </c>
      <c r="B3295">
        <v>0</v>
      </c>
      <c r="G3295">
        <f t="shared" si="51"/>
        <v>0</v>
      </c>
    </row>
    <row r="3296" spans="1:7" x14ac:dyDescent="0.25">
      <c r="A3296" t="s">
        <v>18</v>
      </c>
      <c r="B3296">
        <v>0</v>
      </c>
      <c r="G3296">
        <f t="shared" si="51"/>
        <v>0</v>
      </c>
    </row>
    <row r="3297" spans="1:7" x14ac:dyDescent="0.25">
      <c r="A3297" t="s">
        <v>18</v>
      </c>
      <c r="B3297">
        <v>0</v>
      </c>
      <c r="G3297">
        <f t="shared" si="51"/>
        <v>0</v>
      </c>
    </row>
    <row r="3298" spans="1:7" x14ac:dyDescent="0.25">
      <c r="A3298" t="s">
        <v>18</v>
      </c>
      <c r="B3298">
        <v>0</v>
      </c>
      <c r="G3298">
        <f t="shared" si="51"/>
        <v>0</v>
      </c>
    </row>
    <row r="3299" spans="1:7" x14ac:dyDescent="0.25">
      <c r="A3299" t="s">
        <v>18</v>
      </c>
      <c r="B3299">
        <v>0</v>
      </c>
      <c r="G3299">
        <f t="shared" si="51"/>
        <v>0</v>
      </c>
    </row>
    <row r="3300" spans="1:7" x14ac:dyDescent="0.25">
      <c r="A3300" t="s">
        <v>18</v>
      </c>
      <c r="B3300">
        <v>0</v>
      </c>
      <c r="G3300">
        <f t="shared" si="51"/>
        <v>0</v>
      </c>
    </row>
    <row r="3301" spans="1:7" x14ac:dyDescent="0.25">
      <c r="A3301" t="s">
        <v>18</v>
      </c>
      <c r="B3301">
        <v>0</v>
      </c>
      <c r="G3301">
        <f t="shared" si="51"/>
        <v>0</v>
      </c>
    </row>
    <row r="3302" spans="1:7" x14ac:dyDescent="0.25">
      <c r="A3302" t="s">
        <v>18</v>
      </c>
      <c r="B3302">
        <v>0</v>
      </c>
      <c r="G3302">
        <f t="shared" si="51"/>
        <v>0</v>
      </c>
    </row>
    <row r="3303" spans="1:7" x14ac:dyDescent="0.25">
      <c r="A3303" t="s">
        <v>19</v>
      </c>
      <c r="B3303">
        <v>0</v>
      </c>
      <c r="G3303">
        <f t="shared" si="51"/>
        <v>0</v>
      </c>
    </row>
    <row r="3304" spans="1:7" x14ac:dyDescent="0.25">
      <c r="A3304" t="s">
        <v>19</v>
      </c>
      <c r="B3304">
        <v>0</v>
      </c>
      <c r="G3304">
        <f t="shared" si="51"/>
        <v>0</v>
      </c>
    </row>
    <row r="3305" spans="1:7" x14ac:dyDescent="0.25">
      <c r="A3305" t="s">
        <v>19</v>
      </c>
      <c r="B3305">
        <v>0</v>
      </c>
      <c r="G3305">
        <f t="shared" si="51"/>
        <v>0</v>
      </c>
    </row>
    <row r="3306" spans="1:7" x14ac:dyDescent="0.25">
      <c r="A3306" t="s">
        <v>19</v>
      </c>
      <c r="B3306">
        <v>0</v>
      </c>
      <c r="G3306">
        <f t="shared" si="51"/>
        <v>0</v>
      </c>
    </row>
    <row r="3307" spans="1:7" x14ac:dyDescent="0.25">
      <c r="A3307" t="s">
        <v>19</v>
      </c>
      <c r="B3307">
        <v>0</v>
      </c>
      <c r="G3307">
        <f t="shared" si="51"/>
        <v>0</v>
      </c>
    </row>
    <row r="3308" spans="1:7" x14ac:dyDescent="0.25">
      <c r="A3308" t="s">
        <v>19</v>
      </c>
      <c r="B3308">
        <v>0</v>
      </c>
      <c r="G3308">
        <f t="shared" si="51"/>
        <v>0</v>
      </c>
    </row>
    <row r="3309" spans="1:7" x14ac:dyDescent="0.25">
      <c r="A3309" t="s">
        <v>19</v>
      </c>
      <c r="B3309">
        <v>0</v>
      </c>
      <c r="G3309">
        <f t="shared" si="51"/>
        <v>0</v>
      </c>
    </row>
    <row r="3310" spans="1:7" x14ac:dyDescent="0.25">
      <c r="A3310" t="s">
        <v>19</v>
      </c>
      <c r="B3310">
        <v>0</v>
      </c>
      <c r="G3310">
        <f t="shared" si="51"/>
        <v>0</v>
      </c>
    </row>
    <row r="3311" spans="1:7" x14ac:dyDescent="0.25">
      <c r="A3311" t="s">
        <v>19</v>
      </c>
      <c r="B3311">
        <v>0</v>
      </c>
      <c r="G3311">
        <f t="shared" si="51"/>
        <v>0</v>
      </c>
    </row>
    <row r="3312" spans="1:7" x14ac:dyDescent="0.25">
      <c r="A3312" t="s">
        <v>19</v>
      </c>
      <c r="B3312">
        <v>0</v>
      </c>
      <c r="G3312">
        <f t="shared" si="51"/>
        <v>0</v>
      </c>
    </row>
    <row r="3313" spans="1:7" x14ac:dyDescent="0.25">
      <c r="A3313" t="s">
        <v>19</v>
      </c>
      <c r="B3313">
        <v>0</v>
      </c>
      <c r="G3313">
        <f t="shared" si="51"/>
        <v>0</v>
      </c>
    </row>
    <row r="3314" spans="1:7" x14ac:dyDescent="0.25">
      <c r="A3314" t="s">
        <v>19</v>
      </c>
      <c r="B3314">
        <v>0</v>
      </c>
      <c r="G3314">
        <f t="shared" si="51"/>
        <v>0</v>
      </c>
    </row>
    <row r="3315" spans="1:7" x14ac:dyDescent="0.25">
      <c r="A3315" t="s">
        <v>19</v>
      </c>
      <c r="B3315">
        <v>0</v>
      </c>
      <c r="G3315">
        <f t="shared" si="51"/>
        <v>0</v>
      </c>
    </row>
    <row r="3316" spans="1:7" x14ac:dyDescent="0.25">
      <c r="A3316" t="s">
        <v>19</v>
      </c>
      <c r="B3316">
        <v>0</v>
      </c>
      <c r="G3316">
        <f t="shared" si="51"/>
        <v>0</v>
      </c>
    </row>
    <row r="3317" spans="1:7" x14ac:dyDescent="0.25">
      <c r="A3317" t="s">
        <v>19</v>
      </c>
      <c r="B3317">
        <v>0</v>
      </c>
      <c r="G3317">
        <f t="shared" si="51"/>
        <v>0</v>
      </c>
    </row>
    <row r="3318" spans="1:7" x14ac:dyDescent="0.25">
      <c r="A3318" t="s">
        <v>19</v>
      </c>
      <c r="B3318">
        <v>0</v>
      </c>
      <c r="G3318">
        <f t="shared" si="51"/>
        <v>0</v>
      </c>
    </row>
    <row r="3319" spans="1:7" x14ac:dyDescent="0.25">
      <c r="A3319" t="s">
        <v>19</v>
      </c>
      <c r="B3319">
        <v>0</v>
      </c>
      <c r="G3319">
        <f t="shared" si="51"/>
        <v>0</v>
      </c>
    </row>
    <row r="3320" spans="1:7" x14ac:dyDescent="0.25">
      <c r="A3320" t="s">
        <v>19</v>
      </c>
      <c r="B3320">
        <v>0</v>
      </c>
      <c r="G3320">
        <f t="shared" si="51"/>
        <v>0</v>
      </c>
    </row>
    <row r="3321" spans="1:7" x14ac:dyDescent="0.25">
      <c r="A3321" t="s">
        <v>19</v>
      </c>
      <c r="B3321">
        <v>0</v>
      </c>
      <c r="G3321">
        <f t="shared" si="51"/>
        <v>0</v>
      </c>
    </row>
    <row r="3322" spans="1:7" x14ac:dyDescent="0.25">
      <c r="A3322" t="s">
        <v>19</v>
      </c>
      <c r="B3322">
        <v>0</v>
      </c>
      <c r="G3322">
        <f t="shared" si="51"/>
        <v>0</v>
      </c>
    </row>
    <row r="3323" spans="1:7" x14ac:dyDescent="0.25">
      <c r="A3323" t="s">
        <v>19</v>
      </c>
      <c r="B3323">
        <v>0</v>
      </c>
      <c r="G3323">
        <f t="shared" si="51"/>
        <v>0</v>
      </c>
    </row>
    <row r="3324" spans="1:7" x14ac:dyDescent="0.25">
      <c r="A3324" t="s">
        <v>19</v>
      </c>
      <c r="B3324">
        <v>0</v>
      </c>
      <c r="G3324">
        <f t="shared" si="51"/>
        <v>0</v>
      </c>
    </row>
    <row r="3325" spans="1:7" x14ac:dyDescent="0.25">
      <c r="A3325" t="s">
        <v>19</v>
      </c>
      <c r="B3325">
        <v>0</v>
      </c>
      <c r="G3325">
        <f t="shared" si="51"/>
        <v>0</v>
      </c>
    </row>
    <row r="3326" spans="1:7" x14ac:dyDescent="0.25">
      <c r="A3326" t="s">
        <v>19</v>
      </c>
      <c r="B3326">
        <v>0</v>
      </c>
      <c r="G3326">
        <f t="shared" si="51"/>
        <v>0</v>
      </c>
    </row>
    <row r="3327" spans="1:7" x14ac:dyDescent="0.25">
      <c r="A3327" t="s">
        <v>19</v>
      </c>
      <c r="B3327">
        <v>0</v>
      </c>
      <c r="G3327">
        <f t="shared" si="51"/>
        <v>0</v>
      </c>
    </row>
    <row r="3328" spans="1:7" x14ac:dyDescent="0.25">
      <c r="A3328" t="s">
        <v>19</v>
      </c>
      <c r="B3328">
        <v>0</v>
      </c>
      <c r="G3328">
        <f t="shared" si="51"/>
        <v>0</v>
      </c>
    </row>
    <row r="3329" spans="1:7" x14ac:dyDescent="0.25">
      <c r="A3329" t="s">
        <v>19</v>
      </c>
      <c r="B3329">
        <v>0</v>
      </c>
      <c r="G3329">
        <f t="shared" si="51"/>
        <v>0</v>
      </c>
    </row>
    <row r="3330" spans="1:7" x14ac:dyDescent="0.25">
      <c r="A3330" t="s">
        <v>19</v>
      </c>
      <c r="B3330">
        <v>0</v>
      </c>
      <c r="G3330">
        <f t="shared" si="51"/>
        <v>0</v>
      </c>
    </row>
    <row r="3331" spans="1:7" x14ac:dyDescent="0.25">
      <c r="A3331" t="s">
        <v>19</v>
      </c>
      <c r="B3331">
        <v>0</v>
      </c>
      <c r="G3331">
        <f t="shared" ref="G3331:G3394" si="52">F3331/$D$129</f>
        <v>0</v>
      </c>
    </row>
    <row r="3332" spans="1:7" x14ac:dyDescent="0.25">
      <c r="A3332" t="s">
        <v>19</v>
      </c>
      <c r="B3332">
        <v>0</v>
      </c>
      <c r="G3332">
        <f t="shared" si="52"/>
        <v>0</v>
      </c>
    </row>
    <row r="3333" spans="1:7" x14ac:dyDescent="0.25">
      <c r="A3333" t="s">
        <v>19</v>
      </c>
      <c r="B3333">
        <v>0</v>
      </c>
      <c r="G3333">
        <f t="shared" si="52"/>
        <v>0</v>
      </c>
    </row>
    <row r="3334" spans="1:7" x14ac:dyDescent="0.25">
      <c r="A3334" t="s">
        <v>19</v>
      </c>
      <c r="B3334">
        <v>0</v>
      </c>
      <c r="G3334">
        <f t="shared" si="52"/>
        <v>0</v>
      </c>
    </row>
    <row r="3335" spans="1:7" x14ac:dyDescent="0.25">
      <c r="A3335" t="s">
        <v>19</v>
      </c>
      <c r="B3335">
        <v>0</v>
      </c>
      <c r="G3335">
        <f t="shared" si="52"/>
        <v>0</v>
      </c>
    </row>
    <row r="3336" spans="1:7" x14ac:dyDescent="0.25">
      <c r="A3336" t="s">
        <v>19</v>
      </c>
      <c r="B3336">
        <v>0</v>
      </c>
      <c r="G3336">
        <f t="shared" si="52"/>
        <v>0</v>
      </c>
    </row>
    <row r="3337" spans="1:7" x14ac:dyDescent="0.25">
      <c r="A3337" t="s">
        <v>19</v>
      </c>
      <c r="B3337">
        <v>0</v>
      </c>
      <c r="G3337">
        <f t="shared" si="52"/>
        <v>0</v>
      </c>
    </row>
    <row r="3338" spans="1:7" x14ac:dyDescent="0.25">
      <c r="A3338" t="s">
        <v>19</v>
      </c>
      <c r="B3338">
        <v>0</v>
      </c>
      <c r="G3338">
        <f t="shared" si="52"/>
        <v>0</v>
      </c>
    </row>
    <row r="3339" spans="1:7" x14ac:dyDescent="0.25">
      <c r="A3339" t="s">
        <v>19</v>
      </c>
      <c r="B3339">
        <v>0</v>
      </c>
      <c r="G3339">
        <f t="shared" si="52"/>
        <v>0</v>
      </c>
    </row>
    <row r="3340" spans="1:7" x14ac:dyDescent="0.25">
      <c r="A3340" t="s">
        <v>19</v>
      </c>
      <c r="B3340">
        <v>0</v>
      </c>
      <c r="G3340">
        <f t="shared" si="52"/>
        <v>0</v>
      </c>
    </row>
    <row r="3341" spans="1:7" x14ac:dyDescent="0.25">
      <c r="A3341" t="s">
        <v>19</v>
      </c>
      <c r="B3341">
        <v>0</v>
      </c>
      <c r="G3341">
        <f t="shared" si="52"/>
        <v>0</v>
      </c>
    </row>
    <row r="3342" spans="1:7" x14ac:dyDescent="0.25">
      <c r="A3342" t="s">
        <v>19</v>
      </c>
      <c r="B3342">
        <v>0</v>
      </c>
      <c r="G3342">
        <f t="shared" si="52"/>
        <v>0</v>
      </c>
    </row>
    <row r="3343" spans="1:7" x14ac:dyDescent="0.25">
      <c r="A3343" t="s">
        <v>19</v>
      </c>
      <c r="B3343">
        <v>0</v>
      </c>
      <c r="G3343">
        <f t="shared" si="52"/>
        <v>0</v>
      </c>
    </row>
    <row r="3344" spans="1:7" x14ac:dyDescent="0.25">
      <c r="A3344" t="s">
        <v>19</v>
      </c>
      <c r="B3344">
        <v>0</v>
      </c>
      <c r="G3344">
        <f t="shared" si="52"/>
        <v>0</v>
      </c>
    </row>
    <row r="3345" spans="1:7" x14ac:dyDescent="0.25">
      <c r="A3345" t="s">
        <v>19</v>
      </c>
      <c r="B3345">
        <v>0</v>
      </c>
      <c r="G3345">
        <f t="shared" si="52"/>
        <v>0</v>
      </c>
    </row>
    <row r="3346" spans="1:7" x14ac:dyDescent="0.25">
      <c r="A3346" t="s">
        <v>19</v>
      </c>
      <c r="B3346">
        <v>0</v>
      </c>
      <c r="G3346">
        <f t="shared" si="52"/>
        <v>0</v>
      </c>
    </row>
    <row r="3347" spans="1:7" x14ac:dyDescent="0.25">
      <c r="A3347" t="s">
        <v>19</v>
      </c>
      <c r="B3347">
        <v>0</v>
      </c>
      <c r="G3347">
        <f t="shared" si="52"/>
        <v>0</v>
      </c>
    </row>
    <row r="3348" spans="1:7" x14ac:dyDescent="0.25">
      <c r="A3348" t="s">
        <v>19</v>
      </c>
      <c r="B3348">
        <v>0</v>
      </c>
      <c r="G3348">
        <f t="shared" si="52"/>
        <v>0</v>
      </c>
    </row>
    <row r="3349" spans="1:7" x14ac:dyDescent="0.25">
      <c r="A3349" t="s">
        <v>19</v>
      </c>
      <c r="B3349">
        <v>0</v>
      </c>
      <c r="G3349">
        <f t="shared" si="52"/>
        <v>0</v>
      </c>
    </row>
    <row r="3350" spans="1:7" x14ac:dyDescent="0.25">
      <c r="A3350" t="s">
        <v>19</v>
      </c>
      <c r="B3350">
        <v>0</v>
      </c>
      <c r="G3350">
        <f t="shared" si="52"/>
        <v>0</v>
      </c>
    </row>
    <row r="3351" spans="1:7" x14ac:dyDescent="0.25">
      <c r="A3351" t="s">
        <v>19</v>
      </c>
      <c r="B3351">
        <v>0</v>
      </c>
      <c r="G3351">
        <f t="shared" si="52"/>
        <v>0</v>
      </c>
    </row>
    <row r="3352" spans="1:7" x14ac:dyDescent="0.25">
      <c r="A3352" t="s">
        <v>19</v>
      </c>
      <c r="B3352">
        <v>0</v>
      </c>
      <c r="G3352">
        <f t="shared" si="52"/>
        <v>0</v>
      </c>
    </row>
    <row r="3353" spans="1:7" x14ac:dyDescent="0.25">
      <c r="A3353" t="s">
        <v>19</v>
      </c>
      <c r="B3353">
        <v>0</v>
      </c>
      <c r="G3353">
        <f t="shared" si="52"/>
        <v>0</v>
      </c>
    </row>
    <row r="3354" spans="1:7" x14ac:dyDescent="0.25">
      <c r="A3354" t="s">
        <v>19</v>
      </c>
      <c r="B3354">
        <v>0</v>
      </c>
      <c r="G3354">
        <f t="shared" si="52"/>
        <v>0</v>
      </c>
    </row>
    <row r="3355" spans="1:7" x14ac:dyDescent="0.25">
      <c r="A3355" t="s">
        <v>19</v>
      </c>
      <c r="B3355">
        <v>0</v>
      </c>
      <c r="G3355">
        <f t="shared" si="52"/>
        <v>0</v>
      </c>
    </row>
    <row r="3356" spans="1:7" x14ac:dyDescent="0.25">
      <c r="A3356" t="s">
        <v>19</v>
      </c>
      <c r="B3356">
        <v>0</v>
      </c>
      <c r="G3356">
        <f t="shared" si="52"/>
        <v>0</v>
      </c>
    </row>
    <row r="3357" spans="1:7" x14ac:dyDescent="0.25">
      <c r="A3357" t="s">
        <v>19</v>
      </c>
      <c r="B3357">
        <v>0</v>
      </c>
      <c r="G3357">
        <f t="shared" si="52"/>
        <v>0</v>
      </c>
    </row>
    <row r="3358" spans="1:7" x14ac:dyDescent="0.25">
      <c r="A3358" t="s">
        <v>19</v>
      </c>
      <c r="B3358">
        <v>0</v>
      </c>
      <c r="G3358">
        <f t="shared" si="52"/>
        <v>0</v>
      </c>
    </row>
    <row r="3359" spans="1:7" x14ac:dyDescent="0.25">
      <c r="A3359" t="s">
        <v>19</v>
      </c>
      <c r="B3359">
        <v>0</v>
      </c>
      <c r="G3359">
        <f t="shared" si="52"/>
        <v>0</v>
      </c>
    </row>
    <row r="3360" spans="1:7" x14ac:dyDescent="0.25">
      <c r="A3360" t="s">
        <v>19</v>
      </c>
      <c r="B3360">
        <v>0</v>
      </c>
      <c r="G3360">
        <f t="shared" si="52"/>
        <v>0</v>
      </c>
    </row>
    <row r="3361" spans="1:7" x14ac:dyDescent="0.25">
      <c r="A3361" t="s">
        <v>19</v>
      </c>
      <c r="B3361">
        <v>0</v>
      </c>
      <c r="G3361">
        <f t="shared" si="52"/>
        <v>0</v>
      </c>
    </row>
    <row r="3362" spans="1:7" x14ac:dyDescent="0.25">
      <c r="A3362" t="s">
        <v>19</v>
      </c>
      <c r="B3362">
        <v>0</v>
      </c>
      <c r="G3362">
        <f t="shared" si="52"/>
        <v>0</v>
      </c>
    </row>
    <row r="3363" spans="1:7" x14ac:dyDescent="0.25">
      <c r="A3363" t="s">
        <v>19</v>
      </c>
      <c r="B3363">
        <v>0</v>
      </c>
      <c r="G3363">
        <f t="shared" si="52"/>
        <v>0</v>
      </c>
    </row>
    <row r="3364" spans="1:7" x14ac:dyDescent="0.25">
      <c r="A3364" t="s">
        <v>19</v>
      </c>
      <c r="B3364">
        <v>0</v>
      </c>
      <c r="G3364">
        <f t="shared" si="52"/>
        <v>0</v>
      </c>
    </row>
    <row r="3365" spans="1:7" x14ac:dyDescent="0.25">
      <c r="A3365" t="s">
        <v>19</v>
      </c>
      <c r="B3365">
        <v>0</v>
      </c>
      <c r="G3365">
        <f t="shared" si="52"/>
        <v>0</v>
      </c>
    </row>
    <row r="3366" spans="1:7" x14ac:dyDescent="0.25">
      <c r="A3366" t="s">
        <v>19</v>
      </c>
      <c r="B3366">
        <v>0</v>
      </c>
      <c r="G3366">
        <f t="shared" si="52"/>
        <v>0</v>
      </c>
    </row>
    <row r="3367" spans="1:7" x14ac:dyDescent="0.25">
      <c r="A3367" t="s">
        <v>19</v>
      </c>
      <c r="B3367">
        <v>0</v>
      </c>
      <c r="G3367">
        <f t="shared" si="52"/>
        <v>0</v>
      </c>
    </row>
    <row r="3368" spans="1:7" x14ac:dyDescent="0.25">
      <c r="A3368" t="s">
        <v>19</v>
      </c>
      <c r="B3368">
        <v>0</v>
      </c>
      <c r="G3368">
        <f t="shared" si="52"/>
        <v>0</v>
      </c>
    </row>
    <row r="3369" spans="1:7" x14ac:dyDescent="0.25">
      <c r="A3369" t="s">
        <v>19</v>
      </c>
      <c r="B3369">
        <v>0</v>
      </c>
      <c r="G3369">
        <f t="shared" si="52"/>
        <v>0</v>
      </c>
    </row>
    <row r="3370" spans="1:7" x14ac:dyDescent="0.25">
      <c r="A3370" t="s">
        <v>19</v>
      </c>
      <c r="B3370">
        <v>0</v>
      </c>
      <c r="G3370">
        <f t="shared" si="52"/>
        <v>0</v>
      </c>
    </row>
    <row r="3371" spans="1:7" x14ac:dyDescent="0.25">
      <c r="A3371" t="s">
        <v>19</v>
      </c>
      <c r="B3371">
        <v>0</v>
      </c>
      <c r="G3371">
        <f t="shared" si="52"/>
        <v>0</v>
      </c>
    </row>
    <row r="3372" spans="1:7" x14ac:dyDescent="0.25">
      <c r="A3372" t="s">
        <v>19</v>
      </c>
      <c r="B3372">
        <v>0</v>
      </c>
      <c r="G3372">
        <f t="shared" si="52"/>
        <v>0</v>
      </c>
    </row>
    <row r="3373" spans="1:7" x14ac:dyDescent="0.25">
      <c r="A3373" t="s">
        <v>19</v>
      </c>
      <c r="B3373">
        <v>0</v>
      </c>
      <c r="G3373">
        <f t="shared" si="52"/>
        <v>0</v>
      </c>
    </row>
    <row r="3374" spans="1:7" x14ac:dyDescent="0.25">
      <c r="A3374" t="s">
        <v>19</v>
      </c>
      <c r="B3374">
        <v>0</v>
      </c>
      <c r="G3374">
        <f t="shared" si="52"/>
        <v>0</v>
      </c>
    </row>
    <row r="3375" spans="1:7" x14ac:dyDescent="0.25">
      <c r="A3375" t="s">
        <v>19</v>
      </c>
      <c r="B3375">
        <v>0</v>
      </c>
      <c r="G3375">
        <f t="shared" si="52"/>
        <v>0</v>
      </c>
    </row>
    <row r="3376" spans="1:7" x14ac:dyDescent="0.25">
      <c r="A3376" t="s">
        <v>19</v>
      </c>
      <c r="B3376">
        <v>0</v>
      </c>
      <c r="G3376">
        <f t="shared" si="52"/>
        <v>0</v>
      </c>
    </row>
    <row r="3377" spans="1:7" x14ac:dyDescent="0.25">
      <c r="A3377" t="s">
        <v>19</v>
      </c>
      <c r="B3377">
        <v>0</v>
      </c>
      <c r="G3377">
        <f t="shared" si="52"/>
        <v>0</v>
      </c>
    </row>
    <row r="3378" spans="1:7" x14ac:dyDescent="0.25">
      <c r="A3378" t="s">
        <v>19</v>
      </c>
      <c r="B3378">
        <v>0</v>
      </c>
      <c r="G3378">
        <f t="shared" si="52"/>
        <v>0</v>
      </c>
    </row>
    <row r="3379" spans="1:7" x14ac:dyDescent="0.25">
      <c r="A3379" t="s">
        <v>19</v>
      </c>
      <c r="B3379">
        <v>0</v>
      </c>
      <c r="G3379">
        <f t="shared" si="52"/>
        <v>0</v>
      </c>
    </row>
    <row r="3380" spans="1:7" x14ac:dyDescent="0.25">
      <c r="A3380" t="s">
        <v>19</v>
      </c>
      <c r="B3380">
        <v>0</v>
      </c>
      <c r="G3380">
        <f t="shared" si="52"/>
        <v>0</v>
      </c>
    </row>
    <row r="3381" spans="1:7" x14ac:dyDescent="0.25">
      <c r="A3381" t="s">
        <v>19</v>
      </c>
      <c r="B3381">
        <v>0</v>
      </c>
      <c r="G3381">
        <f t="shared" si="52"/>
        <v>0</v>
      </c>
    </row>
    <row r="3382" spans="1:7" x14ac:dyDescent="0.25">
      <c r="A3382" t="s">
        <v>19</v>
      </c>
      <c r="B3382">
        <v>0</v>
      </c>
      <c r="G3382">
        <f t="shared" si="52"/>
        <v>0</v>
      </c>
    </row>
    <row r="3383" spans="1:7" x14ac:dyDescent="0.25">
      <c r="A3383" t="s">
        <v>19</v>
      </c>
      <c r="B3383">
        <v>0</v>
      </c>
      <c r="G3383">
        <f t="shared" si="52"/>
        <v>0</v>
      </c>
    </row>
    <row r="3384" spans="1:7" x14ac:dyDescent="0.25">
      <c r="A3384" t="s">
        <v>19</v>
      </c>
      <c r="B3384">
        <v>0</v>
      </c>
      <c r="G3384">
        <f t="shared" si="52"/>
        <v>0</v>
      </c>
    </row>
    <row r="3385" spans="1:7" x14ac:dyDescent="0.25">
      <c r="A3385" t="s">
        <v>19</v>
      </c>
      <c r="B3385">
        <v>0</v>
      </c>
      <c r="G3385">
        <f t="shared" si="52"/>
        <v>0</v>
      </c>
    </row>
    <row r="3386" spans="1:7" x14ac:dyDescent="0.25">
      <c r="A3386" t="s">
        <v>19</v>
      </c>
      <c r="B3386">
        <v>0</v>
      </c>
      <c r="G3386">
        <f t="shared" si="52"/>
        <v>0</v>
      </c>
    </row>
    <row r="3387" spans="1:7" x14ac:dyDescent="0.25">
      <c r="A3387" t="s">
        <v>19</v>
      </c>
      <c r="B3387">
        <v>0</v>
      </c>
      <c r="G3387">
        <f t="shared" si="52"/>
        <v>0</v>
      </c>
    </row>
    <row r="3388" spans="1:7" x14ac:dyDescent="0.25">
      <c r="A3388" t="s">
        <v>19</v>
      </c>
      <c r="B3388">
        <v>0</v>
      </c>
      <c r="G3388">
        <f t="shared" si="52"/>
        <v>0</v>
      </c>
    </row>
    <row r="3389" spans="1:7" x14ac:dyDescent="0.25">
      <c r="A3389" t="s">
        <v>19</v>
      </c>
      <c r="B3389">
        <v>0</v>
      </c>
      <c r="G3389">
        <f t="shared" si="52"/>
        <v>0</v>
      </c>
    </row>
    <row r="3390" spans="1:7" x14ac:dyDescent="0.25">
      <c r="A3390" t="s">
        <v>19</v>
      </c>
      <c r="B3390">
        <v>0</v>
      </c>
      <c r="G3390">
        <f t="shared" si="52"/>
        <v>0</v>
      </c>
    </row>
    <row r="3391" spans="1:7" x14ac:dyDescent="0.25">
      <c r="A3391" t="s">
        <v>19</v>
      </c>
      <c r="B3391">
        <v>0</v>
      </c>
      <c r="G3391">
        <f t="shared" si="52"/>
        <v>0</v>
      </c>
    </row>
    <row r="3392" spans="1:7" x14ac:dyDescent="0.25">
      <c r="A3392" t="s">
        <v>19</v>
      </c>
      <c r="B3392">
        <v>0</v>
      </c>
      <c r="G3392">
        <f t="shared" si="52"/>
        <v>0</v>
      </c>
    </row>
    <row r="3393" spans="1:7" x14ac:dyDescent="0.25">
      <c r="A3393" t="s">
        <v>19</v>
      </c>
      <c r="B3393">
        <v>0</v>
      </c>
      <c r="G3393">
        <f t="shared" si="52"/>
        <v>0</v>
      </c>
    </row>
    <row r="3394" spans="1:7" x14ac:dyDescent="0.25">
      <c r="A3394" t="s">
        <v>19</v>
      </c>
      <c r="B3394">
        <v>0</v>
      </c>
      <c r="G3394">
        <f t="shared" si="52"/>
        <v>0</v>
      </c>
    </row>
    <row r="3395" spans="1:7" x14ac:dyDescent="0.25">
      <c r="A3395" t="s">
        <v>19</v>
      </c>
      <c r="B3395">
        <v>0</v>
      </c>
      <c r="G3395">
        <f t="shared" ref="G3395:G3458" si="53">F3395/$D$129</f>
        <v>0</v>
      </c>
    </row>
    <row r="3396" spans="1:7" x14ac:dyDescent="0.25">
      <c r="A3396" t="s">
        <v>19</v>
      </c>
      <c r="B3396">
        <v>0</v>
      </c>
      <c r="G3396">
        <f t="shared" si="53"/>
        <v>0</v>
      </c>
    </row>
    <row r="3397" spans="1:7" x14ac:dyDescent="0.25">
      <c r="A3397" t="s">
        <v>19</v>
      </c>
      <c r="B3397">
        <v>0</v>
      </c>
      <c r="G3397">
        <f t="shared" si="53"/>
        <v>0</v>
      </c>
    </row>
    <row r="3398" spans="1:7" x14ac:dyDescent="0.25">
      <c r="A3398" t="s">
        <v>19</v>
      </c>
      <c r="B3398">
        <v>0</v>
      </c>
      <c r="G3398">
        <f t="shared" si="53"/>
        <v>0</v>
      </c>
    </row>
    <row r="3399" spans="1:7" x14ac:dyDescent="0.25">
      <c r="A3399" t="s">
        <v>19</v>
      </c>
      <c r="B3399">
        <v>0</v>
      </c>
      <c r="G3399">
        <f t="shared" si="53"/>
        <v>0</v>
      </c>
    </row>
    <row r="3400" spans="1:7" x14ac:dyDescent="0.25">
      <c r="A3400" t="s">
        <v>19</v>
      </c>
      <c r="B3400">
        <v>0</v>
      </c>
      <c r="G3400">
        <f t="shared" si="53"/>
        <v>0</v>
      </c>
    </row>
    <row r="3401" spans="1:7" x14ac:dyDescent="0.25">
      <c r="A3401" t="s">
        <v>19</v>
      </c>
      <c r="B3401">
        <v>0</v>
      </c>
      <c r="G3401">
        <f t="shared" si="53"/>
        <v>0</v>
      </c>
    </row>
    <row r="3402" spans="1:7" x14ac:dyDescent="0.25">
      <c r="A3402" t="s">
        <v>19</v>
      </c>
      <c r="B3402">
        <v>0</v>
      </c>
      <c r="G3402">
        <f t="shared" si="53"/>
        <v>0</v>
      </c>
    </row>
    <row r="3403" spans="1:7" x14ac:dyDescent="0.25">
      <c r="A3403" t="s">
        <v>19</v>
      </c>
      <c r="B3403">
        <v>0</v>
      </c>
      <c r="G3403">
        <f t="shared" si="53"/>
        <v>0</v>
      </c>
    </row>
    <row r="3404" spans="1:7" x14ac:dyDescent="0.25">
      <c r="A3404" t="s">
        <v>19</v>
      </c>
      <c r="B3404">
        <v>0</v>
      </c>
      <c r="G3404">
        <f t="shared" si="53"/>
        <v>0</v>
      </c>
    </row>
    <row r="3405" spans="1:7" x14ac:dyDescent="0.25">
      <c r="A3405" t="s">
        <v>19</v>
      </c>
      <c r="B3405">
        <v>0</v>
      </c>
      <c r="G3405">
        <f t="shared" si="53"/>
        <v>0</v>
      </c>
    </row>
    <row r="3406" spans="1:7" x14ac:dyDescent="0.25">
      <c r="A3406" t="s">
        <v>19</v>
      </c>
      <c r="B3406">
        <v>0</v>
      </c>
      <c r="G3406">
        <f t="shared" si="53"/>
        <v>0</v>
      </c>
    </row>
    <row r="3407" spans="1:7" x14ac:dyDescent="0.25">
      <c r="A3407" t="s">
        <v>19</v>
      </c>
      <c r="B3407">
        <v>0</v>
      </c>
      <c r="G3407">
        <f t="shared" si="53"/>
        <v>0</v>
      </c>
    </row>
    <row r="3408" spans="1:7" x14ac:dyDescent="0.25">
      <c r="A3408" t="s">
        <v>19</v>
      </c>
      <c r="B3408">
        <v>0</v>
      </c>
      <c r="G3408">
        <f t="shared" si="53"/>
        <v>0</v>
      </c>
    </row>
    <row r="3409" spans="1:7" x14ac:dyDescent="0.25">
      <c r="A3409" t="s">
        <v>19</v>
      </c>
      <c r="B3409">
        <v>0</v>
      </c>
      <c r="G3409">
        <f t="shared" si="53"/>
        <v>0</v>
      </c>
    </row>
    <row r="3410" spans="1:7" x14ac:dyDescent="0.25">
      <c r="A3410" t="s">
        <v>20</v>
      </c>
      <c r="B3410">
        <v>0</v>
      </c>
      <c r="G3410">
        <f t="shared" si="53"/>
        <v>0</v>
      </c>
    </row>
    <row r="3411" spans="1:7" x14ac:dyDescent="0.25">
      <c r="A3411" t="s">
        <v>20</v>
      </c>
      <c r="B3411">
        <v>0</v>
      </c>
      <c r="G3411">
        <f t="shared" si="53"/>
        <v>0</v>
      </c>
    </row>
    <row r="3412" spans="1:7" x14ac:dyDescent="0.25">
      <c r="A3412" t="s">
        <v>20</v>
      </c>
      <c r="B3412">
        <v>0</v>
      </c>
      <c r="G3412">
        <f t="shared" si="53"/>
        <v>0</v>
      </c>
    </row>
    <row r="3413" spans="1:7" x14ac:dyDescent="0.25">
      <c r="A3413" t="s">
        <v>20</v>
      </c>
      <c r="B3413">
        <v>0</v>
      </c>
      <c r="G3413">
        <f t="shared" si="53"/>
        <v>0</v>
      </c>
    </row>
    <row r="3414" spans="1:7" x14ac:dyDescent="0.25">
      <c r="A3414" t="s">
        <v>20</v>
      </c>
      <c r="B3414">
        <v>0</v>
      </c>
      <c r="G3414">
        <f t="shared" si="53"/>
        <v>0</v>
      </c>
    </row>
    <row r="3415" spans="1:7" x14ac:dyDescent="0.25">
      <c r="A3415" t="s">
        <v>20</v>
      </c>
      <c r="B3415">
        <v>0</v>
      </c>
      <c r="G3415">
        <f t="shared" si="53"/>
        <v>0</v>
      </c>
    </row>
    <row r="3416" spans="1:7" x14ac:dyDescent="0.25">
      <c r="A3416" t="s">
        <v>20</v>
      </c>
      <c r="B3416">
        <v>0</v>
      </c>
      <c r="G3416">
        <f t="shared" si="53"/>
        <v>0</v>
      </c>
    </row>
    <row r="3417" spans="1:7" x14ac:dyDescent="0.25">
      <c r="A3417" t="s">
        <v>20</v>
      </c>
      <c r="B3417">
        <v>0</v>
      </c>
      <c r="G3417">
        <f t="shared" si="53"/>
        <v>0</v>
      </c>
    </row>
    <row r="3418" spans="1:7" x14ac:dyDescent="0.25">
      <c r="A3418" t="s">
        <v>20</v>
      </c>
      <c r="B3418">
        <v>0</v>
      </c>
      <c r="G3418">
        <f t="shared" si="53"/>
        <v>0</v>
      </c>
    </row>
    <row r="3419" spans="1:7" x14ac:dyDescent="0.25">
      <c r="A3419" t="s">
        <v>20</v>
      </c>
      <c r="B3419">
        <v>0</v>
      </c>
      <c r="G3419">
        <f t="shared" si="53"/>
        <v>0</v>
      </c>
    </row>
    <row r="3420" spans="1:7" x14ac:dyDescent="0.25">
      <c r="A3420" t="s">
        <v>20</v>
      </c>
      <c r="B3420">
        <v>0</v>
      </c>
      <c r="G3420">
        <f t="shared" si="53"/>
        <v>0</v>
      </c>
    </row>
    <row r="3421" spans="1:7" x14ac:dyDescent="0.25">
      <c r="A3421" t="s">
        <v>20</v>
      </c>
      <c r="B3421">
        <v>0</v>
      </c>
      <c r="G3421">
        <f t="shared" si="53"/>
        <v>0</v>
      </c>
    </row>
    <row r="3422" spans="1:7" x14ac:dyDescent="0.25">
      <c r="A3422" t="s">
        <v>20</v>
      </c>
      <c r="B3422">
        <v>0</v>
      </c>
      <c r="G3422">
        <f t="shared" si="53"/>
        <v>0</v>
      </c>
    </row>
    <row r="3423" spans="1:7" x14ac:dyDescent="0.25">
      <c r="A3423" t="s">
        <v>20</v>
      </c>
      <c r="B3423">
        <v>0</v>
      </c>
      <c r="G3423">
        <f t="shared" si="53"/>
        <v>0</v>
      </c>
    </row>
    <row r="3424" spans="1:7" x14ac:dyDescent="0.25">
      <c r="A3424" t="s">
        <v>20</v>
      </c>
      <c r="B3424">
        <v>0</v>
      </c>
      <c r="G3424">
        <f t="shared" si="53"/>
        <v>0</v>
      </c>
    </row>
    <row r="3425" spans="1:7" x14ac:dyDescent="0.25">
      <c r="A3425" t="s">
        <v>20</v>
      </c>
      <c r="B3425">
        <v>0</v>
      </c>
      <c r="G3425">
        <f t="shared" si="53"/>
        <v>0</v>
      </c>
    </row>
    <row r="3426" spans="1:7" x14ac:dyDescent="0.25">
      <c r="A3426" t="s">
        <v>20</v>
      </c>
      <c r="B3426">
        <v>0</v>
      </c>
      <c r="G3426">
        <f t="shared" si="53"/>
        <v>0</v>
      </c>
    </row>
    <row r="3427" spans="1:7" x14ac:dyDescent="0.25">
      <c r="A3427" t="s">
        <v>20</v>
      </c>
      <c r="B3427">
        <v>0</v>
      </c>
      <c r="G3427">
        <f t="shared" si="53"/>
        <v>0</v>
      </c>
    </row>
    <row r="3428" spans="1:7" x14ac:dyDescent="0.25">
      <c r="A3428" t="s">
        <v>20</v>
      </c>
      <c r="B3428">
        <v>0</v>
      </c>
      <c r="G3428">
        <f t="shared" si="53"/>
        <v>0</v>
      </c>
    </row>
    <row r="3429" spans="1:7" x14ac:dyDescent="0.25">
      <c r="A3429" t="s">
        <v>20</v>
      </c>
      <c r="B3429">
        <v>0</v>
      </c>
      <c r="G3429">
        <f t="shared" si="53"/>
        <v>0</v>
      </c>
    </row>
    <row r="3430" spans="1:7" x14ac:dyDescent="0.25">
      <c r="A3430" t="s">
        <v>20</v>
      </c>
      <c r="B3430">
        <v>0</v>
      </c>
      <c r="G3430">
        <f t="shared" si="53"/>
        <v>0</v>
      </c>
    </row>
    <row r="3431" spans="1:7" x14ac:dyDescent="0.25">
      <c r="A3431" t="s">
        <v>20</v>
      </c>
      <c r="B3431">
        <v>0</v>
      </c>
      <c r="G3431">
        <f t="shared" si="53"/>
        <v>0</v>
      </c>
    </row>
    <row r="3432" spans="1:7" x14ac:dyDescent="0.25">
      <c r="A3432" t="s">
        <v>20</v>
      </c>
      <c r="B3432">
        <v>0</v>
      </c>
      <c r="G3432">
        <f t="shared" si="53"/>
        <v>0</v>
      </c>
    </row>
    <row r="3433" spans="1:7" x14ac:dyDescent="0.25">
      <c r="A3433" t="s">
        <v>20</v>
      </c>
      <c r="B3433">
        <v>0</v>
      </c>
      <c r="G3433">
        <f t="shared" si="53"/>
        <v>0</v>
      </c>
    </row>
    <row r="3434" spans="1:7" x14ac:dyDescent="0.25">
      <c r="A3434" t="s">
        <v>20</v>
      </c>
      <c r="B3434">
        <v>0</v>
      </c>
      <c r="G3434">
        <f t="shared" si="53"/>
        <v>0</v>
      </c>
    </row>
    <row r="3435" spans="1:7" x14ac:dyDescent="0.25">
      <c r="A3435" t="s">
        <v>20</v>
      </c>
      <c r="B3435">
        <v>0</v>
      </c>
      <c r="G3435">
        <f t="shared" si="53"/>
        <v>0</v>
      </c>
    </row>
    <row r="3436" spans="1:7" x14ac:dyDescent="0.25">
      <c r="A3436" t="s">
        <v>20</v>
      </c>
      <c r="B3436">
        <v>0</v>
      </c>
      <c r="G3436">
        <f t="shared" si="53"/>
        <v>0</v>
      </c>
    </row>
    <row r="3437" spans="1:7" x14ac:dyDescent="0.25">
      <c r="A3437" t="s">
        <v>20</v>
      </c>
      <c r="B3437">
        <v>0</v>
      </c>
      <c r="G3437">
        <f t="shared" si="53"/>
        <v>0</v>
      </c>
    </row>
    <row r="3438" spans="1:7" x14ac:dyDescent="0.25">
      <c r="A3438" t="s">
        <v>20</v>
      </c>
      <c r="B3438">
        <v>0</v>
      </c>
      <c r="G3438">
        <f t="shared" si="53"/>
        <v>0</v>
      </c>
    </row>
    <row r="3439" spans="1:7" x14ac:dyDescent="0.25">
      <c r="A3439" t="s">
        <v>20</v>
      </c>
      <c r="B3439">
        <v>0</v>
      </c>
      <c r="G3439">
        <f t="shared" si="53"/>
        <v>0</v>
      </c>
    </row>
    <row r="3440" spans="1:7" x14ac:dyDescent="0.25">
      <c r="A3440" t="s">
        <v>20</v>
      </c>
      <c r="B3440">
        <v>0</v>
      </c>
      <c r="G3440">
        <f t="shared" si="53"/>
        <v>0</v>
      </c>
    </row>
    <row r="3441" spans="1:7" x14ac:dyDescent="0.25">
      <c r="A3441" t="s">
        <v>20</v>
      </c>
      <c r="B3441">
        <v>0</v>
      </c>
      <c r="G3441">
        <f t="shared" si="53"/>
        <v>0</v>
      </c>
    </row>
    <row r="3442" spans="1:7" x14ac:dyDescent="0.25">
      <c r="A3442" t="s">
        <v>20</v>
      </c>
      <c r="B3442">
        <v>0</v>
      </c>
      <c r="G3442">
        <f t="shared" si="53"/>
        <v>0</v>
      </c>
    </row>
    <row r="3443" spans="1:7" x14ac:dyDescent="0.25">
      <c r="A3443" t="s">
        <v>20</v>
      </c>
      <c r="B3443">
        <v>0</v>
      </c>
      <c r="G3443">
        <f t="shared" si="53"/>
        <v>0</v>
      </c>
    </row>
    <row r="3444" spans="1:7" x14ac:dyDescent="0.25">
      <c r="A3444" t="s">
        <v>20</v>
      </c>
      <c r="B3444">
        <v>0</v>
      </c>
      <c r="G3444">
        <f t="shared" si="53"/>
        <v>0</v>
      </c>
    </row>
    <row r="3445" spans="1:7" x14ac:dyDescent="0.25">
      <c r="A3445" t="s">
        <v>20</v>
      </c>
      <c r="B3445">
        <v>0</v>
      </c>
      <c r="G3445">
        <f t="shared" si="53"/>
        <v>0</v>
      </c>
    </row>
    <row r="3446" spans="1:7" x14ac:dyDescent="0.25">
      <c r="A3446" t="s">
        <v>20</v>
      </c>
      <c r="B3446">
        <v>0</v>
      </c>
      <c r="G3446">
        <f t="shared" si="53"/>
        <v>0</v>
      </c>
    </row>
    <row r="3447" spans="1:7" x14ac:dyDescent="0.25">
      <c r="A3447" t="s">
        <v>20</v>
      </c>
      <c r="B3447">
        <v>0</v>
      </c>
      <c r="G3447">
        <f t="shared" si="53"/>
        <v>0</v>
      </c>
    </row>
    <row r="3448" spans="1:7" x14ac:dyDescent="0.25">
      <c r="A3448" t="s">
        <v>20</v>
      </c>
      <c r="B3448">
        <v>0</v>
      </c>
      <c r="G3448">
        <f t="shared" si="53"/>
        <v>0</v>
      </c>
    </row>
    <row r="3449" spans="1:7" x14ac:dyDescent="0.25">
      <c r="A3449" t="s">
        <v>20</v>
      </c>
      <c r="B3449">
        <v>0</v>
      </c>
      <c r="G3449">
        <f t="shared" si="53"/>
        <v>0</v>
      </c>
    </row>
    <row r="3450" spans="1:7" x14ac:dyDescent="0.25">
      <c r="A3450" t="s">
        <v>20</v>
      </c>
      <c r="B3450">
        <v>0</v>
      </c>
      <c r="G3450">
        <f t="shared" si="53"/>
        <v>0</v>
      </c>
    </row>
    <row r="3451" spans="1:7" x14ac:dyDescent="0.25">
      <c r="A3451" t="s">
        <v>20</v>
      </c>
      <c r="B3451">
        <v>0</v>
      </c>
      <c r="G3451">
        <f t="shared" si="53"/>
        <v>0</v>
      </c>
    </row>
    <row r="3452" spans="1:7" x14ac:dyDescent="0.25">
      <c r="A3452" t="s">
        <v>20</v>
      </c>
      <c r="B3452">
        <v>0</v>
      </c>
      <c r="G3452">
        <f t="shared" si="53"/>
        <v>0</v>
      </c>
    </row>
    <row r="3453" spans="1:7" x14ac:dyDescent="0.25">
      <c r="A3453" t="s">
        <v>20</v>
      </c>
      <c r="B3453">
        <v>0</v>
      </c>
      <c r="G3453">
        <f t="shared" si="53"/>
        <v>0</v>
      </c>
    </row>
    <row r="3454" spans="1:7" x14ac:dyDescent="0.25">
      <c r="A3454" t="s">
        <v>20</v>
      </c>
      <c r="B3454">
        <v>0</v>
      </c>
      <c r="G3454">
        <f t="shared" si="53"/>
        <v>0</v>
      </c>
    </row>
    <row r="3455" spans="1:7" x14ac:dyDescent="0.25">
      <c r="A3455" t="s">
        <v>20</v>
      </c>
      <c r="B3455">
        <v>0</v>
      </c>
      <c r="G3455">
        <f t="shared" si="53"/>
        <v>0</v>
      </c>
    </row>
    <row r="3456" spans="1:7" x14ac:dyDescent="0.25">
      <c r="A3456" t="s">
        <v>20</v>
      </c>
      <c r="B3456">
        <v>0</v>
      </c>
      <c r="G3456">
        <f t="shared" si="53"/>
        <v>0</v>
      </c>
    </row>
    <row r="3457" spans="1:7" x14ac:dyDescent="0.25">
      <c r="A3457" t="s">
        <v>20</v>
      </c>
      <c r="B3457">
        <v>0</v>
      </c>
      <c r="G3457">
        <f t="shared" si="53"/>
        <v>0</v>
      </c>
    </row>
    <row r="3458" spans="1:7" x14ac:dyDescent="0.25">
      <c r="A3458" t="s">
        <v>20</v>
      </c>
      <c r="B3458">
        <v>0</v>
      </c>
      <c r="G3458">
        <f t="shared" si="53"/>
        <v>0</v>
      </c>
    </row>
    <row r="3459" spans="1:7" x14ac:dyDescent="0.25">
      <c r="A3459" t="s">
        <v>20</v>
      </c>
      <c r="B3459">
        <v>0</v>
      </c>
      <c r="G3459">
        <f t="shared" ref="G3459:G3522" si="54">F3459/$D$129</f>
        <v>0</v>
      </c>
    </row>
    <row r="3460" spans="1:7" x14ac:dyDescent="0.25">
      <c r="A3460" t="s">
        <v>20</v>
      </c>
      <c r="B3460">
        <v>0</v>
      </c>
      <c r="G3460">
        <f t="shared" si="54"/>
        <v>0</v>
      </c>
    </row>
    <row r="3461" spans="1:7" x14ac:dyDescent="0.25">
      <c r="A3461" t="s">
        <v>20</v>
      </c>
      <c r="B3461">
        <v>0</v>
      </c>
      <c r="G3461">
        <f t="shared" si="54"/>
        <v>0</v>
      </c>
    </row>
    <row r="3462" spans="1:7" x14ac:dyDescent="0.25">
      <c r="A3462" t="s">
        <v>20</v>
      </c>
      <c r="B3462">
        <v>0</v>
      </c>
      <c r="G3462">
        <f t="shared" si="54"/>
        <v>0</v>
      </c>
    </row>
    <row r="3463" spans="1:7" x14ac:dyDescent="0.25">
      <c r="A3463" t="s">
        <v>20</v>
      </c>
      <c r="B3463">
        <v>0</v>
      </c>
      <c r="G3463">
        <f t="shared" si="54"/>
        <v>0</v>
      </c>
    </row>
    <row r="3464" spans="1:7" x14ac:dyDescent="0.25">
      <c r="A3464" t="s">
        <v>21</v>
      </c>
      <c r="B3464">
        <v>0</v>
      </c>
      <c r="G3464">
        <f t="shared" si="54"/>
        <v>0</v>
      </c>
    </row>
    <row r="3465" spans="1:7" x14ac:dyDescent="0.25">
      <c r="A3465" t="s">
        <v>21</v>
      </c>
      <c r="B3465">
        <v>0</v>
      </c>
      <c r="G3465">
        <f t="shared" si="54"/>
        <v>0</v>
      </c>
    </row>
    <row r="3466" spans="1:7" x14ac:dyDescent="0.25">
      <c r="A3466" t="s">
        <v>21</v>
      </c>
      <c r="B3466">
        <v>0</v>
      </c>
      <c r="G3466">
        <f t="shared" si="54"/>
        <v>0</v>
      </c>
    </row>
    <row r="3467" spans="1:7" x14ac:dyDescent="0.25">
      <c r="A3467" t="s">
        <v>21</v>
      </c>
      <c r="B3467">
        <v>0</v>
      </c>
      <c r="G3467">
        <f t="shared" si="54"/>
        <v>0</v>
      </c>
    </row>
    <row r="3468" spans="1:7" x14ac:dyDescent="0.25">
      <c r="A3468" t="s">
        <v>21</v>
      </c>
      <c r="B3468">
        <v>0</v>
      </c>
      <c r="G3468">
        <f t="shared" si="54"/>
        <v>0</v>
      </c>
    </row>
    <row r="3469" spans="1:7" x14ac:dyDescent="0.25">
      <c r="A3469" t="s">
        <v>21</v>
      </c>
      <c r="B3469">
        <v>0</v>
      </c>
      <c r="G3469">
        <f t="shared" si="54"/>
        <v>0</v>
      </c>
    </row>
    <row r="3470" spans="1:7" x14ac:dyDescent="0.25">
      <c r="A3470" t="s">
        <v>21</v>
      </c>
      <c r="B3470">
        <v>0</v>
      </c>
      <c r="G3470">
        <f t="shared" si="54"/>
        <v>0</v>
      </c>
    </row>
    <row r="3471" spans="1:7" x14ac:dyDescent="0.25">
      <c r="A3471" t="s">
        <v>21</v>
      </c>
      <c r="B3471">
        <v>0</v>
      </c>
      <c r="G3471">
        <f t="shared" si="54"/>
        <v>0</v>
      </c>
    </row>
    <row r="3472" spans="1:7" x14ac:dyDescent="0.25">
      <c r="A3472" t="s">
        <v>21</v>
      </c>
      <c r="B3472">
        <v>0</v>
      </c>
      <c r="G3472">
        <f t="shared" si="54"/>
        <v>0</v>
      </c>
    </row>
    <row r="3473" spans="1:7" x14ac:dyDescent="0.25">
      <c r="A3473" t="s">
        <v>21</v>
      </c>
      <c r="B3473">
        <v>0</v>
      </c>
      <c r="G3473">
        <f t="shared" si="54"/>
        <v>0</v>
      </c>
    </row>
    <row r="3474" spans="1:7" x14ac:dyDescent="0.25">
      <c r="A3474" t="s">
        <v>21</v>
      </c>
      <c r="B3474">
        <v>0</v>
      </c>
      <c r="G3474">
        <f t="shared" si="54"/>
        <v>0</v>
      </c>
    </row>
    <row r="3475" spans="1:7" x14ac:dyDescent="0.25">
      <c r="A3475" t="s">
        <v>21</v>
      </c>
      <c r="B3475">
        <v>0</v>
      </c>
      <c r="G3475">
        <f t="shared" si="54"/>
        <v>0</v>
      </c>
    </row>
    <row r="3476" spans="1:7" x14ac:dyDescent="0.25">
      <c r="A3476" t="s">
        <v>21</v>
      </c>
      <c r="B3476">
        <v>0</v>
      </c>
      <c r="G3476">
        <f t="shared" si="54"/>
        <v>0</v>
      </c>
    </row>
    <row r="3477" spans="1:7" x14ac:dyDescent="0.25">
      <c r="A3477" t="s">
        <v>21</v>
      </c>
      <c r="B3477">
        <v>0</v>
      </c>
      <c r="G3477">
        <f t="shared" si="54"/>
        <v>0</v>
      </c>
    </row>
    <row r="3478" spans="1:7" x14ac:dyDescent="0.25">
      <c r="A3478" t="s">
        <v>21</v>
      </c>
      <c r="B3478">
        <v>0</v>
      </c>
      <c r="G3478">
        <f t="shared" si="54"/>
        <v>0</v>
      </c>
    </row>
    <row r="3479" spans="1:7" x14ac:dyDescent="0.25">
      <c r="A3479" t="s">
        <v>21</v>
      </c>
      <c r="B3479">
        <v>0</v>
      </c>
      <c r="G3479">
        <f t="shared" si="54"/>
        <v>0</v>
      </c>
    </row>
    <row r="3480" spans="1:7" x14ac:dyDescent="0.25">
      <c r="A3480" t="s">
        <v>21</v>
      </c>
      <c r="B3480">
        <v>0</v>
      </c>
      <c r="G3480">
        <f t="shared" si="54"/>
        <v>0</v>
      </c>
    </row>
    <row r="3481" spans="1:7" x14ac:dyDescent="0.25">
      <c r="A3481" t="s">
        <v>21</v>
      </c>
      <c r="B3481">
        <v>0</v>
      </c>
      <c r="G3481">
        <f t="shared" si="54"/>
        <v>0</v>
      </c>
    </row>
    <row r="3482" spans="1:7" x14ac:dyDescent="0.25">
      <c r="A3482" t="s">
        <v>21</v>
      </c>
      <c r="B3482">
        <v>0</v>
      </c>
      <c r="G3482">
        <f t="shared" si="54"/>
        <v>0</v>
      </c>
    </row>
    <row r="3483" spans="1:7" x14ac:dyDescent="0.25">
      <c r="A3483" t="s">
        <v>21</v>
      </c>
      <c r="B3483">
        <v>0</v>
      </c>
      <c r="G3483">
        <f t="shared" si="54"/>
        <v>0</v>
      </c>
    </row>
    <row r="3484" spans="1:7" x14ac:dyDescent="0.25">
      <c r="A3484" t="s">
        <v>21</v>
      </c>
      <c r="B3484">
        <v>0</v>
      </c>
      <c r="G3484">
        <f t="shared" si="54"/>
        <v>0</v>
      </c>
    </row>
    <row r="3485" spans="1:7" x14ac:dyDescent="0.25">
      <c r="A3485" t="s">
        <v>21</v>
      </c>
      <c r="B3485">
        <v>0</v>
      </c>
      <c r="G3485">
        <f t="shared" si="54"/>
        <v>0</v>
      </c>
    </row>
    <row r="3486" spans="1:7" x14ac:dyDescent="0.25">
      <c r="A3486" t="s">
        <v>21</v>
      </c>
      <c r="B3486">
        <v>0</v>
      </c>
      <c r="G3486">
        <f t="shared" si="54"/>
        <v>0</v>
      </c>
    </row>
    <row r="3487" spans="1:7" x14ac:dyDescent="0.25">
      <c r="A3487" t="s">
        <v>21</v>
      </c>
      <c r="B3487">
        <v>0</v>
      </c>
      <c r="G3487">
        <f t="shared" si="54"/>
        <v>0</v>
      </c>
    </row>
    <row r="3488" spans="1:7" x14ac:dyDescent="0.25">
      <c r="A3488" t="s">
        <v>21</v>
      </c>
      <c r="B3488">
        <v>0</v>
      </c>
      <c r="G3488">
        <f t="shared" si="54"/>
        <v>0</v>
      </c>
    </row>
    <row r="3489" spans="1:7" x14ac:dyDescent="0.25">
      <c r="A3489" t="s">
        <v>21</v>
      </c>
      <c r="B3489">
        <v>0</v>
      </c>
      <c r="G3489">
        <f t="shared" si="54"/>
        <v>0</v>
      </c>
    </row>
    <row r="3490" spans="1:7" x14ac:dyDescent="0.25">
      <c r="A3490" t="s">
        <v>21</v>
      </c>
      <c r="B3490">
        <v>0</v>
      </c>
      <c r="G3490">
        <f t="shared" si="54"/>
        <v>0</v>
      </c>
    </row>
    <row r="3491" spans="1:7" x14ac:dyDescent="0.25">
      <c r="A3491" t="s">
        <v>21</v>
      </c>
      <c r="B3491">
        <v>0</v>
      </c>
      <c r="G3491">
        <f t="shared" si="54"/>
        <v>0</v>
      </c>
    </row>
    <row r="3492" spans="1:7" x14ac:dyDescent="0.25">
      <c r="A3492" t="s">
        <v>21</v>
      </c>
      <c r="B3492">
        <v>0</v>
      </c>
      <c r="G3492">
        <f t="shared" si="54"/>
        <v>0</v>
      </c>
    </row>
    <row r="3493" spans="1:7" x14ac:dyDescent="0.25">
      <c r="A3493" t="s">
        <v>21</v>
      </c>
      <c r="B3493">
        <v>0</v>
      </c>
      <c r="G3493">
        <f t="shared" si="54"/>
        <v>0</v>
      </c>
    </row>
    <row r="3494" spans="1:7" x14ac:dyDescent="0.25">
      <c r="A3494" t="s">
        <v>21</v>
      </c>
      <c r="B3494">
        <v>0</v>
      </c>
      <c r="G3494">
        <f t="shared" si="54"/>
        <v>0</v>
      </c>
    </row>
    <row r="3495" spans="1:7" x14ac:dyDescent="0.25">
      <c r="A3495" t="s">
        <v>21</v>
      </c>
      <c r="B3495">
        <v>0</v>
      </c>
      <c r="G3495">
        <f t="shared" si="54"/>
        <v>0</v>
      </c>
    </row>
    <row r="3496" spans="1:7" x14ac:dyDescent="0.25">
      <c r="A3496" t="s">
        <v>21</v>
      </c>
      <c r="B3496">
        <v>0</v>
      </c>
      <c r="G3496">
        <f t="shared" si="54"/>
        <v>0</v>
      </c>
    </row>
    <row r="3497" spans="1:7" x14ac:dyDescent="0.25">
      <c r="A3497" t="s">
        <v>21</v>
      </c>
      <c r="B3497">
        <v>0</v>
      </c>
      <c r="G3497">
        <f t="shared" si="54"/>
        <v>0</v>
      </c>
    </row>
    <row r="3498" spans="1:7" x14ac:dyDescent="0.25">
      <c r="A3498" t="s">
        <v>21</v>
      </c>
      <c r="B3498">
        <v>0</v>
      </c>
      <c r="G3498">
        <f t="shared" si="54"/>
        <v>0</v>
      </c>
    </row>
    <row r="3499" spans="1:7" x14ac:dyDescent="0.25">
      <c r="A3499" t="s">
        <v>21</v>
      </c>
      <c r="B3499">
        <v>0</v>
      </c>
      <c r="G3499">
        <f t="shared" si="54"/>
        <v>0</v>
      </c>
    </row>
    <row r="3500" spans="1:7" x14ac:dyDescent="0.25">
      <c r="A3500" t="s">
        <v>21</v>
      </c>
      <c r="B3500">
        <v>0</v>
      </c>
      <c r="G3500">
        <f t="shared" si="54"/>
        <v>0</v>
      </c>
    </row>
    <row r="3501" spans="1:7" x14ac:dyDescent="0.25">
      <c r="A3501" t="s">
        <v>21</v>
      </c>
      <c r="B3501">
        <v>0</v>
      </c>
      <c r="G3501">
        <f t="shared" si="54"/>
        <v>0</v>
      </c>
    </row>
    <row r="3502" spans="1:7" x14ac:dyDescent="0.25">
      <c r="A3502" t="s">
        <v>21</v>
      </c>
      <c r="B3502">
        <v>0</v>
      </c>
      <c r="G3502">
        <f t="shared" si="54"/>
        <v>0</v>
      </c>
    </row>
    <row r="3503" spans="1:7" x14ac:dyDescent="0.25">
      <c r="A3503" t="s">
        <v>21</v>
      </c>
      <c r="B3503">
        <v>0</v>
      </c>
      <c r="G3503">
        <f t="shared" si="54"/>
        <v>0</v>
      </c>
    </row>
    <row r="3504" spans="1:7" x14ac:dyDescent="0.25">
      <c r="A3504" t="s">
        <v>21</v>
      </c>
      <c r="B3504">
        <v>0</v>
      </c>
      <c r="G3504">
        <f t="shared" si="54"/>
        <v>0</v>
      </c>
    </row>
    <row r="3505" spans="1:7" x14ac:dyDescent="0.25">
      <c r="A3505" t="s">
        <v>21</v>
      </c>
      <c r="B3505">
        <v>0</v>
      </c>
      <c r="G3505">
        <f t="shared" si="54"/>
        <v>0</v>
      </c>
    </row>
    <row r="3506" spans="1:7" x14ac:dyDescent="0.25">
      <c r="A3506" t="s">
        <v>21</v>
      </c>
      <c r="B3506">
        <v>0</v>
      </c>
      <c r="G3506">
        <f t="shared" si="54"/>
        <v>0</v>
      </c>
    </row>
    <row r="3507" spans="1:7" x14ac:dyDescent="0.25">
      <c r="A3507" t="s">
        <v>21</v>
      </c>
      <c r="B3507">
        <v>0</v>
      </c>
      <c r="G3507">
        <f t="shared" si="54"/>
        <v>0</v>
      </c>
    </row>
    <row r="3508" spans="1:7" x14ac:dyDescent="0.25">
      <c r="A3508" t="s">
        <v>21</v>
      </c>
      <c r="B3508">
        <v>0</v>
      </c>
      <c r="G3508">
        <f t="shared" si="54"/>
        <v>0</v>
      </c>
    </row>
    <row r="3509" spans="1:7" x14ac:dyDescent="0.25">
      <c r="A3509" t="s">
        <v>21</v>
      </c>
      <c r="B3509">
        <v>0</v>
      </c>
      <c r="G3509">
        <f t="shared" si="54"/>
        <v>0</v>
      </c>
    </row>
    <row r="3510" spans="1:7" x14ac:dyDescent="0.25">
      <c r="A3510" t="s">
        <v>21</v>
      </c>
      <c r="B3510">
        <v>0</v>
      </c>
      <c r="G3510">
        <f t="shared" si="54"/>
        <v>0</v>
      </c>
    </row>
    <row r="3511" spans="1:7" x14ac:dyDescent="0.25">
      <c r="A3511" t="s">
        <v>21</v>
      </c>
      <c r="B3511">
        <v>0</v>
      </c>
      <c r="G3511">
        <f t="shared" si="54"/>
        <v>0</v>
      </c>
    </row>
    <row r="3512" spans="1:7" x14ac:dyDescent="0.25">
      <c r="A3512" t="s">
        <v>21</v>
      </c>
      <c r="B3512">
        <v>0</v>
      </c>
      <c r="G3512">
        <f t="shared" si="54"/>
        <v>0</v>
      </c>
    </row>
    <row r="3513" spans="1:7" x14ac:dyDescent="0.25">
      <c r="A3513" t="s">
        <v>21</v>
      </c>
      <c r="B3513">
        <v>0</v>
      </c>
      <c r="G3513">
        <f t="shared" si="54"/>
        <v>0</v>
      </c>
    </row>
    <row r="3514" spans="1:7" x14ac:dyDescent="0.25">
      <c r="A3514" t="s">
        <v>21</v>
      </c>
      <c r="B3514">
        <v>0</v>
      </c>
      <c r="G3514">
        <f t="shared" si="54"/>
        <v>0</v>
      </c>
    </row>
    <row r="3515" spans="1:7" x14ac:dyDescent="0.25">
      <c r="A3515" t="s">
        <v>21</v>
      </c>
      <c r="B3515">
        <v>0</v>
      </c>
      <c r="G3515">
        <f t="shared" si="54"/>
        <v>0</v>
      </c>
    </row>
    <row r="3516" spans="1:7" x14ac:dyDescent="0.25">
      <c r="A3516" t="s">
        <v>21</v>
      </c>
      <c r="B3516">
        <v>0</v>
      </c>
      <c r="G3516">
        <f t="shared" si="54"/>
        <v>0</v>
      </c>
    </row>
    <row r="3517" spans="1:7" x14ac:dyDescent="0.25">
      <c r="A3517" t="s">
        <v>21</v>
      </c>
      <c r="B3517">
        <v>0</v>
      </c>
      <c r="G3517">
        <f t="shared" si="54"/>
        <v>0</v>
      </c>
    </row>
    <row r="3518" spans="1:7" x14ac:dyDescent="0.25">
      <c r="A3518" t="s">
        <v>21</v>
      </c>
      <c r="B3518">
        <v>0</v>
      </c>
      <c r="G3518">
        <f t="shared" si="54"/>
        <v>0</v>
      </c>
    </row>
    <row r="3519" spans="1:7" x14ac:dyDescent="0.25">
      <c r="A3519" t="s">
        <v>21</v>
      </c>
      <c r="B3519">
        <v>0</v>
      </c>
      <c r="G3519">
        <f t="shared" si="54"/>
        <v>0</v>
      </c>
    </row>
    <row r="3520" spans="1:7" x14ac:dyDescent="0.25">
      <c r="A3520" t="s">
        <v>21</v>
      </c>
      <c r="B3520">
        <v>0</v>
      </c>
      <c r="G3520">
        <f t="shared" si="54"/>
        <v>0</v>
      </c>
    </row>
    <row r="3521" spans="1:7" x14ac:dyDescent="0.25">
      <c r="A3521" t="s">
        <v>21</v>
      </c>
      <c r="B3521">
        <v>0</v>
      </c>
      <c r="G3521">
        <f t="shared" si="54"/>
        <v>0</v>
      </c>
    </row>
    <row r="3522" spans="1:7" x14ac:dyDescent="0.25">
      <c r="A3522" t="s">
        <v>22</v>
      </c>
      <c r="B3522">
        <v>0</v>
      </c>
      <c r="G3522">
        <f t="shared" si="54"/>
        <v>0</v>
      </c>
    </row>
    <row r="3523" spans="1:7" x14ac:dyDescent="0.25">
      <c r="A3523" t="s">
        <v>22</v>
      </c>
      <c r="B3523">
        <v>0</v>
      </c>
      <c r="G3523">
        <f t="shared" ref="G3523:G3586" si="55">F3523/$D$129</f>
        <v>0</v>
      </c>
    </row>
    <row r="3524" spans="1:7" x14ac:dyDescent="0.25">
      <c r="A3524" t="s">
        <v>22</v>
      </c>
      <c r="B3524">
        <v>0</v>
      </c>
      <c r="G3524">
        <f t="shared" si="55"/>
        <v>0</v>
      </c>
    </row>
    <row r="3525" spans="1:7" x14ac:dyDescent="0.25">
      <c r="A3525" t="s">
        <v>22</v>
      </c>
      <c r="B3525">
        <v>0</v>
      </c>
      <c r="G3525">
        <f t="shared" si="55"/>
        <v>0</v>
      </c>
    </row>
    <row r="3526" spans="1:7" x14ac:dyDescent="0.25">
      <c r="A3526" t="s">
        <v>22</v>
      </c>
      <c r="B3526">
        <v>0</v>
      </c>
      <c r="G3526">
        <f t="shared" si="55"/>
        <v>0</v>
      </c>
    </row>
    <row r="3527" spans="1:7" x14ac:dyDescent="0.25">
      <c r="A3527" t="s">
        <v>22</v>
      </c>
      <c r="B3527">
        <v>0</v>
      </c>
      <c r="G3527">
        <f t="shared" si="55"/>
        <v>0</v>
      </c>
    </row>
    <row r="3528" spans="1:7" x14ac:dyDescent="0.25">
      <c r="A3528" t="s">
        <v>22</v>
      </c>
      <c r="B3528">
        <v>0</v>
      </c>
      <c r="G3528">
        <f t="shared" si="55"/>
        <v>0</v>
      </c>
    </row>
    <row r="3529" spans="1:7" x14ac:dyDescent="0.25">
      <c r="A3529" t="s">
        <v>22</v>
      </c>
      <c r="B3529">
        <v>0</v>
      </c>
      <c r="G3529">
        <f t="shared" si="55"/>
        <v>0</v>
      </c>
    </row>
    <row r="3530" spans="1:7" x14ac:dyDescent="0.25">
      <c r="A3530" t="s">
        <v>22</v>
      </c>
      <c r="B3530">
        <v>0</v>
      </c>
      <c r="G3530">
        <f t="shared" si="55"/>
        <v>0</v>
      </c>
    </row>
    <row r="3531" spans="1:7" x14ac:dyDescent="0.25">
      <c r="A3531" t="s">
        <v>22</v>
      </c>
      <c r="B3531">
        <v>0</v>
      </c>
      <c r="G3531">
        <f t="shared" si="55"/>
        <v>0</v>
      </c>
    </row>
    <row r="3532" spans="1:7" x14ac:dyDescent="0.25">
      <c r="A3532" t="s">
        <v>22</v>
      </c>
      <c r="B3532">
        <v>0</v>
      </c>
      <c r="G3532">
        <f t="shared" si="55"/>
        <v>0</v>
      </c>
    </row>
    <row r="3533" spans="1:7" x14ac:dyDescent="0.25">
      <c r="A3533" t="s">
        <v>22</v>
      </c>
      <c r="B3533">
        <v>0</v>
      </c>
      <c r="G3533">
        <f t="shared" si="55"/>
        <v>0</v>
      </c>
    </row>
    <row r="3534" spans="1:7" x14ac:dyDescent="0.25">
      <c r="A3534" t="s">
        <v>22</v>
      </c>
      <c r="B3534">
        <v>0</v>
      </c>
      <c r="G3534">
        <f t="shared" si="55"/>
        <v>0</v>
      </c>
    </row>
    <row r="3535" spans="1:7" x14ac:dyDescent="0.25">
      <c r="A3535" t="s">
        <v>22</v>
      </c>
      <c r="B3535">
        <v>0</v>
      </c>
      <c r="G3535">
        <f t="shared" si="55"/>
        <v>0</v>
      </c>
    </row>
    <row r="3536" spans="1:7" x14ac:dyDescent="0.25">
      <c r="A3536" t="s">
        <v>22</v>
      </c>
      <c r="B3536">
        <v>0</v>
      </c>
      <c r="G3536">
        <f t="shared" si="55"/>
        <v>0</v>
      </c>
    </row>
    <row r="3537" spans="1:7" x14ac:dyDescent="0.25">
      <c r="A3537" t="s">
        <v>22</v>
      </c>
      <c r="B3537">
        <v>0</v>
      </c>
      <c r="G3537">
        <f t="shared" si="55"/>
        <v>0</v>
      </c>
    </row>
    <row r="3538" spans="1:7" x14ac:dyDescent="0.25">
      <c r="A3538" t="s">
        <v>22</v>
      </c>
      <c r="B3538">
        <v>0</v>
      </c>
      <c r="G3538">
        <f t="shared" si="55"/>
        <v>0</v>
      </c>
    </row>
    <row r="3539" spans="1:7" x14ac:dyDescent="0.25">
      <c r="A3539" t="s">
        <v>22</v>
      </c>
      <c r="B3539">
        <v>0</v>
      </c>
      <c r="G3539">
        <f t="shared" si="55"/>
        <v>0</v>
      </c>
    </row>
    <row r="3540" spans="1:7" x14ac:dyDescent="0.25">
      <c r="A3540" t="s">
        <v>22</v>
      </c>
      <c r="B3540">
        <v>0</v>
      </c>
      <c r="G3540">
        <f t="shared" si="55"/>
        <v>0</v>
      </c>
    </row>
    <row r="3541" spans="1:7" x14ac:dyDescent="0.25">
      <c r="A3541" t="s">
        <v>22</v>
      </c>
      <c r="B3541">
        <v>0</v>
      </c>
      <c r="G3541">
        <f t="shared" si="55"/>
        <v>0</v>
      </c>
    </row>
    <row r="3542" spans="1:7" x14ac:dyDescent="0.25">
      <c r="A3542" t="s">
        <v>22</v>
      </c>
      <c r="B3542">
        <v>0</v>
      </c>
      <c r="G3542">
        <f t="shared" si="55"/>
        <v>0</v>
      </c>
    </row>
    <row r="3543" spans="1:7" x14ac:dyDescent="0.25">
      <c r="A3543" t="s">
        <v>22</v>
      </c>
      <c r="B3543">
        <v>0</v>
      </c>
      <c r="G3543">
        <f t="shared" si="55"/>
        <v>0</v>
      </c>
    </row>
    <row r="3544" spans="1:7" x14ac:dyDescent="0.25">
      <c r="A3544" t="s">
        <v>22</v>
      </c>
      <c r="B3544">
        <v>0</v>
      </c>
      <c r="G3544">
        <f t="shared" si="55"/>
        <v>0</v>
      </c>
    </row>
    <row r="3545" spans="1:7" x14ac:dyDescent="0.25">
      <c r="A3545" t="s">
        <v>22</v>
      </c>
      <c r="B3545">
        <v>0</v>
      </c>
      <c r="G3545">
        <f t="shared" si="55"/>
        <v>0</v>
      </c>
    </row>
    <row r="3546" spans="1:7" x14ac:dyDescent="0.25">
      <c r="A3546" t="s">
        <v>22</v>
      </c>
      <c r="B3546">
        <v>0</v>
      </c>
      <c r="G3546">
        <f t="shared" si="55"/>
        <v>0</v>
      </c>
    </row>
    <row r="3547" spans="1:7" x14ac:dyDescent="0.25">
      <c r="A3547" t="s">
        <v>22</v>
      </c>
      <c r="B3547">
        <v>0</v>
      </c>
      <c r="G3547">
        <f t="shared" si="55"/>
        <v>0</v>
      </c>
    </row>
    <row r="3548" spans="1:7" x14ac:dyDescent="0.25">
      <c r="A3548" t="s">
        <v>22</v>
      </c>
      <c r="B3548">
        <v>0</v>
      </c>
      <c r="G3548">
        <f t="shared" si="55"/>
        <v>0</v>
      </c>
    </row>
    <row r="3549" spans="1:7" x14ac:dyDescent="0.25">
      <c r="A3549" t="s">
        <v>22</v>
      </c>
      <c r="B3549">
        <v>0</v>
      </c>
      <c r="G3549">
        <f t="shared" si="55"/>
        <v>0</v>
      </c>
    </row>
    <row r="3550" spans="1:7" x14ac:dyDescent="0.25">
      <c r="A3550" t="s">
        <v>22</v>
      </c>
      <c r="B3550">
        <v>0</v>
      </c>
      <c r="G3550">
        <f t="shared" si="55"/>
        <v>0</v>
      </c>
    </row>
    <row r="3551" spans="1:7" x14ac:dyDescent="0.25">
      <c r="A3551" t="s">
        <v>22</v>
      </c>
      <c r="B3551">
        <v>0</v>
      </c>
      <c r="G3551">
        <f t="shared" si="55"/>
        <v>0</v>
      </c>
    </row>
    <row r="3552" spans="1:7" x14ac:dyDescent="0.25">
      <c r="A3552" t="s">
        <v>22</v>
      </c>
      <c r="B3552">
        <v>0</v>
      </c>
      <c r="G3552">
        <f t="shared" si="55"/>
        <v>0</v>
      </c>
    </row>
    <row r="3553" spans="1:7" x14ac:dyDescent="0.25">
      <c r="A3553" t="s">
        <v>22</v>
      </c>
      <c r="B3553">
        <v>0</v>
      </c>
      <c r="G3553">
        <f t="shared" si="55"/>
        <v>0</v>
      </c>
    </row>
    <row r="3554" spans="1:7" x14ac:dyDescent="0.25">
      <c r="A3554" t="s">
        <v>22</v>
      </c>
      <c r="B3554">
        <v>0</v>
      </c>
      <c r="G3554">
        <f t="shared" si="55"/>
        <v>0</v>
      </c>
    </row>
    <row r="3555" spans="1:7" x14ac:dyDescent="0.25">
      <c r="A3555" t="s">
        <v>22</v>
      </c>
      <c r="B3555">
        <v>0</v>
      </c>
      <c r="G3555">
        <f t="shared" si="55"/>
        <v>0</v>
      </c>
    </row>
    <row r="3556" spans="1:7" x14ac:dyDescent="0.25">
      <c r="A3556" t="s">
        <v>22</v>
      </c>
      <c r="B3556">
        <v>0</v>
      </c>
      <c r="G3556">
        <f t="shared" si="55"/>
        <v>0</v>
      </c>
    </row>
    <row r="3557" spans="1:7" x14ac:dyDescent="0.25">
      <c r="A3557" t="s">
        <v>22</v>
      </c>
      <c r="B3557">
        <v>0</v>
      </c>
      <c r="G3557">
        <f t="shared" si="55"/>
        <v>0</v>
      </c>
    </row>
    <row r="3558" spans="1:7" x14ac:dyDescent="0.25">
      <c r="A3558" t="s">
        <v>22</v>
      </c>
      <c r="B3558">
        <v>0</v>
      </c>
      <c r="G3558">
        <f t="shared" si="55"/>
        <v>0</v>
      </c>
    </row>
    <row r="3559" spans="1:7" x14ac:dyDescent="0.25">
      <c r="A3559" t="s">
        <v>22</v>
      </c>
      <c r="B3559">
        <v>0</v>
      </c>
      <c r="G3559">
        <f t="shared" si="55"/>
        <v>0</v>
      </c>
    </row>
    <row r="3560" spans="1:7" x14ac:dyDescent="0.25">
      <c r="A3560" t="s">
        <v>22</v>
      </c>
      <c r="B3560">
        <v>0</v>
      </c>
      <c r="G3560">
        <f t="shared" si="55"/>
        <v>0</v>
      </c>
    </row>
    <row r="3561" spans="1:7" x14ac:dyDescent="0.25">
      <c r="A3561" t="s">
        <v>22</v>
      </c>
      <c r="B3561">
        <v>0</v>
      </c>
      <c r="G3561">
        <f t="shared" si="55"/>
        <v>0</v>
      </c>
    </row>
    <row r="3562" spans="1:7" x14ac:dyDescent="0.25">
      <c r="A3562" t="s">
        <v>22</v>
      </c>
      <c r="B3562">
        <v>0</v>
      </c>
      <c r="G3562">
        <f t="shared" si="55"/>
        <v>0</v>
      </c>
    </row>
    <row r="3563" spans="1:7" x14ac:dyDescent="0.25">
      <c r="A3563" t="s">
        <v>22</v>
      </c>
      <c r="B3563">
        <v>0</v>
      </c>
      <c r="G3563">
        <f t="shared" si="55"/>
        <v>0</v>
      </c>
    </row>
    <row r="3564" spans="1:7" x14ac:dyDescent="0.25">
      <c r="A3564" t="s">
        <v>22</v>
      </c>
      <c r="B3564">
        <v>0</v>
      </c>
      <c r="G3564">
        <f t="shared" si="55"/>
        <v>0</v>
      </c>
    </row>
    <row r="3565" spans="1:7" x14ac:dyDescent="0.25">
      <c r="A3565" t="s">
        <v>22</v>
      </c>
      <c r="B3565">
        <v>0</v>
      </c>
      <c r="G3565">
        <f t="shared" si="55"/>
        <v>0</v>
      </c>
    </row>
    <row r="3566" spans="1:7" x14ac:dyDescent="0.25">
      <c r="A3566" t="s">
        <v>22</v>
      </c>
      <c r="B3566">
        <v>0</v>
      </c>
      <c r="G3566">
        <f t="shared" si="55"/>
        <v>0</v>
      </c>
    </row>
    <row r="3567" spans="1:7" x14ac:dyDescent="0.25">
      <c r="A3567" t="s">
        <v>22</v>
      </c>
      <c r="B3567">
        <v>0</v>
      </c>
      <c r="G3567">
        <f t="shared" si="55"/>
        <v>0</v>
      </c>
    </row>
    <row r="3568" spans="1:7" x14ac:dyDescent="0.25">
      <c r="A3568" t="s">
        <v>22</v>
      </c>
      <c r="B3568">
        <v>0</v>
      </c>
      <c r="G3568">
        <f t="shared" si="55"/>
        <v>0</v>
      </c>
    </row>
    <row r="3569" spans="1:7" x14ac:dyDescent="0.25">
      <c r="A3569" t="s">
        <v>22</v>
      </c>
      <c r="B3569">
        <v>0</v>
      </c>
      <c r="G3569">
        <f t="shared" si="55"/>
        <v>0</v>
      </c>
    </row>
    <row r="3570" spans="1:7" x14ac:dyDescent="0.25">
      <c r="A3570" t="s">
        <v>22</v>
      </c>
      <c r="B3570">
        <v>0</v>
      </c>
      <c r="G3570">
        <f t="shared" si="55"/>
        <v>0</v>
      </c>
    </row>
    <row r="3571" spans="1:7" x14ac:dyDescent="0.25">
      <c r="A3571" t="s">
        <v>22</v>
      </c>
      <c r="B3571">
        <v>0</v>
      </c>
      <c r="G3571">
        <f t="shared" si="55"/>
        <v>0</v>
      </c>
    </row>
    <row r="3572" spans="1:7" x14ac:dyDescent="0.25">
      <c r="A3572" t="s">
        <v>22</v>
      </c>
      <c r="B3572">
        <v>0</v>
      </c>
      <c r="G3572">
        <f t="shared" si="55"/>
        <v>0</v>
      </c>
    </row>
    <row r="3573" spans="1:7" x14ac:dyDescent="0.25">
      <c r="A3573" t="s">
        <v>22</v>
      </c>
      <c r="B3573">
        <v>0</v>
      </c>
      <c r="G3573">
        <f t="shared" si="55"/>
        <v>0</v>
      </c>
    </row>
    <row r="3574" spans="1:7" x14ac:dyDescent="0.25">
      <c r="A3574" t="s">
        <v>22</v>
      </c>
      <c r="B3574">
        <v>0</v>
      </c>
      <c r="G3574">
        <f t="shared" si="55"/>
        <v>0</v>
      </c>
    </row>
    <row r="3575" spans="1:7" x14ac:dyDescent="0.25">
      <c r="A3575" t="s">
        <v>22</v>
      </c>
      <c r="B3575">
        <v>0</v>
      </c>
      <c r="G3575">
        <f t="shared" si="55"/>
        <v>0</v>
      </c>
    </row>
    <row r="3576" spans="1:7" x14ac:dyDescent="0.25">
      <c r="A3576" t="s">
        <v>22</v>
      </c>
      <c r="B3576">
        <v>0</v>
      </c>
      <c r="G3576">
        <f t="shared" si="55"/>
        <v>0</v>
      </c>
    </row>
    <row r="3577" spans="1:7" x14ac:dyDescent="0.25">
      <c r="A3577" t="s">
        <v>22</v>
      </c>
      <c r="B3577">
        <v>0</v>
      </c>
      <c r="G3577">
        <f t="shared" si="55"/>
        <v>0</v>
      </c>
    </row>
    <row r="3578" spans="1:7" x14ac:dyDescent="0.25">
      <c r="A3578" t="s">
        <v>22</v>
      </c>
      <c r="B3578">
        <v>0</v>
      </c>
      <c r="G3578">
        <f t="shared" si="55"/>
        <v>0</v>
      </c>
    </row>
    <row r="3579" spans="1:7" x14ac:dyDescent="0.25">
      <c r="A3579" t="s">
        <v>22</v>
      </c>
      <c r="B3579">
        <v>0</v>
      </c>
      <c r="G3579">
        <f t="shared" si="55"/>
        <v>0</v>
      </c>
    </row>
    <row r="3580" spans="1:7" x14ac:dyDescent="0.25">
      <c r="A3580" t="s">
        <v>22</v>
      </c>
      <c r="B3580">
        <v>0</v>
      </c>
      <c r="G3580">
        <f t="shared" si="55"/>
        <v>0</v>
      </c>
    </row>
    <row r="3581" spans="1:7" x14ac:dyDescent="0.25">
      <c r="A3581" t="s">
        <v>22</v>
      </c>
      <c r="B3581">
        <v>0</v>
      </c>
      <c r="G3581">
        <f t="shared" si="55"/>
        <v>0</v>
      </c>
    </row>
    <row r="3582" spans="1:7" x14ac:dyDescent="0.25">
      <c r="A3582" t="s">
        <v>22</v>
      </c>
      <c r="B3582">
        <v>0</v>
      </c>
      <c r="G3582">
        <f t="shared" si="55"/>
        <v>0</v>
      </c>
    </row>
    <row r="3583" spans="1:7" x14ac:dyDescent="0.25">
      <c r="A3583" t="s">
        <v>22</v>
      </c>
      <c r="B3583">
        <v>0</v>
      </c>
      <c r="G3583">
        <f t="shared" si="55"/>
        <v>0</v>
      </c>
    </row>
    <row r="3584" spans="1:7" x14ac:dyDescent="0.25">
      <c r="A3584" t="s">
        <v>22</v>
      </c>
      <c r="B3584">
        <v>0</v>
      </c>
      <c r="G3584">
        <f t="shared" si="55"/>
        <v>0</v>
      </c>
    </row>
    <row r="3585" spans="1:7" x14ac:dyDescent="0.25">
      <c r="A3585" t="s">
        <v>22</v>
      </c>
      <c r="B3585">
        <v>0</v>
      </c>
      <c r="G3585">
        <f t="shared" si="55"/>
        <v>0</v>
      </c>
    </row>
    <row r="3586" spans="1:7" x14ac:dyDescent="0.25">
      <c r="A3586" t="s">
        <v>22</v>
      </c>
      <c r="B3586">
        <v>0</v>
      </c>
      <c r="G3586">
        <f t="shared" si="55"/>
        <v>0</v>
      </c>
    </row>
    <row r="3587" spans="1:7" x14ac:dyDescent="0.25">
      <c r="A3587" t="s">
        <v>22</v>
      </c>
      <c r="B3587">
        <v>0</v>
      </c>
      <c r="G3587">
        <f t="shared" ref="G3587:G3650" si="56">F3587/$D$129</f>
        <v>0</v>
      </c>
    </row>
    <row r="3588" spans="1:7" x14ac:dyDescent="0.25">
      <c r="A3588" t="s">
        <v>22</v>
      </c>
      <c r="B3588">
        <v>0</v>
      </c>
      <c r="G3588">
        <f t="shared" si="56"/>
        <v>0</v>
      </c>
    </row>
    <row r="3589" spans="1:7" x14ac:dyDescent="0.25">
      <c r="A3589" t="s">
        <v>22</v>
      </c>
      <c r="B3589">
        <v>0</v>
      </c>
      <c r="G3589">
        <f t="shared" si="56"/>
        <v>0</v>
      </c>
    </row>
    <row r="3590" spans="1:7" x14ac:dyDescent="0.25">
      <c r="A3590" t="s">
        <v>22</v>
      </c>
      <c r="B3590">
        <v>0</v>
      </c>
      <c r="G3590">
        <f t="shared" si="56"/>
        <v>0</v>
      </c>
    </row>
    <row r="3591" spans="1:7" x14ac:dyDescent="0.25">
      <c r="A3591" t="s">
        <v>22</v>
      </c>
      <c r="B3591">
        <v>0</v>
      </c>
      <c r="G3591">
        <f t="shared" si="56"/>
        <v>0</v>
      </c>
    </row>
    <row r="3592" spans="1:7" x14ac:dyDescent="0.25">
      <c r="A3592" t="s">
        <v>22</v>
      </c>
      <c r="B3592">
        <v>0</v>
      </c>
      <c r="G3592">
        <f t="shared" si="56"/>
        <v>0</v>
      </c>
    </row>
    <row r="3593" spans="1:7" x14ac:dyDescent="0.25">
      <c r="A3593" t="s">
        <v>22</v>
      </c>
      <c r="B3593">
        <v>0</v>
      </c>
      <c r="G3593">
        <f t="shared" si="56"/>
        <v>0</v>
      </c>
    </row>
    <row r="3594" spans="1:7" x14ac:dyDescent="0.25">
      <c r="A3594" t="s">
        <v>22</v>
      </c>
      <c r="B3594">
        <v>0</v>
      </c>
      <c r="G3594">
        <f t="shared" si="56"/>
        <v>0</v>
      </c>
    </row>
    <row r="3595" spans="1:7" x14ac:dyDescent="0.25">
      <c r="A3595" t="s">
        <v>23</v>
      </c>
      <c r="B3595">
        <v>0</v>
      </c>
      <c r="G3595">
        <f t="shared" si="56"/>
        <v>0</v>
      </c>
    </row>
    <row r="3596" spans="1:7" x14ac:dyDescent="0.25">
      <c r="A3596" t="s">
        <v>23</v>
      </c>
      <c r="B3596">
        <v>0</v>
      </c>
      <c r="G3596">
        <f t="shared" si="56"/>
        <v>0</v>
      </c>
    </row>
    <row r="3597" spans="1:7" x14ac:dyDescent="0.25">
      <c r="A3597" t="s">
        <v>23</v>
      </c>
      <c r="B3597">
        <v>0</v>
      </c>
      <c r="G3597">
        <f t="shared" si="56"/>
        <v>0</v>
      </c>
    </row>
    <row r="3598" spans="1:7" x14ac:dyDescent="0.25">
      <c r="A3598" t="s">
        <v>23</v>
      </c>
      <c r="B3598">
        <v>0</v>
      </c>
      <c r="G3598">
        <f t="shared" si="56"/>
        <v>0</v>
      </c>
    </row>
    <row r="3599" spans="1:7" x14ac:dyDescent="0.25">
      <c r="A3599" t="s">
        <v>23</v>
      </c>
      <c r="B3599">
        <v>0</v>
      </c>
      <c r="G3599">
        <f t="shared" si="56"/>
        <v>0</v>
      </c>
    </row>
    <row r="3600" spans="1:7" x14ac:dyDescent="0.25">
      <c r="A3600" t="s">
        <v>23</v>
      </c>
      <c r="B3600">
        <v>0</v>
      </c>
      <c r="G3600">
        <f t="shared" si="56"/>
        <v>0</v>
      </c>
    </row>
    <row r="3601" spans="1:7" x14ac:dyDescent="0.25">
      <c r="A3601" t="s">
        <v>23</v>
      </c>
      <c r="B3601">
        <v>0</v>
      </c>
      <c r="G3601">
        <f t="shared" si="56"/>
        <v>0</v>
      </c>
    </row>
    <row r="3602" spans="1:7" x14ac:dyDescent="0.25">
      <c r="A3602" t="s">
        <v>23</v>
      </c>
      <c r="B3602">
        <v>0</v>
      </c>
      <c r="G3602">
        <f t="shared" si="56"/>
        <v>0</v>
      </c>
    </row>
    <row r="3603" spans="1:7" x14ac:dyDescent="0.25">
      <c r="A3603" t="s">
        <v>23</v>
      </c>
      <c r="B3603">
        <v>0</v>
      </c>
      <c r="G3603">
        <f t="shared" si="56"/>
        <v>0</v>
      </c>
    </row>
    <row r="3604" spans="1:7" x14ac:dyDescent="0.25">
      <c r="A3604" t="s">
        <v>23</v>
      </c>
      <c r="B3604">
        <v>0</v>
      </c>
      <c r="G3604">
        <f t="shared" si="56"/>
        <v>0</v>
      </c>
    </row>
    <row r="3605" spans="1:7" x14ac:dyDescent="0.25">
      <c r="A3605" t="s">
        <v>23</v>
      </c>
      <c r="B3605">
        <v>0</v>
      </c>
      <c r="G3605">
        <f t="shared" si="56"/>
        <v>0</v>
      </c>
    </row>
    <row r="3606" spans="1:7" x14ac:dyDescent="0.25">
      <c r="A3606" t="s">
        <v>23</v>
      </c>
      <c r="B3606">
        <v>0</v>
      </c>
      <c r="G3606">
        <f t="shared" si="56"/>
        <v>0</v>
      </c>
    </row>
    <row r="3607" spans="1:7" x14ac:dyDescent="0.25">
      <c r="A3607" t="s">
        <v>23</v>
      </c>
      <c r="B3607">
        <v>0</v>
      </c>
      <c r="G3607">
        <f t="shared" si="56"/>
        <v>0</v>
      </c>
    </row>
    <row r="3608" spans="1:7" x14ac:dyDescent="0.25">
      <c r="A3608" t="s">
        <v>23</v>
      </c>
      <c r="B3608">
        <v>0</v>
      </c>
      <c r="G3608">
        <f t="shared" si="56"/>
        <v>0</v>
      </c>
    </row>
    <row r="3609" spans="1:7" x14ac:dyDescent="0.25">
      <c r="A3609" t="s">
        <v>23</v>
      </c>
      <c r="B3609">
        <v>0</v>
      </c>
      <c r="G3609">
        <f t="shared" si="56"/>
        <v>0</v>
      </c>
    </row>
    <row r="3610" spans="1:7" x14ac:dyDescent="0.25">
      <c r="A3610" t="s">
        <v>23</v>
      </c>
      <c r="B3610">
        <v>0</v>
      </c>
      <c r="G3610">
        <f t="shared" si="56"/>
        <v>0</v>
      </c>
    </row>
    <row r="3611" spans="1:7" x14ac:dyDescent="0.25">
      <c r="A3611" t="s">
        <v>23</v>
      </c>
      <c r="B3611">
        <v>0</v>
      </c>
      <c r="G3611">
        <f t="shared" si="56"/>
        <v>0</v>
      </c>
    </row>
    <row r="3612" spans="1:7" x14ac:dyDescent="0.25">
      <c r="A3612" t="s">
        <v>23</v>
      </c>
      <c r="B3612">
        <v>0</v>
      </c>
      <c r="G3612">
        <f t="shared" si="56"/>
        <v>0</v>
      </c>
    </row>
    <row r="3613" spans="1:7" x14ac:dyDescent="0.25">
      <c r="A3613" t="s">
        <v>23</v>
      </c>
      <c r="B3613">
        <v>0</v>
      </c>
      <c r="G3613">
        <f t="shared" si="56"/>
        <v>0</v>
      </c>
    </row>
    <row r="3614" spans="1:7" x14ac:dyDescent="0.25">
      <c r="A3614" t="s">
        <v>23</v>
      </c>
      <c r="B3614">
        <v>0</v>
      </c>
      <c r="G3614">
        <f t="shared" si="56"/>
        <v>0</v>
      </c>
    </row>
    <row r="3615" spans="1:7" x14ac:dyDescent="0.25">
      <c r="A3615" t="s">
        <v>23</v>
      </c>
      <c r="B3615">
        <v>0</v>
      </c>
      <c r="G3615">
        <f t="shared" si="56"/>
        <v>0</v>
      </c>
    </row>
    <row r="3616" spans="1:7" x14ac:dyDescent="0.25">
      <c r="A3616" t="s">
        <v>23</v>
      </c>
      <c r="B3616">
        <v>0</v>
      </c>
      <c r="G3616">
        <f t="shared" si="56"/>
        <v>0</v>
      </c>
    </row>
    <row r="3617" spans="1:7" x14ac:dyDescent="0.25">
      <c r="A3617" t="s">
        <v>23</v>
      </c>
      <c r="B3617">
        <v>0</v>
      </c>
      <c r="G3617">
        <f t="shared" si="56"/>
        <v>0</v>
      </c>
    </row>
    <row r="3618" spans="1:7" x14ac:dyDescent="0.25">
      <c r="A3618" t="s">
        <v>23</v>
      </c>
      <c r="B3618">
        <v>0</v>
      </c>
      <c r="G3618">
        <f t="shared" si="56"/>
        <v>0</v>
      </c>
    </row>
    <row r="3619" spans="1:7" x14ac:dyDescent="0.25">
      <c r="A3619" t="s">
        <v>23</v>
      </c>
      <c r="B3619">
        <v>0</v>
      </c>
      <c r="G3619">
        <f t="shared" si="56"/>
        <v>0</v>
      </c>
    </row>
    <row r="3620" spans="1:7" x14ac:dyDescent="0.25">
      <c r="A3620" t="s">
        <v>23</v>
      </c>
      <c r="B3620">
        <v>0</v>
      </c>
      <c r="G3620">
        <f t="shared" si="56"/>
        <v>0</v>
      </c>
    </row>
    <row r="3621" spans="1:7" x14ac:dyDescent="0.25">
      <c r="A3621" t="s">
        <v>23</v>
      </c>
      <c r="B3621">
        <v>0</v>
      </c>
      <c r="G3621">
        <f t="shared" si="56"/>
        <v>0</v>
      </c>
    </row>
    <row r="3622" spans="1:7" x14ac:dyDescent="0.25">
      <c r="A3622" t="s">
        <v>23</v>
      </c>
      <c r="B3622">
        <v>0</v>
      </c>
      <c r="G3622">
        <f t="shared" si="56"/>
        <v>0</v>
      </c>
    </row>
    <row r="3623" spans="1:7" x14ac:dyDescent="0.25">
      <c r="A3623" t="s">
        <v>23</v>
      </c>
      <c r="B3623">
        <v>0</v>
      </c>
      <c r="G3623">
        <f t="shared" si="56"/>
        <v>0</v>
      </c>
    </row>
    <row r="3624" spans="1:7" x14ac:dyDescent="0.25">
      <c r="A3624" t="s">
        <v>23</v>
      </c>
      <c r="B3624">
        <v>0</v>
      </c>
      <c r="G3624">
        <f t="shared" si="56"/>
        <v>0</v>
      </c>
    </row>
    <row r="3625" spans="1:7" x14ac:dyDescent="0.25">
      <c r="A3625" t="s">
        <v>23</v>
      </c>
      <c r="B3625">
        <v>0</v>
      </c>
      <c r="G3625">
        <f t="shared" si="56"/>
        <v>0</v>
      </c>
    </row>
    <row r="3626" spans="1:7" x14ac:dyDescent="0.25">
      <c r="A3626" t="s">
        <v>23</v>
      </c>
      <c r="B3626">
        <v>0</v>
      </c>
      <c r="G3626">
        <f t="shared" si="56"/>
        <v>0</v>
      </c>
    </row>
    <row r="3627" spans="1:7" x14ac:dyDescent="0.25">
      <c r="A3627" t="s">
        <v>23</v>
      </c>
      <c r="B3627">
        <v>0</v>
      </c>
      <c r="G3627">
        <f t="shared" si="56"/>
        <v>0</v>
      </c>
    </row>
    <row r="3628" spans="1:7" x14ac:dyDescent="0.25">
      <c r="A3628" t="s">
        <v>23</v>
      </c>
      <c r="B3628">
        <v>0</v>
      </c>
      <c r="G3628">
        <f t="shared" si="56"/>
        <v>0</v>
      </c>
    </row>
    <row r="3629" spans="1:7" x14ac:dyDescent="0.25">
      <c r="A3629" t="s">
        <v>23</v>
      </c>
      <c r="B3629">
        <v>0</v>
      </c>
      <c r="G3629">
        <f t="shared" si="56"/>
        <v>0</v>
      </c>
    </row>
    <row r="3630" spans="1:7" x14ac:dyDescent="0.25">
      <c r="A3630" t="s">
        <v>23</v>
      </c>
      <c r="B3630">
        <v>0</v>
      </c>
      <c r="G3630">
        <f t="shared" si="56"/>
        <v>0</v>
      </c>
    </row>
    <row r="3631" spans="1:7" x14ac:dyDescent="0.25">
      <c r="A3631" t="s">
        <v>23</v>
      </c>
      <c r="B3631">
        <v>0</v>
      </c>
      <c r="G3631">
        <f t="shared" si="56"/>
        <v>0</v>
      </c>
    </row>
    <row r="3632" spans="1:7" x14ac:dyDescent="0.25">
      <c r="A3632" t="s">
        <v>23</v>
      </c>
      <c r="B3632">
        <v>0</v>
      </c>
      <c r="G3632">
        <f t="shared" si="56"/>
        <v>0</v>
      </c>
    </row>
    <row r="3633" spans="1:7" x14ac:dyDescent="0.25">
      <c r="A3633" t="s">
        <v>23</v>
      </c>
      <c r="B3633">
        <v>0</v>
      </c>
      <c r="G3633">
        <f t="shared" si="56"/>
        <v>0</v>
      </c>
    </row>
    <row r="3634" spans="1:7" x14ac:dyDescent="0.25">
      <c r="A3634" t="s">
        <v>23</v>
      </c>
      <c r="B3634">
        <v>0</v>
      </c>
      <c r="G3634">
        <f t="shared" si="56"/>
        <v>0</v>
      </c>
    </row>
    <row r="3635" spans="1:7" x14ac:dyDescent="0.25">
      <c r="A3635" t="s">
        <v>23</v>
      </c>
      <c r="B3635">
        <v>0</v>
      </c>
      <c r="G3635">
        <f t="shared" si="56"/>
        <v>0</v>
      </c>
    </row>
    <row r="3636" spans="1:7" x14ac:dyDescent="0.25">
      <c r="A3636" t="s">
        <v>23</v>
      </c>
      <c r="B3636">
        <v>0</v>
      </c>
      <c r="G3636">
        <f t="shared" si="56"/>
        <v>0</v>
      </c>
    </row>
    <row r="3637" spans="1:7" x14ac:dyDescent="0.25">
      <c r="A3637" t="s">
        <v>23</v>
      </c>
      <c r="B3637">
        <v>0</v>
      </c>
      <c r="G3637">
        <f t="shared" si="56"/>
        <v>0</v>
      </c>
    </row>
    <row r="3638" spans="1:7" x14ac:dyDescent="0.25">
      <c r="A3638" t="s">
        <v>23</v>
      </c>
      <c r="B3638">
        <v>0</v>
      </c>
      <c r="G3638">
        <f t="shared" si="56"/>
        <v>0</v>
      </c>
    </row>
    <row r="3639" spans="1:7" x14ac:dyDescent="0.25">
      <c r="A3639" t="s">
        <v>23</v>
      </c>
      <c r="B3639">
        <v>0</v>
      </c>
      <c r="G3639">
        <f t="shared" si="56"/>
        <v>0</v>
      </c>
    </row>
    <row r="3640" spans="1:7" x14ac:dyDescent="0.25">
      <c r="A3640" t="s">
        <v>23</v>
      </c>
      <c r="B3640">
        <v>0</v>
      </c>
      <c r="G3640">
        <f t="shared" si="56"/>
        <v>0</v>
      </c>
    </row>
    <row r="3641" spans="1:7" x14ac:dyDescent="0.25">
      <c r="A3641" t="s">
        <v>23</v>
      </c>
      <c r="B3641">
        <v>0</v>
      </c>
      <c r="G3641">
        <f t="shared" si="56"/>
        <v>0</v>
      </c>
    </row>
    <row r="3642" spans="1:7" x14ac:dyDescent="0.25">
      <c r="A3642" t="s">
        <v>23</v>
      </c>
      <c r="B3642">
        <v>0</v>
      </c>
      <c r="G3642">
        <f t="shared" si="56"/>
        <v>0</v>
      </c>
    </row>
    <row r="3643" spans="1:7" x14ac:dyDescent="0.25">
      <c r="A3643" t="s">
        <v>23</v>
      </c>
      <c r="B3643">
        <v>0</v>
      </c>
      <c r="G3643">
        <f t="shared" si="56"/>
        <v>0</v>
      </c>
    </row>
    <row r="3644" spans="1:7" x14ac:dyDescent="0.25">
      <c r="A3644" t="s">
        <v>23</v>
      </c>
      <c r="B3644">
        <v>0</v>
      </c>
      <c r="G3644">
        <f t="shared" si="56"/>
        <v>0</v>
      </c>
    </row>
    <row r="3645" spans="1:7" x14ac:dyDescent="0.25">
      <c r="A3645" t="s">
        <v>23</v>
      </c>
      <c r="B3645">
        <v>0</v>
      </c>
      <c r="G3645">
        <f t="shared" si="56"/>
        <v>0</v>
      </c>
    </row>
    <row r="3646" spans="1:7" x14ac:dyDescent="0.25">
      <c r="A3646" t="s">
        <v>23</v>
      </c>
      <c r="B3646">
        <v>0</v>
      </c>
      <c r="G3646">
        <f t="shared" si="56"/>
        <v>0</v>
      </c>
    </row>
    <row r="3647" spans="1:7" x14ac:dyDescent="0.25">
      <c r="A3647" t="s">
        <v>23</v>
      </c>
      <c r="B3647">
        <v>0</v>
      </c>
      <c r="G3647">
        <f t="shared" si="56"/>
        <v>0</v>
      </c>
    </row>
    <row r="3648" spans="1:7" x14ac:dyDescent="0.25">
      <c r="A3648" t="s">
        <v>23</v>
      </c>
      <c r="B3648">
        <v>0</v>
      </c>
      <c r="G3648">
        <f t="shared" si="56"/>
        <v>0</v>
      </c>
    </row>
    <row r="3649" spans="1:7" x14ac:dyDescent="0.25">
      <c r="A3649" t="s">
        <v>23</v>
      </c>
      <c r="B3649">
        <v>0</v>
      </c>
      <c r="G3649">
        <f t="shared" si="56"/>
        <v>0</v>
      </c>
    </row>
    <row r="3650" spans="1:7" x14ac:dyDescent="0.25">
      <c r="A3650" t="s">
        <v>23</v>
      </c>
      <c r="B3650">
        <v>0</v>
      </c>
      <c r="G3650">
        <f t="shared" si="56"/>
        <v>0</v>
      </c>
    </row>
    <row r="3651" spans="1:7" x14ac:dyDescent="0.25">
      <c r="A3651" t="s">
        <v>23</v>
      </c>
      <c r="B3651">
        <v>0</v>
      </c>
      <c r="G3651">
        <f t="shared" ref="G3651:G3714" si="57">F3651/$D$129</f>
        <v>0</v>
      </c>
    </row>
    <row r="3652" spans="1:7" x14ac:dyDescent="0.25">
      <c r="A3652" t="s">
        <v>23</v>
      </c>
      <c r="B3652">
        <v>0</v>
      </c>
      <c r="G3652">
        <f t="shared" si="57"/>
        <v>0</v>
      </c>
    </row>
    <row r="3653" spans="1:7" x14ac:dyDescent="0.25">
      <c r="A3653" t="s">
        <v>23</v>
      </c>
      <c r="B3653">
        <v>0</v>
      </c>
      <c r="G3653">
        <f t="shared" si="57"/>
        <v>0</v>
      </c>
    </row>
    <row r="3654" spans="1:7" x14ac:dyDescent="0.25">
      <c r="A3654" t="s">
        <v>23</v>
      </c>
      <c r="B3654">
        <v>0</v>
      </c>
      <c r="G3654">
        <f t="shared" si="57"/>
        <v>0</v>
      </c>
    </row>
    <row r="3655" spans="1:7" x14ac:dyDescent="0.25">
      <c r="A3655" t="s">
        <v>23</v>
      </c>
      <c r="B3655">
        <v>0</v>
      </c>
      <c r="G3655">
        <f t="shared" si="57"/>
        <v>0</v>
      </c>
    </row>
    <row r="3656" spans="1:7" x14ac:dyDescent="0.25">
      <c r="A3656" t="s">
        <v>23</v>
      </c>
      <c r="B3656">
        <v>0</v>
      </c>
      <c r="G3656">
        <f t="shared" si="57"/>
        <v>0</v>
      </c>
    </row>
    <row r="3657" spans="1:7" x14ac:dyDescent="0.25">
      <c r="A3657" t="s">
        <v>23</v>
      </c>
      <c r="B3657">
        <v>0</v>
      </c>
      <c r="G3657">
        <f t="shared" si="57"/>
        <v>0</v>
      </c>
    </row>
    <row r="3658" spans="1:7" x14ac:dyDescent="0.25">
      <c r="A3658" t="s">
        <v>23</v>
      </c>
      <c r="B3658">
        <v>0</v>
      </c>
      <c r="G3658">
        <f t="shared" si="57"/>
        <v>0</v>
      </c>
    </row>
    <row r="3659" spans="1:7" x14ac:dyDescent="0.25">
      <c r="A3659" t="s">
        <v>23</v>
      </c>
      <c r="B3659">
        <v>0</v>
      </c>
      <c r="G3659">
        <f t="shared" si="57"/>
        <v>0</v>
      </c>
    </row>
    <row r="3660" spans="1:7" x14ac:dyDescent="0.25">
      <c r="A3660" t="s">
        <v>23</v>
      </c>
      <c r="B3660">
        <v>0</v>
      </c>
      <c r="G3660">
        <f t="shared" si="57"/>
        <v>0</v>
      </c>
    </row>
    <row r="3661" spans="1:7" x14ac:dyDescent="0.25">
      <c r="A3661" t="s">
        <v>23</v>
      </c>
      <c r="B3661">
        <v>0</v>
      </c>
      <c r="G3661">
        <f t="shared" si="57"/>
        <v>0</v>
      </c>
    </row>
    <row r="3662" spans="1:7" x14ac:dyDescent="0.25">
      <c r="A3662" t="s">
        <v>23</v>
      </c>
      <c r="B3662">
        <v>0</v>
      </c>
      <c r="G3662">
        <f t="shared" si="57"/>
        <v>0</v>
      </c>
    </row>
    <row r="3663" spans="1:7" x14ac:dyDescent="0.25">
      <c r="A3663" t="s">
        <v>23</v>
      </c>
      <c r="B3663">
        <v>0</v>
      </c>
      <c r="G3663">
        <f t="shared" si="57"/>
        <v>0</v>
      </c>
    </row>
    <row r="3664" spans="1:7" x14ac:dyDescent="0.25">
      <c r="A3664" t="s">
        <v>23</v>
      </c>
      <c r="B3664">
        <v>0</v>
      </c>
      <c r="G3664">
        <f t="shared" si="57"/>
        <v>0</v>
      </c>
    </row>
    <row r="3665" spans="1:7" x14ac:dyDescent="0.25">
      <c r="A3665" t="s">
        <v>23</v>
      </c>
      <c r="B3665">
        <v>0</v>
      </c>
      <c r="G3665">
        <f t="shared" si="57"/>
        <v>0</v>
      </c>
    </row>
    <row r="3666" spans="1:7" x14ac:dyDescent="0.25">
      <c r="A3666" t="s">
        <v>23</v>
      </c>
      <c r="B3666">
        <v>0</v>
      </c>
      <c r="G3666">
        <f t="shared" si="57"/>
        <v>0</v>
      </c>
    </row>
    <row r="3667" spans="1:7" x14ac:dyDescent="0.25">
      <c r="A3667" t="s">
        <v>23</v>
      </c>
      <c r="B3667">
        <v>0</v>
      </c>
      <c r="G3667">
        <f t="shared" si="57"/>
        <v>0</v>
      </c>
    </row>
    <row r="3668" spans="1:7" x14ac:dyDescent="0.25">
      <c r="A3668" t="s">
        <v>23</v>
      </c>
      <c r="B3668">
        <v>0</v>
      </c>
      <c r="G3668">
        <f t="shared" si="57"/>
        <v>0</v>
      </c>
    </row>
    <row r="3669" spans="1:7" x14ac:dyDescent="0.25">
      <c r="A3669" t="s">
        <v>23</v>
      </c>
      <c r="B3669">
        <v>0</v>
      </c>
      <c r="G3669">
        <f t="shared" si="57"/>
        <v>0</v>
      </c>
    </row>
    <row r="3670" spans="1:7" x14ac:dyDescent="0.25">
      <c r="A3670" t="s">
        <v>23</v>
      </c>
      <c r="B3670">
        <v>0</v>
      </c>
      <c r="G3670">
        <f t="shared" si="57"/>
        <v>0</v>
      </c>
    </row>
    <row r="3671" spans="1:7" x14ac:dyDescent="0.25">
      <c r="A3671" t="s">
        <v>23</v>
      </c>
      <c r="B3671">
        <v>0</v>
      </c>
      <c r="G3671">
        <f t="shared" si="57"/>
        <v>0</v>
      </c>
    </row>
    <row r="3672" spans="1:7" x14ac:dyDescent="0.25">
      <c r="A3672" t="s">
        <v>23</v>
      </c>
      <c r="B3672">
        <v>0</v>
      </c>
      <c r="G3672">
        <f t="shared" si="57"/>
        <v>0</v>
      </c>
    </row>
    <row r="3673" spans="1:7" x14ac:dyDescent="0.25">
      <c r="A3673" t="s">
        <v>23</v>
      </c>
      <c r="B3673">
        <v>0</v>
      </c>
      <c r="G3673">
        <f t="shared" si="57"/>
        <v>0</v>
      </c>
    </row>
    <row r="3674" spans="1:7" x14ac:dyDescent="0.25">
      <c r="A3674" t="s">
        <v>23</v>
      </c>
      <c r="B3674">
        <v>0</v>
      </c>
      <c r="G3674">
        <f t="shared" si="57"/>
        <v>0</v>
      </c>
    </row>
    <row r="3675" spans="1:7" x14ac:dyDescent="0.25">
      <c r="A3675" t="s">
        <v>23</v>
      </c>
      <c r="B3675">
        <v>0</v>
      </c>
      <c r="G3675">
        <f t="shared" si="57"/>
        <v>0</v>
      </c>
    </row>
    <row r="3676" spans="1:7" x14ac:dyDescent="0.25">
      <c r="A3676" t="s">
        <v>23</v>
      </c>
      <c r="B3676">
        <v>0</v>
      </c>
      <c r="G3676">
        <f t="shared" si="57"/>
        <v>0</v>
      </c>
    </row>
    <row r="3677" spans="1:7" x14ac:dyDescent="0.25">
      <c r="A3677" t="s">
        <v>23</v>
      </c>
      <c r="B3677">
        <v>0</v>
      </c>
      <c r="G3677">
        <f t="shared" si="57"/>
        <v>0</v>
      </c>
    </row>
    <row r="3678" spans="1:7" x14ac:dyDescent="0.25">
      <c r="A3678" t="s">
        <v>23</v>
      </c>
      <c r="B3678">
        <v>0</v>
      </c>
      <c r="G3678">
        <f t="shared" si="57"/>
        <v>0</v>
      </c>
    </row>
    <row r="3679" spans="1:7" x14ac:dyDescent="0.25">
      <c r="A3679" t="s">
        <v>23</v>
      </c>
      <c r="B3679">
        <v>0</v>
      </c>
      <c r="G3679">
        <f t="shared" si="57"/>
        <v>0</v>
      </c>
    </row>
    <row r="3680" spans="1:7" x14ac:dyDescent="0.25">
      <c r="A3680" t="s">
        <v>23</v>
      </c>
      <c r="B3680">
        <v>0</v>
      </c>
      <c r="G3680">
        <f t="shared" si="57"/>
        <v>0</v>
      </c>
    </row>
    <row r="3681" spans="1:7" x14ac:dyDescent="0.25">
      <c r="A3681" t="s">
        <v>23</v>
      </c>
      <c r="B3681">
        <v>0</v>
      </c>
      <c r="G3681">
        <f t="shared" si="57"/>
        <v>0</v>
      </c>
    </row>
    <row r="3682" spans="1:7" x14ac:dyDescent="0.25">
      <c r="A3682" t="s">
        <v>23</v>
      </c>
      <c r="B3682">
        <v>0</v>
      </c>
      <c r="G3682">
        <f t="shared" si="57"/>
        <v>0</v>
      </c>
    </row>
    <row r="3683" spans="1:7" x14ac:dyDescent="0.25">
      <c r="A3683" t="s">
        <v>23</v>
      </c>
      <c r="B3683">
        <v>0</v>
      </c>
      <c r="G3683">
        <f t="shared" si="57"/>
        <v>0</v>
      </c>
    </row>
    <row r="3684" spans="1:7" x14ac:dyDescent="0.25">
      <c r="A3684" t="s">
        <v>23</v>
      </c>
      <c r="B3684">
        <v>0</v>
      </c>
      <c r="G3684">
        <f t="shared" si="57"/>
        <v>0</v>
      </c>
    </row>
    <row r="3685" spans="1:7" x14ac:dyDescent="0.25">
      <c r="A3685" t="s">
        <v>23</v>
      </c>
      <c r="B3685">
        <v>0</v>
      </c>
      <c r="G3685">
        <f t="shared" si="57"/>
        <v>0</v>
      </c>
    </row>
    <row r="3686" spans="1:7" x14ac:dyDescent="0.25">
      <c r="A3686" t="s">
        <v>23</v>
      </c>
      <c r="B3686">
        <v>0</v>
      </c>
      <c r="G3686">
        <f t="shared" si="57"/>
        <v>0</v>
      </c>
    </row>
    <row r="3687" spans="1:7" x14ac:dyDescent="0.25">
      <c r="A3687" t="s">
        <v>23</v>
      </c>
      <c r="B3687">
        <v>0</v>
      </c>
      <c r="G3687">
        <f t="shared" si="57"/>
        <v>0</v>
      </c>
    </row>
    <row r="3688" spans="1:7" x14ac:dyDescent="0.25">
      <c r="A3688" t="s">
        <v>23</v>
      </c>
      <c r="B3688">
        <v>0</v>
      </c>
      <c r="G3688">
        <f t="shared" si="57"/>
        <v>0</v>
      </c>
    </row>
    <row r="3689" spans="1:7" x14ac:dyDescent="0.25">
      <c r="A3689" t="s">
        <v>23</v>
      </c>
      <c r="B3689">
        <v>0</v>
      </c>
      <c r="G3689">
        <f t="shared" si="57"/>
        <v>0</v>
      </c>
    </row>
    <row r="3690" spans="1:7" x14ac:dyDescent="0.25">
      <c r="A3690" t="s">
        <v>23</v>
      </c>
      <c r="B3690">
        <v>0</v>
      </c>
      <c r="G3690">
        <f t="shared" si="57"/>
        <v>0</v>
      </c>
    </row>
    <row r="3691" spans="1:7" x14ac:dyDescent="0.25">
      <c r="A3691" t="s">
        <v>23</v>
      </c>
      <c r="B3691">
        <v>0</v>
      </c>
      <c r="G3691">
        <f t="shared" si="57"/>
        <v>0</v>
      </c>
    </row>
    <row r="3692" spans="1:7" x14ac:dyDescent="0.25">
      <c r="A3692" t="s">
        <v>23</v>
      </c>
      <c r="B3692">
        <v>0</v>
      </c>
      <c r="G3692">
        <f t="shared" si="57"/>
        <v>0</v>
      </c>
    </row>
    <row r="3693" spans="1:7" x14ac:dyDescent="0.25">
      <c r="A3693" t="s">
        <v>23</v>
      </c>
      <c r="B3693">
        <v>0</v>
      </c>
      <c r="G3693">
        <f t="shared" si="57"/>
        <v>0</v>
      </c>
    </row>
    <row r="3694" spans="1:7" x14ac:dyDescent="0.25">
      <c r="A3694" t="s">
        <v>23</v>
      </c>
      <c r="B3694">
        <v>0</v>
      </c>
      <c r="G3694">
        <f t="shared" si="57"/>
        <v>0</v>
      </c>
    </row>
    <row r="3695" spans="1:7" x14ac:dyDescent="0.25">
      <c r="A3695" t="s">
        <v>23</v>
      </c>
      <c r="B3695">
        <v>0</v>
      </c>
      <c r="G3695">
        <f t="shared" si="57"/>
        <v>0</v>
      </c>
    </row>
    <row r="3696" spans="1:7" x14ac:dyDescent="0.25">
      <c r="A3696" t="s">
        <v>23</v>
      </c>
      <c r="B3696">
        <v>0</v>
      </c>
      <c r="G3696">
        <f t="shared" si="57"/>
        <v>0</v>
      </c>
    </row>
    <row r="3697" spans="1:7" x14ac:dyDescent="0.25">
      <c r="A3697" t="s">
        <v>24</v>
      </c>
      <c r="B3697">
        <v>0</v>
      </c>
      <c r="G3697">
        <f t="shared" si="57"/>
        <v>0</v>
      </c>
    </row>
    <row r="3698" spans="1:7" x14ac:dyDescent="0.25">
      <c r="A3698" t="s">
        <v>24</v>
      </c>
      <c r="B3698">
        <v>0</v>
      </c>
      <c r="G3698">
        <f t="shared" si="57"/>
        <v>0</v>
      </c>
    </row>
    <row r="3699" spans="1:7" x14ac:dyDescent="0.25">
      <c r="A3699" t="s">
        <v>24</v>
      </c>
      <c r="B3699">
        <v>0</v>
      </c>
      <c r="G3699">
        <f t="shared" si="57"/>
        <v>0</v>
      </c>
    </row>
    <row r="3700" spans="1:7" x14ac:dyDescent="0.25">
      <c r="A3700" t="s">
        <v>24</v>
      </c>
      <c r="B3700">
        <v>0</v>
      </c>
      <c r="G3700">
        <f t="shared" si="57"/>
        <v>0</v>
      </c>
    </row>
    <row r="3701" spans="1:7" x14ac:dyDescent="0.25">
      <c r="A3701" t="s">
        <v>24</v>
      </c>
      <c r="B3701">
        <v>0</v>
      </c>
      <c r="G3701">
        <f t="shared" si="57"/>
        <v>0</v>
      </c>
    </row>
    <row r="3702" spans="1:7" x14ac:dyDescent="0.25">
      <c r="A3702" t="s">
        <v>24</v>
      </c>
      <c r="B3702">
        <v>0</v>
      </c>
      <c r="G3702">
        <f t="shared" si="57"/>
        <v>0</v>
      </c>
    </row>
    <row r="3703" spans="1:7" x14ac:dyDescent="0.25">
      <c r="A3703" t="s">
        <v>24</v>
      </c>
      <c r="B3703">
        <v>0</v>
      </c>
      <c r="G3703">
        <f t="shared" si="57"/>
        <v>0</v>
      </c>
    </row>
    <row r="3704" spans="1:7" x14ac:dyDescent="0.25">
      <c r="A3704" t="s">
        <v>24</v>
      </c>
      <c r="B3704">
        <v>0</v>
      </c>
      <c r="G3704">
        <f t="shared" si="57"/>
        <v>0</v>
      </c>
    </row>
    <row r="3705" spans="1:7" x14ac:dyDescent="0.25">
      <c r="A3705" t="s">
        <v>24</v>
      </c>
      <c r="B3705">
        <v>0</v>
      </c>
      <c r="G3705">
        <f t="shared" si="57"/>
        <v>0</v>
      </c>
    </row>
    <row r="3706" spans="1:7" x14ac:dyDescent="0.25">
      <c r="A3706" t="s">
        <v>24</v>
      </c>
      <c r="B3706">
        <v>0</v>
      </c>
      <c r="G3706">
        <f t="shared" si="57"/>
        <v>0</v>
      </c>
    </row>
    <row r="3707" spans="1:7" x14ac:dyDescent="0.25">
      <c r="A3707" t="s">
        <v>24</v>
      </c>
      <c r="B3707">
        <v>0</v>
      </c>
      <c r="G3707">
        <f t="shared" si="57"/>
        <v>0</v>
      </c>
    </row>
    <row r="3708" spans="1:7" x14ac:dyDescent="0.25">
      <c r="A3708" t="s">
        <v>24</v>
      </c>
      <c r="B3708">
        <v>0</v>
      </c>
      <c r="G3708">
        <f t="shared" si="57"/>
        <v>0</v>
      </c>
    </row>
    <row r="3709" spans="1:7" x14ac:dyDescent="0.25">
      <c r="A3709" t="s">
        <v>24</v>
      </c>
      <c r="B3709">
        <v>0</v>
      </c>
      <c r="G3709">
        <f t="shared" si="57"/>
        <v>0</v>
      </c>
    </row>
    <row r="3710" spans="1:7" x14ac:dyDescent="0.25">
      <c r="A3710" t="s">
        <v>24</v>
      </c>
      <c r="B3710">
        <v>0</v>
      </c>
      <c r="G3710">
        <f t="shared" si="57"/>
        <v>0</v>
      </c>
    </row>
    <row r="3711" spans="1:7" x14ac:dyDescent="0.25">
      <c r="A3711" t="s">
        <v>24</v>
      </c>
      <c r="B3711">
        <v>0</v>
      </c>
      <c r="G3711">
        <f t="shared" si="57"/>
        <v>0</v>
      </c>
    </row>
    <row r="3712" spans="1:7" x14ac:dyDescent="0.25">
      <c r="A3712" t="s">
        <v>24</v>
      </c>
      <c r="B3712">
        <v>0</v>
      </c>
      <c r="G3712">
        <f t="shared" si="57"/>
        <v>0</v>
      </c>
    </row>
    <row r="3713" spans="1:7" x14ac:dyDescent="0.25">
      <c r="A3713" t="s">
        <v>24</v>
      </c>
      <c r="B3713">
        <v>0</v>
      </c>
      <c r="G3713">
        <f t="shared" si="57"/>
        <v>0</v>
      </c>
    </row>
    <row r="3714" spans="1:7" x14ac:dyDescent="0.25">
      <c r="A3714" t="s">
        <v>24</v>
      </c>
      <c r="B3714">
        <v>0</v>
      </c>
      <c r="G3714">
        <f t="shared" si="57"/>
        <v>0</v>
      </c>
    </row>
    <row r="3715" spans="1:7" x14ac:dyDescent="0.25">
      <c r="A3715" t="s">
        <v>24</v>
      </c>
      <c r="B3715">
        <v>0</v>
      </c>
      <c r="G3715">
        <f t="shared" ref="G3715:G3778" si="58">F3715/$D$129</f>
        <v>0</v>
      </c>
    </row>
    <row r="3716" spans="1:7" x14ac:dyDescent="0.25">
      <c r="A3716" t="s">
        <v>24</v>
      </c>
      <c r="B3716">
        <v>0</v>
      </c>
      <c r="G3716">
        <f t="shared" si="58"/>
        <v>0</v>
      </c>
    </row>
    <row r="3717" spans="1:7" x14ac:dyDescent="0.25">
      <c r="A3717" t="s">
        <v>24</v>
      </c>
      <c r="B3717">
        <v>0</v>
      </c>
      <c r="G3717">
        <f t="shared" si="58"/>
        <v>0</v>
      </c>
    </row>
    <row r="3718" spans="1:7" x14ac:dyDescent="0.25">
      <c r="A3718" t="s">
        <v>24</v>
      </c>
      <c r="B3718">
        <v>0</v>
      </c>
      <c r="G3718">
        <f t="shared" si="58"/>
        <v>0</v>
      </c>
    </row>
    <row r="3719" spans="1:7" x14ac:dyDescent="0.25">
      <c r="A3719" t="s">
        <v>24</v>
      </c>
      <c r="B3719">
        <v>0</v>
      </c>
      <c r="G3719">
        <f t="shared" si="58"/>
        <v>0</v>
      </c>
    </row>
    <row r="3720" spans="1:7" x14ac:dyDescent="0.25">
      <c r="A3720" t="s">
        <v>24</v>
      </c>
      <c r="B3720">
        <v>0</v>
      </c>
      <c r="G3720">
        <f t="shared" si="58"/>
        <v>0</v>
      </c>
    </row>
    <row r="3721" spans="1:7" x14ac:dyDescent="0.25">
      <c r="A3721" t="s">
        <v>24</v>
      </c>
      <c r="B3721">
        <v>0</v>
      </c>
      <c r="G3721">
        <f t="shared" si="58"/>
        <v>0</v>
      </c>
    </row>
    <row r="3722" spans="1:7" x14ac:dyDescent="0.25">
      <c r="A3722" t="s">
        <v>24</v>
      </c>
      <c r="B3722">
        <v>0</v>
      </c>
      <c r="G3722">
        <f t="shared" si="58"/>
        <v>0</v>
      </c>
    </row>
    <row r="3723" spans="1:7" x14ac:dyDescent="0.25">
      <c r="A3723" t="s">
        <v>24</v>
      </c>
      <c r="B3723">
        <v>0</v>
      </c>
      <c r="G3723">
        <f t="shared" si="58"/>
        <v>0</v>
      </c>
    </row>
    <row r="3724" spans="1:7" x14ac:dyDescent="0.25">
      <c r="A3724" t="s">
        <v>24</v>
      </c>
      <c r="B3724">
        <v>0</v>
      </c>
      <c r="G3724">
        <f t="shared" si="58"/>
        <v>0</v>
      </c>
    </row>
    <row r="3725" spans="1:7" x14ac:dyDescent="0.25">
      <c r="A3725" t="s">
        <v>24</v>
      </c>
      <c r="B3725">
        <v>0</v>
      </c>
      <c r="G3725">
        <f t="shared" si="58"/>
        <v>0</v>
      </c>
    </row>
    <row r="3726" spans="1:7" x14ac:dyDescent="0.25">
      <c r="A3726" t="s">
        <v>24</v>
      </c>
      <c r="B3726">
        <v>0</v>
      </c>
      <c r="G3726">
        <f t="shared" si="58"/>
        <v>0</v>
      </c>
    </row>
    <row r="3727" spans="1:7" x14ac:dyDescent="0.25">
      <c r="A3727" t="s">
        <v>24</v>
      </c>
      <c r="B3727">
        <v>0</v>
      </c>
      <c r="G3727">
        <f t="shared" si="58"/>
        <v>0</v>
      </c>
    </row>
    <row r="3728" spans="1:7" x14ac:dyDescent="0.25">
      <c r="A3728" t="s">
        <v>24</v>
      </c>
      <c r="B3728">
        <v>0</v>
      </c>
      <c r="G3728">
        <f t="shared" si="58"/>
        <v>0</v>
      </c>
    </row>
    <row r="3729" spans="1:7" x14ac:dyDescent="0.25">
      <c r="A3729" t="s">
        <v>24</v>
      </c>
      <c r="B3729">
        <v>0</v>
      </c>
      <c r="G3729">
        <f t="shared" si="58"/>
        <v>0</v>
      </c>
    </row>
    <row r="3730" spans="1:7" x14ac:dyDescent="0.25">
      <c r="A3730" t="s">
        <v>24</v>
      </c>
      <c r="B3730">
        <v>0</v>
      </c>
      <c r="G3730">
        <f t="shared" si="58"/>
        <v>0</v>
      </c>
    </row>
    <row r="3731" spans="1:7" x14ac:dyDescent="0.25">
      <c r="A3731" t="s">
        <v>24</v>
      </c>
      <c r="B3731">
        <v>0</v>
      </c>
      <c r="G3731">
        <f t="shared" si="58"/>
        <v>0</v>
      </c>
    </row>
    <row r="3732" spans="1:7" x14ac:dyDescent="0.25">
      <c r="A3732" t="s">
        <v>24</v>
      </c>
      <c r="B3732">
        <v>0</v>
      </c>
      <c r="G3732">
        <f t="shared" si="58"/>
        <v>0</v>
      </c>
    </row>
    <row r="3733" spans="1:7" x14ac:dyDescent="0.25">
      <c r="A3733" t="s">
        <v>24</v>
      </c>
      <c r="B3733">
        <v>0</v>
      </c>
      <c r="G3733">
        <f t="shared" si="58"/>
        <v>0</v>
      </c>
    </row>
    <row r="3734" spans="1:7" x14ac:dyDescent="0.25">
      <c r="A3734" t="s">
        <v>24</v>
      </c>
      <c r="B3734">
        <v>0</v>
      </c>
      <c r="G3734">
        <f t="shared" si="58"/>
        <v>0</v>
      </c>
    </row>
    <row r="3735" spans="1:7" x14ac:dyDescent="0.25">
      <c r="A3735" t="s">
        <v>24</v>
      </c>
      <c r="B3735">
        <v>0</v>
      </c>
      <c r="G3735">
        <f t="shared" si="58"/>
        <v>0</v>
      </c>
    </row>
    <row r="3736" spans="1:7" x14ac:dyDescent="0.25">
      <c r="A3736" t="s">
        <v>24</v>
      </c>
      <c r="B3736">
        <v>0</v>
      </c>
      <c r="G3736">
        <f t="shared" si="58"/>
        <v>0</v>
      </c>
    </row>
    <row r="3737" spans="1:7" x14ac:dyDescent="0.25">
      <c r="A3737" t="s">
        <v>24</v>
      </c>
      <c r="B3737">
        <v>0</v>
      </c>
      <c r="G3737">
        <f t="shared" si="58"/>
        <v>0</v>
      </c>
    </row>
    <row r="3738" spans="1:7" x14ac:dyDescent="0.25">
      <c r="A3738" t="s">
        <v>24</v>
      </c>
      <c r="B3738">
        <v>0</v>
      </c>
      <c r="G3738">
        <f t="shared" si="58"/>
        <v>0</v>
      </c>
    </row>
    <row r="3739" spans="1:7" x14ac:dyDescent="0.25">
      <c r="A3739" t="s">
        <v>24</v>
      </c>
      <c r="B3739">
        <v>0</v>
      </c>
      <c r="G3739">
        <f t="shared" si="58"/>
        <v>0</v>
      </c>
    </row>
    <row r="3740" spans="1:7" x14ac:dyDescent="0.25">
      <c r="A3740" t="s">
        <v>24</v>
      </c>
      <c r="B3740">
        <v>0</v>
      </c>
      <c r="G3740">
        <f t="shared" si="58"/>
        <v>0</v>
      </c>
    </row>
    <row r="3741" spans="1:7" x14ac:dyDescent="0.25">
      <c r="A3741" t="s">
        <v>24</v>
      </c>
      <c r="B3741">
        <v>0</v>
      </c>
      <c r="G3741">
        <f t="shared" si="58"/>
        <v>0</v>
      </c>
    </row>
    <row r="3742" spans="1:7" x14ac:dyDescent="0.25">
      <c r="A3742" t="s">
        <v>24</v>
      </c>
      <c r="B3742">
        <v>0</v>
      </c>
      <c r="G3742">
        <f t="shared" si="58"/>
        <v>0</v>
      </c>
    </row>
    <row r="3743" spans="1:7" x14ac:dyDescent="0.25">
      <c r="A3743" t="s">
        <v>24</v>
      </c>
      <c r="B3743">
        <v>0</v>
      </c>
      <c r="G3743">
        <f t="shared" si="58"/>
        <v>0</v>
      </c>
    </row>
    <row r="3744" spans="1:7" x14ac:dyDescent="0.25">
      <c r="A3744" t="s">
        <v>24</v>
      </c>
      <c r="B3744">
        <v>0</v>
      </c>
      <c r="G3744">
        <f t="shared" si="58"/>
        <v>0</v>
      </c>
    </row>
    <row r="3745" spans="1:7" x14ac:dyDescent="0.25">
      <c r="A3745" t="s">
        <v>24</v>
      </c>
      <c r="B3745">
        <v>0</v>
      </c>
      <c r="G3745">
        <f t="shared" si="58"/>
        <v>0</v>
      </c>
    </row>
    <row r="3746" spans="1:7" x14ac:dyDescent="0.25">
      <c r="A3746" t="s">
        <v>24</v>
      </c>
      <c r="B3746">
        <v>0</v>
      </c>
      <c r="G3746">
        <f t="shared" si="58"/>
        <v>0</v>
      </c>
    </row>
    <row r="3747" spans="1:7" x14ac:dyDescent="0.25">
      <c r="A3747" t="s">
        <v>24</v>
      </c>
      <c r="B3747">
        <v>0</v>
      </c>
      <c r="G3747">
        <f t="shared" si="58"/>
        <v>0</v>
      </c>
    </row>
    <row r="3748" spans="1:7" x14ac:dyDescent="0.25">
      <c r="A3748" t="s">
        <v>24</v>
      </c>
      <c r="B3748">
        <v>0</v>
      </c>
      <c r="G3748">
        <f t="shared" si="58"/>
        <v>0</v>
      </c>
    </row>
    <row r="3749" spans="1:7" x14ac:dyDescent="0.25">
      <c r="A3749" t="s">
        <v>24</v>
      </c>
      <c r="B3749">
        <v>0</v>
      </c>
      <c r="G3749">
        <f t="shared" si="58"/>
        <v>0</v>
      </c>
    </row>
    <row r="3750" spans="1:7" x14ac:dyDescent="0.25">
      <c r="A3750" t="s">
        <v>24</v>
      </c>
      <c r="B3750">
        <v>0</v>
      </c>
      <c r="G3750">
        <f t="shared" si="58"/>
        <v>0</v>
      </c>
    </row>
    <row r="3751" spans="1:7" x14ac:dyDescent="0.25">
      <c r="A3751" t="s">
        <v>24</v>
      </c>
      <c r="B3751">
        <v>0</v>
      </c>
      <c r="G3751">
        <f t="shared" si="58"/>
        <v>0</v>
      </c>
    </row>
    <row r="3752" spans="1:7" x14ac:dyDescent="0.25">
      <c r="A3752" t="s">
        <v>25</v>
      </c>
      <c r="B3752">
        <v>0</v>
      </c>
      <c r="G3752">
        <f t="shared" si="58"/>
        <v>0</v>
      </c>
    </row>
    <row r="3753" spans="1:7" x14ac:dyDescent="0.25">
      <c r="A3753" t="s">
        <v>25</v>
      </c>
      <c r="B3753">
        <v>0</v>
      </c>
      <c r="G3753">
        <f t="shared" si="58"/>
        <v>0</v>
      </c>
    </row>
    <row r="3754" spans="1:7" x14ac:dyDescent="0.25">
      <c r="A3754" t="s">
        <v>25</v>
      </c>
      <c r="B3754">
        <v>0</v>
      </c>
      <c r="G3754">
        <f t="shared" si="58"/>
        <v>0</v>
      </c>
    </row>
    <row r="3755" spans="1:7" x14ac:dyDescent="0.25">
      <c r="A3755" t="s">
        <v>25</v>
      </c>
      <c r="B3755">
        <v>0</v>
      </c>
      <c r="G3755">
        <f t="shared" si="58"/>
        <v>0</v>
      </c>
    </row>
    <row r="3756" spans="1:7" x14ac:dyDescent="0.25">
      <c r="A3756" t="s">
        <v>25</v>
      </c>
      <c r="B3756">
        <v>0</v>
      </c>
      <c r="G3756">
        <f t="shared" si="58"/>
        <v>0</v>
      </c>
    </row>
    <row r="3757" spans="1:7" x14ac:dyDescent="0.25">
      <c r="A3757" t="s">
        <v>25</v>
      </c>
      <c r="B3757">
        <v>0</v>
      </c>
      <c r="G3757">
        <f t="shared" si="58"/>
        <v>0</v>
      </c>
    </row>
    <row r="3758" spans="1:7" x14ac:dyDescent="0.25">
      <c r="A3758" t="s">
        <v>25</v>
      </c>
      <c r="B3758">
        <v>0</v>
      </c>
      <c r="G3758">
        <f t="shared" si="58"/>
        <v>0</v>
      </c>
    </row>
    <row r="3759" spans="1:7" x14ac:dyDescent="0.25">
      <c r="A3759" t="s">
        <v>25</v>
      </c>
      <c r="B3759">
        <v>0</v>
      </c>
      <c r="G3759">
        <f t="shared" si="58"/>
        <v>0</v>
      </c>
    </row>
    <row r="3760" spans="1:7" x14ac:dyDescent="0.25">
      <c r="A3760" t="s">
        <v>25</v>
      </c>
      <c r="B3760">
        <v>0</v>
      </c>
      <c r="G3760">
        <f t="shared" si="58"/>
        <v>0</v>
      </c>
    </row>
    <row r="3761" spans="1:7" x14ac:dyDescent="0.25">
      <c r="A3761" t="s">
        <v>25</v>
      </c>
      <c r="B3761">
        <v>0</v>
      </c>
      <c r="G3761">
        <f t="shared" si="58"/>
        <v>0</v>
      </c>
    </row>
    <row r="3762" spans="1:7" x14ac:dyDescent="0.25">
      <c r="A3762" t="s">
        <v>25</v>
      </c>
      <c r="B3762">
        <v>0</v>
      </c>
      <c r="G3762">
        <f t="shared" si="58"/>
        <v>0</v>
      </c>
    </row>
    <row r="3763" spans="1:7" x14ac:dyDescent="0.25">
      <c r="A3763" t="s">
        <v>25</v>
      </c>
      <c r="B3763">
        <v>0</v>
      </c>
      <c r="G3763">
        <f t="shared" si="58"/>
        <v>0</v>
      </c>
    </row>
    <row r="3764" spans="1:7" x14ac:dyDescent="0.25">
      <c r="A3764" t="s">
        <v>25</v>
      </c>
      <c r="B3764">
        <v>0</v>
      </c>
      <c r="G3764">
        <f t="shared" si="58"/>
        <v>0</v>
      </c>
    </row>
    <row r="3765" spans="1:7" x14ac:dyDescent="0.25">
      <c r="A3765" t="s">
        <v>25</v>
      </c>
      <c r="B3765">
        <v>0</v>
      </c>
      <c r="G3765">
        <f t="shared" si="58"/>
        <v>0</v>
      </c>
    </row>
    <row r="3766" spans="1:7" x14ac:dyDescent="0.25">
      <c r="A3766" t="s">
        <v>25</v>
      </c>
      <c r="B3766">
        <v>0</v>
      </c>
      <c r="G3766">
        <f t="shared" si="58"/>
        <v>0</v>
      </c>
    </row>
    <row r="3767" spans="1:7" x14ac:dyDescent="0.25">
      <c r="A3767" t="s">
        <v>25</v>
      </c>
      <c r="B3767">
        <v>0</v>
      </c>
      <c r="G3767">
        <f t="shared" si="58"/>
        <v>0</v>
      </c>
    </row>
    <row r="3768" spans="1:7" x14ac:dyDescent="0.25">
      <c r="A3768" t="s">
        <v>25</v>
      </c>
      <c r="B3768">
        <v>0</v>
      </c>
      <c r="G3768">
        <f t="shared" si="58"/>
        <v>0</v>
      </c>
    </row>
    <row r="3769" spans="1:7" x14ac:dyDescent="0.25">
      <c r="A3769" t="s">
        <v>25</v>
      </c>
      <c r="B3769">
        <v>0</v>
      </c>
      <c r="G3769">
        <f t="shared" si="58"/>
        <v>0</v>
      </c>
    </row>
    <row r="3770" spans="1:7" x14ac:dyDescent="0.25">
      <c r="A3770" t="s">
        <v>25</v>
      </c>
      <c r="B3770">
        <v>0</v>
      </c>
      <c r="G3770">
        <f t="shared" si="58"/>
        <v>0</v>
      </c>
    </row>
    <row r="3771" spans="1:7" x14ac:dyDescent="0.25">
      <c r="A3771" t="s">
        <v>25</v>
      </c>
      <c r="B3771">
        <v>0</v>
      </c>
      <c r="G3771">
        <f t="shared" si="58"/>
        <v>0</v>
      </c>
    </row>
    <row r="3772" spans="1:7" x14ac:dyDescent="0.25">
      <c r="A3772" t="s">
        <v>25</v>
      </c>
      <c r="B3772">
        <v>0</v>
      </c>
      <c r="G3772">
        <f t="shared" si="58"/>
        <v>0</v>
      </c>
    </row>
    <row r="3773" spans="1:7" x14ac:dyDescent="0.25">
      <c r="A3773" t="s">
        <v>25</v>
      </c>
      <c r="B3773">
        <v>0</v>
      </c>
      <c r="G3773">
        <f t="shared" si="58"/>
        <v>0</v>
      </c>
    </row>
    <row r="3774" spans="1:7" x14ac:dyDescent="0.25">
      <c r="A3774" t="s">
        <v>25</v>
      </c>
      <c r="B3774">
        <v>0</v>
      </c>
      <c r="G3774">
        <f t="shared" si="58"/>
        <v>0</v>
      </c>
    </row>
    <row r="3775" spans="1:7" x14ac:dyDescent="0.25">
      <c r="A3775" t="s">
        <v>25</v>
      </c>
      <c r="B3775">
        <v>0</v>
      </c>
      <c r="G3775">
        <f t="shared" si="58"/>
        <v>0</v>
      </c>
    </row>
    <row r="3776" spans="1:7" x14ac:dyDescent="0.25">
      <c r="A3776" t="s">
        <v>25</v>
      </c>
      <c r="B3776">
        <v>0</v>
      </c>
      <c r="G3776">
        <f t="shared" si="58"/>
        <v>0</v>
      </c>
    </row>
    <row r="3777" spans="1:7" x14ac:dyDescent="0.25">
      <c r="A3777" t="s">
        <v>25</v>
      </c>
      <c r="B3777">
        <v>0</v>
      </c>
      <c r="G3777">
        <f t="shared" si="58"/>
        <v>0</v>
      </c>
    </row>
    <row r="3778" spans="1:7" x14ac:dyDescent="0.25">
      <c r="A3778" t="s">
        <v>25</v>
      </c>
      <c r="B3778">
        <v>0</v>
      </c>
      <c r="G3778">
        <f t="shared" si="58"/>
        <v>0</v>
      </c>
    </row>
    <row r="3779" spans="1:7" x14ac:dyDescent="0.25">
      <c r="A3779" t="s">
        <v>25</v>
      </c>
      <c r="B3779">
        <v>0</v>
      </c>
      <c r="G3779">
        <f t="shared" ref="G3779:G3842" si="59">F3779/$D$129</f>
        <v>0</v>
      </c>
    </row>
    <row r="3780" spans="1:7" x14ac:dyDescent="0.25">
      <c r="A3780" t="s">
        <v>25</v>
      </c>
      <c r="B3780">
        <v>0</v>
      </c>
      <c r="G3780">
        <f t="shared" si="59"/>
        <v>0</v>
      </c>
    </row>
    <row r="3781" spans="1:7" x14ac:dyDescent="0.25">
      <c r="A3781" t="s">
        <v>25</v>
      </c>
      <c r="B3781">
        <v>0</v>
      </c>
      <c r="G3781">
        <f t="shared" si="59"/>
        <v>0</v>
      </c>
    </row>
    <row r="3782" spans="1:7" x14ac:dyDescent="0.25">
      <c r="A3782" t="s">
        <v>25</v>
      </c>
      <c r="B3782">
        <v>0</v>
      </c>
      <c r="G3782">
        <f t="shared" si="59"/>
        <v>0</v>
      </c>
    </row>
    <row r="3783" spans="1:7" x14ac:dyDescent="0.25">
      <c r="A3783" t="s">
        <v>25</v>
      </c>
      <c r="B3783">
        <v>0</v>
      </c>
      <c r="G3783">
        <f t="shared" si="59"/>
        <v>0</v>
      </c>
    </row>
    <row r="3784" spans="1:7" x14ac:dyDescent="0.25">
      <c r="A3784" t="s">
        <v>25</v>
      </c>
      <c r="B3784">
        <v>0</v>
      </c>
      <c r="G3784">
        <f t="shared" si="59"/>
        <v>0</v>
      </c>
    </row>
    <row r="3785" spans="1:7" x14ac:dyDescent="0.25">
      <c r="A3785" t="s">
        <v>25</v>
      </c>
      <c r="B3785">
        <v>0</v>
      </c>
      <c r="G3785">
        <f t="shared" si="59"/>
        <v>0</v>
      </c>
    </row>
    <row r="3786" spans="1:7" x14ac:dyDescent="0.25">
      <c r="A3786" t="s">
        <v>25</v>
      </c>
      <c r="B3786">
        <v>0</v>
      </c>
      <c r="G3786">
        <f t="shared" si="59"/>
        <v>0</v>
      </c>
    </row>
    <row r="3787" spans="1:7" x14ac:dyDescent="0.25">
      <c r="A3787" t="s">
        <v>25</v>
      </c>
      <c r="B3787">
        <v>0</v>
      </c>
      <c r="G3787">
        <f t="shared" si="59"/>
        <v>0</v>
      </c>
    </row>
    <row r="3788" spans="1:7" x14ac:dyDescent="0.25">
      <c r="A3788" t="s">
        <v>25</v>
      </c>
      <c r="B3788">
        <v>0</v>
      </c>
      <c r="G3788">
        <f t="shared" si="59"/>
        <v>0</v>
      </c>
    </row>
    <row r="3789" spans="1:7" x14ac:dyDescent="0.25">
      <c r="A3789" t="s">
        <v>25</v>
      </c>
      <c r="B3789">
        <v>0</v>
      </c>
      <c r="G3789">
        <f t="shared" si="59"/>
        <v>0</v>
      </c>
    </row>
    <row r="3790" spans="1:7" x14ac:dyDescent="0.25">
      <c r="A3790" t="s">
        <v>25</v>
      </c>
      <c r="B3790">
        <v>0</v>
      </c>
      <c r="G3790">
        <f t="shared" si="59"/>
        <v>0</v>
      </c>
    </row>
    <row r="3791" spans="1:7" x14ac:dyDescent="0.25">
      <c r="A3791" t="s">
        <v>25</v>
      </c>
      <c r="B3791">
        <v>0</v>
      </c>
      <c r="G3791">
        <f t="shared" si="59"/>
        <v>0</v>
      </c>
    </row>
    <row r="3792" spans="1:7" x14ac:dyDescent="0.25">
      <c r="A3792" t="s">
        <v>25</v>
      </c>
      <c r="B3792">
        <v>0</v>
      </c>
      <c r="G3792">
        <f t="shared" si="59"/>
        <v>0</v>
      </c>
    </row>
    <row r="3793" spans="1:7" x14ac:dyDescent="0.25">
      <c r="A3793" t="s">
        <v>25</v>
      </c>
      <c r="B3793">
        <v>0</v>
      </c>
      <c r="G3793">
        <f t="shared" si="59"/>
        <v>0</v>
      </c>
    </row>
    <row r="3794" spans="1:7" x14ac:dyDescent="0.25">
      <c r="A3794" t="s">
        <v>25</v>
      </c>
      <c r="B3794">
        <v>0</v>
      </c>
      <c r="G3794">
        <f t="shared" si="59"/>
        <v>0</v>
      </c>
    </row>
    <row r="3795" spans="1:7" x14ac:dyDescent="0.25">
      <c r="A3795" t="s">
        <v>25</v>
      </c>
      <c r="B3795">
        <v>0</v>
      </c>
      <c r="G3795">
        <f t="shared" si="59"/>
        <v>0</v>
      </c>
    </row>
    <row r="3796" spans="1:7" x14ac:dyDescent="0.25">
      <c r="A3796" t="s">
        <v>26</v>
      </c>
      <c r="B3796">
        <v>0</v>
      </c>
      <c r="G3796">
        <f t="shared" si="59"/>
        <v>0</v>
      </c>
    </row>
    <row r="3797" spans="1:7" x14ac:dyDescent="0.25">
      <c r="A3797" t="s">
        <v>26</v>
      </c>
      <c r="B3797">
        <v>0</v>
      </c>
      <c r="G3797">
        <f t="shared" si="59"/>
        <v>0</v>
      </c>
    </row>
    <row r="3798" spans="1:7" x14ac:dyDescent="0.25">
      <c r="A3798" t="s">
        <v>26</v>
      </c>
      <c r="B3798">
        <v>0</v>
      </c>
      <c r="G3798">
        <f t="shared" si="59"/>
        <v>0</v>
      </c>
    </row>
    <row r="3799" spans="1:7" x14ac:dyDescent="0.25">
      <c r="A3799" t="s">
        <v>26</v>
      </c>
      <c r="B3799">
        <v>0</v>
      </c>
      <c r="G3799">
        <f t="shared" si="59"/>
        <v>0</v>
      </c>
    </row>
    <row r="3800" spans="1:7" x14ac:dyDescent="0.25">
      <c r="A3800" t="s">
        <v>26</v>
      </c>
      <c r="B3800">
        <v>0</v>
      </c>
      <c r="G3800">
        <f t="shared" si="59"/>
        <v>0</v>
      </c>
    </row>
    <row r="3801" spans="1:7" x14ac:dyDescent="0.25">
      <c r="A3801" t="s">
        <v>26</v>
      </c>
      <c r="B3801">
        <v>0</v>
      </c>
      <c r="G3801">
        <f t="shared" si="59"/>
        <v>0</v>
      </c>
    </row>
    <row r="3802" spans="1:7" x14ac:dyDescent="0.25">
      <c r="A3802" t="s">
        <v>26</v>
      </c>
      <c r="B3802">
        <v>0</v>
      </c>
      <c r="G3802">
        <f t="shared" si="59"/>
        <v>0</v>
      </c>
    </row>
    <row r="3803" spans="1:7" x14ac:dyDescent="0.25">
      <c r="A3803" t="s">
        <v>26</v>
      </c>
      <c r="B3803">
        <v>0</v>
      </c>
      <c r="G3803">
        <f t="shared" si="59"/>
        <v>0</v>
      </c>
    </row>
    <row r="3804" spans="1:7" x14ac:dyDescent="0.25">
      <c r="A3804" t="s">
        <v>26</v>
      </c>
      <c r="B3804">
        <v>0</v>
      </c>
      <c r="G3804">
        <f t="shared" si="59"/>
        <v>0</v>
      </c>
    </row>
    <row r="3805" spans="1:7" x14ac:dyDescent="0.25">
      <c r="A3805" t="s">
        <v>26</v>
      </c>
      <c r="B3805">
        <v>0</v>
      </c>
      <c r="G3805">
        <f t="shared" si="59"/>
        <v>0</v>
      </c>
    </row>
    <row r="3806" spans="1:7" x14ac:dyDescent="0.25">
      <c r="A3806" t="s">
        <v>26</v>
      </c>
      <c r="B3806">
        <v>0</v>
      </c>
      <c r="G3806">
        <f t="shared" si="59"/>
        <v>0</v>
      </c>
    </row>
    <row r="3807" spans="1:7" x14ac:dyDescent="0.25">
      <c r="A3807" t="s">
        <v>26</v>
      </c>
      <c r="B3807">
        <v>0</v>
      </c>
      <c r="G3807">
        <f t="shared" si="59"/>
        <v>0</v>
      </c>
    </row>
    <row r="3808" spans="1:7" x14ac:dyDescent="0.25">
      <c r="A3808" t="s">
        <v>26</v>
      </c>
      <c r="B3808">
        <v>0</v>
      </c>
      <c r="G3808">
        <f t="shared" si="59"/>
        <v>0</v>
      </c>
    </row>
    <row r="3809" spans="1:7" x14ac:dyDescent="0.25">
      <c r="A3809" t="s">
        <v>26</v>
      </c>
      <c r="B3809">
        <v>0</v>
      </c>
      <c r="G3809">
        <f t="shared" si="59"/>
        <v>0</v>
      </c>
    </row>
    <row r="3810" spans="1:7" x14ac:dyDescent="0.25">
      <c r="A3810" t="s">
        <v>26</v>
      </c>
      <c r="B3810">
        <v>0</v>
      </c>
      <c r="G3810">
        <f t="shared" si="59"/>
        <v>0</v>
      </c>
    </row>
    <row r="3811" spans="1:7" x14ac:dyDescent="0.25">
      <c r="A3811" t="s">
        <v>26</v>
      </c>
      <c r="B3811">
        <v>0</v>
      </c>
      <c r="G3811">
        <f t="shared" si="59"/>
        <v>0</v>
      </c>
    </row>
    <row r="3812" spans="1:7" x14ac:dyDescent="0.25">
      <c r="A3812" t="s">
        <v>26</v>
      </c>
      <c r="B3812">
        <v>0</v>
      </c>
      <c r="G3812">
        <f t="shared" si="59"/>
        <v>0</v>
      </c>
    </row>
    <row r="3813" spans="1:7" x14ac:dyDescent="0.25">
      <c r="A3813" t="s">
        <v>26</v>
      </c>
      <c r="B3813">
        <v>0</v>
      </c>
      <c r="G3813">
        <f t="shared" si="59"/>
        <v>0</v>
      </c>
    </row>
    <row r="3814" spans="1:7" x14ac:dyDescent="0.25">
      <c r="A3814" t="s">
        <v>26</v>
      </c>
      <c r="B3814">
        <v>0</v>
      </c>
      <c r="G3814">
        <f t="shared" si="59"/>
        <v>0</v>
      </c>
    </row>
    <row r="3815" spans="1:7" x14ac:dyDescent="0.25">
      <c r="A3815" t="s">
        <v>26</v>
      </c>
      <c r="B3815">
        <v>0</v>
      </c>
      <c r="G3815">
        <f t="shared" si="59"/>
        <v>0</v>
      </c>
    </row>
    <row r="3816" spans="1:7" x14ac:dyDescent="0.25">
      <c r="A3816" t="s">
        <v>26</v>
      </c>
      <c r="B3816">
        <v>0</v>
      </c>
      <c r="G3816">
        <f t="shared" si="59"/>
        <v>0</v>
      </c>
    </row>
    <row r="3817" spans="1:7" x14ac:dyDescent="0.25">
      <c r="A3817" t="s">
        <v>26</v>
      </c>
      <c r="B3817">
        <v>0</v>
      </c>
      <c r="G3817">
        <f t="shared" si="59"/>
        <v>0</v>
      </c>
    </row>
    <row r="3818" spans="1:7" x14ac:dyDescent="0.25">
      <c r="A3818" t="s">
        <v>26</v>
      </c>
      <c r="B3818">
        <v>0</v>
      </c>
      <c r="G3818">
        <f t="shared" si="59"/>
        <v>0</v>
      </c>
    </row>
    <row r="3819" spans="1:7" x14ac:dyDescent="0.25">
      <c r="A3819" t="s">
        <v>26</v>
      </c>
      <c r="B3819">
        <v>0</v>
      </c>
      <c r="G3819">
        <f t="shared" si="59"/>
        <v>0</v>
      </c>
    </row>
    <row r="3820" spans="1:7" x14ac:dyDescent="0.25">
      <c r="A3820" t="s">
        <v>26</v>
      </c>
      <c r="B3820">
        <v>0</v>
      </c>
      <c r="G3820">
        <f t="shared" si="59"/>
        <v>0</v>
      </c>
    </row>
    <row r="3821" spans="1:7" x14ac:dyDescent="0.25">
      <c r="A3821" t="s">
        <v>26</v>
      </c>
      <c r="B3821">
        <v>0</v>
      </c>
      <c r="G3821">
        <f t="shared" si="59"/>
        <v>0</v>
      </c>
    </row>
    <row r="3822" spans="1:7" x14ac:dyDescent="0.25">
      <c r="A3822" t="s">
        <v>26</v>
      </c>
      <c r="B3822">
        <v>0</v>
      </c>
      <c r="G3822">
        <f t="shared" si="59"/>
        <v>0</v>
      </c>
    </row>
    <row r="3823" spans="1:7" x14ac:dyDescent="0.25">
      <c r="A3823" t="s">
        <v>26</v>
      </c>
      <c r="B3823">
        <v>0</v>
      </c>
      <c r="G3823">
        <f t="shared" si="59"/>
        <v>0</v>
      </c>
    </row>
    <row r="3824" spans="1:7" x14ac:dyDescent="0.25">
      <c r="A3824" t="s">
        <v>26</v>
      </c>
      <c r="B3824">
        <v>0</v>
      </c>
      <c r="G3824">
        <f t="shared" si="59"/>
        <v>0</v>
      </c>
    </row>
    <row r="3825" spans="1:7" x14ac:dyDescent="0.25">
      <c r="A3825" t="s">
        <v>26</v>
      </c>
      <c r="B3825">
        <v>0</v>
      </c>
      <c r="G3825">
        <f t="shared" si="59"/>
        <v>0</v>
      </c>
    </row>
    <row r="3826" spans="1:7" x14ac:dyDescent="0.25">
      <c r="A3826" t="s">
        <v>26</v>
      </c>
      <c r="B3826">
        <v>0</v>
      </c>
      <c r="G3826">
        <f t="shared" si="59"/>
        <v>0</v>
      </c>
    </row>
    <row r="3827" spans="1:7" x14ac:dyDescent="0.25">
      <c r="A3827" t="s">
        <v>26</v>
      </c>
      <c r="B3827">
        <v>0</v>
      </c>
      <c r="G3827">
        <f t="shared" si="59"/>
        <v>0</v>
      </c>
    </row>
    <row r="3828" spans="1:7" x14ac:dyDescent="0.25">
      <c r="A3828" t="s">
        <v>26</v>
      </c>
      <c r="B3828">
        <v>0</v>
      </c>
      <c r="G3828">
        <f t="shared" si="59"/>
        <v>0</v>
      </c>
    </row>
    <row r="3829" spans="1:7" x14ac:dyDescent="0.25">
      <c r="A3829" t="s">
        <v>26</v>
      </c>
      <c r="B3829">
        <v>0</v>
      </c>
      <c r="G3829">
        <f t="shared" si="59"/>
        <v>0</v>
      </c>
    </row>
    <row r="3830" spans="1:7" x14ac:dyDescent="0.25">
      <c r="A3830" t="s">
        <v>26</v>
      </c>
      <c r="B3830">
        <v>0</v>
      </c>
      <c r="G3830">
        <f t="shared" si="59"/>
        <v>0</v>
      </c>
    </row>
    <row r="3831" spans="1:7" x14ac:dyDescent="0.25">
      <c r="A3831" t="s">
        <v>26</v>
      </c>
      <c r="B3831">
        <v>0</v>
      </c>
      <c r="G3831">
        <f t="shared" si="59"/>
        <v>0</v>
      </c>
    </row>
    <row r="3832" spans="1:7" x14ac:dyDescent="0.25">
      <c r="A3832" t="s">
        <v>26</v>
      </c>
      <c r="B3832">
        <v>0</v>
      </c>
      <c r="G3832">
        <f t="shared" si="59"/>
        <v>0</v>
      </c>
    </row>
    <row r="3833" spans="1:7" x14ac:dyDescent="0.25">
      <c r="A3833" t="s">
        <v>26</v>
      </c>
      <c r="B3833">
        <v>0</v>
      </c>
      <c r="G3833">
        <f t="shared" si="59"/>
        <v>0</v>
      </c>
    </row>
    <row r="3834" spans="1:7" x14ac:dyDescent="0.25">
      <c r="A3834" t="s">
        <v>26</v>
      </c>
      <c r="B3834">
        <v>0</v>
      </c>
      <c r="G3834">
        <f t="shared" si="59"/>
        <v>0</v>
      </c>
    </row>
    <row r="3835" spans="1:7" x14ac:dyDescent="0.25">
      <c r="A3835" t="s">
        <v>26</v>
      </c>
      <c r="B3835">
        <v>0</v>
      </c>
      <c r="G3835">
        <f t="shared" si="59"/>
        <v>0</v>
      </c>
    </row>
    <row r="3836" spans="1:7" x14ac:dyDescent="0.25">
      <c r="A3836" t="s">
        <v>26</v>
      </c>
      <c r="B3836">
        <v>0</v>
      </c>
      <c r="G3836">
        <f t="shared" si="59"/>
        <v>0</v>
      </c>
    </row>
    <row r="3837" spans="1:7" x14ac:dyDescent="0.25">
      <c r="A3837" t="s">
        <v>26</v>
      </c>
      <c r="B3837">
        <v>0</v>
      </c>
      <c r="G3837">
        <f t="shared" si="59"/>
        <v>0</v>
      </c>
    </row>
    <row r="3838" spans="1:7" x14ac:dyDescent="0.25">
      <c r="A3838" t="s">
        <v>26</v>
      </c>
      <c r="B3838">
        <v>0</v>
      </c>
      <c r="G3838">
        <f t="shared" si="59"/>
        <v>0</v>
      </c>
    </row>
    <row r="3839" spans="1:7" x14ac:dyDescent="0.25">
      <c r="A3839" t="s">
        <v>26</v>
      </c>
      <c r="B3839">
        <v>0</v>
      </c>
      <c r="G3839">
        <f t="shared" si="59"/>
        <v>0</v>
      </c>
    </row>
    <row r="3840" spans="1:7" x14ac:dyDescent="0.25">
      <c r="A3840" t="s">
        <v>26</v>
      </c>
      <c r="B3840">
        <v>0</v>
      </c>
      <c r="G3840">
        <f t="shared" si="59"/>
        <v>0</v>
      </c>
    </row>
    <row r="3841" spans="1:7" x14ac:dyDescent="0.25">
      <c r="A3841" t="s">
        <v>26</v>
      </c>
      <c r="B3841">
        <v>0</v>
      </c>
      <c r="G3841">
        <f t="shared" si="59"/>
        <v>0</v>
      </c>
    </row>
    <row r="3842" spans="1:7" x14ac:dyDescent="0.25">
      <c r="A3842" t="s">
        <v>26</v>
      </c>
      <c r="B3842">
        <v>0</v>
      </c>
      <c r="G3842">
        <f t="shared" si="59"/>
        <v>0</v>
      </c>
    </row>
    <row r="3843" spans="1:7" x14ac:dyDescent="0.25">
      <c r="A3843" t="s">
        <v>26</v>
      </c>
      <c r="B3843">
        <v>0</v>
      </c>
      <c r="G3843">
        <f t="shared" ref="G3843:G3906" si="60">F3843/$D$129</f>
        <v>0</v>
      </c>
    </row>
    <row r="3844" spans="1:7" x14ac:dyDescent="0.25">
      <c r="A3844" t="s">
        <v>26</v>
      </c>
      <c r="B3844">
        <v>0</v>
      </c>
      <c r="G3844">
        <f t="shared" si="60"/>
        <v>0</v>
      </c>
    </row>
    <row r="3845" spans="1:7" x14ac:dyDescent="0.25">
      <c r="A3845" t="s">
        <v>26</v>
      </c>
      <c r="B3845">
        <v>0</v>
      </c>
      <c r="G3845">
        <f t="shared" si="60"/>
        <v>0</v>
      </c>
    </row>
    <row r="3846" spans="1:7" x14ac:dyDescent="0.25">
      <c r="A3846" t="s">
        <v>26</v>
      </c>
      <c r="B3846">
        <v>0</v>
      </c>
      <c r="G3846">
        <f t="shared" si="60"/>
        <v>0</v>
      </c>
    </row>
    <row r="3847" spans="1:7" x14ac:dyDescent="0.25">
      <c r="A3847" t="s">
        <v>26</v>
      </c>
      <c r="B3847">
        <v>0</v>
      </c>
      <c r="G3847">
        <f t="shared" si="60"/>
        <v>0</v>
      </c>
    </row>
    <row r="3848" spans="1:7" x14ac:dyDescent="0.25">
      <c r="A3848" t="s">
        <v>26</v>
      </c>
      <c r="B3848">
        <v>0</v>
      </c>
      <c r="G3848">
        <f t="shared" si="60"/>
        <v>0</v>
      </c>
    </row>
    <row r="3849" spans="1:7" x14ac:dyDescent="0.25">
      <c r="A3849" t="s">
        <v>26</v>
      </c>
      <c r="B3849">
        <v>0</v>
      </c>
      <c r="G3849">
        <f t="shared" si="60"/>
        <v>0</v>
      </c>
    </row>
    <row r="3850" spans="1:7" x14ac:dyDescent="0.25">
      <c r="A3850" t="s">
        <v>26</v>
      </c>
      <c r="B3850">
        <v>0</v>
      </c>
      <c r="G3850">
        <f t="shared" si="60"/>
        <v>0</v>
      </c>
    </row>
    <row r="3851" spans="1:7" x14ac:dyDescent="0.25">
      <c r="A3851" t="s">
        <v>26</v>
      </c>
      <c r="B3851">
        <v>0</v>
      </c>
      <c r="G3851">
        <f t="shared" si="60"/>
        <v>0</v>
      </c>
    </row>
    <row r="3852" spans="1:7" x14ac:dyDescent="0.25">
      <c r="A3852" t="s">
        <v>26</v>
      </c>
      <c r="B3852">
        <v>0</v>
      </c>
      <c r="G3852">
        <f t="shared" si="60"/>
        <v>0</v>
      </c>
    </row>
    <row r="3853" spans="1:7" x14ac:dyDescent="0.25">
      <c r="A3853" t="s">
        <v>26</v>
      </c>
      <c r="B3853">
        <v>0</v>
      </c>
      <c r="G3853">
        <f t="shared" si="60"/>
        <v>0</v>
      </c>
    </row>
    <row r="3854" spans="1:7" x14ac:dyDescent="0.25">
      <c r="A3854" t="s">
        <v>26</v>
      </c>
      <c r="B3854">
        <v>0</v>
      </c>
      <c r="G3854">
        <f t="shared" si="60"/>
        <v>0</v>
      </c>
    </row>
    <row r="3855" spans="1:7" x14ac:dyDescent="0.25">
      <c r="A3855" t="s">
        <v>26</v>
      </c>
      <c r="B3855">
        <v>0</v>
      </c>
      <c r="G3855">
        <f t="shared" si="60"/>
        <v>0</v>
      </c>
    </row>
    <row r="3856" spans="1:7" x14ac:dyDescent="0.25">
      <c r="A3856" t="s">
        <v>26</v>
      </c>
      <c r="B3856">
        <v>0</v>
      </c>
      <c r="G3856">
        <f t="shared" si="60"/>
        <v>0</v>
      </c>
    </row>
    <row r="3857" spans="1:7" x14ac:dyDescent="0.25">
      <c r="A3857" t="s">
        <v>26</v>
      </c>
      <c r="B3857">
        <v>0</v>
      </c>
      <c r="G3857">
        <f t="shared" si="60"/>
        <v>0</v>
      </c>
    </row>
    <row r="3858" spans="1:7" x14ac:dyDescent="0.25">
      <c r="A3858" t="s">
        <v>26</v>
      </c>
      <c r="B3858">
        <v>0</v>
      </c>
      <c r="G3858">
        <f t="shared" si="60"/>
        <v>0</v>
      </c>
    </row>
    <row r="3859" spans="1:7" x14ac:dyDescent="0.25">
      <c r="A3859" t="s">
        <v>26</v>
      </c>
      <c r="B3859">
        <v>0</v>
      </c>
      <c r="G3859">
        <f t="shared" si="60"/>
        <v>0</v>
      </c>
    </row>
    <row r="3860" spans="1:7" x14ac:dyDescent="0.25">
      <c r="A3860" t="s">
        <v>26</v>
      </c>
      <c r="B3860">
        <v>0</v>
      </c>
      <c r="G3860">
        <f t="shared" si="60"/>
        <v>0</v>
      </c>
    </row>
    <row r="3861" spans="1:7" x14ac:dyDescent="0.25">
      <c r="A3861" t="s">
        <v>26</v>
      </c>
      <c r="B3861">
        <v>0</v>
      </c>
      <c r="G3861">
        <f t="shared" si="60"/>
        <v>0</v>
      </c>
    </row>
    <row r="3862" spans="1:7" x14ac:dyDescent="0.25">
      <c r="A3862" t="s">
        <v>26</v>
      </c>
      <c r="B3862">
        <v>0</v>
      </c>
      <c r="G3862">
        <f t="shared" si="60"/>
        <v>0</v>
      </c>
    </row>
    <row r="3863" spans="1:7" x14ac:dyDescent="0.25">
      <c r="A3863" t="s">
        <v>26</v>
      </c>
      <c r="B3863">
        <v>0</v>
      </c>
      <c r="G3863">
        <f t="shared" si="60"/>
        <v>0</v>
      </c>
    </row>
    <row r="3864" spans="1:7" x14ac:dyDescent="0.25">
      <c r="A3864" t="s">
        <v>26</v>
      </c>
      <c r="B3864">
        <v>0</v>
      </c>
      <c r="G3864">
        <f t="shared" si="60"/>
        <v>0</v>
      </c>
    </row>
    <row r="3865" spans="1:7" x14ac:dyDescent="0.25">
      <c r="A3865" t="s">
        <v>26</v>
      </c>
      <c r="B3865">
        <v>0</v>
      </c>
      <c r="G3865">
        <f t="shared" si="60"/>
        <v>0</v>
      </c>
    </row>
    <row r="3866" spans="1:7" x14ac:dyDescent="0.25">
      <c r="A3866" t="s">
        <v>26</v>
      </c>
      <c r="B3866">
        <v>0</v>
      </c>
      <c r="G3866">
        <f t="shared" si="60"/>
        <v>0</v>
      </c>
    </row>
    <row r="3867" spans="1:7" x14ac:dyDescent="0.25">
      <c r="A3867" t="s">
        <v>26</v>
      </c>
      <c r="B3867">
        <v>0</v>
      </c>
      <c r="G3867">
        <f t="shared" si="60"/>
        <v>0</v>
      </c>
    </row>
    <row r="3868" spans="1:7" x14ac:dyDescent="0.25">
      <c r="A3868" t="s">
        <v>26</v>
      </c>
      <c r="B3868">
        <v>0</v>
      </c>
      <c r="G3868">
        <f t="shared" si="60"/>
        <v>0</v>
      </c>
    </row>
    <row r="3869" spans="1:7" x14ac:dyDescent="0.25">
      <c r="A3869" t="s">
        <v>26</v>
      </c>
      <c r="B3869">
        <v>0</v>
      </c>
      <c r="G3869">
        <f t="shared" si="60"/>
        <v>0</v>
      </c>
    </row>
    <row r="3870" spans="1:7" x14ac:dyDescent="0.25">
      <c r="A3870" t="s">
        <v>26</v>
      </c>
      <c r="B3870">
        <v>0</v>
      </c>
      <c r="G3870">
        <f t="shared" si="60"/>
        <v>0</v>
      </c>
    </row>
    <row r="3871" spans="1:7" x14ac:dyDescent="0.25">
      <c r="A3871" t="s">
        <v>26</v>
      </c>
      <c r="B3871">
        <v>0</v>
      </c>
      <c r="G3871">
        <f t="shared" si="60"/>
        <v>0</v>
      </c>
    </row>
    <row r="3872" spans="1:7" x14ac:dyDescent="0.25">
      <c r="A3872" t="s">
        <v>26</v>
      </c>
      <c r="B3872">
        <v>0</v>
      </c>
      <c r="G3872">
        <f t="shared" si="60"/>
        <v>0</v>
      </c>
    </row>
    <row r="3873" spans="1:7" x14ac:dyDescent="0.25">
      <c r="A3873" t="s">
        <v>26</v>
      </c>
      <c r="B3873">
        <v>0</v>
      </c>
      <c r="G3873">
        <f t="shared" si="60"/>
        <v>0</v>
      </c>
    </row>
    <row r="3874" spans="1:7" x14ac:dyDescent="0.25">
      <c r="A3874" t="s">
        <v>26</v>
      </c>
      <c r="B3874">
        <v>0</v>
      </c>
      <c r="G3874">
        <f t="shared" si="60"/>
        <v>0</v>
      </c>
    </row>
    <row r="3875" spans="1:7" x14ac:dyDescent="0.25">
      <c r="A3875" t="s">
        <v>26</v>
      </c>
      <c r="B3875">
        <v>0</v>
      </c>
      <c r="G3875">
        <f t="shared" si="60"/>
        <v>0</v>
      </c>
    </row>
    <row r="3876" spans="1:7" x14ac:dyDescent="0.25">
      <c r="A3876" t="s">
        <v>26</v>
      </c>
      <c r="B3876">
        <v>0</v>
      </c>
      <c r="G3876">
        <f t="shared" si="60"/>
        <v>0</v>
      </c>
    </row>
    <row r="3877" spans="1:7" x14ac:dyDescent="0.25">
      <c r="A3877" t="s">
        <v>26</v>
      </c>
      <c r="B3877">
        <v>0</v>
      </c>
      <c r="G3877">
        <f t="shared" si="60"/>
        <v>0</v>
      </c>
    </row>
    <row r="3878" spans="1:7" x14ac:dyDescent="0.25">
      <c r="A3878" t="s">
        <v>26</v>
      </c>
      <c r="B3878">
        <v>0</v>
      </c>
      <c r="G3878">
        <f t="shared" si="60"/>
        <v>0</v>
      </c>
    </row>
    <row r="3879" spans="1:7" x14ac:dyDescent="0.25">
      <c r="A3879" t="s">
        <v>26</v>
      </c>
      <c r="B3879">
        <v>0</v>
      </c>
      <c r="G3879">
        <f t="shared" si="60"/>
        <v>0</v>
      </c>
    </row>
    <row r="3880" spans="1:7" x14ac:dyDescent="0.25">
      <c r="A3880" t="s">
        <v>26</v>
      </c>
      <c r="B3880">
        <v>0</v>
      </c>
      <c r="G3880">
        <f t="shared" si="60"/>
        <v>0</v>
      </c>
    </row>
    <row r="3881" spans="1:7" x14ac:dyDescent="0.25">
      <c r="A3881" t="s">
        <v>26</v>
      </c>
      <c r="B3881">
        <v>0</v>
      </c>
      <c r="G3881">
        <f t="shared" si="60"/>
        <v>0</v>
      </c>
    </row>
    <row r="3882" spans="1:7" x14ac:dyDescent="0.25">
      <c r="A3882" t="s">
        <v>26</v>
      </c>
      <c r="B3882">
        <v>0</v>
      </c>
      <c r="G3882">
        <f t="shared" si="60"/>
        <v>0</v>
      </c>
    </row>
    <row r="3883" spans="1:7" x14ac:dyDescent="0.25">
      <c r="A3883" t="s">
        <v>26</v>
      </c>
      <c r="B3883">
        <v>0</v>
      </c>
      <c r="G3883">
        <f t="shared" si="60"/>
        <v>0</v>
      </c>
    </row>
    <row r="3884" spans="1:7" x14ac:dyDescent="0.25">
      <c r="A3884" t="s">
        <v>26</v>
      </c>
      <c r="B3884">
        <v>0</v>
      </c>
      <c r="G3884">
        <f t="shared" si="60"/>
        <v>0</v>
      </c>
    </row>
    <row r="3885" spans="1:7" x14ac:dyDescent="0.25">
      <c r="A3885" t="s">
        <v>26</v>
      </c>
      <c r="B3885">
        <v>0</v>
      </c>
      <c r="G3885">
        <f t="shared" si="60"/>
        <v>0</v>
      </c>
    </row>
    <row r="3886" spans="1:7" x14ac:dyDescent="0.25">
      <c r="A3886" t="s">
        <v>26</v>
      </c>
      <c r="B3886">
        <v>0</v>
      </c>
      <c r="G3886">
        <f t="shared" si="60"/>
        <v>0</v>
      </c>
    </row>
    <row r="3887" spans="1:7" x14ac:dyDescent="0.25">
      <c r="A3887" t="s">
        <v>26</v>
      </c>
      <c r="B3887">
        <v>0</v>
      </c>
      <c r="G3887">
        <f t="shared" si="60"/>
        <v>0</v>
      </c>
    </row>
    <row r="3888" spans="1:7" x14ac:dyDescent="0.25">
      <c r="A3888" t="s">
        <v>26</v>
      </c>
      <c r="B3888">
        <v>0</v>
      </c>
      <c r="G3888">
        <f t="shared" si="60"/>
        <v>0</v>
      </c>
    </row>
    <row r="3889" spans="1:7" x14ac:dyDescent="0.25">
      <c r="A3889" t="s">
        <v>26</v>
      </c>
      <c r="B3889">
        <v>0</v>
      </c>
      <c r="G3889">
        <f t="shared" si="60"/>
        <v>0</v>
      </c>
    </row>
    <row r="3890" spans="1:7" x14ac:dyDescent="0.25">
      <c r="A3890" t="s">
        <v>26</v>
      </c>
      <c r="B3890">
        <v>0</v>
      </c>
      <c r="G3890">
        <f t="shared" si="60"/>
        <v>0</v>
      </c>
    </row>
    <row r="3891" spans="1:7" x14ac:dyDescent="0.25">
      <c r="A3891" t="s">
        <v>26</v>
      </c>
      <c r="B3891">
        <v>0</v>
      </c>
      <c r="G3891">
        <f t="shared" si="60"/>
        <v>0</v>
      </c>
    </row>
    <row r="3892" spans="1:7" x14ac:dyDescent="0.25">
      <c r="A3892" t="s">
        <v>26</v>
      </c>
      <c r="B3892">
        <v>0</v>
      </c>
      <c r="G3892">
        <f t="shared" si="60"/>
        <v>0</v>
      </c>
    </row>
    <row r="3893" spans="1:7" x14ac:dyDescent="0.25">
      <c r="A3893" t="s">
        <v>26</v>
      </c>
      <c r="B3893">
        <v>0</v>
      </c>
      <c r="G3893">
        <f t="shared" si="60"/>
        <v>0</v>
      </c>
    </row>
    <row r="3894" spans="1:7" x14ac:dyDescent="0.25">
      <c r="A3894" t="s">
        <v>26</v>
      </c>
      <c r="B3894">
        <v>0</v>
      </c>
      <c r="G3894">
        <f t="shared" si="60"/>
        <v>0</v>
      </c>
    </row>
    <row r="3895" spans="1:7" x14ac:dyDescent="0.25">
      <c r="A3895" t="s">
        <v>26</v>
      </c>
      <c r="B3895">
        <v>0</v>
      </c>
      <c r="G3895">
        <f t="shared" si="60"/>
        <v>0</v>
      </c>
    </row>
    <row r="3896" spans="1:7" x14ac:dyDescent="0.25">
      <c r="A3896" t="s">
        <v>26</v>
      </c>
      <c r="B3896">
        <v>0</v>
      </c>
      <c r="G3896">
        <f t="shared" si="60"/>
        <v>0</v>
      </c>
    </row>
    <row r="3897" spans="1:7" x14ac:dyDescent="0.25">
      <c r="A3897" t="s">
        <v>27</v>
      </c>
      <c r="B3897">
        <v>0</v>
      </c>
      <c r="G3897">
        <f t="shared" si="60"/>
        <v>0</v>
      </c>
    </row>
    <row r="3898" spans="1:7" x14ac:dyDescent="0.25">
      <c r="A3898" t="s">
        <v>27</v>
      </c>
      <c r="B3898">
        <v>0</v>
      </c>
      <c r="G3898">
        <f t="shared" si="60"/>
        <v>0</v>
      </c>
    </row>
    <row r="3899" spans="1:7" x14ac:dyDescent="0.25">
      <c r="A3899" t="s">
        <v>27</v>
      </c>
      <c r="B3899">
        <v>0</v>
      </c>
      <c r="G3899">
        <f t="shared" si="60"/>
        <v>0</v>
      </c>
    </row>
    <row r="3900" spans="1:7" x14ac:dyDescent="0.25">
      <c r="A3900" t="s">
        <v>27</v>
      </c>
      <c r="B3900">
        <v>0</v>
      </c>
      <c r="G3900">
        <f t="shared" si="60"/>
        <v>0</v>
      </c>
    </row>
    <row r="3901" spans="1:7" x14ac:dyDescent="0.25">
      <c r="A3901" t="s">
        <v>27</v>
      </c>
      <c r="B3901">
        <v>0</v>
      </c>
      <c r="G3901">
        <f t="shared" si="60"/>
        <v>0</v>
      </c>
    </row>
    <row r="3902" spans="1:7" x14ac:dyDescent="0.25">
      <c r="A3902" t="s">
        <v>27</v>
      </c>
      <c r="B3902">
        <v>0</v>
      </c>
      <c r="G3902">
        <f t="shared" si="60"/>
        <v>0</v>
      </c>
    </row>
    <row r="3903" spans="1:7" x14ac:dyDescent="0.25">
      <c r="A3903" t="s">
        <v>27</v>
      </c>
      <c r="B3903">
        <v>0</v>
      </c>
      <c r="G3903">
        <f t="shared" si="60"/>
        <v>0</v>
      </c>
    </row>
    <row r="3904" spans="1:7" x14ac:dyDescent="0.25">
      <c r="A3904" t="s">
        <v>27</v>
      </c>
      <c r="B3904">
        <v>0</v>
      </c>
      <c r="G3904">
        <f t="shared" si="60"/>
        <v>0</v>
      </c>
    </row>
    <row r="3905" spans="1:7" x14ac:dyDescent="0.25">
      <c r="A3905" t="s">
        <v>27</v>
      </c>
      <c r="B3905">
        <v>0</v>
      </c>
      <c r="G3905">
        <f t="shared" si="60"/>
        <v>0</v>
      </c>
    </row>
    <row r="3906" spans="1:7" x14ac:dyDescent="0.25">
      <c r="A3906" t="s">
        <v>27</v>
      </c>
      <c r="B3906">
        <v>0</v>
      </c>
      <c r="G3906">
        <f t="shared" si="60"/>
        <v>0</v>
      </c>
    </row>
    <row r="3907" spans="1:7" x14ac:dyDescent="0.25">
      <c r="A3907" t="s">
        <v>27</v>
      </c>
      <c r="B3907">
        <v>0</v>
      </c>
      <c r="G3907">
        <f t="shared" ref="G3907:G3970" si="61">F3907/$D$129</f>
        <v>0</v>
      </c>
    </row>
    <row r="3908" spans="1:7" x14ac:dyDescent="0.25">
      <c r="A3908" t="s">
        <v>27</v>
      </c>
      <c r="B3908">
        <v>0</v>
      </c>
      <c r="G3908">
        <f t="shared" si="61"/>
        <v>0</v>
      </c>
    </row>
    <row r="3909" spans="1:7" x14ac:dyDescent="0.25">
      <c r="A3909" t="s">
        <v>27</v>
      </c>
      <c r="B3909">
        <v>0</v>
      </c>
      <c r="G3909">
        <f t="shared" si="61"/>
        <v>0</v>
      </c>
    </row>
    <row r="3910" spans="1:7" x14ac:dyDescent="0.25">
      <c r="A3910" t="s">
        <v>27</v>
      </c>
      <c r="B3910">
        <v>0</v>
      </c>
      <c r="G3910">
        <f t="shared" si="61"/>
        <v>0</v>
      </c>
    </row>
    <row r="3911" spans="1:7" x14ac:dyDescent="0.25">
      <c r="A3911" t="s">
        <v>27</v>
      </c>
      <c r="B3911">
        <v>0</v>
      </c>
      <c r="G3911">
        <f t="shared" si="61"/>
        <v>0</v>
      </c>
    </row>
    <row r="3912" spans="1:7" x14ac:dyDescent="0.25">
      <c r="A3912" t="s">
        <v>27</v>
      </c>
      <c r="B3912">
        <v>0</v>
      </c>
      <c r="G3912">
        <f t="shared" si="61"/>
        <v>0</v>
      </c>
    </row>
    <row r="3913" spans="1:7" x14ac:dyDescent="0.25">
      <c r="A3913" t="s">
        <v>27</v>
      </c>
      <c r="B3913">
        <v>0</v>
      </c>
      <c r="G3913">
        <f t="shared" si="61"/>
        <v>0</v>
      </c>
    </row>
    <row r="3914" spans="1:7" x14ac:dyDescent="0.25">
      <c r="A3914" t="s">
        <v>27</v>
      </c>
      <c r="B3914">
        <v>0</v>
      </c>
      <c r="G3914">
        <f t="shared" si="61"/>
        <v>0</v>
      </c>
    </row>
    <row r="3915" spans="1:7" x14ac:dyDescent="0.25">
      <c r="A3915" t="s">
        <v>27</v>
      </c>
      <c r="B3915">
        <v>0</v>
      </c>
      <c r="G3915">
        <f t="shared" si="61"/>
        <v>0</v>
      </c>
    </row>
    <row r="3916" spans="1:7" x14ac:dyDescent="0.25">
      <c r="A3916" t="s">
        <v>27</v>
      </c>
      <c r="B3916">
        <v>0</v>
      </c>
      <c r="G3916">
        <f t="shared" si="61"/>
        <v>0</v>
      </c>
    </row>
    <row r="3917" spans="1:7" x14ac:dyDescent="0.25">
      <c r="A3917" t="s">
        <v>27</v>
      </c>
      <c r="B3917">
        <v>0</v>
      </c>
      <c r="G3917">
        <f t="shared" si="61"/>
        <v>0</v>
      </c>
    </row>
    <row r="3918" spans="1:7" x14ac:dyDescent="0.25">
      <c r="A3918" t="s">
        <v>27</v>
      </c>
      <c r="B3918">
        <v>0</v>
      </c>
      <c r="G3918">
        <f t="shared" si="61"/>
        <v>0</v>
      </c>
    </row>
    <row r="3919" spans="1:7" x14ac:dyDescent="0.25">
      <c r="A3919" t="s">
        <v>27</v>
      </c>
      <c r="B3919">
        <v>0</v>
      </c>
      <c r="G3919">
        <f t="shared" si="61"/>
        <v>0</v>
      </c>
    </row>
    <row r="3920" spans="1:7" x14ac:dyDescent="0.25">
      <c r="A3920" t="s">
        <v>27</v>
      </c>
      <c r="B3920">
        <v>0</v>
      </c>
      <c r="G3920">
        <f t="shared" si="61"/>
        <v>0</v>
      </c>
    </row>
    <row r="3921" spans="1:7" x14ac:dyDescent="0.25">
      <c r="A3921" t="s">
        <v>27</v>
      </c>
      <c r="B3921">
        <v>0</v>
      </c>
      <c r="G3921">
        <f t="shared" si="61"/>
        <v>0</v>
      </c>
    </row>
    <row r="3922" spans="1:7" x14ac:dyDescent="0.25">
      <c r="A3922" t="s">
        <v>27</v>
      </c>
      <c r="B3922">
        <v>0</v>
      </c>
      <c r="G3922">
        <f t="shared" si="61"/>
        <v>0</v>
      </c>
    </row>
    <row r="3923" spans="1:7" x14ac:dyDescent="0.25">
      <c r="A3923" t="s">
        <v>27</v>
      </c>
      <c r="B3923">
        <v>0</v>
      </c>
      <c r="G3923">
        <f t="shared" si="61"/>
        <v>0</v>
      </c>
    </row>
    <row r="3924" spans="1:7" x14ac:dyDescent="0.25">
      <c r="A3924" t="s">
        <v>27</v>
      </c>
      <c r="B3924">
        <v>0</v>
      </c>
      <c r="G3924">
        <f t="shared" si="61"/>
        <v>0</v>
      </c>
    </row>
    <row r="3925" spans="1:7" x14ac:dyDescent="0.25">
      <c r="A3925" t="s">
        <v>27</v>
      </c>
      <c r="B3925">
        <v>0</v>
      </c>
      <c r="G3925">
        <f t="shared" si="61"/>
        <v>0</v>
      </c>
    </row>
    <row r="3926" spans="1:7" x14ac:dyDescent="0.25">
      <c r="A3926" t="s">
        <v>27</v>
      </c>
      <c r="B3926">
        <v>0</v>
      </c>
      <c r="G3926">
        <f t="shared" si="61"/>
        <v>0</v>
      </c>
    </row>
    <row r="3927" spans="1:7" x14ac:dyDescent="0.25">
      <c r="A3927" t="s">
        <v>27</v>
      </c>
      <c r="B3927">
        <v>0</v>
      </c>
      <c r="G3927">
        <f t="shared" si="61"/>
        <v>0</v>
      </c>
    </row>
    <row r="3928" spans="1:7" x14ac:dyDescent="0.25">
      <c r="A3928" t="s">
        <v>27</v>
      </c>
      <c r="B3928">
        <v>0</v>
      </c>
      <c r="G3928">
        <f t="shared" si="61"/>
        <v>0</v>
      </c>
    </row>
    <row r="3929" spans="1:7" x14ac:dyDescent="0.25">
      <c r="A3929" t="s">
        <v>27</v>
      </c>
      <c r="B3929">
        <v>0</v>
      </c>
      <c r="G3929">
        <f t="shared" si="61"/>
        <v>0</v>
      </c>
    </row>
    <row r="3930" spans="1:7" x14ac:dyDescent="0.25">
      <c r="A3930" t="s">
        <v>27</v>
      </c>
      <c r="B3930">
        <v>0</v>
      </c>
      <c r="G3930">
        <f t="shared" si="61"/>
        <v>0</v>
      </c>
    </row>
    <row r="3931" spans="1:7" x14ac:dyDescent="0.25">
      <c r="A3931" t="s">
        <v>27</v>
      </c>
      <c r="B3931">
        <v>0</v>
      </c>
      <c r="G3931">
        <f t="shared" si="61"/>
        <v>0</v>
      </c>
    </row>
    <row r="3932" spans="1:7" x14ac:dyDescent="0.25">
      <c r="A3932" t="s">
        <v>27</v>
      </c>
      <c r="B3932">
        <v>0</v>
      </c>
      <c r="G3932">
        <f t="shared" si="61"/>
        <v>0</v>
      </c>
    </row>
    <row r="3933" spans="1:7" x14ac:dyDescent="0.25">
      <c r="A3933" t="s">
        <v>27</v>
      </c>
      <c r="B3933">
        <v>0</v>
      </c>
      <c r="G3933">
        <f t="shared" si="61"/>
        <v>0</v>
      </c>
    </row>
    <row r="3934" spans="1:7" x14ac:dyDescent="0.25">
      <c r="A3934" t="s">
        <v>27</v>
      </c>
      <c r="B3934">
        <v>0</v>
      </c>
      <c r="G3934">
        <f t="shared" si="61"/>
        <v>0</v>
      </c>
    </row>
    <row r="3935" spans="1:7" x14ac:dyDescent="0.25">
      <c r="A3935" t="s">
        <v>27</v>
      </c>
      <c r="B3935">
        <v>0</v>
      </c>
      <c r="G3935">
        <f t="shared" si="61"/>
        <v>0</v>
      </c>
    </row>
    <row r="3936" spans="1:7" x14ac:dyDescent="0.25">
      <c r="A3936" t="s">
        <v>27</v>
      </c>
      <c r="B3936">
        <v>0</v>
      </c>
      <c r="G3936">
        <f t="shared" si="61"/>
        <v>0</v>
      </c>
    </row>
    <row r="3937" spans="1:7" x14ac:dyDescent="0.25">
      <c r="A3937" t="s">
        <v>27</v>
      </c>
      <c r="B3937">
        <v>0</v>
      </c>
      <c r="G3937">
        <f t="shared" si="61"/>
        <v>0</v>
      </c>
    </row>
    <row r="3938" spans="1:7" x14ac:dyDescent="0.25">
      <c r="A3938" t="s">
        <v>27</v>
      </c>
      <c r="B3938">
        <v>0</v>
      </c>
      <c r="G3938">
        <f t="shared" si="61"/>
        <v>0</v>
      </c>
    </row>
    <row r="3939" spans="1:7" x14ac:dyDescent="0.25">
      <c r="A3939" t="s">
        <v>27</v>
      </c>
      <c r="B3939">
        <v>0</v>
      </c>
      <c r="G3939">
        <f t="shared" si="61"/>
        <v>0</v>
      </c>
    </row>
    <row r="3940" spans="1:7" x14ac:dyDescent="0.25">
      <c r="A3940" t="s">
        <v>27</v>
      </c>
      <c r="B3940">
        <v>0</v>
      </c>
      <c r="G3940">
        <f t="shared" si="61"/>
        <v>0</v>
      </c>
    </row>
    <row r="3941" spans="1:7" x14ac:dyDescent="0.25">
      <c r="A3941" t="s">
        <v>27</v>
      </c>
      <c r="B3941">
        <v>0</v>
      </c>
      <c r="G3941">
        <f t="shared" si="61"/>
        <v>0</v>
      </c>
    </row>
    <row r="3942" spans="1:7" x14ac:dyDescent="0.25">
      <c r="A3942" t="s">
        <v>27</v>
      </c>
      <c r="B3942">
        <v>0</v>
      </c>
      <c r="G3942">
        <f t="shared" si="61"/>
        <v>0</v>
      </c>
    </row>
    <row r="3943" spans="1:7" x14ac:dyDescent="0.25">
      <c r="A3943" t="s">
        <v>27</v>
      </c>
      <c r="B3943">
        <v>0</v>
      </c>
      <c r="G3943">
        <f t="shared" si="61"/>
        <v>0</v>
      </c>
    </row>
    <row r="3944" spans="1:7" x14ac:dyDescent="0.25">
      <c r="A3944" t="s">
        <v>27</v>
      </c>
      <c r="B3944">
        <v>0</v>
      </c>
      <c r="G3944">
        <f t="shared" si="61"/>
        <v>0</v>
      </c>
    </row>
    <row r="3945" spans="1:7" x14ac:dyDescent="0.25">
      <c r="A3945" t="s">
        <v>27</v>
      </c>
      <c r="B3945">
        <v>0</v>
      </c>
      <c r="G3945">
        <f t="shared" si="61"/>
        <v>0</v>
      </c>
    </row>
    <row r="3946" spans="1:7" x14ac:dyDescent="0.25">
      <c r="A3946" t="s">
        <v>27</v>
      </c>
      <c r="B3946">
        <v>0</v>
      </c>
      <c r="G3946">
        <f t="shared" si="61"/>
        <v>0</v>
      </c>
    </row>
    <row r="3947" spans="1:7" x14ac:dyDescent="0.25">
      <c r="A3947" t="s">
        <v>27</v>
      </c>
      <c r="B3947">
        <v>0</v>
      </c>
      <c r="G3947">
        <f t="shared" si="61"/>
        <v>0</v>
      </c>
    </row>
    <row r="3948" spans="1:7" x14ac:dyDescent="0.25">
      <c r="A3948" t="s">
        <v>27</v>
      </c>
      <c r="B3948">
        <v>0</v>
      </c>
      <c r="G3948">
        <f t="shared" si="61"/>
        <v>0</v>
      </c>
    </row>
    <row r="3949" spans="1:7" x14ac:dyDescent="0.25">
      <c r="A3949" t="s">
        <v>27</v>
      </c>
      <c r="B3949">
        <v>0</v>
      </c>
      <c r="G3949">
        <f t="shared" si="61"/>
        <v>0</v>
      </c>
    </row>
    <row r="3950" spans="1:7" x14ac:dyDescent="0.25">
      <c r="A3950" t="s">
        <v>27</v>
      </c>
      <c r="B3950">
        <v>0</v>
      </c>
      <c r="G3950">
        <f t="shared" si="61"/>
        <v>0</v>
      </c>
    </row>
    <row r="3951" spans="1:7" x14ac:dyDescent="0.25">
      <c r="A3951" t="s">
        <v>27</v>
      </c>
      <c r="B3951">
        <v>0</v>
      </c>
      <c r="G3951">
        <f t="shared" si="61"/>
        <v>0</v>
      </c>
    </row>
    <row r="3952" spans="1:7" x14ac:dyDescent="0.25">
      <c r="A3952" t="s">
        <v>27</v>
      </c>
      <c r="B3952">
        <v>0</v>
      </c>
      <c r="G3952">
        <f t="shared" si="61"/>
        <v>0</v>
      </c>
    </row>
    <row r="3953" spans="1:7" x14ac:dyDescent="0.25">
      <c r="A3953" t="s">
        <v>27</v>
      </c>
      <c r="B3953">
        <v>0</v>
      </c>
      <c r="G3953">
        <f t="shared" si="61"/>
        <v>0</v>
      </c>
    </row>
    <row r="3954" spans="1:7" x14ac:dyDescent="0.25">
      <c r="A3954" t="s">
        <v>27</v>
      </c>
      <c r="B3954">
        <v>0</v>
      </c>
      <c r="G3954">
        <f t="shared" si="61"/>
        <v>0</v>
      </c>
    </row>
    <row r="3955" spans="1:7" x14ac:dyDescent="0.25">
      <c r="A3955" t="s">
        <v>27</v>
      </c>
      <c r="B3955">
        <v>0</v>
      </c>
      <c r="G3955">
        <f t="shared" si="61"/>
        <v>0</v>
      </c>
    </row>
    <row r="3956" spans="1:7" x14ac:dyDescent="0.25">
      <c r="A3956" t="s">
        <v>27</v>
      </c>
      <c r="B3956">
        <v>0</v>
      </c>
      <c r="G3956">
        <f t="shared" si="61"/>
        <v>0</v>
      </c>
    </row>
    <row r="3957" spans="1:7" x14ac:dyDescent="0.25">
      <c r="A3957" t="s">
        <v>27</v>
      </c>
      <c r="B3957">
        <v>0</v>
      </c>
      <c r="G3957">
        <f t="shared" si="61"/>
        <v>0</v>
      </c>
    </row>
    <row r="3958" spans="1:7" x14ac:dyDescent="0.25">
      <c r="A3958" t="s">
        <v>27</v>
      </c>
      <c r="B3958">
        <v>0</v>
      </c>
      <c r="G3958">
        <f t="shared" si="61"/>
        <v>0</v>
      </c>
    </row>
    <row r="3959" spans="1:7" x14ac:dyDescent="0.25">
      <c r="A3959" t="s">
        <v>27</v>
      </c>
      <c r="B3959">
        <v>0</v>
      </c>
      <c r="G3959">
        <f t="shared" si="61"/>
        <v>0</v>
      </c>
    </row>
    <row r="3960" spans="1:7" x14ac:dyDescent="0.25">
      <c r="A3960" t="s">
        <v>27</v>
      </c>
      <c r="B3960">
        <v>0</v>
      </c>
      <c r="G3960">
        <f t="shared" si="61"/>
        <v>0</v>
      </c>
    </row>
    <row r="3961" spans="1:7" x14ac:dyDescent="0.25">
      <c r="A3961" t="s">
        <v>27</v>
      </c>
      <c r="B3961">
        <v>0</v>
      </c>
      <c r="G3961">
        <f t="shared" si="61"/>
        <v>0</v>
      </c>
    </row>
    <row r="3962" spans="1:7" x14ac:dyDescent="0.25">
      <c r="A3962" t="s">
        <v>27</v>
      </c>
      <c r="B3962">
        <v>0</v>
      </c>
      <c r="G3962">
        <f t="shared" si="61"/>
        <v>0</v>
      </c>
    </row>
    <row r="3963" spans="1:7" x14ac:dyDescent="0.25">
      <c r="A3963" t="s">
        <v>27</v>
      </c>
      <c r="B3963">
        <v>0</v>
      </c>
      <c r="G3963">
        <f t="shared" si="61"/>
        <v>0</v>
      </c>
    </row>
    <row r="3964" spans="1:7" x14ac:dyDescent="0.25">
      <c r="A3964" t="s">
        <v>27</v>
      </c>
      <c r="B3964">
        <v>0</v>
      </c>
      <c r="G3964">
        <f t="shared" si="61"/>
        <v>0</v>
      </c>
    </row>
    <row r="3965" spans="1:7" x14ac:dyDescent="0.25">
      <c r="A3965" t="s">
        <v>27</v>
      </c>
      <c r="B3965">
        <v>0</v>
      </c>
      <c r="G3965">
        <f t="shared" si="61"/>
        <v>0</v>
      </c>
    </row>
    <row r="3966" spans="1:7" x14ac:dyDescent="0.25">
      <c r="A3966" t="s">
        <v>27</v>
      </c>
      <c r="B3966">
        <v>0</v>
      </c>
      <c r="G3966">
        <f t="shared" si="61"/>
        <v>0</v>
      </c>
    </row>
    <row r="3967" spans="1:7" x14ac:dyDescent="0.25">
      <c r="A3967" t="s">
        <v>27</v>
      </c>
      <c r="B3967">
        <v>0</v>
      </c>
      <c r="G3967">
        <f t="shared" si="61"/>
        <v>0</v>
      </c>
    </row>
    <row r="3968" spans="1:7" x14ac:dyDescent="0.25">
      <c r="A3968" t="s">
        <v>27</v>
      </c>
      <c r="B3968">
        <v>0</v>
      </c>
      <c r="G3968">
        <f t="shared" si="61"/>
        <v>0</v>
      </c>
    </row>
    <row r="3969" spans="1:7" x14ac:dyDescent="0.25">
      <c r="A3969" t="s">
        <v>27</v>
      </c>
      <c r="B3969">
        <v>0</v>
      </c>
      <c r="G3969">
        <f t="shared" si="61"/>
        <v>0</v>
      </c>
    </row>
    <row r="3970" spans="1:7" x14ac:dyDescent="0.25">
      <c r="A3970" t="s">
        <v>27</v>
      </c>
      <c r="B3970">
        <v>0</v>
      </c>
      <c r="G3970">
        <f t="shared" si="61"/>
        <v>0</v>
      </c>
    </row>
    <row r="3971" spans="1:7" x14ac:dyDescent="0.25">
      <c r="A3971" t="s">
        <v>27</v>
      </c>
      <c r="B3971">
        <v>0</v>
      </c>
      <c r="G3971">
        <f t="shared" ref="G3971:G4034" si="62">F3971/$D$129</f>
        <v>0</v>
      </c>
    </row>
    <row r="3972" spans="1:7" x14ac:dyDescent="0.25">
      <c r="A3972" t="s">
        <v>27</v>
      </c>
      <c r="B3972">
        <v>0</v>
      </c>
      <c r="G3972">
        <f t="shared" si="62"/>
        <v>0</v>
      </c>
    </row>
    <row r="3973" spans="1:7" x14ac:dyDescent="0.25">
      <c r="A3973" t="s">
        <v>27</v>
      </c>
      <c r="B3973">
        <v>0</v>
      </c>
      <c r="G3973">
        <f t="shared" si="62"/>
        <v>0</v>
      </c>
    </row>
    <row r="3974" spans="1:7" x14ac:dyDescent="0.25">
      <c r="A3974" t="s">
        <v>27</v>
      </c>
      <c r="B3974">
        <v>0</v>
      </c>
      <c r="G3974">
        <f t="shared" si="62"/>
        <v>0</v>
      </c>
    </row>
    <row r="3975" spans="1:7" x14ac:dyDescent="0.25">
      <c r="A3975" t="s">
        <v>27</v>
      </c>
      <c r="B3975">
        <v>0</v>
      </c>
      <c r="G3975">
        <f t="shared" si="62"/>
        <v>0</v>
      </c>
    </row>
    <row r="3976" spans="1:7" x14ac:dyDescent="0.25">
      <c r="A3976" t="s">
        <v>27</v>
      </c>
      <c r="B3976">
        <v>0</v>
      </c>
      <c r="G3976">
        <f t="shared" si="62"/>
        <v>0</v>
      </c>
    </row>
    <row r="3977" spans="1:7" x14ac:dyDescent="0.25">
      <c r="A3977" t="s">
        <v>27</v>
      </c>
      <c r="B3977">
        <v>0</v>
      </c>
      <c r="G3977">
        <f t="shared" si="62"/>
        <v>0</v>
      </c>
    </row>
    <row r="3978" spans="1:7" x14ac:dyDescent="0.25">
      <c r="A3978" t="s">
        <v>27</v>
      </c>
      <c r="B3978">
        <v>0</v>
      </c>
      <c r="G3978">
        <f t="shared" si="62"/>
        <v>0</v>
      </c>
    </row>
    <row r="3979" spans="1:7" x14ac:dyDescent="0.25">
      <c r="A3979" t="s">
        <v>27</v>
      </c>
      <c r="B3979">
        <v>0</v>
      </c>
      <c r="G3979">
        <f t="shared" si="62"/>
        <v>0</v>
      </c>
    </row>
    <row r="3980" spans="1:7" x14ac:dyDescent="0.25">
      <c r="A3980" t="s">
        <v>27</v>
      </c>
      <c r="B3980">
        <v>0</v>
      </c>
      <c r="G3980">
        <f t="shared" si="62"/>
        <v>0</v>
      </c>
    </row>
    <row r="3981" spans="1:7" x14ac:dyDescent="0.25">
      <c r="A3981" t="s">
        <v>27</v>
      </c>
      <c r="B3981">
        <v>0</v>
      </c>
      <c r="G3981">
        <f t="shared" si="62"/>
        <v>0</v>
      </c>
    </row>
    <row r="3982" spans="1:7" x14ac:dyDescent="0.25">
      <c r="A3982" t="s">
        <v>27</v>
      </c>
      <c r="B3982">
        <v>0</v>
      </c>
      <c r="G3982">
        <f t="shared" si="62"/>
        <v>0</v>
      </c>
    </row>
    <row r="3983" spans="1:7" x14ac:dyDescent="0.25">
      <c r="A3983" t="s">
        <v>27</v>
      </c>
      <c r="B3983">
        <v>0</v>
      </c>
      <c r="G3983">
        <f t="shared" si="62"/>
        <v>0</v>
      </c>
    </row>
    <row r="3984" spans="1:7" x14ac:dyDescent="0.25">
      <c r="A3984" t="s">
        <v>27</v>
      </c>
      <c r="B3984">
        <v>0</v>
      </c>
      <c r="G3984">
        <f t="shared" si="62"/>
        <v>0</v>
      </c>
    </row>
    <row r="3985" spans="1:7" x14ac:dyDescent="0.25">
      <c r="A3985" t="s">
        <v>27</v>
      </c>
      <c r="B3985">
        <v>0</v>
      </c>
      <c r="G3985">
        <f t="shared" si="62"/>
        <v>0</v>
      </c>
    </row>
    <row r="3986" spans="1:7" x14ac:dyDescent="0.25">
      <c r="A3986" t="s">
        <v>27</v>
      </c>
      <c r="B3986">
        <v>0</v>
      </c>
      <c r="G3986">
        <f t="shared" si="62"/>
        <v>0</v>
      </c>
    </row>
    <row r="3987" spans="1:7" x14ac:dyDescent="0.25">
      <c r="A3987" t="s">
        <v>27</v>
      </c>
      <c r="B3987">
        <v>0</v>
      </c>
      <c r="G3987">
        <f t="shared" si="62"/>
        <v>0</v>
      </c>
    </row>
    <row r="3988" spans="1:7" x14ac:dyDescent="0.25">
      <c r="A3988" t="s">
        <v>27</v>
      </c>
      <c r="B3988">
        <v>0</v>
      </c>
      <c r="G3988">
        <f t="shared" si="62"/>
        <v>0</v>
      </c>
    </row>
    <row r="3989" spans="1:7" x14ac:dyDescent="0.25">
      <c r="A3989" t="s">
        <v>27</v>
      </c>
      <c r="B3989">
        <v>0</v>
      </c>
      <c r="G3989">
        <f t="shared" si="62"/>
        <v>0</v>
      </c>
    </row>
    <row r="3990" spans="1:7" x14ac:dyDescent="0.25">
      <c r="A3990" t="s">
        <v>27</v>
      </c>
      <c r="B3990">
        <v>0</v>
      </c>
      <c r="G3990">
        <f t="shared" si="62"/>
        <v>0</v>
      </c>
    </row>
    <row r="3991" spans="1:7" x14ac:dyDescent="0.25">
      <c r="A3991" t="s">
        <v>27</v>
      </c>
      <c r="B3991">
        <v>0</v>
      </c>
      <c r="G3991">
        <f t="shared" si="62"/>
        <v>0</v>
      </c>
    </row>
    <row r="3992" spans="1:7" x14ac:dyDescent="0.25">
      <c r="A3992" t="s">
        <v>27</v>
      </c>
      <c r="B3992">
        <v>0</v>
      </c>
      <c r="G3992">
        <f t="shared" si="62"/>
        <v>0</v>
      </c>
    </row>
    <row r="3993" spans="1:7" x14ac:dyDescent="0.25">
      <c r="A3993" t="s">
        <v>27</v>
      </c>
      <c r="B3993">
        <v>0</v>
      </c>
      <c r="G3993">
        <f t="shared" si="62"/>
        <v>0</v>
      </c>
    </row>
    <row r="3994" spans="1:7" x14ac:dyDescent="0.25">
      <c r="A3994" t="s">
        <v>27</v>
      </c>
      <c r="B3994">
        <v>0</v>
      </c>
      <c r="G3994">
        <f t="shared" si="62"/>
        <v>0</v>
      </c>
    </row>
    <row r="3995" spans="1:7" x14ac:dyDescent="0.25">
      <c r="A3995" t="s">
        <v>27</v>
      </c>
      <c r="B3995">
        <v>0</v>
      </c>
      <c r="G3995">
        <f t="shared" si="62"/>
        <v>0</v>
      </c>
    </row>
    <row r="3996" spans="1:7" x14ac:dyDescent="0.25">
      <c r="A3996" t="s">
        <v>27</v>
      </c>
      <c r="B3996">
        <v>0</v>
      </c>
      <c r="G3996">
        <f t="shared" si="62"/>
        <v>0</v>
      </c>
    </row>
    <row r="3997" spans="1:7" x14ac:dyDescent="0.25">
      <c r="A3997" t="s">
        <v>27</v>
      </c>
      <c r="B3997">
        <v>0</v>
      </c>
      <c r="G3997">
        <f t="shared" si="62"/>
        <v>0</v>
      </c>
    </row>
    <row r="3998" spans="1:7" x14ac:dyDescent="0.25">
      <c r="A3998" t="s">
        <v>28</v>
      </c>
      <c r="B3998">
        <v>0</v>
      </c>
      <c r="G3998">
        <f t="shared" si="62"/>
        <v>0</v>
      </c>
    </row>
    <row r="3999" spans="1:7" x14ac:dyDescent="0.25">
      <c r="A3999" t="s">
        <v>28</v>
      </c>
      <c r="B3999">
        <v>0</v>
      </c>
      <c r="G3999">
        <f t="shared" si="62"/>
        <v>0</v>
      </c>
    </row>
    <row r="4000" spans="1:7" x14ac:dyDescent="0.25">
      <c r="A4000" t="s">
        <v>28</v>
      </c>
      <c r="B4000">
        <v>0</v>
      </c>
      <c r="G4000">
        <f t="shared" si="62"/>
        <v>0</v>
      </c>
    </row>
    <row r="4001" spans="1:7" x14ac:dyDescent="0.25">
      <c r="A4001" t="s">
        <v>28</v>
      </c>
      <c r="B4001">
        <v>0</v>
      </c>
      <c r="G4001">
        <f t="shared" si="62"/>
        <v>0</v>
      </c>
    </row>
    <row r="4002" spans="1:7" x14ac:dyDescent="0.25">
      <c r="A4002" t="s">
        <v>28</v>
      </c>
      <c r="B4002">
        <v>0</v>
      </c>
      <c r="G4002">
        <f t="shared" si="62"/>
        <v>0</v>
      </c>
    </row>
    <row r="4003" spans="1:7" x14ac:dyDescent="0.25">
      <c r="A4003" t="s">
        <v>28</v>
      </c>
      <c r="B4003">
        <v>0</v>
      </c>
      <c r="G4003">
        <f t="shared" si="62"/>
        <v>0</v>
      </c>
    </row>
    <row r="4004" spans="1:7" x14ac:dyDescent="0.25">
      <c r="A4004" t="s">
        <v>28</v>
      </c>
      <c r="B4004">
        <v>0</v>
      </c>
      <c r="G4004">
        <f t="shared" si="62"/>
        <v>0</v>
      </c>
    </row>
    <row r="4005" spans="1:7" x14ac:dyDescent="0.25">
      <c r="A4005" t="s">
        <v>28</v>
      </c>
      <c r="B4005">
        <v>0</v>
      </c>
      <c r="G4005">
        <f t="shared" si="62"/>
        <v>0</v>
      </c>
    </row>
    <row r="4006" spans="1:7" x14ac:dyDescent="0.25">
      <c r="A4006" t="s">
        <v>28</v>
      </c>
      <c r="B4006">
        <v>0</v>
      </c>
      <c r="G4006">
        <f t="shared" si="62"/>
        <v>0</v>
      </c>
    </row>
    <row r="4007" spans="1:7" x14ac:dyDescent="0.25">
      <c r="A4007" t="s">
        <v>28</v>
      </c>
      <c r="B4007">
        <v>0</v>
      </c>
      <c r="G4007">
        <f t="shared" si="62"/>
        <v>0</v>
      </c>
    </row>
    <row r="4008" spans="1:7" x14ac:dyDescent="0.25">
      <c r="A4008" t="s">
        <v>28</v>
      </c>
      <c r="B4008">
        <v>0</v>
      </c>
      <c r="G4008">
        <f t="shared" si="62"/>
        <v>0</v>
      </c>
    </row>
    <row r="4009" spans="1:7" x14ac:dyDescent="0.25">
      <c r="A4009" t="s">
        <v>28</v>
      </c>
      <c r="B4009">
        <v>0</v>
      </c>
      <c r="G4009">
        <f t="shared" si="62"/>
        <v>0</v>
      </c>
    </row>
    <row r="4010" spans="1:7" x14ac:dyDescent="0.25">
      <c r="A4010" t="s">
        <v>28</v>
      </c>
      <c r="B4010">
        <v>0</v>
      </c>
      <c r="G4010">
        <f t="shared" si="62"/>
        <v>0</v>
      </c>
    </row>
    <row r="4011" spans="1:7" x14ac:dyDescent="0.25">
      <c r="A4011" t="s">
        <v>28</v>
      </c>
      <c r="B4011">
        <v>0</v>
      </c>
      <c r="G4011">
        <f t="shared" si="62"/>
        <v>0</v>
      </c>
    </row>
    <row r="4012" spans="1:7" x14ac:dyDescent="0.25">
      <c r="A4012" t="s">
        <v>28</v>
      </c>
      <c r="B4012">
        <v>0</v>
      </c>
      <c r="G4012">
        <f t="shared" si="62"/>
        <v>0</v>
      </c>
    </row>
    <row r="4013" spans="1:7" x14ac:dyDescent="0.25">
      <c r="A4013" t="s">
        <v>28</v>
      </c>
      <c r="B4013">
        <v>0</v>
      </c>
      <c r="G4013">
        <f t="shared" si="62"/>
        <v>0</v>
      </c>
    </row>
    <row r="4014" spans="1:7" x14ac:dyDescent="0.25">
      <c r="A4014" t="s">
        <v>28</v>
      </c>
      <c r="B4014">
        <v>0</v>
      </c>
      <c r="G4014">
        <f t="shared" si="62"/>
        <v>0</v>
      </c>
    </row>
    <row r="4015" spans="1:7" x14ac:dyDescent="0.25">
      <c r="A4015" t="s">
        <v>28</v>
      </c>
      <c r="B4015">
        <v>0</v>
      </c>
      <c r="G4015">
        <f t="shared" si="62"/>
        <v>0</v>
      </c>
    </row>
    <row r="4016" spans="1:7" x14ac:dyDescent="0.25">
      <c r="A4016" t="s">
        <v>28</v>
      </c>
      <c r="B4016">
        <v>0</v>
      </c>
      <c r="G4016">
        <f t="shared" si="62"/>
        <v>0</v>
      </c>
    </row>
    <row r="4017" spans="1:7" x14ac:dyDescent="0.25">
      <c r="A4017" t="s">
        <v>28</v>
      </c>
      <c r="B4017">
        <v>0</v>
      </c>
      <c r="G4017">
        <f t="shared" si="62"/>
        <v>0</v>
      </c>
    </row>
    <row r="4018" spans="1:7" x14ac:dyDescent="0.25">
      <c r="A4018" t="s">
        <v>28</v>
      </c>
      <c r="B4018">
        <v>0</v>
      </c>
      <c r="G4018">
        <f t="shared" si="62"/>
        <v>0</v>
      </c>
    </row>
    <row r="4019" spans="1:7" x14ac:dyDescent="0.25">
      <c r="A4019" t="s">
        <v>28</v>
      </c>
      <c r="B4019">
        <v>0</v>
      </c>
      <c r="G4019">
        <f t="shared" si="62"/>
        <v>0</v>
      </c>
    </row>
    <row r="4020" spans="1:7" x14ac:dyDescent="0.25">
      <c r="A4020" t="s">
        <v>28</v>
      </c>
      <c r="B4020">
        <v>0</v>
      </c>
      <c r="G4020">
        <f t="shared" si="62"/>
        <v>0</v>
      </c>
    </row>
    <row r="4021" spans="1:7" x14ac:dyDescent="0.25">
      <c r="A4021" t="s">
        <v>28</v>
      </c>
      <c r="B4021">
        <v>0</v>
      </c>
      <c r="G4021">
        <f t="shared" si="62"/>
        <v>0</v>
      </c>
    </row>
    <row r="4022" spans="1:7" x14ac:dyDescent="0.25">
      <c r="A4022" t="s">
        <v>28</v>
      </c>
      <c r="B4022">
        <v>0</v>
      </c>
      <c r="G4022">
        <f t="shared" si="62"/>
        <v>0</v>
      </c>
    </row>
    <row r="4023" spans="1:7" x14ac:dyDescent="0.25">
      <c r="A4023" t="s">
        <v>28</v>
      </c>
      <c r="B4023">
        <v>0</v>
      </c>
      <c r="G4023">
        <f t="shared" si="62"/>
        <v>0</v>
      </c>
    </row>
    <row r="4024" spans="1:7" x14ac:dyDescent="0.25">
      <c r="A4024" t="s">
        <v>28</v>
      </c>
      <c r="B4024">
        <v>0</v>
      </c>
      <c r="G4024">
        <f t="shared" si="62"/>
        <v>0</v>
      </c>
    </row>
    <row r="4025" spans="1:7" x14ac:dyDescent="0.25">
      <c r="A4025" t="s">
        <v>28</v>
      </c>
      <c r="B4025">
        <v>0</v>
      </c>
      <c r="G4025">
        <f t="shared" si="62"/>
        <v>0</v>
      </c>
    </row>
    <row r="4026" spans="1:7" x14ac:dyDescent="0.25">
      <c r="A4026" t="s">
        <v>28</v>
      </c>
      <c r="B4026">
        <v>0</v>
      </c>
      <c r="G4026">
        <f t="shared" si="62"/>
        <v>0</v>
      </c>
    </row>
    <row r="4027" spans="1:7" x14ac:dyDescent="0.25">
      <c r="A4027" t="s">
        <v>28</v>
      </c>
      <c r="B4027">
        <v>0</v>
      </c>
      <c r="G4027">
        <f t="shared" si="62"/>
        <v>0</v>
      </c>
    </row>
    <row r="4028" spans="1:7" x14ac:dyDescent="0.25">
      <c r="A4028" t="s">
        <v>28</v>
      </c>
      <c r="B4028">
        <v>0</v>
      </c>
      <c r="G4028">
        <f t="shared" si="62"/>
        <v>0</v>
      </c>
    </row>
    <row r="4029" spans="1:7" x14ac:dyDescent="0.25">
      <c r="A4029" t="s">
        <v>28</v>
      </c>
      <c r="B4029">
        <v>0</v>
      </c>
      <c r="G4029">
        <f t="shared" si="62"/>
        <v>0</v>
      </c>
    </row>
    <row r="4030" spans="1:7" x14ac:dyDescent="0.25">
      <c r="A4030" t="s">
        <v>28</v>
      </c>
      <c r="B4030">
        <v>0</v>
      </c>
      <c r="G4030">
        <f t="shared" si="62"/>
        <v>0</v>
      </c>
    </row>
    <row r="4031" spans="1:7" x14ac:dyDescent="0.25">
      <c r="A4031" t="s">
        <v>28</v>
      </c>
      <c r="B4031">
        <v>0</v>
      </c>
      <c r="G4031">
        <f t="shared" si="62"/>
        <v>0</v>
      </c>
    </row>
    <row r="4032" spans="1:7" x14ac:dyDescent="0.25">
      <c r="A4032" t="s">
        <v>28</v>
      </c>
      <c r="B4032">
        <v>0</v>
      </c>
      <c r="G4032">
        <f t="shared" si="62"/>
        <v>0</v>
      </c>
    </row>
    <row r="4033" spans="1:7" x14ac:dyDescent="0.25">
      <c r="A4033" t="s">
        <v>28</v>
      </c>
      <c r="B4033">
        <v>0</v>
      </c>
      <c r="G4033">
        <f t="shared" si="62"/>
        <v>0</v>
      </c>
    </row>
    <row r="4034" spans="1:7" x14ac:dyDescent="0.25">
      <c r="A4034" t="s">
        <v>28</v>
      </c>
      <c r="B4034">
        <v>0</v>
      </c>
      <c r="G4034">
        <f t="shared" si="62"/>
        <v>0</v>
      </c>
    </row>
    <row r="4035" spans="1:7" x14ac:dyDescent="0.25">
      <c r="A4035" t="s">
        <v>28</v>
      </c>
      <c r="B4035">
        <v>0</v>
      </c>
      <c r="G4035">
        <f t="shared" ref="G4035:G4098" si="63">F4035/$D$129</f>
        <v>0</v>
      </c>
    </row>
    <row r="4036" spans="1:7" x14ac:dyDescent="0.25">
      <c r="A4036" t="s">
        <v>28</v>
      </c>
      <c r="B4036">
        <v>0</v>
      </c>
      <c r="G4036">
        <f t="shared" si="63"/>
        <v>0</v>
      </c>
    </row>
    <row r="4037" spans="1:7" x14ac:dyDescent="0.25">
      <c r="A4037" t="s">
        <v>28</v>
      </c>
      <c r="B4037">
        <v>0</v>
      </c>
      <c r="G4037">
        <f t="shared" si="63"/>
        <v>0</v>
      </c>
    </row>
    <row r="4038" spans="1:7" x14ac:dyDescent="0.25">
      <c r="A4038" t="s">
        <v>28</v>
      </c>
      <c r="B4038">
        <v>0</v>
      </c>
      <c r="G4038">
        <f t="shared" si="63"/>
        <v>0</v>
      </c>
    </row>
    <row r="4039" spans="1:7" x14ac:dyDescent="0.25">
      <c r="A4039" t="s">
        <v>28</v>
      </c>
      <c r="B4039">
        <v>0</v>
      </c>
      <c r="G4039">
        <f t="shared" si="63"/>
        <v>0</v>
      </c>
    </row>
    <row r="4040" spans="1:7" x14ac:dyDescent="0.25">
      <c r="A4040" t="s">
        <v>28</v>
      </c>
      <c r="B4040">
        <v>0</v>
      </c>
      <c r="G4040">
        <f t="shared" si="63"/>
        <v>0</v>
      </c>
    </row>
    <row r="4041" spans="1:7" x14ac:dyDescent="0.25">
      <c r="A4041" t="s">
        <v>28</v>
      </c>
      <c r="B4041">
        <v>0</v>
      </c>
      <c r="G4041">
        <f t="shared" si="63"/>
        <v>0</v>
      </c>
    </row>
    <row r="4042" spans="1:7" x14ac:dyDescent="0.25">
      <c r="A4042" t="s">
        <v>28</v>
      </c>
      <c r="B4042">
        <v>0</v>
      </c>
      <c r="G4042">
        <f t="shared" si="63"/>
        <v>0</v>
      </c>
    </row>
    <row r="4043" spans="1:7" x14ac:dyDescent="0.25">
      <c r="A4043" t="s">
        <v>28</v>
      </c>
      <c r="B4043">
        <v>0</v>
      </c>
      <c r="G4043">
        <f t="shared" si="63"/>
        <v>0</v>
      </c>
    </row>
    <row r="4044" spans="1:7" x14ac:dyDescent="0.25">
      <c r="A4044" t="s">
        <v>28</v>
      </c>
      <c r="B4044">
        <v>0</v>
      </c>
      <c r="G4044">
        <f t="shared" si="63"/>
        <v>0</v>
      </c>
    </row>
    <row r="4045" spans="1:7" x14ac:dyDescent="0.25">
      <c r="A4045" t="s">
        <v>28</v>
      </c>
      <c r="B4045">
        <v>0</v>
      </c>
      <c r="G4045">
        <f t="shared" si="63"/>
        <v>0</v>
      </c>
    </row>
    <row r="4046" spans="1:7" x14ac:dyDescent="0.25">
      <c r="A4046" t="s">
        <v>28</v>
      </c>
      <c r="B4046">
        <v>0</v>
      </c>
      <c r="G4046">
        <f t="shared" si="63"/>
        <v>0</v>
      </c>
    </row>
    <row r="4047" spans="1:7" x14ac:dyDescent="0.25">
      <c r="A4047" t="s">
        <v>28</v>
      </c>
      <c r="B4047">
        <v>0</v>
      </c>
      <c r="G4047">
        <f t="shared" si="63"/>
        <v>0</v>
      </c>
    </row>
    <row r="4048" spans="1:7" x14ac:dyDescent="0.25">
      <c r="A4048" t="s">
        <v>28</v>
      </c>
      <c r="B4048">
        <v>0</v>
      </c>
      <c r="G4048">
        <f t="shared" si="63"/>
        <v>0</v>
      </c>
    </row>
    <row r="4049" spans="1:7" x14ac:dyDescent="0.25">
      <c r="A4049" t="s">
        <v>28</v>
      </c>
      <c r="B4049">
        <v>0</v>
      </c>
      <c r="G4049">
        <f t="shared" si="63"/>
        <v>0</v>
      </c>
    </row>
    <row r="4050" spans="1:7" x14ac:dyDescent="0.25">
      <c r="A4050" t="s">
        <v>28</v>
      </c>
      <c r="B4050">
        <v>0</v>
      </c>
      <c r="G4050">
        <f t="shared" si="63"/>
        <v>0</v>
      </c>
    </row>
    <row r="4051" spans="1:7" x14ac:dyDescent="0.25">
      <c r="A4051" t="s">
        <v>28</v>
      </c>
      <c r="B4051">
        <v>0</v>
      </c>
      <c r="G4051">
        <f t="shared" si="63"/>
        <v>0</v>
      </c>
    </row>
    <row r="4052" spans="1:7" x14ac:dyDescent="0.25">
      <c r="A4052" t="s">
        <v>28</v>
      </c>
      <c r="B4052">
        <v>0</v>
      </c>
      <c r="G4052">
        <f t="shared" si="63"/>
        <v>0</v>
      </c>
    </row>
    <row r="4053" spans="1:7" x14ac:dyDescent="0.25">
      <c r="A4053" t="s">
        <v>28</v>
      </c>
      <c r="B4053">
        <v>0</v>
      </c>
      <c r="G4053">
        <f t="shared" si="63"/>
        <v>0</v>
      </c>
    </row>
    <row r="4054" spans="1:7" x14ac:dyDescent="0.25">
      <c r="A4054" t="s">
        <v>28</v>
      </c>
      <c r="B4054">
        <v>0</v>
      </c>
      <c r="G4054">
        <f t="shared" si="63"/>
        <v>0</v>
      </c>
    </row>
    <row r="4055" spans="1:7" x14ac:dyDescent="0.25">
      <c r="A4055" t="s">
        <v>28</v>
      </c>
      <c r="B4055">
        <v>0</v>
      </c>
      <c r="G4055">
        <f t="shared" si="63"/>
        <v>0</v>
      </c>
    </row>
    <row r="4056" spans="1:7" x14ac:dyDescent="0.25">
      <c r="A4056" t="s">
        <v>28</v>
      </c>
      <c r="B4056">
        <v>0</v>
      </c>
      <c r="G4056">
        <f t="shared" si="63"/>
        <v>0</v>
      </c>
    </row>
    <row r="4057" spans="1:7" x14ac:dyDescent="0.25">
      <c r="A4057" t="s">
        <v>28</v>
      </c>
      <c r="B4057">
        <v>0</v>
      </c>
      <c r="G4057">
        <f t="shared" si="63"/>
        <v>0</v>
      </c>
    </row>
    <row r="4058" spans="1:7" x14ac:dyDescent="0.25">
      <c r="A4058" t="s">
        <v>28</v>
      </c>
      <c r="B4058">
        <v>0</v>
      </c>
      <c r="G4058">
        <f t="shared" si="63"/>
        <v>0</v>
      </c>
    </row>
    <row r="4059" spans="1:7" x14ac:dyDescent="0.25">
      <c r="A4059" t="s">
        <v>28</v>
      </c>
      <c r="B4059">
        <v>0</v>
      </c>
      <c r="G4059">
        <f t="shared" si="63"/>
        <v>0</v>
      </c>
    </row>
    <row r="4060" spans="1:7" x14ac:dyDescent="0.25">
      <c r="A4060" t="s">
        <v>28</v>
      </c>
      <c r="B4060">
        <v>0</v>
      </c>
      <c r="G4060">
        <f t="shared" si="63"/>
        <v>0</v>
      </c>
    </row>
    <row r="4061" spans="1:7" x14ac:dyDescent="0.25">
      <c r="A4061" t="s">
        <v>28</v>
      </c>
      <c r="B4061">
        <v>0</v>
      </c>
      <c r="G4061">
        <f t="shared" si="63"/>
        <v>0</v>
      </c>
    </row>
    <row r="4062" spans="1:7" x14ac:dyDescent="0.25">
      <c r="A4062" t="s">
        <v>28</v>
      </c>
      <c r="B4062">
        <v>0</v>
      </c>
      <c r="G4062">
        <f t="shared" si="63"/>
        <v>0</v>
      </c>
    </row>
    <row r="4063" spans="1:7" x14ac:dyDescent="0.25">
      <c r="A4063" t="s">
        <v>28</v>
      </c>
      <c r="B4063">
        <v>0</v>
      </c>
      <c r="G4063">
        <f t="shared" si="63"/>
        <v>0</v>
      </c>
    </row>
    <row r="4064" spans="1:7" x14ac:dyDescent="0.25">
      <c r="A4064" t="s">
        <v>28</v>
      </c>
      <c r="B4064">
        <v>0</v>
      </c>
      <c r="G4064">
        <f t="shared" si="63"/>
        <v>0</v>
      </c>
    </row>
    <row r="4065" spans="1:7" x14ac:dyDescent="0.25">
      <c r="A4065" t="s">
        <v>28</v>
      </c>
      <c r="B4065">
        <v>0</v>
      </c>
      <c r="G4065">
        <f t="shared" si="63"/>
        <v>0</v>
      </c>
    </row>
    <row r="4066" spans="1:7" x14ac:dyDescent="0.25">
      <c r="A4066" t="s">
        <v>28</v>
      </c>
      <c r="B4066">
        <v>0</v>
      </c>
      <c r="G4066">
        <f t="shared" si="63"/>
        <v>0</v>
      </c>
    </row>
    <row r="4067" spans="1:7" x14ac:dyDescent="0.25">
      <c r="A4067" t="s">
        <v>28</v>
      </c>
      <c r="B4067">
        <v>0</v>
      </c>
      <c r="G4067">
        <f t="shared" si="63"/>
        <v>0</v>
      </c>
    </row>
    <row r="4068" spans="1:7" x14ac:dyDescent="0.25">
      <c r="A4068" t="s">
        <v>28</v>
      </c>
      <c r="B4068">
        <v>0</v>
      </c>
      <c r="G4068">
        <f t="shared" si="63"/>
        <v>0</v>
      </c>
    </row>
    <row r="4069" spans="1:7" x14ac:dyDescent="0.25">
      <c r="A4069" t="s">
        <v>28</v>
      </c>
      <c r="B4069">
        <v>0</v>
      </c>
      <c r="G4069">
        <f t="shared" si="63"/>
        <v>0</v>
      </c>
    </row>
    <row r="4070" spans="1:7" x14ac:dyDescent="0.25">
      <c r="A4070" t="s">
        <v>28</v>
      </c>
      <c r="B4070">
        <v>0</v>
      </c>
      <c r="G4070">
        <f t="shared" si="63"/>
        <v>0</v>
      </c>
    </row>
    <row r="4071" spans="1:7" x14ac:dyDescent="0.25">
      <c r="A4071" t="s">
        <v>28</v>
      </c>
      <c r="B4071">
        <v>0</v>
      </c>
      <c r="G4071">
        <f t="shared" si="63"/>
        <v>0</v>
      </c>
    </row>
    <row r="4072" spans="1:7" x14ac:dyDescent="0.25">
      <c r="A4072" t="s">
        <v>28</v>
      </c>
      <c r="B4072">
        <v>0</v>
      </c>
      <c r="G4072">
        <f t="shared" si="63"/>
        <v>0</v>
      </c>
    </row>
    <row r="4073" spans="1:7" x14ac:dyDescent="0.25">
      <c r="A4073" t="s">
        <v>28</v>
      </c>
      <c r="B4073">
        <v>0</v>
      </c>
      <c r="G4073">
        <f t="shared" si="63"/>
        <v>0</v>
      </c>
    </row>
    <row r="4074" spans="1:7" x14ac:dyDescent="0.25">
      <c r="A4074" t="s">
        <v>28</v>
      </c>
      <c r="B4074">
        <v>0</v>
      </c>
      <c r="G4074">
        <f t="shared" si="63"/>
        <v>0</v>
      </c>
    </row>
    <row r="4075" spans="1:7" x14ac:dyDescent="0.25">
      <c r="A4075" t="s">
        <v>28</v>
      </c>
      <c r="B4075">
        <v>0</v>
      </c>
      <c r="G4075">
        <f t="shared" si="63"/>
        <v>0</v>
      </c>
    </row>
    <row r="4076" spans="1:7" x14ac:dyDescent="0.25">
      <c r="A4076" t="s">
        <v>28</v>
      </c>
      <c r="B4076">
        <v>0</v>
      </c>
      <c r="G4076">
        <f t="shared" si="63"/>
        <v>0</v>
      </c>
    </row>
    <row r="4077" spans="1:7" x14ac:dyDescent="0.25">
      <c r="A4077" t="s">
        <v>28</v>
      </c>
      <c r="B4077">
        <v>0</v>
      </c>
      <c r="G4077">
        <f t="shared" si="63"/>
        <v>0</v>
      </c>
    </row>
    <row r="4078" spans="1:7" x14ac:dyDescent="0.25">
      <c r="A4078" t="s">
        <v>28</v>
      </c>
      <c r="B4078">
        <v>0</v>
      </c>
      <c r="G4078">
        <f t="shared" si="63"/>
        <v>0</v>
      </c>
    </row>
    <row r="4079" spans="1:7" x14ac:dyDescent="0.25">
      <c r="A4079" t="s">
        <v>28</v>
      </c>
      <c r="B4079">
        <v>0</v>
      </c>
      <c r="G4079">
        <f t="shared" si="63"/>
        <v>0</v>
      </c>
    </row>
    <row r="4080" spans="1:7" x14ac:dyDescent="0.25">
      <c r="A4080" t="s">
        <v>28</v>
      </c>
      <c r="B4080">
        <v>0</v>
      </c>
      <c r="G4080">
        <f t="shared" si="63"/>
        <v>0</v>
      </c>
    </row>
    <row r="4081" spans="1:7" x14ac:dyDescent="0.25">
      <c r="A4081" t="s">
        <v>28</v>
      </c>
      <c r="B4081">
        <v>0</v>
      </c>
      <c r="G4081">
        <f t="shared" si="63"/>
        <v>0</v>
      </c>
    </row>
    <row r="4082" spans="1:7" x14ac:dyDescent="0.25">
      <c r="A4082" t="s">
        <v>28</v>
      </c>
      <c r="B4082">
        <v>0</v>
      </c>
      <c r="G4082">
        <f t="shared" si="63"/>
        <v>0</v>
      </c>
    </row>
    <row r="4083" spans="1:7" x14ac:dyDescent="0.25">
      <c r="A4083" t="s">
        <v>28</v>
      </c>
      <c r="B4083">
        <v>0</v>
      </c>
      <c r="G4083">
        <f t="shared" si="63"/>
        <v>0</v>
      </c>
    </row>
    <row r="4084" spans="1:7" x14ac:dyDescent="0.25">
      <c r="A4084" t="s">
        <v>28</v>
      </c>
      <c r="B4084">
        <v>0</v>
      </c>
      <c r="G4084">
        <f t="shared" si="63"/>
        <v>0</v>
      </c>
    </row>
    <row r="4085" spans="1:7" x14ac:dyDescent="0.25">
      <c r="A4085" t="s">
        <v>28</v>
      </c>
      <c r="B4085">
        <v>0</v>
      </c>
      <c r="G4085">
        <f t="shared" si="63"/>
        <v>0</v>
      </c>
    </row>
    <row r="4086" spans="1:7" x14ac:dyDescent="0.25">
      <c r="A4086" t="s">
        <v>28</v>
      </c>
      <c r="B4086">
        <v>0</v>
      </c>
      <c r="G4086">
        <f t="shared" si="63"/>
        <v>0</v>
      </c>
    </row>
    <row r="4087" spans="1:7" x14ac:dyDescent="0.25">
      <c r="A4087" t="s">
        <v>28</v>
      </c>
      <c r="B4087">
        <v>0</v>
      </c>
      <c r="G4087">
        <f t="shared" si="63"/>
        <v>0</v>
      </c>
    </row>
    <row r="4088" spans="1:7" x14ac:dyDescent="0.25">
      <c r="A4088" t="s">
        <v>28</v>
      </c>
      <c r="B4088">
        <v>0</v>
      </c>
      <c r="G4088">
        <f t="shared" si="63"/>
        <v>0</v>
      </c>
    </row>
    <row r="4089" spans="1:7" x14ac:dyDescent="0.25">
      <c r="A4089" t="s">
        <v>28</v>
      </c>
      <c r="B4089">
        <v>0</v>
      </c>
      <c r="G4089">
        <f t="shared" si="63"/>
        <v>0</v>
      </c>
    </row>
    <row r="4090" spans="1:7" x14ac:dyDescent="0.25">
      <c r="A4090" t="s">
        <v>28</v>
      </c>
      <c r="B4090">
        <v>0</v>
      </c>
      <c r="G4090">
        <f t="shared" si="63"/>
        <v>0</v>
      </c>
    </row>
    <row r="4091" spans="1:7" x14ac:dyDescent="0.25">
      <c r="A4091" t="s">
        <v>28</v>
      </c>
      <c r="B4091">
        <v>0</v>
      </c>
      <c r="G4091">
        <f t="shared" si="63"/>
        <v>0</v>
      </c>
    </row>
    <row r="4092" spans="1:7" x14ac:dyDescent="0.25">
      <c r="A4092" t="s">
        <v>28</v>
      </c>
      <c r="B4092">
        <v>0</v>
      </c>
      <c r="G4092">
        <f t="shared" si="63"/>
        <v>0</v>
      </c>
    </row>
    <row r="4093" spans="1:7" x14ac:dyDescent="0.25">
      <c r="A4093" t="s">
        <v>28</v>
      </c>
      <c r="B4093">
        <v>0</v>
      </c>
      <c r="G4093">
        <f t="shared" si="63"/>
        <v>0</v>
      </c>
    </row>
    <row r="4094" spans="1:7" x14ac:dyDescent="0.25">
      <c r="A4094" t="s">
        <v>28</v>
      </c>
      <c r="B4094">
        <v>0</v>
      </c>
      <c r="G4094">
        <f t="shared" si="63"/>
        <v>0</v>
      </c>
    </row>
    <row r="4095" spans="1:7" x14ac:dyDescent="0.25">
      <c r="A4095" t="s">
        <v>29</v>
      </c>
      <c r="B4095">
        <v>0</v>
      </c>
      <c r="G4095">
        <f t="shared" si="63"/>
        <v>0</v>
      </c>
    </row>
    <row r="4096" spans="1:7" x14ac:dyDescent="0.25">
      <c r="A4096" t="s">
        <v>29</v>
      </c>
      <c r="B4096">
        <v>0</v>
      </c>
      <c r="G4096">
        <f t="shared" si="63"/>
        <v>0</v>
      </c>
    </row>
    <row r="4097" spans="1:7" x14ac:dyDescent="0.25">
      <c r="A4097" t="s">
        <v>29</v>
      </c>
      <c r="B4097">
        <v>0</v>
      </c>
      <c r="G4097">
        <f t="shared" si="63"/>
        <v>0</v>
      </c>
    </row>
    <row r="4098" spans="1:7" x14ac:dyDescent="0.25">
      <c r="A4098" t="s">
        <v>29</v>
      </c>
      <c r="B4098">
        <v>0</v>
      </c>
      <c r="G4098">
        <f t="shared" si="63"/>
        <v>0</v>
      </c>
    </row>
    <row r="4099" spans="1:7" x14ac:dyDescent="0.25">
      <c r="A4099" t="s">
        <v>29</v>
      </c>
      <c r="B4099">
        <v>0</v>
      </c>
      <c r="G4099">
        <f t="shared" ref="G4099:G4162" si="64">F4099/$D$129</f>
        <v>0</v>
      </c>
    </row>
    <row r="4100" spans="1:7" x14ac:dyDescent="0.25">
      <c r="A4100" t="s">
        <v>29</v>
      </c>
      <c r="B4100">
        <v>0</v>
      </c>
      <c r="G4100">
        <f t="shared" si="64"/>
        <v>0</v>
      </c>
    </row>
    <row r="4101" spans="1:7" x14ac:dyDescent="0.25">
      <c r="A4101" t="s">
        <v>29</v>
      </c>
      <c r="B4101">
        <v>0</v>
      </c>
      <c r="G4101">
        <f t="shared" si="64"/>
        <v>0</v>
      </c>
    </row>
    <row r="4102" spans="1:7" x14ac:dyDescent="0.25">
      <c r="A4102" t="s">
        <v>29</v>
      </c>
      <c r="B4102">
        <v>0</v>
      </c>
      <c r="G4102">
        <f t="shared" si="64"/>
        <v>0</v>
      </c>
    </row>
    <row r="4103" spans="1:7" x14ac:dyDescent="0.25">
      <c r="A4103" t="s">
        <v>29</v>
      </c>
      <c r="B4103">
        <v>0</v>
      </c>
      <c r="G4103">
        <f t="shared" si="64"/>
        <v>0</v>
      </c>
    </row>
    <row r="4104" spans="1:7" x14ac:dyDescent="0.25">
      <c r="A4104" t="s">
        <v>29</v>
      </c>
      <c r="B4104">
        <v>0</v>
      </c>
      <c r="G4104">
        <f t="shared" si="64"/>
        <v>0</v>
      </c>
    </row>
    <row r="4105" spans="1:7" x14ac:dyDescent="0.25">
      <c r="A4105" t="s">
        <v>29</v>
      </c>
      <c r="B4105">
        <v>0</v>
      </c>
      <c r="G4105">
        <f t="shared" si="64"/>
        <v>0</v>
      </c>
    </row>
    <row r="4106" spans="1:7" x14ac:dyDescent="0.25">
      <c r="A4106" t="s">
        <v>29</v>
      </c>
      <c r="B4106">
        <v>0</v>
      </c>
      <c r="G4106">
        <f t="shared" si="64"/>
        <v>0</v>
      </c>
    </row>
    <row r="4107" spans="1:7" x14ac:dyDescent="0.25">
      <c r="A4107" t="s">
        <v>29</v>
      </c>
      <c r="B4107">
        <v>0</v>
      </c>
      <c r="G4107">
        <f t="shared" si="64"/>
        <v>0</v>
      </c>
    </row>
    <row r="4108" spans="1:7" x14ac:dyDescent="0.25">
      <c r="A4108" t="s">
        <v>29</v>
      </c>
      <c r="B4108">
        <v>0</v>
      </c>
      <c r="G4108">
        <f t="shared" si="64"/>
        <v>0</v>
      </c>
    </row>
    <row r="4109" spans="1:7" x14ac:dyDescent="0.25">
      <c r="A4109" t="s">
        <v>29</v>
      </c>
      <c r="B4109">
        <v>0</v>
      </c>
      <c r="G4109">
        <f t="shared" si="64"/>
        <v>0</v>
      </c>
    </row>
    <row r="4110" spans="1:7" x14ac:dyDescent="0.25">
      <c r="A4110" t="s">
        <v>29</v>
      </c>
      <c r="B4110">
        <v>0</v>
      </c>
      <c r="G4110">
        <f t="shared" si="64"/>
        <v>0</v>
      </c>
    </row>
    <row r="4111" spans="1:7" x14ac:dyDescent="0.25">
      <c r="A4111" t="s">
        <v>29</v>
      </c>
      <c r="B4111">
        <v>0</v>
      </c>
      <c r="G4111">
        <f t="shared" si="64"/>
        <v>0</v>
      </c>
    </row>
    <row r="4112" spans="1:7" x14ac:dyDescent="0.25">
      <c r="A4112" t="s">
        <v>29</v>
      </c>
      <c r="B4112">
        <v>0</v>
      </c>
      <c r="G4112">
        <f t="shared" si="64"/>
        <v>0</v>
      </c>
    </row>
    <row r="4113" spans="1:7" x14ac:dyDescent="0.25">
      <c r="A4113" t="s">
        <v>29</v>
      </c>
      <c r="B4113">
        <v>0</v>
      </c>
      <c r="G4113">
        <f t="shared" si="64"/>
        <v>0</v>
      </c>
    </row>
    <row r="4114" spans="1:7" x14ac:dyDescent="0.25">
      <c r="A4114" t="s">
        <v>29</v>
      </c>
      <c r="B4114">
        <v>0</v>
      </c>
      <c r="G4114">
        <f t="shared" si="64"/>
        <v>0</v>
      </c>
    </row>
    <row r="4115" spans="1:7" x14ac:dyDescent="0.25">
      <c r="A4115" t="s">
        <v>29</v>
      </c>
      <c r="B4115">
        <v>0</v>
      </c>
      <c r="G4115">
        <f t="shared" si="64"/>
        <v>0</v>
      </c>
    </row>
    <row r="4116" spans="1:7" x14ac:dyDescent="0.25">
      <c r="A4116" t="s">
        <v>29</v>
      </c>
      <c r="B4116">
        <v>0</v>
      </c>
      <c r="G4116">
        <f t="shared" si="64"/>
        <v>0</v>
      </c>
    </row>
    <row r="4117" spans="1:7" x14ac:dyDescent="0.25">
      <c r="A4117" t="s">
        <v>29</v>
      </c>
      <c r="B4117">
        <v>0</v>
      </c>
      <c r="G4117">
        <f t="shared" si="64"/>
        <v>0</v>
      </c>
    </row>
    <row r="4118" spans="1:7" x14ac:dyDescent="0.25">
      <c r="A4118" t="s">
        <v>29</v>
      </c>
      <c r="B4118">
        <v>0</v>
      </c>
      <c r="G4118">
        <f t="shared" si="64"/>
        <v>0</v>
      </c>
    </row>
    <row r="4119" spans="1:7" x14ac:dyDescent="0.25">
      <c r="A4119" t="s">
        <v>29</v>
      </c>
      <c r="B4119">
        <v>0</v>
      </c>
      <c r="G4119">
        <f t="shared" si="64"/>
        <v>0</v>
      </c>
    </row>
    <row r="4120" spans="1:7" x14ac:dyDescent="0.25">
      <c r="A4120" t="s">
        <v>29</v>
      </c>
      <c r="B4120">
        <v>0</v>
      </c>
      <c r="G4120">
        <f t="shared" si="64"/>
        <v>0</v>
      </c>
    </row>
    <row r="4121" spans="1:7" x14ac:dyDescent="0.25">
      <c r="A4121" t="s">
        <v>29</v>
      </c>
      <c r="B4121">
        <v>0</v>
      </c>
      <c r="G4121">
        <f t="shared" si="64"/>
        <v>0</v>
      </c>
    </row>
    <row r="4122" spans="1:7" x14ac:dyDescent="0.25">
      <c r="A4122" t="s">
        <v>29</v>
      </c>
      <c r="B4122">
        <v>0</v>
      </c>
      <c r="G4122">
        <f t="shared" si="64"/>
        <v>0</v>
      </c>
    </row>
    <row r="4123" spans="1:7" x14ac:dyDescent="0.25">
      <c r="A4123" t="s">
        <v>29</v>
      </c>
      <c r="B4123">
        <v>0</v>
      </c>
      <c r="G4123">
        <f t="shared" si="64"/>
        <v>0</v>
      </c>
    </row>
    <row r="4124" spans="1:7" x14ac:dyDescent="0.25">
      <c r="A4124" t="s">
        <v>29</v>
      </c>
      <c r="B4124">
        <v>0</v>
      </c>
      <c r="G4124">
        <f t="shared" si="64"/>
        <v>0</v>
      </c>
    </row>
    <row r="4125" spans="1:7" x14ac:dyDescent="0.25">
      <c r="A4125" t="s">
        <v>29</v>
      </c>
      <c r="B4125">
        <v>0</v>
      </c>
      <c r="G4125">
        <f t="shared" si="64"/>
        <v>0</v>
      </c>
    </row>
    <row r="4126" spans="1:7" x14ac:dyDescent="0.25">
      <c r="A4126" t="s">
        <v>29</v>
      </c>
      <c r="B4126">
        <v>0</v>
      </c>
      <c r="G4126">
        <f t="shared" si="64"/>
        <v>0</v>
      </c>
    </row>
    <row r="4127" spans="1:7" x14ac:dyDescent="0.25">
      <c r="A4127" t="s">
        <v>29</v>
      </c>
      <c r="B4127">
        <v>0</v>
      </c>
      <c r="G4127">
        <f t="shared" si="64"/>
        <v>0</v>
      </c>
    </row>
    <row r="4128" spans="1:7" x14ac:dyDescent="0.25">
      <c r="A4128" t="s">
        <v>29</v>
      </c>
      <c r="B4128">
        <v>0</v>
      </c>
      <c r="G4128">
        <f t="shared" si="64"/>
        <v>0</v>
      </c>
    </row>
    <row r="4129" spans="1:7" x14ac:dyDescent="0.25">
      <c r="A4129" t="s">
        <v>29</v>
      </c>
      <c r="B4129">
        <v>0</v>
      </c>
      <c r="G4129">
        <f t="shared" si="64"/>
        <v>0</v>
      </c>
    </row>
    <row r="4130" spans="1:7" x14ac:dyDescent="0.25">
      <c r="A4130" t="s">
        <v>29</v>
      </c>
      <c r="B4130">
        <v>0</v>
      </c>
      <c r="G4130">
        <f t="shared" si="64"/>
        <v>0</v>
      </c>
    </row>
    <row r="4131" spans="1:7" x14ac:dyDescent="0.25">
      <c r="A4131" t="s">
        <v>29</v>
      </c>
      <c r="B4131">
        <v>0</v>
      </c>
      <c r="G4131">
        <f t="shared" si="64"/>
        <v>0</v>
      </c>
    </row>
    <row r="4132" spans="1:7" x14ac:dyDescent="0.25">
      <c r="A4132" t="s">
        <v>29</v>
      </c>
      <c r="B4132">
        <v>0</v>
      </c>
      <c r="G4132">
        <f t="shared" si="64"/>
        <v>0</v>
      </c>
    </row>
    <row r="4133" spans="1:7" x14ac:dyDescent="0.25">
      <c r="A4133" t="s">
        <v>29</v>
      </c>
      <c r="B4133">
        <v>0</v>
      </c>
      <c r="G4133">
        <f t="shared" si="64"/>
        <v>0</v>
      </c>
    </row>
    <row r="4134" spans="1:7" x14ac:dyDescent="0.25">
      <c r="A4134" t="s">
        <v>29</v>
      </c>
      <c r="B4134">
        <v>0</v>
      </c>
      <c r="G4134">
        <f t="shared" si="64"/>
        <v>0</v>
      </c>
    </row>
    <row r="4135" spans="1:7" x14ac:dyDescent="0.25">
      <c r="A4135" t="s">
        <v>29</v>
      </c>
      <c r="B4135">
        <v>0</v>
      </c>
      <c r="G4135">
        <f t="shared" si="64"/>
        <v>0</v>
      </c>
    </row>
    <row r="4136" spans="1:7" x14ac:dyDescent="0.25">
      <c r="A4136" t="s">
        <v>29</v>
      </c>
      <c r="B4136">
        <v>0</v>
      </c>
      <c r="G4136">
        <f t="shared" si="64"/>
        <v>0</v>
      </c>
    </row>
    <row r="4137" spans="1:7" x14ac:dyDescent="0.25">
      <c r="A4137" t="s">
        <v>29</v>
      </c>
      <c r="B4137">
        <v>0</v>
      </c>
      <c r="G4137">
        <f t="shared" si="64"/>
        <v>0</v>
      </c>
    </row>
    <row r="4138" spans="1:7" x14ac:dyDescent="0.25">
      <c r="A4138" t="s">
        <v>29</v>
      </c>
      <c r="B4138">
        <v>0</v>
      </c>
      <c r="G4138">
        <f t="shared" si="64"/>
        <v>0</v>
      </c>
    </row>
    <row r="4139" spans="1:7" x14ac:dyDescent="0.25">
      <c r="A4139" t="s">
        <v>29</v>
      </c>
      <c r="B4139">
        <v>0</v>
      </c>
      <c r="G4139">
        <f t="shared" si="64"/>
        <v>0</v>
      </c>
    </row>
    <row r="4140" spans="1:7" x14ac:dyDescent="0.25">
      <c r="A4140" t="s">
        <v>29</v>
      </c>
      <c r="B4140">
        <v>0</v>
      </c>
      <c r="G4140">
        <f t="shared" si="64"/>
        <v>0</v>
      </c>
    </row>
    <row r="4141" spans="1:7" x14ac:dyDescent="0.25">
      <c r="A4141" t="s">
        <v>29</v>
      </c>
      <c r="B4141">
        <v>0</v>
      </c>
      <c r="G4141">
        <f t="shared" si="64"/>
        <v>0</v>
      </c>
    </row>
    <row r="4142" spans="1:7" x14ac:dyDescent="0.25">
      <c r="A4142" t="s">
        <v>29</v>
      </c>
      <c r="B4142">
        <v>0</v>
      </c>
      <c r="G4142">
        <f t="shared" si="64"/>
        <v>0</v>
      </c>
    </row>
    <row r="4143" spans="1:7" x14ac:dyDescent="0.25">
      <c r="A4143" t="s">
        <v>29</v>
      </c>
      <c r="B4143">
        <v>0</v>
      </c>
      <c r="G4143">
        <f t="shared" si="64"/>
        <v>0</v>
      </c>
    </row>
    <row r="4144" spans="1:7" x14ac:dyDescent="0.25">
      <c r="A4144" t="s">
        <v>29</v>
      </c>
      <c r="B4144">
        <v>0</v>
      </c>
      <c r="G4144">
        <f t="shared" si="64"/>
        <v>0</v>
      </c>
    </row>
    <row r="4145" spans="1:7" x14ac:dyDescent="0.25">
      <c r="A4145" t="s">
        <v>29</v>
      </c>
      <c r="B4145">
        <v>0</v>
      </c>
      <c r="G4145">
        <f t="shared" si="64"/>
        <v>0</v>
      </c>
    </row>
    <row r="4146" spans="1:7" x14ac:dyDescent="0.25">
      <c r="A4146" t="s">
        <v>29</v>
      </c>
      <c r="B4146">
        <v>0</v>
      </c>
      <c r="G4146">
        <f t="shared" si="64"/>
        <v>0</v>
      </c>
    </row>
    <row r="4147" spans="1:7" x14ac:dyDescent="0.25">
      <c r="A4147" t="s">
        <v>29</v>
      </c>
      <c r="B4147">
        <v>0</v>
      </c>
      <c r="G4147">
        <f t="shared" si="64"/>
        <v>0</v>
      </c>
    </row>
    <row r="4148" spans="1:7" x14ac:dyDescent="0.25">
      <c r="A4148" t="s">
        <v>30</v>
      </c>
      <c r="B4148">
        <v>0</v>
      </c>
      <c r="G4148">
        <f t="shared" si="64"/>
        <v>0</v>
      </c>
    </row>
    <row r="4149" spans="1:7" x14ac:dyDescent="0.25">
      <c r="A4149" t="s">
        <v>30</v>
      </c>
      <c r="B4149">
        <v>0</v>
      </c>
      <c r="G4149">
        <f t="shared" si="64"/>
        <v>0</v>
      </c>
    </row>
    <row r="4150" spans="1:7" x14ac:dyDescent="0.25">
      <c r="A4150" t="s">
        <v>30</v>
      </c>
      <c r="B4150">
        <v>0</v>
      </c>
      <c r="G4150">
        <f t="shared" si="64"/>
        <v>0</v>
      </c>
    </row>
    <row r="4151" spans="1:7" x14ac:dyDescent="0.25">
      <c r="A4151" t="s">
        <v>30</v>
      </c>
      <c r="B4151">
        <v>0</v>
      </c>
      <c r="G4151">
        <f t="shared" si="64"/>
        <v>0</v>
      </c>
    </row>
    <row r="4152" spans="1:7" x14ac:dyDescent="0.25">
      <c r="A4152" t="s">
        <v>30</v>
      </c>
      <c r="B4152">
        <v>0</v>
      </c>
      <c r="G4152">
        <f t="shared" si="64"/>
        <v>0</v>
      </c>
    </row>
    <row r="4153" spans="1:7" x14ac:dyDescent="0.25">
      <c r="A4153" t="s">
        <v>30</v>
      </c>
      <c r="B4153">
        <v>0</v>
      </c>
      <c r="G4153">
        <f t="shared" si="64"/>
        <v>0</v>
      </c>
    </row>
    <row r="4154" spans="1:7" x14ac:dyDescent="0.25">
      <c r="A4154" t="s">
        <v>30</v>
      </c>
      <c r="B4154">
        <v>0</v>
      </c>
      <c r="G4154">
        <f t="shared" si="64"/>
        <v>0</v>
      </c>
    </row>
    <row r="4155" spans="1:7" x14ac:dyDescent="0.25">
      <c r="A4155" t="s">
        <v>30</v>
      </c>
      <c r="B4155">
        <v>0</v>
      </c>
      <c r="G4155">
        <f t="shared" si="64"/>
        <v>0</v>
      </c>
    </row>
    <row r="4156" spans="1:7" x14ac:dyDescent="0.25">
      <c r="A4156" t="s">
        <v>30</v>
      </c>
      <c r="B4156">
        <v>0</v>
      </c>
      <c r="G4156">
        <f t="shared" si="64"/>
        <v>0</v>
      </c>
    </row>
    <row r="4157" spans="1:7" x14ac:dyDescent="0.25">
      <c r="A4157" t="s">
        <v>30</v>
      </c>
      <c r="B4157">
        <v>0</v>
      </c>
      <c r="G4157">
        <f t="shared" si="64"/>
        <v>0</v>
      </c>
    </row>
    <row r="4158" spans="1:7" x14ac:dyDescent="0.25">
      <c r="A4158" t="s">
        <v>30</v>
      </c>
      <c r="B4158">
        <v>0</v>
      </c>
      <c r="G4158">
        <f t="shared" si="64"/>
        <v>0</v>
      </c>
    </row>
    <row r="4159" spans="1:7" x14ac:dyDescent="0.25">
      <c r="A4159" t="s">
        <v>30</v>
      </c>
      <c r="B4159">
        <v>0</v>
      </c>
      <c r="G4159">
        <f t="shared" si="64"/>
        <v>0</v>
      </c>
    </row>
    <row r="4160" spans="1:7" x14ac:dyDescent="0.25">
      <c r="A4160" t="s">
        <v>30</v>
      </c>
      <c r="B4160">
        <v>0</v>
      </c>
      <c r="G4160">
        <f t="shared" si="64"/>
        <v>0</v>
      </c>
    </row>
    <row r="4161" spans="1:7" x14ac:dyDescent="0.25">
      <c r="A4161" t="s">
        <v>30</v>
      </c>
      <c r="B4161">
        <v>0</v>
      </c>
      <c r="G4161">
        <f t="shared" si="64"/>
        <v>0</v>
      </c>
    </row>
    <row r="4162" spans="1:7" x14ac:dyDescent="0.25">
      <c r="A4162" t="s">
        <v>30</v>
      </c>
      <c r="B4162">
        <v>0</v>
      </c>
      <c r="G4162">
        <f t="shared" si="64"/>
        <v>0</v>
      </c>
    </row>
    <row r="4163" spans="1:7" x14ac:dyDescent="0.25">
      <c r="A4163" t="s">
        <v>30</v>
      </c>
      <c r="B4163">
        <v>0</v>
      </c>
      <c r="G4163">
        <f t="shared" ref="G4163:G4226" si="65">F4163/$D$129</f>
        <v>0</v>
      </c>
    </row>
    <row r="4164" spans="1:7" x14ac:dyDescent="0.25">
      <c r="A4164" t="s">
        <v>30</v>
      </c>
      <c r="B4164">
        <v>0</v>
      </c>
      <c r="G4164">
        <f t="shared" si="65"/>
        <v>0</v>
      </c>
    </row>
    <row r="4165" spans="1:7" x14ac:dyDescent="0.25">
      <c r="A4165" t="s">
        <v>30</v>
      </c>
      <c r="B4165">
        <v>0</v>
      </c>
      <c r="G4165">
        <f t="shared" si="65"/>
        <v>0</v>
      </c>
    </row>
    <row r="4166" spans="1:7" x14ac:dyDescent="0.25">
      <c r="A4166" t="s">
        <v>30</v>
      </c>
      <c r="B4166">
        <v>0</v>
      </c>
      <c r="G4166">
        <f t="shared" si="65"/>
        <v>0</v>
      </c>
    </row>
    <row r="4167" spans="1:7" x14ac:dyDescent="0.25">
      <c r="A4167" t="s">
        <v>30</v>
      </c>
      <c r="B4167">
        <v>0</v>
      </c>
      <c r="G4167">
        <f t="shared" si="65"/>
        <v>0</v>
      </c>
    </row>
    <row r="4168" spans="1:7" x14ac:dyDescent="0.25">
      <c r="A4168" t="s">
        <v>30</v>
      </c>
      <c r="B4168">
        <v>0</v>
      </c>
      <c r="G4168">
        <f t="shared" si="65"/>
        <v>0</v>
      </c>
    </row>
    <row r="4169" spans="1:7" x14ac:dyDescent="0.25">
      <c r="A4169" t="s">
        <v>30</v>
      </c>
      <c r="B4169">
        <v>0</v>
      </c>
      <c r="G4169">
        <f t="shared" si="65"/>
        <v>0</v>
      </c>
    </row>
    <row r="4170" spans="1:7" x14ac:dyDescent="0.25">
      <c r="A4170" t="s">
        <v>30</v>
      </c>
      <c r="B4170">
        <v>0</v>
      </c>
      <c r="G4170">
        <f t="shared" si="65"/>
        <v>0</v>
      </c>
    </row>
    <row r="4171" spans="1:7" x14ac:dyDescent="0.25">
      <c r="A4171" t="s">
        <v>30</v>
      </c>
      <c r="B4171">
        <v>0</v>
      </c>
      <c r="G4171">
        <f t="shared" si="65"/>
        <v>0</v>
      </c>
    </row>
    <row r="4172" spans="1:7" x14ac:dyDescent="0.25">
      <c r="A4172" t="s">
        <v>30</v>
      </c>
      <c r="B4172">
        <v>0</v>
      </c>
      <c r="G4172">
        <f t="shared" si="65"/>
        <v>0</v>
      </c>
    </row>
    <row r="4173" spans="1:7" x14ac:dyDescent="0.25">
      <c r="A4173" t="s">
        <v>30</v>
      </c>
      <c r="B4173">
        <v>0</v>
      </c>
      <c r="G4173">
        <f t="shared" si="65"/>
        <v>0</v>
      </c>
    </row>
    <row r="4174" spans="1:7" x14ac:dyDescent="0.25">
      <c r="A4174" t="s">
        <v>30</v>
      </c>
      <c r="B4174">
        <v>0</v>
      </c>
      <c r="G4174">
        <f t="shared" si="65"/>
        <v>0</v>
      </c>
    </row>
    <row r="4175" spans="1:7" x14ac:dyDescent="0.25">
      <c r="A4175" t="s">
        <v>30</v>
      </c>
      <c r="B4175">
        <v>0</v>
      </c>
      <c r="G4175">
        <f t="shared" si="65"/>
        <v>0</v>
      </c>
    </row>
    <row r="4176" spans="1:7" x14ac:dyDescent="0.25">
      <c r="A4176" t="s">
        <v>30</v>
      </c>
      <c r="B4176">
        <v>0</v>
      </c>
      <c r="G4176">
        <f t="shared" si="65"/>
        <v>0</v>
      </c>
    </row>
    <row r="4177" spans="1:7" x14ac:dyDescent="0.25">
      <c r="A4177" t="s">
        <v>30</v>
      </c>
      <c r="B4177">
        <v>0</v>
      </c>
      <c r="G4177">
        <f t="shared" si="65"/>
        <v>0</v>
      </c>
    </row>
    <row r="4178" spans="1:7" x14ac:dyDescent="0.25">
      <c r="A4178" t="s">
        <v>30</v>
      </c>
      <c r="B4178">
        <v>0</v>
      </c>
      <c r="G4178">
        <f t="shared" si="65"/>
        <v>0</v>
      </c>
    </row>
    <row r="4179" spans="1:7" x14ac:dyDescent="0.25">
      <c r="A4179" t="s">
        <v>30</v>
      </c>
      <c r="B4179">
        <v>0</v>
      </c>
      <c r="G4179">
        <f t="shared" si="65"/>
        <v>0</v>
      </c>
    </row>
    <row r="4180" spans="1:7" x14ac:dyDescent="0.25">
      <c r="A4180" t="s">
        <v>30</v>
      </c>
      <c r="B4180">
        <v>0</v>
      </c>
      <c r="G4180">
        <f t="shared" si="65"/>
        <v>0</v>
      </c>
    </row>
    <row r="4181" spans="1:7" x14ac:dyDescent="0.25">
      <c r="A4181" t="s">
        <v>30</v>
      </c>
      <c r="B4181">
        <v>0</v>
      </c>
      <c r="G4181">
        <f t="shared" si="65"/>
        <v>0</v>
      </c>
    </row>
    <row r="4182" spans="1:7" x14ac:dyDescent="0.25">
      <c r="A4182" t="s">
        <v>30</v>
      </c>
      <c r="B4182">
        <v>0</v>
      </c>
      <c r="G4182">
        <f t="shared" si="65"/>
        <v>0</v>
      </c>
    </row>
    <row r="4183" spans="1:7" x14ac:dyDescent="0.25">
      <c r="A4183" t="s">
        <v>30</v>
      </c>
      <c r="B4183">
        <v>0</v>
      </c>
      <c r="G4183">
        <f t="shared" si="65"/>
        <v>0</v>
      </c>
    </row>
    <row r="4184" spans="1:7" x14ac:dyDescent="0.25">
      <c r="A4184" t="s">
        <v>30</v>
      </c>
      <c r="B4184">
        <v>0</v>
      </c>
      <c r="G4184">
        <f t="shared" si="65"/>
        <v>0</v>
      </c>
    </row>
    <row r="4185" spans="1:7" x14ac:dyDescent="0.25">
      <c r="A4185" t="s">
        <v>30</v>
      </c>
      <c r="B4185">
        <v>0</v>
      </c>
      <c r="G4185">
        <f t="shared" si="65"/>
        <v>0</v>
      </c>
    </row>
    <row r="4186" spans="1:7" x14ac:dyDescent="0.25">
      <c r="A4186" t="s">
        <v>30</v>
      </c>
      <c r="B4186">
        <v>0</v>
      </c>
      <c r="G4186">
        <f t="shared" si="65"/>
        <v>0</v>
      </c>
    </row>
    <row r="4187" spans="1:7" x14ac:dyDescent="0.25">
      <c r="A4187" t="s">
        <v>30</v>
      </c>
      <c r="B4187">
        <v>0</v>
      </c>
      <c r="G4187">
        <f t="shared" si="65"/>
        <v>0</v>
      </c>
    </row>
    <row r="4188" spans="1:7" x14ac:dyDescent="0.25">
      <c r="A4188" t="s">
        <v>30</v>
      </c>
      <c r="B4188">
        <v>0</v>
      </c>
      <c r="G4188">
        <f t="shared" si="65"/>
        <v>0</v>
      </c>
    </row>
    <row r="4189" spans="1:7" x14ac:dyDescent="0.25">
      <c r="A4189" t="s">
        <v>30</v>
      </c>
      <c r="B4189">
        <v>0</v>
      </c>
      <c r="G4189">
        <f t="shared" si="65"/>
        <v>0</v>
      </c>
    </row>
    <row r="4190" spans="1:7" x14ac:dyDescent="0.25">
      <c r="A4190" t="s">
        <v>30</v>
      </c>
      <c r="B4190">
        <v>0</v>
      </c>
      <c r="G4190">
        <f t="shared" si="65"/>
        <v>0</v>
      </c>
    </row>
    <row r="4191" spans="1:7" x14ac:dyDescent="0.25">
      <c r="A4191" t="s">
        <v>30</v>
      </c>
      <c r="B4191">
        <v>0</v>
      </c>
      <c r="G4191">
        <f t="shared" si="65"/>
        <v>0</v>
      </c>
    </row>
    <row r="4192" spans="1:7" x14ac:dyDescent="0.25">
      <c r="A4192" t="s">
        <v>30</v>
      </c>
      <c r="B4192">
        <v>0</v>
      </c>
      <c r="G4192">
        <f t="shared" si="65"/>
        <v>0</v>
      </c>
    </row>
    <row r="4193" spans="1:7" x14ac:dyDescent="0.25">
      <c r="A4193" t="s">
        <v>30</v>
      </c>
      <c r="B4193">
        <v>0</v>
      </c>
      <c r="G4193">
        <f t="shared" si="65"/>
        <v>0</v>
      </c>
    </row>
    <row r="4194" spans="1:7" x14ac:dyDescent="0.25">
      <c r="A4194" t="s">
        <v>30</v>
      </c>
      <c r="B4194">
        <v>0</v>
      </c>
      <c r="G4194">
        <f t="shared" si="65"/>
        <v>0</v>
      </c>
    </row>
    <row r="4195" spans="1:7" x14ac:dyDescent="0.25">
      <c r="A4195" t="s">
        <v>30</v>
      </c>
      <c r="B4195">
        <v>0</v>
      </c>
      <c r="G4195">
        <f t="shared" si="65"/>
        <v>0</v>
      </c>
    </row>
    <row r="4196" spans="1:7" x14ac:dyDescent="0.25">
      <c r="A4196" t="s">
        <v>30</v>
      </c>
      <c r="B4196">
        <v>0</v>
      </c>
      <c r="G4196">
        <f t="shared" si="65"/>
        <v>0</v>
      </c>
    </row>
    <row r="4197" spans="1:7" x14ac:dyDescent="0.25">
      <c r="A4197" t="s">
        <v>30</v>
      </c>
      <c r="B4197">
        <v>0</v>
      </c>
      <c r="G4197">
        <f t="shared" si="65"/>
        <v>0</v>
      </c>
    </row>
    <row r="4198" spans="1:7" x14ac:dyDescent="0.25">
      <c r="A4198" t="s">
        <v>30</v>
      </c>
      <c r="B4198">
        <v>0</v>
      </c>
      <c r="G4198">
        <f t="shared" si="65"/>
        <v>0</v>
      </c>
    </row>
    <row r="4199" spans="1:7" x14ac:dyDescent="0.25">
      <c r="A4199" t="s">
        <v>30</v>
      </c>
      <c r="B4199">
        <v>0</v>
      </c>
      <c r="G4199">
        <f t="shared" si="65"/>
        <v>0</v>
      </c>
    </row>
    <row r="4200" spans="1:7" x14ac:dyDescent="0.25">
      <c r="A4200" t="s">
        <v>30</v>
      </c>
      <c r="B4200">
        <v>0</v>
      </c>
      <c r="G4200">
        <f t="shared" si="65"/>
        <v>0</v>
      </c>
    </row>
    <row r="4201" spans="1:7" x14ac:dyDescent="0.25">
      <c r="A4201" t="s">
        <v>30</v>
      </c>
      <c r="B4201">
        <v>0</v>
      </c>
      <c r="G4201">
        <f t="shared" si="65"/>
        <v>0</v>
      </c>
    </row>
    <row r="4202" spans="1:7" x14ac:dyDescent="0.25">
      <c r="A4202" t="s">
        <v>30</v>
      </c>
      <c r="B4202">
        <v>0</v>
      </c>
      <c r="G4202">
        <f t="shared" si="65"/>
        <v>0</v>
      </c>
    </row>
    <row r="4203" spans="1:7" x14ac:dyDescent="0.25">
      <c r="A4203" t="s">
        <v>30</v>
      </c>
      <c r="B4203">
        <v>0</v>
      </c>
      <c r="G4203">
        <f t="shared" si="65"/>
        <v>0</v>
      </c>
    </row>
    <row r="4204" spans="1:7" x14ac:dyDescent="0.25">
      <c r="A4204" t="s">
        <v>30</v>
      </c>
      <c r="B4204">
        <v>0</v>
      </c>
      <c r="G4204">
        <f t="shared" si="65"/>
        <v>0</v>
      </c>
    </row>
    <row r="4205" spans="1:7" x14ac:dyDescent="0.25">
      <c r="A4205" t="s">
        <v>30</v>
      </c>
      <c r="B4205">
        <v>0</v>
      </c>
      <c r="G4205">
        <f t="shared" si="65"/>
        <v>0</v>
      </c>
    </row>
    <row r="4206" spans="1:7" x14ac:dyDescent="0.25">
      <c r="A4206" t="s">
        <v>30</v>
      </c>
      <c r="B4206">
        <v>0</v>
      </c>
      <c r="G4206">
        <f t="shared" si="65"/>
        <v>0</v>
      </c>
    </row>
    <row r="4207" spans="1:7" x14ac:dyDescent="0.25">
      <c r="A4207" t="s">
        <v>30</v>
      </c>
      <c r="B4207">
        <v>0</v>
      </c>
      <c r="G4207">
        <f t="shared" si="65"/>
        <v>0</v>
      </c>
    </row>
    <row r="4208" spans="1:7" x14ac:dyDescent="0.25">
      <c r="A4208" t="s">
        <v>30</v>
      </c>
      <c r="B4208">
        <v>0</v>
      </c>
      <c r="G4208">
        <f t="shared" si="65"/>
        <v>0</v>
      </c>
    </row>
    <row r="4209" spans="1:7" x14ac:dyDescent="0.25">
      <c r="A4209" t="s">
        <v>30</v>
      </c>
      <c r="B4209">
        <v>0</v>
      </c>
      <c r="G4209">
        <f t="shared" si="65"/>
        <v>0</v>
      </c>
    </row>
    <row r="4210" spans="1:7" x14ac:dyDescent="0.25">
      <c r="A4210" t="s">
        <v>30</v>
      </c>
      <c r="B4210">
        <v>0</v>
      </c>
      <c r="G4210">
        <f t="shared" si="65"/>
        <v>0</v>
      </c>
    </row>
    <row r="4211" spans="1:7" x14ac:dyDescent="0.25">
      <c r="A4211" t="s">
        <v>30</v>
      </c>
      <c r="B4211">
        <v>0</v>
      </c>
      <c r="G4211">
        <f t="shared" si="65"/>
        <v>0</v>
      </c>
    </row>
    <row r="4212" spans="1:7" x14ac:dyDescent="0.25">
      <c r="A4212" t="s">
        <v>30</v>
      </c>
      <c r="B4212">
        <v>0</v>
      </c>
      <c r="G4212">
        <f t="shared" si="65"/>
        <v>0</v>
      </c>
    </row>
    <row r="4213" spans="1:7" x14ac:dyDescent="0.25">
      <c r="A4213" t="s">
        <v>30</v>
      </c>
      <c r="B4213">
        <v>0</v>
      </c>
      <c r="G4213">
        <f t="shared" si="65"/>
        <v>0</v>
      </c>
    </row>
    <row r="4214" spans="1:7" x14ac:dyDescent="0.25">
      <c r="A4214" t="s">
        <v>30</v>
      </c>
      <c r="B4214">
        <v>0</v>
      </c>
      <c r="G4214">
        <f t="shared" si="65"/>
        <v>0</v>
      </c>
    </row>
    <row r="4215" spans="1:7" x14ac:dyDescent="0.25">
      <c r="A4215" t="s">
        <v>30</v>
      </c>
      <c r="B4215">
        <v>0</v>
      </c>
      <c r="G4215">
        <f t="shared" si="65"/>
        <v>0</v>
      </c>
    </row>
    <row r="4216" spans="1:7" x14ac:dyDescent="0.25">
      <c r="A4216" t="s">
        <v>30</v>
      </c>
      <c r="B4216">
        <v>0</v>
      </c>
      <c r="G4216">
        <f t="shared" si="65"/>
        <v>0</v>
      </c>
    </row>
    <row r="4217" spans="1:7" x14ac:dyDescent="0.25">
      <c r="A4217" t="s">
        <v>30</v>
      </c>
      <c r="B4217">
        <v>0</v>
      </c>
      <c r="G4217">
        <f t="shared" si="65"/>
        <v>0</v>
      </c>
    </row>
    <row r="4218" spans="1:7" x14ac:dyDescent="0.25">
      <c r="A4218" t="s">
        <v>30</v>
      </c>
      <c r="B4218">
        <v>0</v>
      </c>
      <c r="G4218">
        <f t="shared" si="65"/>
        <v>0</v>
      </c>
    </row>
    <row r="4219" spans="1:7" x14ac:dyDescent="0.25">
      <c r="A4219" t="s">
        <v>30</v>
      </c>
      <c r="B4219">
        <v>0</v>
      </c>
      <c r="G4219">
        <f t="shared" si="65"/>
        <v>0</v>
      </c>
    </row>
    <row r="4220" spans="1:7" x14ac:dyDescent="0.25">
      <c r="A4220" t="s">
        <v>30</v>
      </c>
      <c r="B4220">
        <v>0</v>
      </c>
      <c r="G4220">
        <f t="shared" si="65"/>
        <v>0</v>
      </c>
    </row>
    <row r="4221" spans="1:7" x14ac:dyDescent="0.25">
      <c r="A4221" t="s">
        <v>30</v>
      </c>
      <c r="B4221">
        <v>0</v>
      </c>
      <c r="G4221">
        <f t="shared" si="65"/>
        <v>0</v>
      </c>
    </row>
    <row r="4222" spans="1:7" x14ac:dyDescent="0.25">
      <c r="A4222" t="s">
        <v>30</v>
      </c>
      <c r="B4222">
        <v>0</v>
      </c>
      <c r="G4222">
        <f t="shared" si="65"/>
        <v>0</v>
      </c>
    </row>
    <row r="4223" spans="1:7" x14ac:dyDescent="0.25">
      <c r="A4223" t="s">
        <v>30</v>
      </c>
      <c r="B4223">
        <v>0</v>
      </c>
      <c r="G4223">
        <f t="shared" si="65"/>
        <v>0</v>
      </c>
    </row>
    <row r="4224" spans="1:7" x14ac:dyDescent="0.25">
      <c r="A4224" t="s">
        <v>30</v>
      </c>
      <c r="B4224">
        <v>0</v>
      </c>
      <c r="G4224">
        <f t="shared" si="65"/>
        <v>0</v>
      </c>
    </row>
    <row r="4225" spans="1:7" x14ac:dyDescent="0.25">
      <c r="A4225" t="s">
        <v>30</v>
      </c>
      <c r="B4225">
        <v>0</v>
      </c>
      <c r="G4225">
        <f t="shared" si="65"/>
        <v>0</v>
      </c>
    </row>
    <row r="4226" spans="1:7" x14ac:dyDescent="0.25">
      <c r="A4226" t="s">
        <v>30</v>
      </c>
      <c r="B4226">
        <v>0</v>
      </c>
      <c r="G4226">
        <f t="shared" si="65"/>
        <v>0</v>
      </c>
    </row>
    <row r="4227" spans="1:7" x14ac:dyDescent="0.25">
      <c r="A4227" t="s">
        <v>30</v>
      </c>
      <c r="B4227">
        <v>0</v>
      </c>
      <c r="G4227">
        <f t="shared" ref="G4227:G4290" si="66">F4227/$D$129</f>
        <v>0</v>
      </c>
    </row>
    <row r="4228" spans="1:7" x14ac:dyDescent="0.25">
      <c r="A4228" t="s">
        <v>30</v>
      </c>
      <c r="B4228">
        <v>0</v>
      </c>
      <c r="G4228">
        <f t="shared" si="66"/>
        <v>0</v>
      </c>
    </row>
    <row r="4229" spans="1:7" x14ac:dyDescent="0.25">
      <c r="A4229" t="s">
        <v>30</v>
      </c>
      <c r="B4229">
        <v>0</v>
      </c>
      <c r="G4229">
        <f t="shared" si="66"/>
        <v>0</v>
      </c>
    </row>
    <row r="4230" spans="1:7" x14ac:dyDescent="0.25">
      <c r="A4230" t="s">
        <v>30</v>
      </c>
      <c r="B4230">
        <v>0</v>
      </c>
      <c r="G4230">
        <f t="shared" si="66"/>
        <v>0</v>
      </c>
    </row>
    <row r="4231" spans="1:7" x14ac:dyDescent="0.25">
      <c r="A4231" t="s">
        <v>30</v>
      </c>
      <c r="B4231">
        <v>0</v>
      </c>
      <c r="G4231">
        <f t="shared" si="66"/>
        <v>0</v>
      </c>
    </row>
    <row r="4232" spans="1:7" x14ac:dyDescent="0.25">
      <c r="A4232" t="s">
        <v>30</v>
      </c>
      <c r="B4232">
        <v>0</v>
      </c>
      <c r="G4232">
        <f t="shared" si="66"/>
        <v>0</v>
      </c>
    </row>
    <row r="4233" spans="1:7" x14ac:dyDescent="0.25">
      <c r="A4233" t="s">
        <v>30</v>
      </c>
      <c r="B4233">
        <v>0</v>
      </c>
      <c r="G4233">
        <f t="shared" si="66"/>
        <v>0</v>
      </c>
    </row>
    <row r="4234" spans="1:7" x14ac:dyDescent="0.25">
      <c r="A4234" t="s">
        <v>30</v>
      </c>
      <c r="B4234">
        <v>0</v>
      </c>
      <c r="G4234">
        <f t="shared" si="66"/>
        <v>0</v>
      </c>
    </row>
    <row r="4235" spans="1:7" x14ac:dyDescent="0.25">
      <c r="A4235" t="s">
        <v>30</v>
      </c>
      <c r="B4235">
        <v>0</v>
      </c>
      <c r="G4235">
        <f t="shared" si="66"/>
        <v>0</v>
      </c>
    </row>
    <row r="4236" spans="1:7" x14ac:dyDescent="0.25">
      <c r="A4236" t="s">
        <v>30</v>
      </c>
      <c r="B4236">
        <v>0</v>
      </c>
      <c r="G4236">
        <f t="shared" si="66"/>
        <v>0</v>
      </c>
    </row>
    <row r="4237" spans="1:7" x14ac:dyDescent="0.25">
      <c r="A4237" t="s">
        <v>30</v>
      </c>
      <c r="B4237">
        <v>0</v>
      </c>
      <c r="G4237">
        <f t="shared" si="66"/>
        <v>0</v>
      </c>
    </row>
    <row r="4238" spans="1:7" x14ac:dyDescent="0.25">
      <c r="A4238" t="s">
        <v>30</v>
      </c>
      <c r="B4238">
        <v>0</v>
      </c>
      <c r="G4238">
        <f t="shared" si="66"/>
        <v>0</v>
      </c>
    </row>
    <row r="4239" spans="1:7" x14ac:dyDescent="0.25">
      <c r="A4239" t="s">
        <v>30</v>
      </c>
      <c r="B4239">
        <v>0</v>
      </c>
      <c r="G4239">
        <f t="shared" si="66"/>
        <v>0</v>
      </c>
    </row>
    <row r="4240" spans="1:7" x14ac:dyDescent="0.25">
      <c r="A4240" t="s">
        <v>30</v>
      </c>
      <c r="B4240">
        <v>0</v>
      </c>
      <c r="G4240">
        <f t="shared" si="66"/>
        <v>0</v>
      </c>
    </row>
    <row r="4241" spans="1:7" x14ac:dyDescent="0.25">
      <c r="A4241" t="s">
        <v>30</v>
      </c>
      <c r="B4241">
        <v>0</v>
      </c>
      <c r="G4241">
        <f t="shared" si="66"/>
        <v>0</v>
      </c>
    </row>
    <row r="4242" spans="1:7" x14ac:dyDescent="0.25">
      <c r="A4242" t="s">
        <v>30</v>
      </c>
      <c r="B4242">
        <v>0</v>
      </c>
      <c r="G4242">
        <f t="shared" si="66"/>
        <v>0</v>
      </c>
    </row>
    <row r="4243" spans="1:7" x14ac:dyDescent="0.25">
      <c r="A4243" t="s">
        <v>30</v>
      </c>
      <c r="B4243">
        <v>0</v>
      </c>
      <c r="G4243">
        <f t="shared" si="66"/>
        <v>0</v>
      </c>
    </row>
    <row r="4244" spans="1:7" x14ac:dyDescent="0.25">
      <c r="A4244" t="s">
        <v>30</v>
      </c>
      <c r="B4244">
        <v>0</v>
      </c>
      <c r="G4244">
        <f t="shared" si="66"/>
        <v>0</v>
      </c>
    </row>
    <row r="4245" spans="1:7" x14ac:dyDescent="0.25">
      <c r="A4245" t="s">
        <v>30</v>
      </c>
      <c r="B4245">
        <v>0</v>
      </c>
      <c r="G4245">
        <f t="shared" si="66"/>
        <v>0</v>
      </c>
    </row>
    <row r="4246" spans="1:7" x14ac:dyDescent="0.25">
      <c r="A4246" t="s">
        <v>31</v>
      </c>
      <c r="B4246">
        <v>0</v>
      </c>
      <c r="G4246">
        <f t="shared" si="66"/>
        <v>0</v>
      </c>
    </row>
    <row r="4247" spans="1:7" x14ac:dyDescent="0.25">
      <c r="A4247" t="s">
        <v>31</v>
      </c>
      <c r="B4247">
        <v>0</v>
      </c>
      <c r="G4247">
        <f t="shared" si="66"/>
        <v>0</v>
      </c>
    </row>
    <row r="4248" spans="1:7" x14ac:dyDescent="0.25">
      <c r="A4248" t="s">
        <v>31</v>
      </c>
      <c r="B4248">
        <v>0</v>
      </c>
      <c r="G4248">
        <f t="shared" si="66"/>
        <v>0</v>
      </c>
    </row>
    <row r="4249" spans="1:7" x14ac:dyDescent="0.25">
      <c r="A4249" t="s">
        <v>31</v>
      </c>
      <c r="B4249">
        <v>0</v>
      </c>
      <c r="G4249">
        <f t="shared" si="66"/>
        <v>0</v>
      </c>
    </row>
    <row r="4250" spans="1:7" x14ac:dyDescent="0.25">
      <c r="A4250" t="s">
        <v>31</v>
      </c>
      <c r="B4250">
        <v>0</v>
      </c>
      <c r="G4250">
        <f t="shared" si="66"/>
        <v>0</v>
      </c>
    </row>
    <row r="4251" spans="1:7" x14ac:dyDescent="0.25">
      <c r="A4251" t="s">
        <v>31</v>
      </c>
      <c r="B4251">
        <v>0</v>
      </c>
      <c r="G4251">
        <f t="shared" si="66"/>
        <v>0</v>
      </c>
    </row>
    <row r="4252" spans="1:7" x14ac:dyDescent="0.25">
      <c r="A4252" t="s">
        <v>31</v>
      </c>
      <c r="B4252">
        <v>0</v>
      </c>
      <c r="G4252">
        <f t="shared" si="66"/>
        <v>0</v>
      </c>
    </row>
    <row r="4253" spans="1:7" x14ac:dyDescent="0.25">
      <c r="A4253" t="s">
        <v>31</v>
      </c>
      <c r="B4253">
        <v>0</v>
      </c>
      <c r="G4253">
        <f t="shared" si="66"/>
        <v>0</v>
      </c>
    </row>
    <row r="4254" spans="1:7" x14ac:dyDescent="0.25">
      <c r="A4254" t="s">
        <v>31</v>
      </c>
      <c r="B4254">
        <v>0</v>
      </c>
      <c r="G4254">
        <f t="shared" si="66"/>
        <v>0</v>
      </c>
    </row>
    <row r="4255" spans="1:7" x14ac:dyDescent="0.25">
      <c r="A4255" t="s">
        <v>31</v>
      </c>
      <c r="B4255">
        <v>0</v>
      </c>
      <c r="G4255">
        <f t="shared" si="66"/>
        <v>0</v>
      </c>
    </row>
    <row r="4256" spans="1:7" x14ac:dyDescent="0.25">
      <c r="A4256" t="s">
        <v>31</v>
      </c>
      <c r="B4256">
        <v>0</v>
      </c>
      <c r="G4256">
        <f t="shared" si="66"/>
        <v>0</v>
      </c>
    </row>
    <row r="4257" spans="1:7" x14ac:dyDescent="0.25">
      <c r="A4257" t="s">
        <v>31</v>
      </c>
      <c r="B4257">
        <v>0</v>
      </c>
      <c r="G4257">
        <f t="shared" si="66"/>
        <v>0</v>
      </c>
    </row>
    <row r="4258" spans="1:7" x14ac:dyDescent="0.25">
      <c r="A4258" t="s">
        <v>31</v>
      </c>
      <c r="B4258">
        <v>0</v>
      </c>
      <c r="G4258">
        <f t="shared" si="66"/>
        <v>0</v>
      </c>
    </row>
    <row r="4259" spans="1:7" x14ac:dyDescent="0.25">
      <c r="A4259" t="s">
        <v>31</v>
      </c>
      <c r="B4259">
        <v>0</v>
      </c>
      <c r="G4259">
        <f t="shared" si="66"/>
        <v>0</v>
      </c>
    </row>
    <row r="4260" spans="1:7" x14ac:dyDescent="0.25">
      <c r="A4260" t="s">
        <v>31</v>
      </c>
      <c r="B4260">
        <v>0</v>
      </c>
      <c r="G4260">
        <f t="shared" si="66"/>
        <v>0</v>
      </c>
    </row>
    <row r="4261" spans="1:7" x14ac:dyDescent="0.25">
      <c r="A4261" t="s">
        <v>31</v>
      </c>
      <c r="B4261">
        <v>0</v>
      </c>
      <c r="G4261">
        <f t="shared" si="66"/>
        <v>0</v>
      </c>
    </row>
    <row r="4262" spans="1:7" x14ac:dyDescent="0.25">
      <c r="A4262" t="s">
        <v>31</v>
      </c>
      <c r="B4262">
        <v>0</v>
      </c>
      <c r="G4262">
        <f t="shared" si="66"/>
        <v>0</v>
      </c>
    </row>
    <row r="4263" spans="1:7" x14ac:dyDescent="0.25">
      <c r="A4263" t="s">
        <v>31</v>
      </c>
      <c r="B4263">
        <v>0</v>
      </c>
      <c r="G4263">
        <f t="shared" si="66"/>
        <v>0</v>
      </c>
    </row>
    <row r="4264" spans="1:7" x14ac:dyDescent="0.25">
      <c r="A4264" t="s">
        <v>31</v>
      </c>
      <c r="B4264">
        <v>0</v>
      </c>
      <c r="G4264">
        <f t="shared" si="66"/>
        <v>0</v>
      </c>
    </row>
    <row r="4265" spans="1:7" x14ac:dyDescent="0.25">
      <c r="A4265" t="s">
        <v>31</v>
      </c>
      <c r="B4265">
        <v>0</v>
      </c>
      <c r="G4265">
        <f t="shared" si="66"/>
        <v>0</v>
      </c>
    </row>
    <row r="4266" spans="1:7" x14ac:dyDescent="0.25">
      <c r="A4266" t="s">
        <v>31</v>
      </c>
      <c r="B4266">
        <v>0</v>
      </c>
      <c r="G4266">
        <f t="shared" si="66"/>
        <v>0</v>
      </c>
    </row>
    <row r="4267" spans="1:7" x14ac:dyDescent="0.25">
      <c r="A4267" t="s">
        <v>31</v>
      </c>
      <c r="B4267">
        <v>0</v>
      </c>
      <c r="G4267">
        <f t="shared" si="66"/>
        <v>0</v>
      </c>
    </row>
    <row r="4268" spans="1:7" x14ac:dyDescent="0.25">
      <c r="A4268" t="s">
        <v>31</v>
      </c>
      <c r="B4268">
        <v>0</v>
      </c>
      <c r="G4268">
        <f t="shared" si="66"/>
        <v>0</v>
      </c>
    </row>
    <row r="4269" spans="1:7" x14ac:dyDescent="0.25">
      <c r="A4269" t="s">
        <v>31</v>
      </c>
      <c r="B4269">
        <v>0</v>
      </c>
      <c r="G4269">
        <f t="shared" si="66"/>
        <v>0</v>
      </c>
    </row>
    <row r="4270" spans="1:7" x14ac:dyDescent="0.25">
      <c r="A4270" t="s">
        <v>31</v>
      </c>
      <c r="B4270">
        <v>0</v>
      </c>
      <c r="G4270">
        <f t="shared" si="66"/>
        <v>0</v>
      </c>
    </row>
    <row r="4271" spans="1:7" x14ac:dyDescent="0.25">
      <c r="A4271" t="s">
        <v>31</v>
      </c>
      <c r="B4271">
        <v>0</v>
      </c>
      <c r="G4271">
        <f t="shared" si="66"/>
        <v>0</v>
      </c>
    </row>
    <row r="4272" spans="1:7" x14ac:dyDescent="0.25">
      <c r="A4272" t="s">
        <v>31</v>
      </c>
      <c r="B4272">
        <v>0</v>
      </c>
      <c r="G4272">
        <f t="shared" si="66"/>
        <v>0</v>
      </c>
    </row>
    <row r="4273" spans="1:7" x14ac:dyDescent="0.25">
      <c r="A4273" t="s">
        <v>31</v>
      </c>
      <c r="B4273">
        <v>0</v>
      </c>
      <c r="G4273">
        <f t="shared" si="66"/>
        <v>0</v>
      </c>
    </row>
    <row r="4274" spans="1:7" x14ac:dyDescent="0.25">
      <c r="A4274" t="s">
        <v>31</v>
      </c>
      <c r="B4274">
        <v>0</v>
      </c>
      <c r="G4274">
        <f t="shared" si="66"/>
        <v>0</v>
      </c>
    </row>
    <row r="4275" spans="1:7" x14ac:dyDescent="0.25">
      <c r="A4275" t="s">
        <v>31</v>
      </c>
      <c r="B4275">
        <v>0</v>
      </c>
      <c r="G4275">
        <f t="shared" si="66"/>
        <v>0</v>
      </c>
    </row>
    <row r="4276" spans="1:7" x14ac:dyDescent="0.25">
      <c r="A4276" t="s">
        <v>31</v>
      </c>
      <c r="B4276">
        <v>0</v>
      </c>
      <c r="G4276">
        <f t="shared" si="66"/>
        <v>0</v>
      </c>
    </row>
    <row r="4277" spans="1:7" x14ac:dyDescent="0.25">
      <c r="A4277" t="s">
        <v>31</v>
      </c>
      <c r="B4277">
        <v>0</v>
      </c>
      <c r="G4277">
        <f t="shared" si="66"/>
        <v>0</v>
      </c>
    </row>
    <row r="4278" spans="1:7" x14ac:dyDescent="0.25">
      <c r="A4278" t="s">
        <v>31</v>
      </c>
      <c r="B4278">
        <v>0</v>
      </c>
      <c r="G4278">
        <f t="shared" si="66"/>
        <v>0</v>
      </c>
    </row>
    <row r="4279" spans="1:7" x14ac:dyDescent="0.25">
      <c r="A4279" t="s">
        <v>31</v>
      </c>
      <c r="B4279">
        <v>0</v>
      </c>
      <c r="G4279">
        <f t="shared" si="66"/>
        <v>0</v>
      </c>
    </row>
    <row r="4280" spans="1:7" x14ac:dyDescent="0.25">
      <c r="A4280" t="s">
        <v>31</v>
      </c>
      <c r="B4280">
        <v>0</v>
      </c>
      <c r="G4280">
        <f t="shared" si="66"/>
        <v>0</v>
      </c>
    </row>
    <row r="4281" spans="1:7" x14ac:dyDescent="0.25">
      <c r="A4281" t="s">
        <v>31</v>
      </c>
      <c r="B4281">
        <v>0</v>
      </c>
      <c r="G4281">
        <f t="shared" si="66"/>
        <v>0</v>
      </c>
    </row>
    <row r="4282" spans="1:7" x14ac:dyDescent="0.25">
      <c r="A4282" t="s">
        <v>31</v>
      </c>
      <c r="B4282">
        <v>0</v>
      </c>
      <c r="G4282">
        <f t="shared" si="66"/>
        <v>0</v>
      </c>
    </row>
    <row r="4283" spans="1:7" x14ac:dyDescent="0.25">
      <c r="A4283" t="s">
        <v>31</v>
      </c>
      <c r="B4283">
        <v>0</v>
      </c>
      <c r="G4283">
        <f t="shared" si="66"/>
        <v>0</v>
      </c>
    </row>
    <row r="4284" spans="1:7" x14ac:dyDescent="0.25">
      <c r="A4284" t="s">
        <v>31</v>
      </c>
      <c r="B4284">
        <v>0</v>
      </c>
      <c r="G4284">
        <f t="shared" si="66"/>
        <v>0</v>
      </c>
    </row>
    <row r="4285" spans="1:7" x14ac:dyDescent="0.25">
      <c r="A4285" t="s">
        <v>31</v>
      </c>
      <c r="B4285">
        <v>0</v>
      </c>
      <c r="G4285">
        <f t="shared" si="66"/>
        <v>0</v>
      </c>
    </row>
    <row r="4286" spans="1:7" x14ac:dyDescent="0.25">
      <c r="A4286" t="s">
        <v>31</v>
      </c>
      <c r="B4286">
        <v>0</v>
      </c>
      <c r="G4286">
        <f t="shared" si="66"/>
        <v>0</v>
      </c>
    </row>
    <row r="4287" spans="1:7" x14ac:dyDescent="0.25">
      <c r="A4287" t="s">
        <v>31</v>
      </c>
      <c r="B4287">
        <v>0</v>
      </c>
      <c r="G4287">
        <f t="shared" si="66"/>
        <v>0</v>
      </c>
    </row>
    <row r="4288" spans="1:7" x14ac:dyDescent="0.25">
      <c r="A4288" t="s">
        <v>31</v>
      </c>
      <c r="B4288">
        <v>0</v>
      </c>
      <c r="G4288">
        <f t="shared" si="66"/>
        <v>0</v>
      </c>
    </row>
    <row r="4289" spans="1:7" x14ac:dyDescent="0.25">
      <c r="A4289" t="s">
        <v>31</v>
      </c>
      <c r="B4289">
        <v>0</v>
      </c>
      <c r="G4289">
        <f t="shared" si="66"/>
        <v>0</v>
      </c>
    </row>
    <row r="4290" spans="1:7" x14ac:dyDescent="0.25">
      <c r="A4290" t="s">
        <v>31</v>
      </c>
      <c r="B4290">
        <v>0</v>
      </c>
      <c r="G4290">
        <f t="shared" si="66"/>
        <v>0</v>
      </c>
    </row>
    <row r="4291" spans="1:7" x14ac:dyDescent="0.25">
      <c r="A4291" t="s">
        <v>31</v>
      </c>
      <c r="B4291">
        <v>0</v>
      </c>
      <c r="G4291">
        <f t="shared" ref="G4291:G4354" si="67">F4291/$D$129</f>
        <v>0</v>
      </c>
    </row>
    <row r="4292" spans="1:7" x14ac:dyDescent="0.25">
      <c r="A4292" t="s">
        <v>31</v>
      </c>
      <c r="B4292">
        <v>0</v>
      </c>
      <c r="G4292">
        <f t="shared" si="67"/>
        <v>0</v>
      </c>
    </row>
    <row r="4293" spans="1:7" x14ac:dyDescent="0.25">
      <c r="A4293" t="s">
        <v>31</v>
      </c>
      <c r="B4293">
        <v>0</v>
      </c>
      <c r="G4293">
        <f t="shared" si="67"/>
        <v>0</v>
      </c>
    </row>
    <row r="4294" spans="1:7" x14ac:dyDescent="0.25">
      <c r="A4294" t="s">
        <v>31</v>
      </c>
      <c r="B4294">
        <v>0</v>
      </c>
      <c r="G4294">
        <f t="shared" si="67"/>
        <v>0</v>
      </c>
    </row>
    <row r="4295" spans="1:7" x14ac:dyDescent="0.25">
      <c r="A4295" t="s">
        <v>31</v>
      </c>
      <c r="B4295">
        <v>0</v>
      </c>
      <c r="G4295">
        <f t="shared" si="67"/>
        <v>0</v>
      </c>
    </row>
    <row r="4296" spans="1:7" x14ac:dyDescent="0.25">
      <c r="A4296" t="s">
        <v>31</v>
      </c>
      <c r="B4296">
        <v>0</v>
      </c>
      <c r="G4296">
        <f t="shared" si="67"/>
        <v>0</v>
      </c>
    </row>
    <row r="4297" spans="1:7" x14ac:dyDescent="0.25">
      <c r="A4297" t="s">
        <v>31</v>
      </c>
      <c r="B4297">
        <v>0</v>
      </c>
      <c r="G4297">
        <f t="shared" si="67"/>
        <v>0</v>
      </c>
    </row>
    <row r="4298" spans="1:7" x14ac:dyDescent="0.25">
      <c r="A4298" t="s">
        <v>31</v>
      </c>
      <c r="B4298">
        <v>0</v>
      </c>
      <c r="G4298">
        <f t="shared" si="67"/>
        <v>0</v>
      </c>
    </row>
    <row r="4299" spans="1:7" x14ac:dyDescent="0.25">
      <c r="A4299" t="s">
        <v>31</v>
      </c>
      <c r="B4299">
        <v>0</v>
      </c>
      <c r="G4299">
        <f t="shared" si="67"/>
        <v>0</v>
      </c>
    </row>
    <row r="4300" spans="1:7" x14ac:dyDescent="0.25">
      <c r="A4300" t="s">
        <v>31</v>
      </c>
      <c r="B4300">
        <v>0</v>
      </c>
      <c r="G4300">
        <f t="shared" si="67"/>
        <v>0</v>
      </c>
    </row>
    <row r="4301" spans="1:7" x14ac:dyDescent="0.25">
      <c r="A4301" t="s">
        <v>31</v>
      </c>
      <c r="B4301">
        <v>0</v>
      </c>
      <c r="G4301">
        <f t="shared" si="67"/>
        <v>0</v>
      </c>
    </row>
    <row r="4302" spans="1:7" x14ac:dyDescent="0.25">
      <c r="A4302" t="s">
        <v>31</v>
      </c>
      <c r="B4302">
        <v>0</v>
      </c>
      <c r="G4302">
        <f t="shared" si="67"/>
        <v>0</v>
      </c>
    </row>
    <row r="4303" spans="1:7" x14ac:dyDescent="0.25">
      <c r="A4303" t="s">
        <v>31</v>
      </c>
      <c r="B4303">
        <v>0</v>
      </c>
      <c r="G4303">
        <f t="shared" si="67"/>
        <v>0</v>
      </c>
    </row>
    <row r="4304" spans="1:7" x14ac:dyDescent="0.25">
      <c r="A4304" t="s">
        <v>31</v>
      </c>
      <c r="B4304">
        <v>0</v>
      </c>
      <c r="G4304">
        <f t="shared" si="67"/>
        <v>0</v>
      </c>
    </row>
    <row r="4305" spans="1:7" x14ac:dyDescent="0.25">
      <c r="A4305" t="s">
        <v>31</v>
      </c>
      <c r="B4305">
        <v>0</v>
      </c>
      <c r="G4305">
        <f t="shared" si="67"/>
        <v>0</v>
      </c>
    </row>
    <row r="4306" spans="1:7" x14ac:dyDescent="0.25">
      <c r="A4306" t="s">
        <v>31</v>
      </c>
      <c r="B4306">
        <v>0</v>
      </c>
      <c r="G4306">
        <f t="shared" si="67"/>
        <v>0</v>
      </c>
    </row>
    <row r="4307" spans="1:7" x14ac:dyDescent="0.25">
      <c r="A4307" t="s">
        <v>31</v>
      </c>
      <c r="B4307">
        <v>0</v>
      </c>
      <c r="G4307">
        <f t="shared" si="67"/>
        <v>0</v>
      </c>
    </row>
    <row r="4308" spans="1:7" x14ac:dyDescent="0.25">
      <c r="A4308" t="s">
        <v>31</v>
      </c>
      <c r="B4308">
        <v>0</v>
      </c>
      <c r="G4308">
        <f t="shared" si="67"/>
        <v>0</v>
      </c>
    </row>
    <row r="4309" spans="1:7" x14ac:dyDescent="0.25">
      <c r="A4309" t="s">
        <v>31</v>
      </c>
      <c r="B4309">
        <v>0</v>
      </c>
      <c r="G4309">
        <f t="shared" si="67"/>
        <v>0</v>
      </c>
    </row>
    <row r="4310" spans="1:7" x14ac:dyDescent="0.25">
      <c r="A4310" t="s">
        <v>31</v>
      </c>
      <c r="B4310">
        <v>0</v>
      </c>
      <c r="G4310">
        <f t="shared" si="67"/>
        <v>0</v>
      </c>
    </row>
    <row r="4311" spans="1:7" x14ac:dyDescent="0.25">
      <c r="A4311" t="s">
        <v>31</v>
      </c>
      <c r="B4311">
        <v>0</v>
      </c>
      <c r="G4311">
        <f t="shared" si="67"/>
        <v>0</v>
      </c>
    </row>
    <row r="4312" spans="1:7" x14ac:dyDescent="0.25">
      <c r="A4312" t="s">
        <v>31</v>
      </c>
      <c r="B4312">
        <v>0</v>
      </c>
      <c r="G4312">
        <f t="shared" si="67"/>
        <v>0</v>
      </c>
    </row>
    <row r="4313" spans="1:7" x14ac:dyDescent="0.25">
      <c r="A4313" t="s">
        <v>31</v>
      </c>
      <c r="B4313">
        <v>0</v>
      </c>
      <c r="G4313">
        <f t="shared" si="67"/>
        <v>0</v>
      </c>
    </row>
    <row r="4314" spans="1:7" x14ac:dyDescent="0.25">
      <c r="A4314" t="s">
        <v>31</v>
      </c>
      <c r="B4314">
        <v>0</v>
      </c>
      <c r="G4314">
        <f t="shared" si="67"/>
        <v>0</v>
      </c>
    </row>
    <row r="4315" spans="1:7" x14ac:dyDescent="0.25">
      <c r="A4315" t="s">
        <v>31</v>
      </c>
      <c r="B4315">
        <v>0</v>
      </c>
      <c r="G4315">
        <f t="shared" si="67"/>
        <v>0</v>
      </c>
    </row>
    <row r="4316" spans="1:7" x14ac:dyDescent="0.25">
      <c r="A4316" t="s">
        <v>31</v>
      </c>
      <c r="B4316">
        <v>0</v>
      </c>
      <c r="G4316">
        <f t="shared" si="67"/>
        <v>0</v>
      </c>
    </row>
    <row r="4317" spans="1:7" x14ac:dyDescent="0.25">
      <c r="A4317" t="s">
        <v>31</v>
      </c>
      <c r="B4317">
        <v>0</v>
      </c>
      <c r="G4317">
        <f t="shared" si="67"/>
        <v>0</v>
      </c>
    </row>
    <row r="4318" spans="1:7" x14ac:dyDescent="0.25">
      <c r="A4318" t="s">
        <v>31</v>
      </c>
      <c r="B4318">
        <v>0</v>
      </c>
      <c r="G4318">
        <f t="shared" si="67"/>
        <v>0</v>
      </c>
    </row>
    <row r="4319" spans="1:7" x14ac:dyDescent="0.25">
      <c r="A4319" t="s">
        <v>31</v>
      </c>
      <c r="B4319">
        <v>0</v>
      </c>
      <c r="G4319">
        <f t="shared" si="67"/>
        <v>0</v>
      </c>
    </row>
    <row r="4320" spans="1:7" x14ac:dyDescent="0.25">
      <c r="A4320" t="s">
        <v>31</v>
      </c>
      <c r="B4320">
        <v>0</v>
      </c>
      <c r="G4320">
        <f t="shared" si="67"/>
        <v>0</v>
      </c>
    </row>
    <row r="4321" spans="1:7" x14ac:dyDescent="0.25">
      <c r="A4321" t="s">
        <v>31</v>
      </c>
      <c r="B4321">
        <v>0</v>
      </c>
      <c r="G4321">
        <f t="shared" si="67"/>
        <v>0</v>
      </c>
    </row>
    <row r="4322" spans="1:7" x14ac:dyDescent="0.25">
      <c r="A4322" t="s">
        <v>32</v>
      </c>
      <c r="B4322">
        <v>0</v>
      </c>
      <c r="G4322">
        <f t="shared" si="67"/>
        <v>0</v>
      </c>
    </row>
    <row r="4323" spans="1:7" x14ac:dyDescent="0.25">
      <c r="A4323" t="s">
        <v>32</v>
      </c>
      <c r="B4323">
        <v>0</v>
      </c>
      <c r="G4323">
        <f t="shared" si="67"/>
        <v>0</v>
      </c>
    </row>
    <row r="4324" spans="1:7" x14ac:dyDescent="0.25">
      <c r="A4324" t="s">
        <v>32</v>
      </c>
      <c r="B4324">
        <v>0</v>
      </c>
      <c r="G4324">
        <f t="shared" si="67"/>
        <v>0</v>
      </c>
    </row>
    <row r="4325" spans="1:7" x14ac:dyDescent="0.25">
      <c r="A4325" t="s">
        <v>32</v>
      </c>
      <c r="B4325">
        <v>0</v>
      </c>
      <c r="G4325">
        <f t="shared" si="67"/>
        <v>0</v>
      </c>
    </row>
    <row r="4326" spans="1:7" x14ac:dyDescent="0.25">
      <c r="A4326" t="s">
        <v>32</v>
      </c>
      <c r="B4326">
        <v>0</v>
      </c>
      <c r="G4326">
        <f t="shared" si="67"/>
        <v>0</v>
      </c>
    </row>
    <row r="4327" spans="1:7" x14ac:dyDescent="0.25">
      <c r="A4327" t="s">
        <v>32</v>
      </c>
      <c r="B4327">
        <v>0</v>
      </c>
      <c r="G4327">
        <f t="shared" si="67"/>
        <v>0</v>
      </c>
    </row>
    <row r="4328" spans="1:7" x14ac:dyDescent="0.25">
      <c r="A4328" t="s">
        <v>32</v>
      </c>
      <c r="B4328">
        <v>0</v>
      </c>
      <c r="G4328">
        <f t="shared" si="67"/>
        <v>0</v>
      </c>
    </row>
    <row r="4329" spans="1:7" x14ac:dyDescent="0.25">
      <c r="A4329" t="s">
        <v>32</v>
      </c>
      <c r="B4329">
        <v>0</v>
      </c>
      <c r="G4329">
        <f t="shared" si="67"/>
        <v>0</v>
      </c>
    </row>
    <row r="4330" spans="1:7" x14ac:dyDescent="0.25">
      <c r="A4330" t="s">
        <v>32</v>
      </c>
      <c r="B4330">
        <v>0</v>
      </c>
      <c r="G4330">
        <f t="shared" si="67"/>
        <v>0</v>
      </c>
    </row>
    <row r="4331" spans="1:7" x14ac:dyDescent="0.25">
      <c r="A4331" t="s">
        <v>32</v>
      </c>
      <c r="B4331">
        <v>0</v>
      </c>
      <c r="G4331">
        <f t="shared" si="67"/>
        <v>0</v>
      </c>
    </row>
    <row r="4332" spans="1:7" x14ac:dyDescent="0.25">
      <c r="A4332" t="s">
        <v>32</v>
      </c>
      <c r="B4332">
        <v>0</v>
      </c>
      <c r="G4332">
        <f t="shared" si="67"/>
        <v>0</v>
      </c>
    </row>
    <row r="4333" spans="1:7" x14ac:dyDescent="0.25">
      <c r="A4333" t="s">
        <v>32</v>
      </c>
      <c r="B4333">
        <v>0</v>
      </c>
      <c r="G4333">
        <f t="shared" si="67"/>
        <v>0</v>
      </c>
    </row>
    <row r="4334" spans="1:7" x14ac:dyDescent="0.25">
      <c r="A4334" t="s">
        <v>32</v>
      </c>
      <c r="B4334">
        <v>0</v>
      </c>
      <c r="G4334">
        <f t="shared" si="67"/>
        <v>0</v>
      </c>
    </row>
    <row r="4335" spans="1:7" x14ac:dyDescent="0.25">
      <c r="A4335" t="s">
        <v>32</v>
      </c>
      <c r="B4335">
        <v>0</v>
      </c>
      <c r="G4335">
        <f t="shared" si="67"/>
        <v>0</v>
      </c>
    </row>
    <row r="4336" spans="1:7" x14ac:dyDescent="0.25">
      <c r="A4336" t="s">
        <v>32</v>
      </c>
      <c r="B4336">
        <v>0</v>
      </c>
      <c r="G4336">
        <f t="shared" si="67"/>
        <v>0</v>
      </c>
    </row>
    <row r="4337" spans="1:7" x14ac:dyDescent="0.25">
      <c r="A4337" t="s">
        <v>32</v>
      </c>
      <c r="B4337">
        <v>0</v>
      </c>
      <c r="G4337">
        <f t="shared" si="67"/>
        <v>0</v>
      </c>
    </row>
    <row r="4338" spans="1:7" x14ac:dyDescent="0.25">
      <c r="A4338" t="s">
        <v>32</v>
      </c>
      <c r="B4338">
        <v>0</v>
      </c>
      <c r="G4338">
        <f t="shared" si="67"/>
        <v>0</v>
      </c>
    </row>
    <row r="4339" spans="1:7" x14ac:dyDescent="0.25">
      <c r="A4339" t="s">
        <v>32</v>
      </c>
      <c r="B4339">
        <v>0</v>
      </c>
      <c r="G4339">
        <f t="shared" si="67"/>
        <v>0</v>
      </c>
    </row>
    <row r="4340" spans="1:7" x14ac:dyDescent="0.25">
      <c r="A4340" t="s">
        <v>32</v>
      </c>
      <c r="B4340">
        <v>0</v>
      </c>
      <c r="G4340">
        <f t="shared" si="67"/>
        <v>0</v>
      </c>
    </row>
    <row r="4341" spans="1:7" x14ac:dyDescent="0.25">
      <c r="A4341" t="s">
        <v>32</v>
      </c>
      <c r="B4341">
        <v>0</v>
      </c>
      <c r="G4341">
        <f t="shared" si="67"/>
        <v>0</v>
      </c>
    </row>
    <row r="4342" spans="1:7" x14ac:dyDescent="0.25">
      <c r="A4342" t="s">
        <v>32</v>
      </c>
      <c r="B4342">
        <v>0</v>
      </c>
      <c r="G4342">
        <f t="shared" si="67"/>
        <v>0</v>
      </c>
    </row>
    <row r="4343" spans="1:7" x14ac:dyDescent="0.25">
      <c r="A4343" t="s">
        <v>32</v>
      </c>
      <c r="B4343">
        <v>0</v>
      </c>
      <c r="G4343">
        <f t="shared" si="67"/>
        <v>0</v>
      </c>
    </row>
    <row r="4344" spans="1:7" x14ac:dyDescent="0.25">
      <c r="A4344" t="s">
        <v>32</v>
      </c>
      <c r="B4344">
        <v>0</v>
      </c>
      <c r="G4344">
        <f t="shared" si="67"/>
        <v>0</v>
      </c>
    </row>
    <row r="4345" spans="1:7" x14ac:dyDescent="0.25">
      <c r="A4345" t="s">
        <v>32</v>
      </c>
      <c r="B4345">
        <v>0</v>
      </c>
      <c r="G4345">
        <f t="shared" si="67"/>
        <v>0</v>
      </c>
    </row>
    <row r="4346" spans="1:7" x14ac:dyDescent="0.25">
      <c r="A4346" t="s">
        <v>32</v>
      </c>
      <c r="B4346">
        <v>0</v>
      </c>
      <c r="G4346">
        <f t="shared" si="67"/>
        <v>0</v>
      </c>
    </row>
    <row r="4347" spans="1:7" x14ac:dyDescent="0.25">
      <c r="A4347" t="s">
        <v>32</v>
      </c>
      <c r="B4347">
        <v>0</v>
      </c>
      <c r="G4347">
        <f t="shared" si="67"/>
        <v>0</v>
      </c>
    </row>
    <row r="4348" spans="1:7" x14ac:dyDescent="0.25">
      <c r="A4348" t="s">
        <v>32</v>
      </c>
      <c r="B4348">
        <v>0</v>
      </c>
      <c r="G4348">
        <f t="shared" si="67"/>
        <v>0</v>
      </c>
    </row>
    <row r="4349" spans="1:7" x14ac:dyDescent="0.25">
      <c r="A4349" t="s">
        <v>32</v>
      </c>
      <c r="B4349">
        <v>0</v>
      </c>
      <c r="G4349">
        <f t="shared" si="67"/>
        <v>0</v>
      </c>
    </row>
    <row r="4350" spans="1:7" x14ac:dyDescent="0.25">
      <c r="A4350" t="s">
        <v>32</v>
      </c>
      <c r="B4350">
        <v>0</v>
      </c>
      <c r="G4350">
        <f t="shared" si="67"/>
        <v>0</v>
      </c>
    </row>
    <row r="4351" spans="1:7" x14ac:dyDescent="0.25">
      <c r="A4351" t="s">
        <v>32</v>
      </c>
      <c r="B4351">
        <v>0</v>
      </c>
      <c r="G4351">
        <f t="shared" si="67"/>
        <v>0</v>
      </c>
    </row>
    <row r="4352" spans="1:7" x14ac:dyDescent="0.25">
      <c r="A4352" t="s">
        <v>32</v>
      </c>
      <c r="B4352">
        <v>0</v>
      </c>
      <c r="G4352">
        <f t="shared" si="67"/>
        <v>0</v>
      </c>
    </row>
    <row r="4353" spans="1:7" x14ac:dyDescent="0.25">
      <c r="A4353" t="s">
        <v>32</v>
      </c>
      <c r="B4353">
        <v>0</v>
      </c>
      <c r="G4353">
        <f t="shared" si="67"/>
        <v>0</v>
      </c>
    </row>
    <row r="4354" spans="1:7" x14ac:dyDescent="0.25">
      <c r="A4354" t="s">
        <v>32</v>
      </c>
      <c r="B4354">
        <v>0</v>
      </c>
      <c r="G4354">
        <f t="shared" si="67"/>
        <v>0</v>
      </c>
    </row>
    <row r="4355" spans="1:7" x14ac:dyDescent="0.25">
      <c r="A4355" t="s">
        <v>32</v>
      </c>
      <c r="B4355">
        <v>0</v>
      </c>
      <c r="G4355">
        <f t="shared" ref="G4355:G4418" si="68">F4355/$D$129</f>
        <v>0</v>
      </c>
    </row>
    <row r="4356" spans="1:7" x14ac:dyDescent="0.25">
      <c r="A4356" t="s">
        <v>32</v>
      </c>
      <c r="B4356">
        <v>0</v>
      </c>
      <c r="G4356">
        <f t="shared" si="68"/>
        <v>0</v>
      </c>
    </row>
    <row r="4357" spans="1:7" x14ac:dyDescent="0.25">
      <c r="A4357" t="s">
        <v>32</v>
      </c>
      <c r="B4357">
        <v>0</v>
      </c>
      <c r="G4357">
        <f t="shared" si="68"/>
        <v>0</v>
      </c>
    </row>
    <row r="4358" spans="1:7" x14ac:dyDescent="0.25">
      <c r="A4358" t="s">
        <v>32</v>
      </c>
      <c r="B4358">
        <v>0</v>
      </c>
      <c r="G4358">
        <f t="shared" si="68"/>
        <v>0</v>
      </c>
    </row>
    <row r="4359" spans="1:7" x14ac:dyDescent="0.25">
      <c r="A4359" t="s">
        <v>32</v>
      </c>
      <c r="B4359">
        <v>0</v>
      </c>
      <c r="G4359">
        <f t="shared" si="68"/>
        <v>0</v>
      </c>
    </row>
    <row r="4360" spans="1:7" x14ac:dyDescent="0.25">
      <c r="A4360" t="s">
        <v>32</v>
      </c>
      <c r="B4360">
        <v>0</v>
      </c>
      <c r="G4360">
        <f t="shared" si="68"/>
        <v>0</v>
      </c>
    </row>
    <row r="4361" spans="1:7" x14ac:dyDescent="0.25">
      <c r="A4361" t="s">
        <v>32</v>
      </c>
      <c r="B4361">
        <v>0</v>
      </c>
      <c r="G4361">
        <f t="shared" si="68"/>
        <v>0</v>
      </c>
    </row>
    <row r="4362" spans="1:7" x14ac:dyDescent="0.25">
      <c r="A4362" t="s">
        <v>32</v>
      </c>
      <c r="B4362">
        <v>0</v>
      </c>
      <c r="G4362">
        <f t="shared" si="68"/>
        <v>0</v>
      </c>
    </row>
    <row r="4363" spans="1:7" x14ac:dyDescent="0.25">
      <c r="A4363" t="s">
        <v>32</v>
      </c>
      <c r="B4363">
        <v>0</v>
      </c>
      <c r="G4363">
        <f t="shared" si="68"/>
        <v>0</v>
      </c>
    </row>
    <row r="4364" spans="1:7" x14ac:dyDescent="0.25">
      <c r="A4364" t="s">
        <v>32</v>
      </c>
      <c r="B4364">
        <v>0</v>
      </c>
      <c r="G4364">
        <f t="shared" si="68"/>
        <v>0</v>
      </c>
    </row>
    <row r="4365" spans="1:7" x14ac:dyDescent="0.25">
      <c r="A4365" t="s">
        <v>32</v>
      </c>
      <c r="B4365">
        <v>0</v>
      </c>
      <c r="G4365">
        <f t="shared" si="68"/>
        <v>0</v>
      </c>
    </row>
    <row r="4366" spans="1:7" x14ac:dyDescent="0.25">
      <c r="A4366" t="s">
        <v>32</v>
      </c>
      <c r="B4366">
        <v>0</v>
      </c>
      <c r="G4366">
        <f t="shared" si="68"/>
        <v>0</v>
      </c>
    </row>
    <row r="4367" spans="1:7" x14ac:dyDescent="0.25">
      <c r="A4367" t="s">
        <v>32</v>
      </c>
      <c r="B4367">
        <v>0</v>
      </c>
      <c r="G4367">
        <f t="shared" si="68"/>
        <v>0</v>
      </c>
    </row>
    <row r="4368" spans="1:7" x14ac:dyDescent="0.25">
      <c r="A4368" t="s">
        <v>32</v>
      </c>
      <c r="B4368">
        <v>0</v>
      </c>
      <c r="G4368">
        <f t="shared" si="68"/>
        <v>0</v>
      </c>
    </row>
    <row r="4369" spans="1:7" x14ac:dyDescent="0.25">
      <c r="A4369" t="s">
        <v>32</v>
      </c>
      <c r="B4369">
        <v>0</v>
      </c>
      <c r="G4369">
        <f t="shared" si="68"/>
        <v>0</v>
      </c>
    </row>
    <row r="4370" spans="1:7" x14ac:dyDescent="0.25">
      <c r="A4370" t="s">
        <v>32</v>
      </c>
      <c r="B4370">
        <v>0</v>
      </c>
      <c r="G4370">
        <f t="shared" si="68"/>
        <v>0</v>
      </c>
    </row>
    <row r="4371" spans="1:7" x14ac:dyDescent="0.25">
      <c r="A4371" t="s">
        <v>32</v>
      </c>
      <c r="B4371">
        <v>0</v>
      </c>
      <c r="G4371">
        <f t="shared" si="68"/>
        <v>0</v>
      </c>
    </row>
    <row r="4372" spans="1:7" x14ac:dyDescent="0.25">
      <c r="A4372" t="s">
        <v>32</v>
      </c>
      <c r="B4372">
        <v>0</v>
      </c>
      <c r="G4372">
        <f t="shared" si="68"/>
        <v>0</v>
      </c>
    </row>
    <row r="4373" spans="1:7" x14ac:dyDescent="0.25">
      <c r="A4373" t="s">
        <v>32</v>
      </c>
      <c r="B4373">
        <v>0</v>
      </c>
      <c r="G4373">
        <f t="shared" si="68"/>
        <v>0</v>
      </c>
    </row>
    <row r="4374" spans="1:7" x14ac:dyDescent="0.25">
      <c r="A4374" t="s">
        <v>32</v>
      </c>
      <c r="B4374">
        <v>0</v>
      </c>
      <c r="G4374">
        <f t="shared" si="68"/>
        <v>0</v>
      </c>
    </row>
    <row r="4375" spans="1:7" x14ac:dyDescent="0.25">
      <c r="A4375" t="s">
        <v>32</v>
      </c>
      <c r="B4375">
        <v>0</v>
      </c>
      <c r="G4375">
        <f t="shared" si="68"/>
        <v>0</v>
      </c>
    </row>
    <row r="4376" spans="1:7" x14ac:dyDescent="0.25">
      <c r="A4376" t="s">
        <v>32</v>
      </c>
      <c r="B4376">
        <v>0</v>
      </c>
      <c r="G4376">
        <f t="shared" si="68"/>
        <v>0</v>
      </c>
    </row>
    <row r="4377" spans="1:7" x14ac:dyDescent="0.25">
      <c r="A4377" t="s">
        <v>32</v>
      </c>
      <c r="B4377">
        <v>0</v>
      </c>
      <c r="G4377">
        <f t="shared" si="68"/>
        <v>0</v>
      </c>
    </row>
    <row r="4378" spans="1:7" x14ac:dyDescent="0.25">
      <c r="A4378" t="s">
        <v>32</v>
      </c>
      <c r="B4378">
        <v>0</v>
      </c>
      <c r="G4378">
        <f t="shared" si="68"/>
        <v>0</v>
      </c>
    </row>
    <row r="4379" spans="1:7" x14ac:dyDescent="0.25">
      <c r="A4379" t="s">
        <v>32</v>
      </c>
      <c r="B4379">
        <v>0</v>
      </c>
      <c r="G4379">
        <f t="shared" si="68"/>
        <v>0</v>
      </c>
    </row>
    <row r="4380" spans="1:7" x14ac:dyDescent="0.25">
      <c r="A4380" t="s">
        <v>32</v>
      </c>
      <c r="B4380">
        <v>0</v>
      </c>
      <c r="G4380">
        <f t="shared" si="68"/>
        <v>0</v>
      </c>
    </row>
    <row r="4381" spans="1:7" x14ac:dyDescent="0.25">
      <c r="A4381" t="s">
        <v>32</v>
      </c>
      <c r="B4381">
        <v>0</v>
      </c>
      <c r="G4381">
        <f t="shared" si="68"/>
        <v>0</v>
      </c>
    </row>
    <row r="4382" spans="1:7" x14ac:dyDescent="0.25">
      <c r="A4382" t="s">
        <v>32</v>
      </c>
      <c r="B4382">
        <v>0</v>
      </c>
      <c r="G4382">
        <f t="shared" si="68"/>
        <v>0</v>
      </c>
    </row>
    <row r="4383" spans="1:7" x14ac:dyDescent="0.25">
      <c r="A4383" t="s">
        <v>32</v>
      </c>
      <c r="B4383">
        <v>0</v>
      </c>
      <c r="G4383">
        <f t="shared" si="68"/>
        <v>0</v>
      </c>
    </row>
    <row r="4384" spans="1:7" x14ac:dyDescent="0.25">
      <c r="A4384" t="s">
        <v>32</v>
      </c>
      <c r="B4384">
        <v>0</v>
      </c>
      <c r="G4384">
        <f t="shared" si="68"/>
        <v>0</v>
      </c>
    </row>
    <row r="4385" spans="1:7" x14ac:dyDescent="0.25">
      <c r="A4385" t="s">
        <v>32</v>
      </c>
      <c r="B4385">
        <v>0</v>
      </c>
      <c r="G4385">
        <f t="shared" si="68"/>
        <v>0</v>
      </c>
    </row>
    <row r="4386" spans="1:7" x14ac:dyDescent="0.25">
      <c r="A4386" t="s">
        <v>32</v>
      </c>
      <c r="B4386">
        <v>0</v>
      </c>
      <c r="G4386">
        <f t="shared" si="68"/>
        <v>0</v>
      </c>
    </row>
    <row r="4387" spans="1:7" x14ac:dyDescent="0.25">
      <c r="A4387" t="s">
        <v>32</v>
      </c>
      <c r="B4387">
        <v>0</v>
      </c>
      <c r="G4387">
        <f t="shared" si="68"/>
        <v>0</v>
      </c>
    </row>
    <row r="4388" spans="1:7" x14ac:dyDescent="0.25">
      <c r="A4388" t="s">
        <v>32</v>
      </c>
      <c r="B4388">
        <v>0</v>
      </c>
      <c r="G4388">
        <f t="shared" si="68"/>
        <v>0</v>
      </c>
    </row>
    <row r="4389" spans="1:7" x14ac:dyDescent="0.25">
      <c r="A4389" t="s">
        <v>32</v>
      </c>
      <c r="B4389">
        <v>0</v>
      </c>
      <c r="G4389">
        <f t="shared" si="68"/>
        <v>0</v>
      </c>
    </row>
    <row r="4390" spans="1:7" x14ac:dyDescent="0.25">
      <c r="A4390" t="s">
        <v>32</v>
      </c>
      <c r="B4390">
        <v>0</v>
      </c>
      <c r="G4390">
        <f t="shared" si="68"/>
        <v>0</v>
      </c>
    </row>
    <row r="4391" spans="1:7" x14ac:dyDescent="0.25">
      <c r="A4391" t="s">
        <v>32</v>
      </c>
      <c r="B4391">
        <v>0</v>
      </c>
      <c r="G4391">
        <f t="shared" si="68"/>
        <v>0</v>
      </c>
    </row>
    <row r="4392" spans="1:7" x14ac:dyDescent="0.25">
      <c r="A4392" t="s">
        <v>32</v>
      </c>
      <c r="B4392">
        <v>0</v>
      </c>
      <c r="G4392">
        <f t="shared" si="68"/>
        <v>0</v>
      </c>
    </row>
    <row r="4393" spans="1:7" x14ac:dyDescent="0.25">
      <c r="A4393" t="s">
        <v>32</v>
      </c>
      <c r="B4393">
        <v>0</v>
      </c>
      <c r="G4393">
        <f t="shared" si="68"/>
        <v>0</v>
      </c>
    </row>
    <row r="4394" spans="1:7" x14ac:dyDescent="0.25">
      <c r="A4394" t="s">
        <v>32</v>
      </c>
      <c r="B4394">
        <v>0</v>
      </c>
      <c r="G4394">
        <f t="shared" si="68"/>
        <v>0</v>
      </c>
    </row>
    <row r="4395" spans="1:7" x14ac:dyDescent="0.25">
      <c r="A4395" t="s">
        <v>32</v>
      </c>
      <c r="B4395">
        <v>0</v>
      </c>
      <c r="G4395">
        <f t="shared" si="68"/>
        <v>0</v>
      </c>
    </row>
    <row r="4396" spans="1:7" x14ac:dyDescent="0.25">
      <c r="A4396" t="s">
        <v>32</v>
      </c>
      <c r="B4396">
        <v>0</v>
      </c>
      <c r="G4396">
        <f t="shared" si="68"/>
        <v>0</v>
      </c>
    </row>
    <row r="4397" spans="1:7" x14ac:dyDescent="0.25">
      <c r="A4397" t="s">
        <v>32</v>
      </c>
      <c r="B4397">
        <v>0</v>
      </c>
      <c r="G4397">
        <f t="shared" si="68"/>
        <v>0</v>
      </c>
    </row>
    <row r="4398" spans="1:7" x14ac:dyDescent="0.25">
      <c r="A4398" t="s">
        <v>32</v>
      </c>
      <c r="B4398">
        <v>0</v>
      </c>
      <c r="G4398">
        <f t="shared" si="68"/>
        <v>0</v>
      </c>
    </row>
    <row r="4399" spans="1:7" x14ac:dyDescent="0.25">
      <c r="A4399" t="s">
        <v>32</v>
      </c>
      <c r="B4399">
        <v>0</v>
      </c>
      <c r="G4399">
        <f t="shared" si="68"/>
        <v>0</v>
      </c>
    </row>
    <row r="4400" spans="1:7" x14ac:dyDescent="0.25">
      <c r="A4400" t="s">
        <v>32</v>
      </c>
      <c r="B4400">
        <v>0</v>
      </c>
      <c r="G4400">
        <f t="shared" si="68"/>
        <v>0</v>
      </c>
    </row>
    <row r="4401" spans="1:7" x14ac:dyDescent="0.25">
      <c r="A4401" t="s">
        <v>32</v>
      </c>
      <c r="B4401">
        <v>0</v>
      </c>
      <c r="G4401">
        <f t="shared" si="68"/>
        <v>0</v>
      </c>
    </row>
    <row r="4402" spans="1:7" x14ac:dyDescent="0.25">
      <c r="A4402" t="s">
        <v>32</v>
      </c>
      <c r="B4402">
        <v>0</v>
      </c>
      <c r="G4402">
        <f t="shared" si="68"/>
        <v>0</v>
      </c>
    </row>
    <row r="4403" spans="1:7" x14ac:dyDescent="0.25">
      <c r="A4403" t="s">
        <v>32</v>
      </c>
      <c r="B4403">
        <v>0</v>
      </c>
      <c r="G4403">
        <f t="shared" si="68"/>
        <v>0</v>
      </c>
    </row>
    <row r="4404" spans="1:7" x14ac:dyDescent="0.25">
      <c r="A4404" t="s">
        <v>32</v>
      </c>
      <c r="B4404">
        <v>0</v>
      </c>
      <c r="G4404">
        <f t="shared" si="68"/>
        <v>0</v>
      </c>
    </row>
    <row r="4405" spans="1:7" x14ac:dyDescent="0.25">
      <c r="A4405" t="s">
        <v>32</v>
      </c>
      <c r="B4405">
        <v>0</v>
      </c>
      <c r="G4405">
        <f t="shared" si="68"/>
        <v>0</v>
      </c>
    </row>
    <row r="4406" spans="1:7" x14ac:dyDescent="0.25">
      <c r="A4406" t="s">
        <v>32</v>
      </c>
      <c r="B4406">
        <v>0</v>
      </c>
      <c r="G4406">
        <f t="shared" si="68"/>
        <v>0</v>
      </c>
    </row>
    <row r="4407" spans="1:7" x14ac:dyDescent="0.25">
      <c r="A4407" t="s">
        <v>32</v>
      </c>
      <c r="B4407">
        <v>0</v>
      </c>
      <c r="G4407">
        <f t="shared" si="68"/>
        <v>0</v>
      </c>
    </row>
    <row r="4408" spans="1:7" x14ac:dyDescent="0.25">
      <c r="A4408" t="s">
        <v>32</v>
      </c>
      <c r="B4408">
        <v>0</v>
      </c>
      <c r="G4408">
        <f t="shared" si="68"/>
        <v>0</v>
      </c>
    </row>
    <row r="4409" spans="1:7" x14ac:dyDescent="0.25">
      <c r="A4409" t="s">
        <v>32</v>
      </c>
      <c r="B4409">
        <v>0</v>
      </c>
      <c r="G4409">
        <f t="shared" si="68"/>
        <v>0</v>
      </c>
    </row>
    <row r="4410" spans="1:7" x14ac:dyDescent="0.25">
      <c r="A4410" t="s">
        <v>32</v>
      </c>
      <c r="B4410">
        <v>0</v>
      </c>
      <c r="G4410">
        <f t="shared" si="68"/>
        <v>0</v>
      </c>
    </row>
    <row r="4411" spans="1:7" x14ac:dyDescent="0.25">
      <c r="A4411" t="s">
        <v>32</v>
      </c>
      <c r="B4411">
        <v>0</v>
      </c>
      <c r="G4411">
        <f t="shared" si="68"/>
        <v>0</v>
      </c>
    </row>
    <row r="4412" spans="1:7" x14ac:dyDescent="0.25">
      <c r="A4412" t="s">
        <v>32</v>
      </c>
      <c r="B4412">
        <v>0</v>
      </c>
      <c r="G4412">
        <f t="shared" si="68"/>
        <v>0</v>
      </c>
    </row>
    <row r="4413" spans="1:7" x14ac:dyDescent="0.25">
      <c r="A4413" t="s">
        <v>32</v>
      </c>
      <c r="B4413">
        <v>0</v>
      </c>
      <c r="G4413">
        <f t="shared" si="68"/>
        <v>0</v>
      </c>
    </row>
    <row r="4414" spans="1:7" x14ac:dyDescent="0.25">
      <c r="A4414" t="s">
        <v>32</v>
      </c>
      <c r="B4414">
        <v>0</v>
      </c>
      <c r="G4414">
        <f t="shared" si="68"/>
        <v>0</v>
      </c>
    </row>
    <row r="4415" spans="1:7" x14ac:dyDescent="0.25">
      <c r="A4415" t="s">
        <v>32</v>
      </c>
      <c r="B4415">
        <v>0</v>
      </c>
      <c r="G4415">
        <f t="shared" si="68"/>
        <v>0</v>
      </c>
    </row>
    <row r="4416" spans="1:7" x14ac:dyDescent="0.25">
      <c r="A4416" t="s">
        <v>32</v>
      </c>
      <c r="B4416">
        <v>0</v>
      </c>
      <c r="G4416">
        <f t="shared" si="68"/>
        <v>0</v>
      </c>
    </row>
    <row r="4417" spans="1:7" x14ac:dyDescent="0.25">
      <c r="A4417" t="s">
        <v>32</v>
      </c>
      <c r="B4417">
        <v>0</v>
      </c>
      <c r="G4417">
        <f t="shared" si="68"/>
        <v>0</v>
      </c>
    </row>
    <row r="4418" spans="1:7" x14ac:dyDescent="0.25">
      <c r="A4418" t="s">
        <v>33</v>
      </c>
      <c r="B4418">
        <v>0</v>
      </c>
      <c r="G4418">
        <f t="shared" si="68"/>
        <v>0</v>
      </c>
    </row>
    <row r="4419" spans="1:7" x14ac:dyDescent="0.25">
      <c r="A4419" t="s">
        <v>33</v>
      </c>
      <c r="B4419">
        <v>0</v>
      </c>
      <c r="G4419">
        <f t="shared" ref="G4419:G4482" si="69">F4419/$D$129</f>
        <v>0</v>
      </c>
    </row>
    <row r="4420" spans="1:7" x14ac:dyDescent="0.25">
      <c r="A4420" t="s">
        <v>33</v>
      </c>
      <c r="B4420">
        <v>0</v>
      </c>
      <c r="G4420">
        <f t="shared" si="69"/>
        <v>0</v>
      </c>
    </row>
    <row r="4421" spans="1:7" x14ac:dyDescent="0.25">
      <c r="A4421" t="s">
        <v>33</v>
      </c>
      <c r="B4421">
        <v>0</v>
      </c>
      <c r="G4421">
        <f t="shared" si="69"/>
        <v>0</v>
      </c>
    </row>
    <row r="4422" spans="1:7" x14ac:dyDescent="0.25">
      <c r="A4422" t="s">
        <v>33</v>
      </c>
      <c r="B4422">
        <v>0</v>
      </c>
      <c r="G4422">
        <f t="shared" si="69"/>
        <v>0</v>
      </c>
    </row>
    <row r="4423" spans="1:7" x14ac:dyDescent="0.25">
      <c r="A4423" t="s">
        <v>33</v>
      </c>
      <c r="B4423">
        <v>0</v>
      </c>
      <c r="G4423">
        <f t="shared" si="69"/>
        <v>0</v>
      </c>
    </row>
    <row r="4424" spans="1:7" x14ac:dyDescent="0.25">
      <c r="A4424" t="s">
        <v>33</v>
      </c>
      <c r="B4424">
        <v>0</v>
      </c>
      <c r="G4424">
        <f t="shared" si="69"/>
        <v>0</v>
      </c>
    </row>
    <row r="4425" spans="1:7" x14ac:dyDescent="0.25">
      <c r="A4425" t="s">
        <v>33</v>
      </c>
      <c r="B4425">
        <v>0</v>
      </c>
      <c r="G4425">
        <f t="shared" si="69"/>
        <v>0</v>
      </c>
    </row>
    <row r="4426" spans="1:7" x14ac:dyDescent="0.25">
      <c r="A4426" t="s">
        <v>33</v>
      </c>
      <c r="B4426">
        <v>0</v>
      </c>
      <c r="G4426">
        <f t="shared" si="69"/>
        <v>0</v>
      </c>
    </row>
    <row r="4427" spans="1:7" x14ac:dyDescent="0.25">
      <c r="A4427" t="s">
        <v>33</v>
      </c>
      <c r="B4427">
        <v>0</v>
      </c>
      <c r="G4427">
        <f t="shared" si="69"/>
        <v>0</v>
      </c>
    </row>
    <row r="4428" spans="1:7" x14ac:dyDescent="0.25">
      <c r="A4428" t="s">
        <v>33</v>
      </c>
      <c r="B4428">
        <v>0</v>
      </c>
      <c r="G4428">
        <f t="shared" si="69"/>
        <v>0</v>
      </c>
    </row>
    <row r="4429" spans="1:7" x14ac:dyDescent="0.25">
      <c r="A4429" t="s">
        <v>33</v>
      </c>
      <c r="B4429">
        <v>0</v>
      </c>
      <c r="G4429">
        <f t="shared" si="69"/>
        <v>0</v>
      </c>
    </row>
    <row r="4430" spans="1:7" x14ac:dyDescent="0.25">
      <c r="A4430" t="s">
        <v>33</v>
      </c>
      <c r="B4430">
        <v>0</v>
      </c>
      <c r="G4430">
        <f t="shared" si="69"/>
        <v>0</v>
      </c>
    </row>
    <row r="4431" spans="1:7" x14ac:dyDescent="0.25">
      <c r="A4431" t="s">
        <v>33</v>
      </c>
      <c r="B4431">
        <v>0</v>
      </c>
      <c r="G4431">
        <f t="shared" si="69"/>
        <v>0</v>
      </c>
    </row>
    <row r="4432" spans="1:7" x14ac:dyDescent="0.25">
      <c r="A4432" t="s">
        <v>33</v>
      </c>
      <c r="B4432">
        <v>0</v>
      </c>
      <c r="G4432">
        <f t="shared" si="69"/>
        <v>0</v>
      </c>
    </row>
    <row r="4433" spans="1:7" x14ac:dyDescent="0.25">
      <c r="A4433" t="s">
        <v>33</v>
      </c>
      <c r="B4433">
        <v>0</v>
      </c>
      <c r="G4433">
        <f t="shared" si="69"/>
        <v>0</v>
      </c>
    </row>
    <row r="4434" spans="1:7" x14ac:dyDescent="0.25">
      <c r="A4434" t="s">
        <v>33</v>
      </c>
      <c r="B4434">
        <v>0</v>
      </c>
      <c r="G4434">
        <f t="shared" si="69"/>
        <v>0</v>
      </c>
    </row>
    <row r="4435" spans="1:7" x14ac:dyDescent="0.25">
      <c r="A4435" t="s">
        <v>33</v>
      </c>
      <c r="B4435">
        <v>0</v>
      </c>
      <c r="G4435">
        <f t="shared" si="69"/>
        <v>0</v>
      </c>
    </row>
    <row r="4436" spans="1:7" x14ac:dyDescent="0.25">
      <c r="A4436" t="s">
        <v>33</v>
      </c>
      <c r="B4436">
        <v>0</v>
      </c>
      <c r="G4436">
        <f t="shared" si="69"/>
        <v>0</v>
      </c>
    </row>
    <row r="4437" spans="1:7" x14ac:dyDescent="0.25">
      <c r="A4437" t="s">
        <v>33</v>
      </c>
      <c r="B4437">
        <v>0</v>
      </c>
      <c r="G4437">
        <f t="shared" si="69"/>
        <v>0</v>
      </c>
    </row>
    <row r="4438" spans="1:7" x14ac:dyDescent="0.25">
      <c r="A4438" t="s">
        <v>33</v>
      </c>
      <c r="B4438">
        <v>0</v>
      </c>
      <c r="G4438">
        <f t="shared" si="69"/>
        <v>0</v>
      </c>
    </row>
    <row r="4439" spans="1:7" x14ac:dyDescent="0.25">
      <c r="A4439" t="s">
        <v>33</v>
      </c>
      <c r="B4439">
        <v>0</v>
      </c>
      <c r="G4439">
        <f t="shared" si="69"/>
        <v>0</v>
      </c>
    </row>
    <row r="4440" spans="1:7" x14ac:dyDescent="0.25">
      <c r="A4440" t="s">
        <v>33</v>
      </c>
      <c r="B4440">
        <v>0</v>
      </c>
      <c r="G4440">
        <f t="shared" si="69"/>
        <v>0</v>
      </c>
    </row>
    <row r="4441" spans="1:7" x14ac:dyDescent="0.25">
      <c r="A4441" t="s">
        <v>33</v>
      </c>
      <c r="B4441">
        <v>0</v>
      </c>
      <c r="G4441">
        <f t="shared" si="69"/>
        <v>0</v>
      </c>
    </row>
    <row r="4442" spans="1:7" x14ac:dyDescent="0.25">
      <c r="A4442" t="s">
        <v>33</v>
      </c>
      <c r="B4442">
        <v>0</v>
      </c>
      <c r="G4442">
        <f t="shared" si="69"/>
        <v>0</v>
      </c>
    </row>
    <row r="4443" spans="1:7" x14ac:dyDescent="0.25">
      <c r="A4443" t="s">
        <v>33</v>
      </c>
      <c r="B4443">
        <v>0</v>
      </c>
      <c r="G4443">
        <f t="shared" si="69"/>
        <v>0</v>
      </c>
    </row>
    <row r="4444" spans="1:7" x14ac:dyDescent="0.25">
      <c r="A4444" t="s">
        <v>33</v>
      </c>
      <c r="B4444">
        <v>0</v>
      </c>
      <c r="G4444">
        <f t="shared" si="69"/>
        <v>0</v>
      </c>
    </row>
    <row r="4445" spans="1:7" x14ac:dyDescent="0.25">
      <c r="A4445" t="s">
        <v>33</v>
      </c>
      <c r="B4445">
        <v>0</v>
      </c>
      <c r="G4445">
        <f t="shared" si="69"/>
        <v>0</v>
      </c>
    </row>
    <row r="4446" spans="1:7" x14ac:dyDescent="0.25">
      <c r="A4446" t="s">
        <v>33</v>
      </c>
      <c r="B4446">
        <v>0</v>
      </c>
      <c r="G4446">
        <f t="shared" si="69"/>
        <v>0</v>
      </c>
    </row>
    <row r="4447" spans="1:7" x14ac:dyDescent="0.25">
      <c r="A4447" t="s">
        <v>33</v>
      </c>
      <c r="B4447">
        <v>0</v>
      </c>
      <c r="G4447">
        <f t="shared" si="69"/>
        <v>0</v>
      </c>
    </row>
    <row r="4448" spans="1:7" x14ac:dyDescent="0.25">
      <c r="A4448" t="s">
        <v>33</v>
      </c>
      <c r="B4448">
        <v>0</v>
      </c>
      <c r="G4448">
        <f t="shared" si="69"/>
        <v>0</v>
      </c>
    </row>
    <row r="4449" spans="1:7" x14ac:dyDescent="0.25">
      <c r="A4449" t="s">
        <v>33</v>
      </c>
      <c r="B4449">
        <v>0</v>
      </c>
      <c r="G4449">
        <f t="shared" si="69"/>
        <v>0</v>
      </c>
    </row>
    <row r="4450" spans="1:7" x14ac:dyDescent="0.25">
      <c r="A4450" t="s">
        <v>33</v>
      </c>
      <c r="B4450">
        <v>0</v>
      </c>
      <c r="G4450">
        <f t="shared" si="69"/>
        <v>0</v>
      </c>
    </row>
    <row r="4451" spans="1:7" x14ac:dyDescent="0.25">
      <c r="A4451" t="s">
        <v>33</v>
      </c>
      <c r="B4451">
        <v>0</v>
      </c>
      <c r="G4451">
        <f t="shared" si="69"/>
        <v>0</v>
      </c>
    </row>
    <row r="4452" spans="1:7" x14ac:dyDescent="0.25">
      <c r="A4452" t="s">
        <v>33</v>
      </c>
      <c r="B4452">
        <v>0</v>
      </c>
      <c r="G4452">
        <f t="shared" si="69"/>
        <v>0</v>
      </c>
    </row>
    <row r="4453" spans="1:7" x14ac:dyDescent="0.25">
      <c r="A4453" t="s">
        <v>33</v>
      </c>
      <c r="B4453">
        <v>0</v>
      </c>
      <c r="G4453">
        <f t="shared" si="69"/>
        <v>0</v>
      </c>
    </row>
    <row r="4454" spans="1:7" x14ac:dyDescent="0.25">
      <c r="A4454" t="s">
        <v>33</v>
      </c>
      <c r="B4454">
        <v>0</v>
      </c>
      <c r="G4454">
        <f t="shared" si="69"/>
        <v>0</v>
      </c>
    </row>
    <row r="4455" spans="1:7" x14ac:dyDescent="0.25">
      <c r="A4455" t="s">
        <v>33</v>
      </c>
      <c r="B4455">
        <v>0</v>
      </c>
      <c r="G4455">
        <f t="shared" si="69"/>
        <v>0</v>
      </c>
    </row>
    <row r="4456" spans="1:7" x14ac:dyDescent="0.25">
      <c r="A4456" t="s">
        <v>33</v>
      </c>
      <c r="B4456">
        <v>0</v>
      </c>
      <c r="G4456">
        <f t="shared" si="69"/>
        <v>0</v>
      </c>
    </row>
    <row r="4457" spans="1:7" x14ac:dyDescent="0.25">
      <c r="A4457" t="s">
        <v>33</v>
      </c>
      <c r="B4457">
        <v>0</v>
      </c>
      <c r="G4457">
        <f t="shared" si="69"/>
        <v>0</v>
      </c>
    </row>
    <row r="4458" spans="1:7" x14ac:dyDescent="0.25">
      <c r="A4458" t="s">
        <v>34</v>
      </c>
      <c r="B4458">
        <v>0</v>
      </c>
      <c r="G4458">
        <f t="shared" si="69"/>
        <v>0</v>
      </c>
    </row>
    <row r="4459" spans="1:7" x14ac:dyDescent="0.25">
      <c r="A4459" t="s">
        <v>34</v>
      </c>
      <c r="B4459">
        <v>0</v>
      </c>
      <c r="G4459">
        <f t="shared" si="69"/>
        <v>0</v>
      </c>
    </row>
    <row r="4460" spans="1:7" x14ac:dyDescent="0.25">
      <c r="A4460" t="s">
        <v>34</v>
      </c>
      <c r="B4460">
        <v>0</v>
      </c>
      <c r="G4460">
        <f t="shared" si="69"/>
        <v>0</v>
      </c>
    </row>
    <row r="4461" spans="1:7" x14ac:dyDescent="0.25">
      <c r="A4461" t="s">
        <v>34</v>
      </c>
      <c r="B4461">
        <v>0</v>
      </c>
      <c r="G4461">
        <f t="shared" si="69"/>
        <v>0</v>
      </c>
    </row>
    <row r="4462" spans="1:7" x14ac:dyDescent="0.25">
      <c r="A4462" t="s">
        <v>34</v>
      </c>
      <c r="B4462">
        <v>0</v>
      </c>
      <c r="G4462">
        <f t="shared" si="69"/>
        <v>0</v>
      </c>
    </row>
    <row r="4463" spans="1:7" x14ac:dyDescent="0.25">
      <c r="A4463" t="s">
        <v>34</v>
      </c>
      <c r="B4463">
        <v>0</v>
      </c>
      <c r="G4463">
        <f t="shared" si="69"/>
        <v>0</v>
      </c>
    </row>
    <row r="4464" spans="1:7" x14ac:dyDescent="0.25">
      <c r="A4464" t="s">
        <v>34</v>
      </c>
      <c r="B4464">
        <v>0</v>
      </c>
      <c r="G4464">
        <f t="shared" si="69"/>
        <v>0</v>
      </c>
    </row>
    <row r="4465" spans="1:7" x14ac:dyDescent="0.25">
      <c r="A4465" t="s">
        <v>34</v>
      </c>
      <c r="B4465">
        <v>0</v>
      </c>
      <c r="G4465">
        <f t="shared" si="69"/>
        <v>0</v>
      </c>
    </row>
    <row r="4466" spans="1:7" x14ac:dyDescent="0.25">
      <c r="A4466" t="s">
        <v>34</v>
      </c>
      <c r="B4466">
        <v>0</v>
      </c>
      <c r="G4466">
        <f t="shared" si="69"/>
        <v>0</v>
      </c>
    </row>
    <row r="4467" spans="1:7" x14ac:dyDescent="0.25">
      <c r="A4467" t="s">
        <v>34</v>
      </c>
      <c r="B4467">
        <v>0</v>
      </c>
      <c r="G4467">
        <f t="shared" si="69"/>
        <v>0</v>
      </c>
    </row>
    <row r="4468" spans="1:7" x14ac:dyDescent="0.25">
      <c r="A4468" t="s">
        <v>34</v>
      </c>
      <c r="B4468">
        <v>0</v>
      </c>
      <c r="G4468">
        <f t="shared" si="69"/>
        <v>0</v>
      </c>
    </row>
    <row r="4469" spans="1:7" x14ac:dyDescent="0.25">
      <c r="A4469" t="s">
        <v>34</v>
      </c>
      <c r="B4469">
        <v>0</v>
      </c>
      <c r="G4469">
        <f t="shared" si="69"/>
        <v>0</v>
      </c>
    </row>
    <row r="4470" spans="1:7" x14ac:dyDescent="0.25">
      <c r="A4470" t="s">
        <v>34</v>
      </c>
      <c r="B4470">
        <v>0</v>
      </c>
      <c r="G4470">
        <f t="shared" si="69"/>
        <v>0</v>
      </c>
    </row>
    <row r="4471" spans="1:7" x14ac:dyDescent="0.25">
      <c r="A4471" t="s">
        <v>34</v>
      </c>
      <c r="B4471">
        <v>0</v>
      </c>
      <c r="G4471">
        <f t="shared" si="69"/>
        <v>0</v>
      </c>
    </row>
    <row r="4472" spans="1:7" x14ac:dyDescent="0.25">
      <c r="A4472" t="s">
        <v>34</v>
      </c>
      <c r="B4472">
        <v>0</v>
      </c>
      <c r="G4472">
        <f t="shared" si="69"/>
        <v>0</v>
      </c>
    </row>
    <row r="4473" spans="1:7" x14ac:dyDescent="0.25">
      <c r="A4473" t="s">
        <v>34</v>
      </c>
      <c r="B4473">
        <v>0</v>
      </c>
      <c r="G4473">
        <f t="shared" si="69"/>
        <v>0</v>
      </c>
    </row>
    <row r="4474" spans="1:7" x14ac:dyDescent="0.25">
      <c r="A4474" t="s">
        <v>34</v>
      </c>
      <c r="B4474">
        <v>0</v>
      </c>
      <c r="G4474">
        <f t="shared" si="69"/>
        <v>0</v>
      </c>
    </row>
    <row r="4475" spans="1:7" x14ac:dyDescent="0.25">
      <c r="A4475" t="s">
        <v>34</v>
      </c>
      <c r="B4475">
        <v>0</v>
      </c>
      <c r="G4475">
        <f t="shared" si="69"/>
        <v>0</v>
      </c>
    </row>
    <row r="4476" spans="1:7" x14ac:dyDescent="0.25">
      <c r="A4476" t="s">
        <v>34</v>
      </c>
      <c r="B4476">
        <v>0</v>
      </c>
      <c r="G4476">
        <f t="shared" si="69"/>
        <v>0</v>
      </c>
    </row>
    <row r="4477" spans="1:7" x14ac:dyDescent="0.25">
      <c r="A4477" t="s">
        <v>34</v>
      </c>
      <c r="B4477">
        <v>0</v>
      </c>
      <c r="G4477">
        <f t="shared" si="69"/>
        <v>0</v>
      </c>
    </row>
    <row r="4478" spans="1:7" x14ac:dyDescent="0.25">
      <c r="A4478" t="s">
        <v>34</v>
      </c>
      <c r="B4478">
        <v>0</v>
      </c>
      <c r="G4478">
        <f t="shared" si="69"/>
        <v>0</v>
      </c>
    </row>
    <row r="4479" spans="1:7" x14ac:dyDescent="0.25">
      <c r="A4479" t="s">
        <v>34</v>
      </c>
      <c r="B4479">
        <v>0</v>
      </c>
      <c r="G4479">
        <f t="shared" si="69"/>
        <v>0</v>
      </c>
    </row>
    <row r="4480" spans="1:7" x14ac:dyDescent="0.25">
      <c r="A4480" t="s">
        <v>34</v>
      </c>
      <c r="B4480">
        <v>0</v>
      </c>
      <c r="G4480">
        <f t="shared" si="69"/>
        <v>0</v>
      </c>
    </row>
    <row r="4481" spans="1:7" x14ac:dyDescent="0.25">
      <c r="A4481" t="s">
        <v>34</v>
      </c>
      <c r="B4481">
        <v>0</v>
      </c>
      <c r="G4481">
        <f t="shared" si="69"/>
        <v>0</v>
      </c>
    </row>
    <row r="4482" spans="1:7" x14ac:dyDescent="0.25">
      <c r="A4482" t="s">
        <v>34</v>
      </c>
      <c r="B4482">
        <v>0</v>
      </c>
      <c r="G4482">
        <f t="shared" si="69"/>
        <v>0</v>
      </c>
    </row>
    <row r="4483" spans="1:7" x14ac:dyDescent="0.25">
      <c r="A4483" t="s">
        <v>34</v>
      </c>
      <c r="B4483">
        <v>0</v>
      </c>
      <c r="G4483">
        <f t="shared" ref="G4483:G4546" si="70">F4483/$D$129</f>
        <v>0</v>
      </c>
    </row>
    <row r="4484" spans="1:7" x14ac:dyDescent="0.25">
      <c r="A4484" t="s">
        <v>34</v>
      </c>
      <c r="B4484">
        <v>0</v>
      </c>
      <c r="G4484">
        <f t="shared" si="70"/>
        <v>0</v>
      </c>
    </row>
    <row r="4485" spans="1:7" x14ac:dyDescent="0.25">
      <c r="A4485" t="s">
        <v>34</v>
      </c>
      <c r="B4485">
        <v>0</v>
      </c>
      <c r="G4485">
        <f t="shared" si="70"/>
        <v>0</v>
      </c>
    </row>
    <row r="4486" spans="1:7" x14ac:dyDescent="0.25">
      <c r="A4486" t="s">
        <v>34</v>
      </c>
      <c r="B4486">
        <v>0</v>
      </c>
      <c r="G4486">
        <f t="shared" si="70"/>
        <v>0</v>
      </c>
    </row>
    <row r="4487" spans="1:7" x14ac:dyDescent="0.25">
      <c r="A4487" t="s">
        <v>34</v>
      </c>
      <c r="B4487">
        <v>0</v>
      </c>
      <c r="G4487">
        <f t="shared" si="70"/>
        <v>0</v>
      </c>
    </row>
    <row r="4488" spans="1:7" x14ac:dyDescent="0.25">
      <c r="A4488" t="s">
        <v>34</v>
      </c>
      <c r="B4488">
        <v>0</v>
      </c>
      <c r="G4488">
        <f t="shared" si="70"/>
        <v>0</v>
      </c>
    </row>
    <row r="4489" spans="1:7" x14ac:dyDescent="0.25">
      <c r="A4489" t="s">
        <v>34</v>
      </c>
      <c r="B4489">
        <v>0</v>
      </c>
      <c r="G4489">
        <f t="shared" si="70"/>
        <v>0</v>
      </c>
    </row>
    <row r="4490" spans="1:7" x14ac:dyDescent="0.25">
      <c r="A4490" t="s">
        <v>34</v>
      </c>
      <c r="B4490">
        <v>0</v>
      </c>
      <c r="G4490">
        <f t="shared" si="70"/>
        <v>0</v>
      </c>
    </row>
    <row r="4491" spans="1:7" x14ac:dyDescent="0.25">
      <c r="A4491" t="s">
        <v>34</v>
      </c>
      <c r="B4491">
        <v>0</v>
      </c>
      <c r="G4491">
        <f t="shared" si="70"/>
        <v>0</v>
      </c>
    </row>
    <row r="4492" spans="1:7" x14ac:dyDescent="0.25">
      <c r="A4492" t="s">
        <v>34</v>
      </c>
      <c r="B4492">
        <v>0</v>
      </c>
      <c r="G4492">
        <f t="shared" si="70"/>
        <v>0</v>
      </c>
    </row>
    <row r="4493" spans="1:7" x14ac:dyDescent="0.25">
      <c r="A4493" t="s">
        <v>34</v>
      </c>
      <c r="B4493">
        <v>0</v>
      </c>
      <c r="G4493">
        <f t="shared" si="70"/>
        <v>0</v>
      </c>
    </row>
    <row r="4494" spans="1:7" x14ac:dyDescent="0.25">
      <c r="A4494" t="s">
        <v>34</v>
      </c>
      <c r="B4494">
        <v>0</v>
      </c>
      <c r="G4494">
        <f t="shared" si="70"/>
        <v>0</v>
      </c>
    </row>
    <row r="4495" spans="1:7" x14ac:dyDescent="0.25">
      <c r="A4495" t="s">
        <v>34</v>
      </c>
      <c r="B4495">
        <v>0</v>
      </c>
      <c r="G4495">
        <f t="shared" si="70"/>
        <v>0</v>
      </c>
    </row>
    <row r="4496" spans="1:7" x14ac:dyDescent="0.25">
      <c r="A4496" t="s">
        <v>34</v>
      </c>
      <c r="B4496">
        <v>0</v>
      </c>
      <c r="G4496">
        <f t="shared" si="70"/>
        <v>0</v>
      </c>
    </row>
    <row r="4497" spans="1:7" x14ac:dyDescent="0.25">
      <c r="A4497" t="s">
        <v>34</v>
      </c>
      <c r="B4497">
        <v>0</v>
      </c>
      <c r="G4497">
        <f t="shared" si="70"/>
        <v>0</v>
      </c>
    </row>
    <row r="4498" spans="1:7" x14ac:dyDescent="0.25">
      <c r="A4498" t="s">
        <v>34</v>
      </c>
      <c r="B4498">
        <v>0</v>
      </c>
      <c r="G4498">
        <f t="shared" si="70"/>
        <v>0</v>
      </c>
    </row>
    <row r="4499" spans="1:7" x14ac:dyDescent="0.25">
      <c r="A4499" t="s">
        <v>34</v>
      </c>
      <c r="B4499">
        <v>0</v>
      </c>
      <c r="G4499">
        <f t="shared" si="70"/>
        <v>0</v>
      </c>
    </row>
    <row r="4500" spans="1:7" x14ac:dyDescent="0.25">
      <c r="A4500" t="s">
        <v>34</v>
      </c>
      <c r="B4500">
        <v>0</v>
      </c>
      <c r="G4500">
        <f t="shared" si="70"/>
        <v>0</v>
      </c>
    </row>
    <row r="4501" spans="1:7" x14ac:dyDescent="0.25">
      <c r="A4501" t="s">
        <v>34</v>
      </c>
      <c r="B4501">
        <v>0</v>
      </c>
      <c r="G4501">
        <f t="shared" si="70"/>
        <v>0</v>
      </c>
    </row>
    <row r="4502" spans="1:7" x14ac:dyDescent="0.25">
      <c r="A4502" t="s">
        <v>34</v>
      </c>
      <c r="B4502">
        <v>0</v>
      </c>
      <c r="G4502">
        <f t="shared" si="70"/>
        <v>0</v>
      </c>
    </row>
    <row r="4503" spans="1:7" x14ac:dyDescent="0.25">
      <c r="A4503" t="s">
        <v>34</v>
      </c>
      <c r="B4503">
        <v>0</v>
      </c>
      <c r="G4503">
        <f t="shared" si="70"/>
        <v>0</v>
      </c>
    </row>
    <row r="4504" spans="1:7" x14ac:dyDescent="0.25">
      <c r="A4504" t="s">
        <v>34</v>
      </c>
      <c r="B4504">
        <v>0</v>
      </c>
      <c r="G4504">
        <f t="shared" si="70"/>
        <v>0</v>
      </c>
    </row>
    <row r="4505" spans="1:7" x14ac:dyDescent="0.25">
      <c r="A4505" t="s">
        <v>34</v>
      </c>
      <c r="B4505">
        <v>0</v>
      </c>
      <c r="G4505">
        <f t="shared" si="70"/>
        <v>0</v>
      </c>
    </row>
    <row r="4506" spans="1:7" x14ac:dyDescent="0.25">
      <c r="A4506" t="s">
        <v>34</v>
      </c>
      <c r="B4506">
        <v>0</v>
      </c>
      <c r="G4506">
        <f t="shared" si="70"/>
        <v>0</v>
      </c>
    </row>
    <row r="4507" spans="1:7" x14ac:dyDescent="0.25">
      <c r="A4507" t="s">
        <v>34</v>
      </c>
      <c r="B4507">
        <v>0</v>
      </c>
      <c r="G4507">
        <f t="shared" si="70"/>
        <v>0</v>
      </c>
    </row>
    <row r="4508" spans="1:7" x14ac:dyDescent="0.25">
      <c r="A4508" t="s">
        <v>34</v>
      </c>
      <c r="B4508">
        <v>0</v>
      </c>
      <c r="G4508">
        <f t="shared" si="70"/>
        <v>0</v>
      </c>
    </row>
    <row r="4509" spans="1:7" x14ac:dyDescent="0.25">
      <c r="A4509" t="s">
        <v>34</v>
      </c>
      <c r="B4509">
        <v>0</v>
      </c>
      <c r="G4509">
        <f t="shared" si="70"/>
        <v>0</v>
      </c>
    </row>
    <row r="4510" spans="1:7" x14ac:dyDescent="0.25">
      <c r="A4510" t="s">
        <v>34</v>
      </c>
      <c r="B4510">
        <v>0</v>
      </c>
      <c r="G4510">
        <f t="shared" si="70"/>
        <v>0</v>
      </c>
    </row>
    <row r="4511" spans="1:7" x14ac:dyDescent="0.25">
      <c r="A4511" t="s">
        <v>34</v>
      </c>
      <c r="B4511">
        <v>0</v>
      </c>
      <c r="G4511">
        <f t="shared" si="70"/>
        <v>0</v>
      </c>
    </row>
    <row r="4512" spans="1:7" x14ac:dyDescent="0.25">
      <c r="A4512" t="s">
        <v>34</v>
      </c>
      <c r="B4512">
        <v>0</v>
      </c>
      <c r="G4512">
        <f t="shared" si="70"/>
        <v>0</v>
      </c>
    </row>
    <row r="4513" spans="1:7" x14ac:dyDescent="0.25">
      <c r="A4513" t="s">
        <v>34</v>
      </c>
      <c r="B4513">
        <v>0</v>
      </c>
      <c r="G4513">
        <f t="shared" si="70"/>
        <v>0</v>
      </c>
    </row>
    <row r="4514" spans="1:7" x14ac:dyDescent="0.25">
      <c r="A4514" t="s">
        <v>34</v>
      </c>
      <c r="B4514">
        <v>0</v>
      </c>
      <c r="G4514">
        <f t="shared" si="70"/>
        <v>0</v>
      </c>
    </row>
    <row r="4515" spans="1:7" x14ac:dyDescent="0.25">
      <c r="A4515" t="s">
        <v>34</v>
      </c>
      <c r="B4515">
        <v>0</v>
      </c>
      <c r="G4515">
        <f t="shared" si="70"/>
        <v>0</v>
      </c>
    </row>
    <row r="4516" spans="1:7" x14ac:dyDescent="0.25">
      <c r="A4516" t="s">
        <v>34</v>
      </c>
      <c r="B4516">
        <v>0</v>
      </c>
      <c r="G4516">
        <f t="shared" si="70"/>
        <v>0</v>
      </c>
    </row>
    <row r="4517" spans="1:7" x14ac:dyDescent="0.25">
      <c r="A4517" t="s">
        <v>34</v>
      </c>
      <c r="B4517">
        <v>0</v>
      </c>
      <c r="G4517">
        <f t="shared" si="70"/>
        <v>0</v>
      </c>
    </row>
    <row r="4518" spans="1:7" x14ac:dyDescent="0.25">
      <c r="A4518" t="s">
        <v>34</v>
      </c>
      <c r="B4518">
        <v>0</v>
      </c>
      <c r="G4518">
        <f t="shared" si="70"/>
        <v>0</v>
      </c>
    </row>
    <row r="4519" spans="1:7" x14ac:dyDescent="0.25">
      <c r="A4519" t="s">
        <v>34</v>
      </c>
      <c r="B4519">
        <v>0</v>
      </c>
      <c r="G4519">
        <f t="shared" si="70"/>
        <v>0</v>
      </c>
    </row>
    <row r="4520" spans="1:7" x14ac:dyDescent="0.25">
      <c r="A4520" t="s">
        <v>34</v>
      </c>
      <c r="B4520">
        <v>0</v>
      </c>
      <c r="G4520">
        <f t="shared" si="70"/>
        <v>0</v>
      </c>
    </row>
    <row r="4521" spans="1:7" x14ac:dyDescent="0.25">
      <c r="A4521" t="s">
        <v>34</v>
      </c>
      <c r="B4521">
        <v>0</v>
      </c>
      <c r="G4521">
        <f t="shared" si="70"/>
        <v>0</v>
      </c>
    </row>
    <row r="4522" spans="1:7" x14ac:dyDescent="0.25">
      <c r="A4522" t="s">
        <v>34</v>
      </c>
      <c r="B4522">
        <v>0</v>
      </c>
      <c r="G4522">
        <f t="shared" si="70"/>
        <v>0</v>
      </c>
    </row>
    <row r="4523" spans="1:7" x14ac:dyDescent="0.25">
      <c r="A4523" t="s">
        <v>34</v>
      </c>
      <c r="B4523">
        <v>0</v>
      </c>
      <c r="G4523">
        <f t="shared" si="70"/>
        <v>0</v>
      </c>
    </row>
    <row r="4524" spans="1:7" x14ac:dyDescent="0.25">
      <c r="A4524" t="s">
        <v>34</v>
      </c>
      <c r="B4524">
        <v>0</v>
      </c>
      <c r="G4524">
        <f t="shared" si="70"/>
        <v>0</v>
      </c>
    </row>
    <row r="4525" spans="1:7" x14ac:dyDescent="0.25">
      <c r="A4525" t="s">
        <v>34</v>
      </c>
      <c r="B4525">
        <v>0</v>
      </c>
      <c r="G4525">
        <f t="shared" si="70"/>
        <v>0</v>
      </c>
    </row>
    <row r="4526" spans="1:7" x14ac:dyDescent="0.25">
      <c r="A4526" t="s">
        <v>34</v>
      </c>
      <c r="B4526">
        <v>0</v>
      </c>
      <c r="G4526">
        <f t="shared" si="70"/>
        <v>0</v>
      </c>
    </row>
    <row r="4527" spans="1:7" x14ac:dyDescent="0.25">
      <c r="A4527" t="s">
        <v>35</v>
      </c>
      <c r="B4527">
        <v>0</v>
      </c>
      <c r="G4527">
        <f t="shared" si="70"/>
        <v>0</v>
      </c>
    </row>
    <row r="4528" spans="1:7" x14ac:dyDescent="0.25">
      <c r="A4528" t="s">
        <v>35</v>
      </c>
      <c r="B4528">
        <v>0</v>
      </c>
      <c r="G4528">
        <f t="shared" si="70"/>
        <v>0</v>
      </c>
    </row>
    <row r="4529" spans="1:7" x14ac:dyDescent="0.25">
      <c r="A4529" t="s">
        <v>35</v>
      </c>
      <c r="B4529">
        <v>0</v>
      </c>
      <c r="G4529">
        <f t="shared" si="70"/>
        <v>0</v>
      </c>
    </row>
    <row r="4530" spans="1:7" x14ac:dyDescent="0.25">
      <c r="A4530" t="s">
        <v>35</v>
      </c>
      <c r="B4530">
        <v>0</v>
      </c>
      <c r="G4530">
        <f t="shared" si="70"/>
        <v>0</v>
      </c>
    </row>
    <row r="4531" spans="1:7" x14ac:dyDescent="0.25">
      <c r="A4531" t="s">
        <v>35</v>
      </c>
      <c r="B4531">
        <v>0</v>
      </c>
      <c r="G4531">
        <f t="shared" si="70"/>
        <v>0</v>
      </c>
    </row>
    <row r="4532" spans="1:7" x14ac:dyDescent="0.25">
      <c r="A4532" t="s">
        <v>35</v>
      </c>
      <c r="B4532">
        <v>0</v>
      </c>
      <c r="G4532">
        <f t="shared" si="70"/>
        <v>0</v>
      </c>
    </row>
    <row r="4533" spans="1:7" x14ac:dyDescent="0.25">
      <c r="A4533" t="s">
        <v>35</v>
      </c>
      <c r="B4533">
        <v>0</v>
      </c>
      <c r="G4533">
        <f t="shared" si="70"/>
        <v>0</v>
      </c>
    </row>
    <row r="4534" spans="1:7" x14ac:dyDescent="0.25">
      <c r="A4534" t="s">
        <v>35</v>
      </c>
      <c r="B4534">
        <v>0</v>
      </c>
      <c r="G4534">
        <f t="shared" si="70"/>
        <v>0</v>
      </c>
    </row>
    <row r="4535" spans="1:7" x14ac:dyDescent="0.25">
      <c r="A4535" t="s">
        <v>35</v>
      </c>
      <c r="B4535">
        <v>0</v>
      </c>
      <c r="G4535">
        <f t="shared" si="70"/>
        <v>0</v>
      </c>
    </row>
    <row r="4536" spans="1:7" x14ac:dyDescent="0.25">
      <c r="A4536" t="s">
        <v>35</v>
      </c>
      <c r="B4536">
        <v>0</v>
      </c>
      <c r="G4536">
        <f t="shared" si="70"/>
        <v>0</v>
      </c>
    </row>
    <row r="4537" spans="1:7" x14ac:dyDescent="0.25">
      <c r="A4537" t="s">
        <v>35</v>
      </c>
      <c r="B4537">
        <v>0</v>
      </c>
      <c r="G4537">
        <f t="shared" si="70"/>
        <v>0</v>
      </c>
    </row>
    <row r="4538" spans="1:7" x14ac:dyDescent="0.25">
      <c r="A4538" t="s">
        <v>35</v>
      </c>
      <c r="B4538">
        <v>0</v>
      </c>
      <c r="G4538">
        <f t="shared" si="70"/>
        <v>0</v>
      </c>
    </row>
    <row r="4539" spans="1:7" x14ac:dyDescent="0.25">
      <c r="A4539" t="s">
        <v>35</v>
      </c>
      <c r="B4539">
        <v>0</v>
      </c>
      <c r="G4539">
        <f t="shared" si="70"/>
        <v>0</v>
      </c>
    </row>
    <row r="4540" spans="1:7" x14ac:dyDescent="0.25">
      <c r="A4540" t="s">
        <v>35</v>
      </c>
      <c r="B4540">
        <v>0</v>
      </c>
      <c r="G4540">
        <f t="shared" si="70"/>
        <v>0</v>
      </c>
    </row>
    <row r="4541" spans="1:7" x14ac:dyDescent="0.25">
      <c r="A4541" t="s">
        <v>35</v>
      </c>
      <c r="B4541">
        <v>0</v>
      </c>
      <c r="G4541">
        <f t="shared" si="70"/>
        <v>0</v>
      </c>
    </row>
    <row r="4542" spans="1:7" x14ac:dyDescent="0.25">
      <c r="A4542" t="s">
        <v>35</v>
      </c>
      <c r="B4542">
        <v>0</v>
      </c>
      <c r="G4542">
        <f t="shared" si="70"/>
        <v>0</v>
      </c>
    </row>
    <row r="4543" spans="1:7" x14ac:dyDescent="0.25">
      <c r="A4543" t="s">
        <v>35</v>
      </c>
      <c r="B4543">
        <v>0</v>
      </c>
      <c r="G4543">
        <f t="shared" si="70"/>
        <v>0</v>
      </c>
    </row>
    <row r="4544" spans="1:7" x14ac:dyDescent="0.25">
      <c r="A4544" t="s">
        <v>35</v>
      </c>
      <c r="B4544">
        <v>0</v>
      </c>
      <c r="G4544">
        <f t="shared" si="70"/>
        <v>0</v>
      </c>
    </row>
    <row r="4545" spans="1:7" x14ac:dyDescent="0.25">
      <c r="A4545" t="s">
        <v>35</v>
      </c>
      <c r="B4545">
        <v>0</v>
      </c>
      <c r="G4545">
        <f t="shared" si="70"/>
        <v>0</v>
      </c>
    </row>
    <row r="4546" spans="1:7" x14ac:dyDescent="0.25">
      <c r="A4546" t="s">
        <v>35</v>
      </c>
      <c r="B4546">
        <v>0</v>
      </c>
      <c r="G4546">
        <f t="shared" si="70"/>
        <v>0</v>
      </c>
    </row>
    <row r="4547" spans="1:7" x14ac:dyDescent="0.25">
      <c r="A4547" t="s">
        <v>35</v>
      </c>
      <c r="B4547">
        <v>0</v>
      </c>
      <c r="G4547">
        <f t="shared" ref="G4547:G4610" si="71">F4547/$D$129</f>
        <v>0</v>
      </c>
    </row>
    <row r="4548" spans="1:7" x14ac:dyDescent="0.25">
      <c r="A4548" t="s">
        <v>35</v>
      </c>
      <c r="B4548">
        <v>0</v>
      </c>
      <c r="G4548">
        <f t="shared" si="71"/>
        <v>0</v>
      </c>
    </row>
    <row r="4549" spans="1:7" x14ac:dyDescent="0.25">
      <c r="A4549" t="s">
        <v>35</v>
      </c>
      <c r="B4549">
        <v>0</v>
      </c>
      <c r="G4549">
        <f t="shared" si="71"/>
        <v>0</v>
      </c>
    </row>
    <row r="4550" spans="1:7" x14ac:dyDescent="0.25">
      <c r="A4550" t="s">
        <v>35</v>
      </c>
      <c r="B4550">
        <v>0</v>
      </c>
      <c r="G4550">
        <f t="shared" si="71"/>
        <v>0</v>
      </c>
    </row>
    <row r="4551" spans="1:7" x14ac:dyDescent="0.25">
      <c r="A4551" t="s">
        <v>35</v>
      </c>
      <c r="B4551">
        <v>0</v>
      </c>
      <c r="G4551">
        <f t="shared" si="71"/>
        <v>0</v>
      </c>
    </row>
    <row r="4552" spans="1:7" x14ac:dyDescent="0.25">
      <c r="A4552" t="s">
        <v>35</v>
      </c>
      <c r="B4552">
        <v>0</v>
      </c>
      <c r="G4552">
        <f t="shared" si="71"/>
        <v>0</v>
      </c>
    </row>
    <row r="4553" spans="1:7" x14ac:dyDescent="0.25">
      <c r="A4553" t="s">
        <v>35</v>
      </c>
      <c r="B4553">
        <v>0</v>
      </c>
      <c r="G4553">
        <f t="shared" si="71"/>
        <v>0</v>
      </c>
    </row>
    <row r="4554" spans="1:7" x14ac:dyDescent="0.25">
      <c r="A4554" t="s">
        <v>35</v>
      </c>
      <c r="B4554">
        <v>0</v>
      </c>
      <c r="G4554">
        <f t="shared" si="71"/>
        <v>0</v>
      </c>
    </row>
    <row r="4555" spans="1:7" x14ac:dyDescent="0.25">
      <c r="A4555" t="s">
        <v>35</v>
      </c>
      <c r="B4555">
        <v>0</v>
      </c>
      <c r="G4555">
        <f t="shared" si="71"/>
        <v>0</v>
      </c>
    </row>
    <row r="4556" spans="1:7" x14ac:dyDescent="0.25">
      <c r="A4556" t="s">
        <v>35</v>
      </c>
      <c r="B4556">
        <v>0</v>
      </c>
      <c r="G4556">
        <f t="shared" si="71"/>
        <v>0</v>
      </c>
    </row>
    <row r="4557" spans="1:7" x14ac:dyDescent="0.25">
      <c r="A4557" t="s">
        <v>35</v>
      </c>
      <c r="B4557">
        <v>0</v>
      </c>
      <c r="G4557">
        <f t="shared" si="71"/>
        <v>0</v>
      </c>
    </row>
    <row r="4558" spans="1:7" x14ac:dyDescent="0.25">
      <c r="A4558" t="s">
        <v>35</v>
      </c>
      <c r="B4558">
        <v>0</v>
      </c>
      <c r="G4558">
        <f t="shared" si="71"/>
        <v>0</v>
      </c>
    </row>
    <row r="4559" spans="1:7" x14ac:dyDescent="0.25">
      <c r="A4559" t="s">
        <v>35</v>
      </c>
      <c r="B4559">
        <v>0</v>
      </c>
      <c r="G4559">
        <f t="shared" si="71"/>
        <v>0</v>
      </c>
    </row>
    <row r="4560" spans="1:7" x14ac:dyDescent="0.25">
      <c r="A4560" t="s">
        <v>35</v>
      </c>
      <c r="B4560">
        <v>0</v>
      </c>
      <c r="G4560">
        <f t="shared" si="71"/>
        <v>0</v>
      </c>
    </row>
    <row r="4561" spans="1:7" x14ac:dyDescent="0.25">
      <c r="A4561" t="s">
        <v>35</v>
      </c>
      <c r="B4561">
        <v>0</v>
      </c>
      <c r="G4561">
        <f t="shared" si="71"/>
        <v>0</v>
      </c>
    </row>
    <row r="4562" spans="1:7" x14ac:dyDescent="0.25">
      <c r="A4562" t="s">
        <v>35</v>
      </c>
      <c r="B4562">
        <v>0</v>
      </c>
      <c r="G4562">
        <f t="shared" si="71"/>
        <v>0</v>
      </c>
    </row>
    <row r="4563" spans="1:7" x14ac:dyDescent="0.25">
      <c r="A4563" t="s">
        <v>35</v>
      </c>
      <c r="B4563">
        <v>0</v>
      </c>
      <c r="G4563">
        <f t="shared" si="71"/>
        <v>0</v>
      </c>
    </row>
    <row r="4564" spans="1:7" x14ac:dyDescent="0.25">
      <c r="A4564" t="s">
        <v>35</v>
      </c>
      <c r="B4564">
        <v>0</v>
      </c>
      <c r="G4564">
        <f t="shared" si="71"/>
        <v>0</v>
      </c>
    </row>
    <row r="4565" spans="1:7" x14ac:dyDescent="0.25">
      <c r="A4565" t="s">
        <v>35</v>
      </c>
      <c r="B4565">
        <v>0</v>
      </c>
      <c r="G4565">
        <f t="shared" si="71"/>
        <v>0</v>
      </c>
    </row>
    <row r="4566" spans="1:7" x14ac:dyDescent="0.25">
      <c r="A4566" t="s">
        <v>35</v>
      </c>
      <c r="B4566">
        <v>0</v>
      </c>
      <c r="G4566">
        <f t="shared" si="71"/>
        <v>0</v>
      </c>
    </row>
    <row r="4567" spans="1:7" x14ac:dyDescent="0.25">
      <c r="A4567" t="s">
        <v>35</v>
      </c>
      <c r="B4567">
        <v>0</v>
      </c>
      <c r="G4567">
        <f t="shared" si="71"/>
        <v>0</v>
      </c>
    </row>
    <row r="4568" spans="1:7" x14ac:dyDescent="0.25">
      <c r="A4568" t="s">
        <v>35</v>
      </c>
      <c r="B4568">
        <v>0</v>
      </c>
      <c r="G4568">
        <f t="shared" si="71"/>
        <v>0</v>
      </c>
    </row>
    <row r="4569" spans="1:7" x14ac:dyDescent="0.25">
      <c r="A4569" t="s">
        <v>35</v>
      </c>
      <c r="B4569">
        <v>0</v>
      </c>
      <c r="G4569">
        <f t="shared" si="71"/>
        <v>0</v>
      </c>
    </row>
    <row r="4570" spans="1:7" x14ac:dyDescent="0.25">
      <c r="A4570" t="s">
        <v>35</v>
      </c>
      <c r="B4570">
        <v>0</v>
      </c>
      <c r="G4570">
        <f t="shared" si="71"/>
        <v>0</v>
      </c>
    </row>
    <row r="4571" spans="1:7" x14ac:dyDescent="0.25">
      <c r="A4571" t="s">
        <v>35</v>
      </c>
      <c r="B4571">
        <v>0</v>
      </c>
      <c r="G4571">
        <f t="shared" si="71"/>
        <v>0</v>
      </c>
    </row>
    <row r="4572" spans="1:7" x14ac:dyDescent="0.25">
      <c r="A4572" t="s">
        <v>35</v>
      </c>
      <c r="B4572">
        <v>0</v>
      </c>
      <c r="G4572">
        <f t="shared" si="71"/>
        <v>0</v>
      </c>
    </row>
    <row r="4573" spans="1:7" x14ac:dyDescent="0.25">
      <c r="A4573" t="s">
        <v>35</v>
      </c>
      <c r="B4573">
        <v>0</v>
      </c>
      <c r="G4573">
        <f t="shared" si="71"/>
        <v>0</v>
      </c>
    </row>
    <row r="4574" spans="1:7" x14ac:dyDescent="0.25">
      <c r="A4574" t="s">
        <v>35</v>
      </c>
      <c r="B4574">
        <v>0</v>
      </c>
      <c r="G4574">
        <f t="shared" si="71"/>
        <v>0</v>
      </c>
    </row>
    <row r="4575" spans="1:7" x14ac:dyDescent="0.25">
      <c r="A4575" t="s">
        <v>35</v>
      </c>
      <c r="B4575">
        <v>0</v>
      </c>
      <c r="G4575">
        <f t="shared" si="71"/>
        <v>0</v>
      </c>
    </row>
    <row r="4576" spans="1:7" x14ac:dyDescent="0.25">
      <c r="A4576" t="s">
        <v>35</v>
      </c>
      <c r="B4576">
        <v>0</v>
      </c>
      <c r="G4576">
        <f t="shared" si="71"/>
        <v>0</v>
      </c>
    </row>
    <row r="4577" spans="1:7" x14ac:dyDescent="0.25">
      <c r="A4577" t="s">
        <v>35</v>
      </c>
      <c r="B4577">
        <v>0</v>
      </c>
      <c r="G4577">
        <f t="shared" si="71"/>
        <v>0</v>
      </c>
    </row>
    <row r="4578" spans="1:7" x14ac:dyDescent="0.25">
      <c r="A4578" t="s">
        <v>35</v>
      </c>
      <c r="B4578">
        <v>0</v>
      </c>
      <c r="G4578">
        <f t="shared" si="71"/>
        <v>0</v>
      </c>
    </row>
    <row r="4579" spans="1:7" x14ac:dyDescent="0.25">
      <c r="A4579" t="s">
        <v>35</v>
      </c>
      <c r="B4579">
        <v>0</v>
      </c>
      <c r="G4579">
        <f t="shared" si="71"/>
        <v>0</v>
      </c>
    </row>
    <row r="4580" spans="1:7" x14ac:dyDescent="0.25">
      <c r="A4580" t="s">
        <v>35</v>
      </c>
      <c r="B4580">
        <v>0</v>
      </c>
      <c r="G4580">
        <f t="shared" si="71"/>
        <v>0</v>
      </c>
    </row>
    <row r="4581" spans="1:7" x14ac:dyDescent="0.25">
      <c r="A4581" t="s">
        <v>35</v>
      </c>
      <c r="B4581">
        <v>0</v>
      </c>
      <c r="G4581">
        <f t="shared" si="71"/>
        <v>0</v>
      </c>
    </row>
    <row r="4582" spans="1:7" x14ac:dyDescent="0.25">
      <c r="A4582" t="s">
        <v>35</v>
      </c>
      <c r="B4582">
        <v>0</v>
      </c>
      <c r="G4582">
        <f t="shared" si="71"/>
        <v>0</v>
      </c>
    </row>
    <row r="4583" spans="1:7" x14ac:dyDescent="0.25">
      <c r="A4583" t="s">
        <v>35</v>
      </c>
      <c r="B4583">
        <v>0</v>
      </c>
      <c r="G4583">
        <f t="shared" si="71"/>
        <v>0</v>
      </c>
    </row>
    <row r="4584" spans="1:7" x14ac:dyDescent="0.25">
      <c r="A4584" t="s">
        <v>35</v>
      </c>
      <c r="B4584">
        <v>0</v>
      </c>
      <c r="G4584">
        <f t="shared" si="71"/>
        <v>0</v>
      </c>
    </row>
    <row r="4585" spans="1:7" x14ac:dyDescent="0.25">
      <c r="A4585" t="s">
        <v>35</v>
      </c>
      <c r="B4585">
        <v>0</v>
      </c>
      <c r="G4585">
        <f t="shared" si="71"/>
        <v>0</v>
      </c>
    </row>
    <row r="4586" spans="1:7" x14ac:dyDescent="0.25">
      <c r="A4586" t="s">
        <v>35</v>
      </c>
      <c r="B4586">
        <v>0</v>
      </c>
      <c r="G4586">
        <f t="shared" si="71"/>
        <v>0</v>
      </c>
    </row>
    <row r="4587" spans="1:7" x14ac:dyDescent="0.25">
      <c r="A4587" t="s">
        <v>35</v>
      </c>
      <c r="B4587">
        <v>0</v>
      </c>
      <c r="G4587">
        <f t="shared" si="71"/>
        <v>0</v>
      </c>
    </row>
    <row r="4588" spans="1:7" x14ac:dyDescent="0.25">
      <c r="A4588" t="s">
        <v>35</v>
      </c>
      <c r="B4588">
        <v>0</v>
      </c>
      <c r="G4588">
        <f t="shared" si="71"/>
        <v>0</v>
      </c>
    </row>
    <row r="4589" spans="1:7" x14ac:dyDescent="0.25">
      <c r="A4589" t="s">
        <v>35</v>
      </c>
      <c r="B4589">
        <v>0</v>
      </c>
      <c r="G4589">
        <f t="shared" si="71"/>
        <v>0</v>
      </c>
    </row>
    <row r="4590" spans="1:7" x14ac:dyDescent="0.25">
      <c r="A4590" t="s">
        <v>35</v>
      </c>
      <c r="B4590">
        <v>0</v>
      </c>
      <c r="G4590">
        <f t="shared" si="71"/>
        <v>0</v>
      </c>
    </row>
    <row r="4591" spans="1:7" x14ac:dyDescent="0.25">
      <c r="A4591" t="s">
        <v>35</v>
      </c>
      <c r="B4591">
        <v>0</v>
      </c>
      <c r="G4591">
        <f t="shared" si="71"/>
        <v>0</v>
      </c>
    </row>
    <row r="4592" spans="1:7" x14ac:dyDescent="0.25">
      <c r="A4592" t="s">
        <v>35</v>
      </c>
      <c r="B4592">
        <v>0</v>
      </c>
      <c r="G4592">
        <f t="shared" si="71"/>
        <v>0</v>
      </c>
    </row>
    <row r="4593" spans="1:7" x14ac:dyDescent="0.25">
      <c r="A4593" t="s">
        <v>35</v>
      </c>
      <c r="B4593">
        <v>0</v>
      </c>
      <c r="G4593">
        <f t="shared" si="71"/>
        <v>0</v>
      </c>
    </row>
    <row r="4594" spans="1:7" x14ac:dyDescent="0.25">
      <c r="A4594" t="s">
        <v>35</v>
      </c>
      <c r="B4594">
        <v>0</v>
      </c>
      <c r="G4594">
        <f t="shared" si="71"/>
        <v>0</v>
      </c>
    </row>
    <row r="4595" spans="1:7" x14ac:dyDescent="0.25">
      <c r="A4595" t="s">
        <v>35</v>
      </c>
      <c r="B4595">
        <v>0</v>
      </c>
      <c r="G4595">
        <f t="shared" si="71"/>
        <v>0</v>
      </c>
    </row>
    <row r="4596" spans="1:7" x14ac:dyDescent="0.25">
      <c r="A4596" t="s">
        <v>35</v>
      </c>
      <c r="B4596">
        <v>0</v>
      </c>
      <c r="G4596">
        <f t="shared" si="71"/>
        <v>0</v>
      </c>
    </row>
    <row r="4597" spans="1:7" x14ac:dyDescent="0.25">
      <c r="A4597" t="s">
        <v>35</v>
      </c>
      <c r="B4597">
        <v>0</v>
      </c>
      <c r="G4597">
        <f t="shared" si="71"/>
        <v>0</v>
      </c>
    </row>
    <row r="4598" spans="1:7" x14ac:dyDescent="0.25">
      <c r="A4598" t="s">
        <v>35</v>
      </c>
      <c r="B4598">
        <v>0</v>
      </c>
      <c r="G4598">
        <f t="shared" si="71"/>
        <v>0</v>
      </c>
    </row>
    <row r="4599" spans="1:7" x14ac:dyDescent="0.25">
      <c r="A4599" t="s">
        <v>35</v>
      </c>
      <c r="B4599">
        <v>0</v>
      </c>
      <c r="G4599">
        <f t="shared" si="71"/>
        <v>0</v>
      </c>
    </row>
    <row r="4600" spans="1:7" x14ac:dyDescent="0.25">
      <c r="A4600" t="s">
        <v>35</v>
      </c>
      <c r="B4600">
        <v>0</v>
      </c>
      <c r="G4600">
        <f t="shared" si="71"/>
        <v>0</v>
      </c>
    </row>
    <row r="4601" spans="1:7" x14ac:dyDescent="0.25">
      <c r="A4601" t="s">
        <v>35</v>
      </c>
      <c r="B4601">
        <v>0</v>
      </c>
      <c r="G4601">
        <f t="shared" si="71"/>
        <v>0</v>
      </c>
    </row>
    <row r="4602" spans="1:7" x14ac:dyDescent="0.25">
      <c r="A4602" t="s">
        <v>35</v>
      </c>
      <c r="B4602">
        <v>0</v>
      </c>
      <c r="G4602">
        <f t="shared" si="71"/>
        <v>0</v>
      </c>
    </row>
    <row r="4603" spans="1:7" x14ac:dyDescent="0.25">
      <c r="A4603" t="s">
        <v>35</v>
      </c>
      <c r="B4603">
        <v>0</v>
      </c>
      <c r="G4603">
        <f t="shared" si="71"/>
        <v>0</v>
      </c>
    </row>
    <row r="4604" spans="1:7" x14ac:dyDescent="0.25">
      <c r="A4604" t="s">
        <v>35</v>
      </c>
      <c r="B4604">
        <v>0</v>
      </c>
      <c r="G4604">
        <f t="shared" si="71"/>
        <v>0</v>
      </c>
    </row>
    <row r="4605" spans="1:7" x14ac:dyDescent="0.25">
      <c r="A4605" t="s">
        <v>35</v>
      </c>
      <c r="B4605">
        <v>0</v>
      </c>
      <c r="G4605">
        <f t="shared" si="71"/>
        <v>0</v>
      </c>
    </row>
    <row r="4606" spans="1:7" x14ac:dyDescent="0.25">
      <c r="A4606" t="s">
        <v>35</v>
      </c>
      <c r="B4606">
        <v>0</v>
      </c>
      <c r="G4606">
        <f t="shared" si="71"/>
        <v>0</v>
      </c>
    </row>
    <row r="4607" spans="1:7" x14ac:dyDescent="0.25">
      <c r="A4607" t="s">
        <v>35</v>
      </c>
      <c r="B4607">
        <v>0</v>
      </c>
      <c r="G4607">
        <f t="shared" si="71"/>
        <v>0</v>
      </c>
    </row>
    <row r="4608" spans="1:7" x14ac:dyDescent="0.25">
      <c r="A4608" t="s">
        <v>35</v>
      </c>
      <c r="B4608">
        <v>0</v>
      </c>
      <c r="G4608">
        <f t="shared" si="71"/>
        <v>0</v>
      </c>
    </row>
    <row r="4609" spans="1:7" x14ac:dyDescent="0.25">
      <c r="A4609" t="s">
        <v>35</v>
      </c>
      <c r="B4609">
        <v>0</v>
      </c>
      <c r="G4609">
        <f t="shared" si="71"/>
        <v>0</v>
      </c>
    </row>
    <row r="4610" spans="1:7" x14ac:dyDescent="0.25">
      <c r="A4610" t="s">
        <v>35</v>
      </c>
      <c r="B4610">
        <v>0</v>
      </c>
      <c r="G4610">
        <f t="shared" si="71"/>
        <v>0</v>
      </c>
    </row>
    <row r="4611" spans="1:7" x14ac:dyDescent="0.25">
      <c r="A4611" t="s">
        <v>35</v>
      </c>
      <c r="B4611">
        <v>0</v>
      </c>
      <c r="G4611">
        <f t="shared" ref="G4611:G4674" si="72">F4611/$D$129</f>
        <v>0</v>
      </c>
    </row>
    <row r="4612" spans="1:7" x14ac:dyDescent="0.25">
      <c r="A4612" t="s">
        <v>35</v>
      </c>
      <c r="B4612">
        <v>0</v>
      </c>
      <c r="G4612">
        <f t="shared" si="72"/>
        <v>0</v>
      </c>
    </row>
    <row r="4613" spans="1:7" x14ac:dyDescent="0.25">
      <c r="A4613" t="s">
        <v>35</v>
      </c>
      <c r="B4613">
        <v>0</v>
      </c>
      <c r="G4613">
        <f t="shared" si="72"/>
        <v>0</v>
      </c>
    </row>
    <row r="4614" spans="1:7" x14ac:dyDescent="0.25">
      <c r="A4614" t="s">
        <v>35</v>
      </c>
      <c r="B4614">
        <v>0</v>
      </c>
      <c r="G4614">
        <f t="shared" si="72"/>
        <v>0</v>
      </c>
    </row>
    <row r="4615" spans="1:7" x14ac:dyDescent="0.25">
      <c r="A4615" t="s">
        <v>35</v>
      </c>
      <c r="B4615">
        <v>0</v>
      </c>
      <c r="G4615">
        <f t="shared" si="72"/>
        <v>0</v>
      </c>
    </row>
    <row r="4616" spans="1:7" x14ac:dyDescent="0.25">
      <c r="A4616" t="s">
        <v>35</v>
      </c>
      <c r="B4616">
        <v>0</v>
      </c>
      <c r="G4616">
        <f t="shared" si="72"/>
        <v>0</v>
      </c>
    </row>
    <row r="4617" spans="1:7" x14ac:dyDescent="0.25">
      <c r="A4617" t="s">
        <v>35</v>
      </c>
      <c r="B4617">
        <v>0</v>
      </c>
      <c r="G4617">
        <f t="shared" si="72"/>
        <v>0</v>
      </c>
    </row>
    <row r="4618" spans="1:7" x14ac:dyDescent="0.25">
      <c r="A4618" t="s">
        <v>35</v>
      </c>
      <c r="B4618">
        <v>0</v>
      </c>
      <c r="G4618">
        <f t="shared" si="72"/>
        <v>0</v>
      </c>
    </row>
    <row r="4619" spans="1:7" x14ac:dyDescent="0.25">
      <c r="A4619" t="s">
        <v>35</v>
      </c>
      <c r="B4619">
        <v>0</v>
      </c>
      <c r="G4619">
        <f t="shared" si="72"/>
        <v>0</v>
      </c>
    </row>
    <row r="4620" spans="1:7" x14ac:dyDescent="0.25">
      <c r="A4620" t="s">
        <v>36</v>
      </c>
      <c r="B4620">
        <v>0</v>
      </c>
      <c r="G4620">
        <f t="shared" si="72"/>
        <v>0</v>
      </c>
    </row>
    <row r="4621" spans="1:7" x14ac:dyDescent="0.25">
      <c r="A4621" t="s">
        <v>36</v>
      </c>
      <c r="B4621">
        <v>0</v>
      </c>
      <c r="G4621">
        <f t="shared" si="72"/>
        <v>0</v>
      </c>
    </row>
    <row r="4622" spans="1:7" x14ac:dyDescent="0.25">
      <c r="A4622" t="s">
        <v>36</v>
      </c>
      <c r="B4622">
        <v>0</v>
      </c>
      <c r="G4622">
        <f t="shared" si="72"/>
        <v>0</v>
      </c>
    </row>
    <row r="4623" spans="1:7" x14ac:dyDescent="0.25">
      <c r="A4623" t="s">
        <v>36</v>
      </c>
      <c r="B4623">
        <v>0</v>
      </c>
      <c r="G4623">
        <f t="shared" si="72"/>
        <v>0</v>
      </c>
    </row>
    <row r="4624" spans="1:7" x14ac:dyDescent="0.25">
      <c r="A4624" t="s">
        <v>36</v>
      </c>
      <c r="B4624">
        <v>0</v>
      </c>
      <c r="G4624">
        <f t="shared" si="72"/>
        <v>0</v>
      </c>
    </row>
    <row r="4625" spans="1:7" x14ac:dyDescent="0.25">
      <c r="A4625" t="s">
        <v>36</v>
      </c>
      <c r="B4625">
        <v>0</v>
      </c>
      <c r="G4625">
        <f t="shared" si="72"/>
        <v>0</v>
      </c>
    </row>
    <row r="4626" spans="1:7" x14ac:dyDescent="0.25">
      <c r="A4626" t="s">
        <v>36</v>
      </c>
      <c r="B4626">
        <v>0</v>
      </c>
      <c r="G4626">
        <f t="shared" si="72"/>
        <v>0</v>
      </c>
    </row>
    <row r="4627" spans="1:7" x14ac:dyDescent="0.25">
      <c r="A4627" t="s">
        <v>36</v>
      </c>
      <c r="B4627">
        <v>0</v>
      </c>
      <c r="G4627">
        <f t="shared" si="72"/>
        <v>0</v>
      </c>
    </row>
    <row r="4628" spans="1:7" x14ac:dyDescent="0.25">
      <c r="A4628" t="s">
        <v>36</v>
      </c>
      <c r="B4628">
        <v>0</v>
      </c>
      <c r="G4628">
        <f t="shared" si="72"/>
        <v>0</v>
      </c>
    </row>
    <row r="4629" spans="1:7" x14ac:dyDescent="0.25">
      <c r="A4629" t="s">
        <v>36</v>
      </c>
      <c r="B4629">
        <v>0</v>
      </c>
      <c r="G4629">
        <f t="shared" si="72"/>
        <v>0</v>
      </c>
    </row>
    <row r="4630" spans="1:7" x14ac:dyDescent="0.25">
      <c r="A4630" t="s">
        <v>36</v>
      </c>
      <c r="B4630">
        <v>0</v>
      </c>
      <c r="G4630">
        <f t="shared" si="72"/>
        <v>0</v>
      </c>
    </row>
    <row r="4631" spans="1:7" x14ac:dyDescent="0.25">
      <c r="A4631" t="s">
        <v>36</v>
      </c>
      <c r="B4631">
        <v>0</v>
      </c>
      <c r="G4631">
        <f t="shared" si="72"/>
        <v>0</v>
      </c>
    </row>
    <row r="4632" spans="1:7" x14ac:dyDescent="0.25">
      <c r="A4632" t="s">
        <v>36</v>
      </c>
      <c r="B4632">
        <v>0</v>
      </c>
      <c r="G4632">
        <f t="shared" si="72"/>
        <v>0</v>
      </c>
    </row>
    <row r="4633" spans="1:7" x14ac:dyDescent="0.25">
      <c r="A4633" t="s">
        <v>36</v>
      </c>
      <c r="B4633">
        <v>0</v>
      </c>
      <c r="G4633">
        <f t="shared" si="72"/>
        <v>0</v>
      </c>
    </row>
    <row r="4634" spans="1:7" x14ac:dyDescent="0.25">
      <c r="A4634" t="s">
        <v>36</v>
      </c>
      <c r="B4634">
        <v>0</v>
      </c>
      <c r="G4634">
        <f t="shared" si="72"/>
        <v>0</v>
      </c>
    </row>
    <row r="4635" spans="1:7" x14ac:dyDescent="0.25">
      <c r="A4635" t="s">
        <v>36</v>
      </c>
      <c r="B4635">
        <v>0</v>
      </c>
      <c r="G4635">
        <f t="shared" si="72"/>
        <v>0</v>
      </c>
    </row>
    <row r="4636" spans="1:7" x14ac:dyDescent="0.25">
      <c r="A4636" t="s">
        <v>36</v>
      </c>
      <c r="B4636">
        <v>0</v>
      </c>
      <c r="G4636">
        <f t="shared" si="72"/>
        <v>0</v>
      </c>
    </row>
    <row r="4637" spans="1:7" x14ac:dyDescent="0.25">
      <c r="A4637" t="s">
        <v>36</v>
      </c>
      <c r="B4637">
        <v>0</v>
      </c>
      <c r="G4637">
        <f t="shared" si="72"/>
        <v>0</v>
      </c>
    </row>
    <row r="4638" spans="1:7" x14ac:dyDescent="0.25">
      <c r="A4638" t="s">
        <v>36</v>
      </c>
      <c r="B4638">
        <v>0</v>
      </c>
      <c r="G4638">
        <f t="shared" si="72"/>
        <v>0</v>
      </c>
    </row>
    <row r="4639" spans="1:7" x14ac:dyDescent="0.25">
      <c r="A4639" t="s">
        <v>36</v>
      </c>
      <c r="B4639">
        <v>0</v>
      </c>
      <c r="G4639">
        <f t="shared" si="72"/>
        <v>0</v>
      </c>
    </row>
    <row r="4640" spans="1:7" x14ac:dyDescent="0.25">
      <c r="A4640" t="s">
        <v>36</v>
      </c>
      <c r="B4640">
        <v>0</v>
      </c>
      <c r="G4640">
        <f t="shared" si="72"/>
        <v>0</v>
      </c>
    </row>
    <row r="4641" spans="1:7" x14ac:dyDescent="0.25">
      <c r="A4641" t="s">
        <v>36</v>
      </c>
      <c r="B4641">
        <v>0</v>
      </c>
      <c r="G4641">
        <f t="shared" si="72"/>
        <v>0</v>
      </c>
    </row>
    <row r="4642" spans="1:7" x14ac:dyDescent="0.25">
      <c r="A4642" t="s">
        <v>36</v>
      </c>
      <c r="B4642">
        <v>0</v>
      </c>
      <c r="G4642">
        <f t="shared" si="72"/>
        <v>0</v>
      </c>
    </row>
    <row r="4643" spans="1:7" x14ac:dyDescent="0.25">
      <c r="A4643" t="s">
        <v>36</v>
      </c>
      <c r="B4643">
        <v>0</v>
      </c>
      <c r="G4643">
        <f t="shared" si="72"/>
        <v>0</v>
      </c>
    </row>
    <row r="4644" spans="1:7" x14ac:dyDescent="0.25">
      <c r="A4644" t="s">
        <v>36</v>
      </c>
      <c r="B4644">
        <v>0</v>
      </c>
      <c r="G4644">
        <f t="shared" si="72"/>
        <v>0</v>
      </c>
    </row>
    <row r="4645" spans="1:7" x14ac:dyDescent="0.25">
      <c r="A4645" t="s">
        <v>36</v>
      </c>
      <c r="B4645">
        <v>0</v>
      </c>
      <c r="G4645">
        <f t="shared" si="72"/>
        <v>0</v>
      </c>
    </row>
    <row r="4646" spans="1:7" x14ac:dyDescent="0.25">
      <c r="A4646" t="s">
        <v>36</v>
      </c>
      <c r="B4646">
        <v>0</v>
      </c>
      <c r="G4646">
        <f t="shared" si="72"/>
        <v>0</v>
      </c>
    </row>
    <row r="4647" spans="1:7" x14ac:dyDescent="0.25">
      <c r="A4647" t="s">
        <v>36</v>
      </c>
      <c r="B4647">
        <v>0</v>
      </c>
      <c r="G4647">
        <f t="shared" si="72"/>
        <v>0</v>
      </c>
    </row>
    <row r="4648" spans="1:7" x14ac:dyDescent="0.25">
      <c r="A4648" t="s">
        <v>36</v>
      </c>
      <c r="B4648">
        <v>0</v>
      </c>
      <c r="G4648">
        <f t="shared" si="72"/>
        <v>0</v>
      </c>
    </row>
    <row r="4649" spans="1:7" x14ac:dyDescent="0.25">
      <c r="A4649" t="s">
        <v>36</v>
      </c>
      <c r="B4649">
        <v>0</v>
      </c>
      <c r="G4649">
        <f t="shared" si="72"/>
        <v>0</v>
      </c>
    </row>
    <row r="4650" spans="1:7" x14ac:dyDescent="0.25">
      <c r="A4650" t="s">
        <v>36</v>
      </c>
      <c r="B4650">
        <v>0</v>
      </c>
      <c r="G4650">
        <f t="shared" si="72"/>
        <v>0</v>
      </c>
    </row>
    <row r="4651" spans="1:7" x14ac:dyDescent="0.25">
      <c r="A4651" t="s">
        <v>36</v>
      </c>
      <c r="B4651">
        <v>0</v>
      </c>
      <c r="G4651">
        <f t="shared" si="72"/>
        <v>0</v>
      </c>
    </row>
    <row r="4652" spans="1:7" x14ac:dyDescent="0.25">
      <c r="A4652" t="s">
        <v>36</v>
      </c>
      <c r="B4652">
        <v>0</v>
      </c>
      <c r="G4652">
        <f t="shared" si="72"/>
        <v>0</v>
      </c>
    </row>
    <row r="4653" spans="1:7" x14ac:dyDescent="0.25">
      <c r="A4653" t="s">
        <v>36</v>
      </c>
      <c r="B4653">
        <v>0</v>
      </c>
      <c r="G4653">
        <f t="shared" si="72"/>
        <v>0</v>
      </c>
    </row>
    <row r="4654" spans="1:7" x14ac:dyDescent="0.25">
      <c r="A4654" t="s">
        <v>36</v>
      </c>
      <c r="B4654">
        <v>0</v>
      </c>
      <c r="G4654">
        <f t="shared" si="72"/>
        <v>0</v>
      </c>
    </row>
    <row r="4655" spans="1:7" x14ac:dyDescent="0.25">
      <c r="A4655" t="s">
        <v>36</v>
      </c>
      <c r="B4655">
        <v>0</v>
      </c>
      <c r="G4655">
        <f t="shared" si="72"/>
        <v>0</v>
      </c>
    </row>
    <row r="4656" spans="1:7" x14ac:dyDescent="0.25">
      <c r="A4656" t="s">
        <v>36</v>
      </c>
      <c r="B4656">
        <v>0</v>
      </c>
      <c r="G4656">
        <f t="shared" si="72"/>
        <v>0</v>
      </c>
    </row>
    <row r="4657" spans="1:7" x14ac:dyDescent="0.25">
      <c r="A4657" t="s">
        <v>36</v>
      </c>
      <c r="B4657">
        <v>0</v>
      </c>
      <c r="G4657">
        <f t="shared" si="72"/>
        <v>0</v>
      </c>
    </row>
    <row r="4658" spans="1:7" x14ac:dyDescent="0.25">
      <c r="A4658" t="s">
        <v>36</v>
      </c>
      <c r="B4658">
        <v>0</v>
      </c>
      <c r="G4658">
        <f t="shared" si="72"/>
        <v>0</v>
      </c>
    </row>
    <row r="4659" spans="1:7" x14ac:dyDescent="0.25">
      <c r="A4659" t="s">
        <v>36</v>
      </c>
      <c r="B4659">
        <v>0</v>
      </c>
      <c r="G4659">
        <f t="shared" si="72"/>
        <v>0</v>
      </c>
    </row>
    <row r="4660" spans="1:7" x14ac:dyDescent="0.25">
      <c r="A4660" t="s">
        <v>36</v>
      </c>
      <c r="B4660">
        <v>0</v>
      </c>
      <c r="G4660">
        <f t="shared" si="72"/>
        <v>0</v>
      </c>
    </row>
    <row r="4661" spans="1:7" x14ac:dyDescent="0.25">
      <c r="A4661" t="s">
        <v>36</v>
      </c>
      <c r="B4661">
        <v>0</v>
      </c>
      <c r="G4661">
        <f t="shared" si="72"/>
        <v>0</v>
      </c>
    </row>
    <row r="4662" spans="1:7" x14ac:dyDescent="0.25">
      <c r="A4662" t="s">
        <v>36</v>
      </c>
      <c r="B4662">
        <v>0</v>
      </c>
      <c r="G4662">
        <f t="shared" si="72"/>
        <v>0</v>
      </c>
    </row>
    <row r="4663" spans="1:7" x14ac:dyDescent="0.25">
      <c r="A4663" t="s">
        <v>36</v>
      </c>
      <c r="B4663">
        <v>0</v>
      </c>
      <c r="G4663">
        <f t="shared" si="72"/>
        <v>0</v>
      </c>
    </row>
    <row r="4664" spans="1:7" x14ac:dyDescent="0.25">
      <c r="A4664" t="s">
        <v>36</v>
      </c>
      <c r="B4664">
        <v>0</v>
      </c>
      <c r="G4664">
        <f t="shared" si="72"/>
        <v>0</v>
      </c>
    </row>
    <row r="4665" spans="1:7" x14ac:dyDescent="0.25">
      <c r="A4665" t="s">
        <v>36</v>
      </c>
      <c r="B4665">
        <v>0</v>
      </c>
      <c r="G4665">
        <f t="shared" si="72"/>
        <v>0</v>
      </c>
    </row>
    <row r="4666" spans="1:7" x14ac:dyDescent="0.25">
      <c r="A4666" t="s">
        <v>36</v>
      </c>
      <c r="B4666">
        <v>0</v>
      </c>
      <c r="G4666">
        <f t="shared" si="72"/>
        <v>0</v>
      </c>
    </row>
    <row r="4667" spans="1:7" x14ac:dyDescent="0.25">
      <c r="A4667" t="s">
        <v>37</v>
      </c>
      <c r="B4667">
        <v>0</v>
      </c>
      <c r="G4667">
        <f t="shared" si="72"/>
        <v>0</v>
      </c>
    </row>
    <row r="4668" spans="1:7" x14ac:dyDescent="0.25">
      <c r="A4668" t="s">
        <v>37</v>
      </c>
      <c r="B4668">
        <v>0</v>
      </c>
      <c r="G4668">
        <f t="shared" si="72"/>
        <v>0</v>
      </c>
    </row>
    <row r="4669" spans="1:7" x14ac:dyDescent="0.25">
      <c r="A4669" t="s">
        <v>37</v>
      </c>
      <c r="B4669">
        <v>0</v>
      </c>
      <c r="G4669">
        <f t="shared" si="72"/>
        <v>0</v>
      </c>
    </row>
    <row r="4670" spans="1:7" x14ac:dyDescent="0.25">
      <c r="A4670" t="s">
        <v>37</v>
      </c>
      <c r="B4670">
        <v>0</v>
      </c>
      <c r="G4670">
        <f t="shared" si="72"/>
        <v>0</v>
      </c>
    </row>
    <row r="4671" spans="1:7" x14ac:dyDescent="0.25">
      <c r="A4671" t="s">
        <v>37</v>
      </c>
      <c r="B4671">
        <v>0</v>
      </c>
      <c r="G4671">
        <f t="shared" si="72"/>
        <v>0</v>
      </c>
    </row>
    <row r="4672" spans="1:7" x14ac:dyDescent="0.25">
      <c r="A4672" t="s">
        <v>37</v>
      </c>
      <c r="B4672">
        <v>0</v>
      </c>
      <c r="G4672">
        <f t="shared" si="72"/>
        <v>0</v>
      </c>
    </row>
    <row r="4673" spans="1:7" x14ac:dyDescent="0.25">
      <c r="A4673" t="s">
        <v>37</v>
      </c>
      <c r="B4673">
        <v>0</v>
      </c>
      <c r="G4673">
        <f t="shared" si="72"/>
        <v>0</v>
      </c>
    </row>
    <row r="4674" spans="1:7" x14ac:dyDescent="0.25">
      <c r="A4674" t="s">
        <v>37</v>
      </c>
      <c r="B4674">
        <v>0</v>
      </c>
      <c r="G4674">
        <f t="shared" si="72"/>
        <v>0</v>
      </c>
    </row>
    <row r="4675" spans="1:7" x14ac:dyDescent="0.25">
      <c r="A4675" t="s">
        <v>37</v>
      </c>
      <c r="B4675">
        <v>0</v>
      </c>
      <c r="G4675">
        <f t="shared" ref="G4675:G4738" si="73">F4675/$D$129</f>
        <v>0</v>
      </c>
    </row>
    <row r="4676" spans="1:7" x14ac:dyDescent="0.25">
      <c r="A4676" t="s">
        <v>37</v>
      </c>
      <c r="B4676">
        <v>0</v>
      </c>
      <c r="G4676">
        <f t="shared" si="73"/>
        <v>0</v>
      </c>
    </row>
    <row r="4677" spans="1:7" x14ac:dyDescent="0.25">
      <c r="A4677" t="s">
        <v>37</v>
      </c>
      <c r="B4677">
        <v>0</v>
      </c>
      <c r="G4677">
        <f t="shared" si="73"/>
        <v>0</v>
      </c>
    </row>
    <row r="4678" spans="1:7" x14ac:dyDescent="0.25">
      <c r="A4678" t="s">
        <v>37</v>
      </c>
      <c r="B4678">
        <v>0</v>
      </c>
      <c r="G4678">
        <f t="shared" si="73"/>
        <v>0</v>
      </c>
    </row>
    <row r="4679" spans="1:7" x14ac:dyDescent="0.25">
      <c r="A4679" t="s">
        <v>37</v>
      </c>
      <c r="B4679">
        <v>0</v>
      </c>
      <c r="G4679">
        <f t="shared" si="73"/>
        <v>0</v>
      </c>
    </row>
    <row r="4680" spans="1:7" x14ac:dyDescent="0.25">
      <c r="A4680" t="s">
        <v>37</v>
      </c>
      <c r="B4680">
        <v>0</v>
      </c>
      <c r="G4680">
        <f t="shared" si="73"/>
        <v>0</v>
      </c>
    </row>
    <row r="4681" spans="1:7" x14ac:dyDescent="0.25">
      <c r="A4681" t="s">
        <v>37</v>
      </c>
      <c r="B4681">
        <v>0</v>
      </c>
      <c r="G4681">
        <f t="shared" si="73"/>
        <v>0</v>
      </c>
    </row>
    <row r="4682" spans="1:7" x14ac:dyDescent="0.25">
      <c r="A4682" t="s">
        <v>37</v>
      </c>
      <c r="B4682">
        <v>0</v>
      </c>
      <c r="G4682">
        <f t="shared" si="73"/>
        <v>0</v>
      </c>
    </row>
    <row r="4683" spans="1:7" x14ac:dyDescent="0.25">
      <c r="A4683" t="s">
        <v>37</v>
      </c>
      <c r="B4683">
        <v>0</v>
      </c>
      <c r="G4683">
        <f t="shared" si="73"/>
        <v>0</v>
      </c>
    </row>
    <row r="4684" spans="1:7" x14ac:dyDescent="0.25">
      <c r="A4684" t="s">
        <v>37</v>
      </c>
      <c r="B4684">
        <v>0</v>
      </c>
      <c r="G4684">
        <f t="shared" si="73"/>
        <v>0</v>
      </c>
    </row>
    <row r="4685" spans="1:7" x14ac:dyDescent="0.25">
      <c r="A4685" t="s">
        <v>37</v>
      </c>
      <c r="B4685">
        <v>0</v>
      </c>
      <c r="G4685">
        <f t="shared" si="73"/>
        <v>0</v>
      </c>
    </row>
    <row r="4686" spans="1:7" x14ac:dyDescent="0.25">
      <c r="A4686" t="s">
        <v>37</v>
      </c>
      <c r="B4686">
        <v>0</v>
      </c>
      <c r="G4686">
        <f t="shared" si="73"/>
        <v>0</v>
      </c>
    </row>
    <row r="4687" spans="1:7" x14ac:dyDescent="0.25">
      <c r="A4687" t="s">
        <v>37</v>
      </c>
      <c r="B4687">
        <v>0</v>
      </c>
      <c r="G4687">
        <f t="shared" si="73"/>
        <v>0</v>
      </c>
    </row>
    <row r="4688" spans="1:7" x14ac:dyDescent="0.25">
      <c r="A4688" t="s">
        <v>37</v>
      </c>
      <c r="B4688">
        <v>0</v>
      </c>
      <c r="G4688">
        <f t="shared" si="73"/>
        <v>0</v>
      </c>
    </row>
    <row r="4689" spans="1:7" x14ac:dyDescent="0.25">
      <c r="A4689" t="s">
        <v>37</v>
      </c>
      <c r="B4689">
        <v>0</v>
      </c>
      <c r="G4689">
        <f t="shared" si="73"/>
        <v>0</v>
      </c>
    </row>
    <row r="4690" spans="1:7" x14ac:dyDescent="0.25">
      <c r="A4690" t="s">
        <v>37</v>
      </c>
      <c r="B4690">
        <v>0</v>
      </c>
      <c r="G4690">
        <f t="shared" si="73"/>
        <v>0</v>
      </c>
    </row>
    <row r="4691" spans="1:7" x14ac:dyDescent="0.25">
      <c r="A4691" t="s">
        <v>37</v>
      </c>
      <c r="B4691">
        <v>0</v>
      </c>
      <c r="G4691">
        <f t="shared" si="73"/>
        <v>0</v>
      </c>
    </row>
    <row r="4692" spans="1:7" x14ac:dyDescent="0.25">
      <c r="A4692" t="s">
        <v>37</v>
      </c>
      <c r="B4692">
        <v>0</v>
      </c>
      <c r="G4692">
        <f t="shared" si="73"/>
        <v>0</v>
      </c>
    </row>
    <row r="4693" spans="1:7" x14ac:dyDescent="0.25">
      <c r="A4693" t="s">
        <v>37</v>
      </c>
      <c r="B4693">
        <v>0</v>
      </c>
      <c r="G4693">
        <f t="shared" si="73"/>
        <v>0</v>
      </c>
    </row>
    <row r="4694" spans="1:7" x14ac:dyDescent="0.25">
      <c r="A4694" t="s">
        <v>37</v>
      </c>
      <c r="B4694">
        <v>0</v>
      </c>
      <c r="G4694">
        <f t="shared" si="73"/>
        <v>0</v>
      </c>
    </row>
    <row r="4695" spans="1:7" x14ac:dyDescent="0.25">
      <c r="A4695" t="s">
        <v>37</v>
      </c>
      <c r="B4695">
        <v>0</v>
      </c>
      <c r="G4695">
        <f t="shared" si="73"/>
        <v>0</v>
      </c>
    </row>
    <row r="4696" spans="1:7" x14ac:dyDescent="0.25">
      <c r="A4696" t="s">
        <v>37</v>
      </c>
      <c r="B4696">
        <v>0</v>
      </c>
      <c r="G4696">
        <f t="shared" si="73"/>
        <v>0</v>
      </c>
    </row>
    <row r="4697" spans="1:7" x14ac:dyDescent="0.25">
      <c r="A4697" t="s">
        <v>37</v>
      </c>
      <c r="B4697">
        <v>0</v>
      </c>
      <c r="G4697">
        <f t="shared" si="73"/>
        <v>0</v>
      </c>
    </row>
    <row r="4698" spans="1:7" x14ac:dyDescent="0.25">
      <c r="A4698" t="s">
        <v>37</v>
      </c>
      <c r="B4698">
        <v>0</v>
      </c>
      <c r="G4698">
        <f t="shared" si="73"/>
        <v>0</v>
      </c>
    </row>
    <row r="4699" spans="1:7" x14ac:dyDescent="0.25">
      <c r="A4699" t="s">
        <v>37</v>
      </c>
      <c r="B4699">
        <v>0</v>
      </c>
      <c r="G4699">
        <f t="shared" si="73"/>
        <v>0</v>
      </c>
    </row>
    <row r="4700" spans="1:7" x14ac:dyDescent="0.25">
      <c r="A4700" t="s">
        <v>37</v>
      </c>
      <c r="B4700">
        <v>0</v>
      </c>
      <c r="G4700">
        <f t="shared" si="73"/>
        <v>0</v>
      </c>
    </row>
    <row r="4701" spans="1:7" x14ac:dyDescent="0.25">
      <c r="A4701" t="s">
        <v>37</v>
      </c>
      <c r="B4701">
        <v>0</v>
      </c>
      <c r="G4701">
        <f t="shared" si="73"/>
        <v>0</v>
      </c>
    </row>
    <row r="4702" spans="1:7" x14ac:dyDescent="0.25">
      <c r="A4702" t="s">
        <v>37</v>
      </c>
      <c r="B4702">
        <v>0</v>
      </c>
      <c r="G4702">
        <f t="shared" si="73"/>
        <v>0</v>
      </c>
    </row>
    <row r="4703" spans="1:7" x14ac:dyDescent="0.25">
      <c r="A4703" t="s">
        <v>37</v>
      </c>
      <c r="B4703">
        <v>0</v>
      </c>
      <c r="G4703">
        <f t="shared" si="73"/>
        <v>0</v>
      </c>
    </row>
    <row r="4704" spans="1:7" x14ac:dyDescent="0.25">
      <c r="A4704" t="s">
        <v>37</v>
      </c>
      <c r="B4704">
        <v>0</v>
      </c>
      <c r="G4704">
        <f t="shared" si="73"/>
        <v>0</v>
      </c>
    </row>
    <row r="4705" spans="1:7" x14ac:dyDescent="0.25">
      <c r="A4705" t="s">
        <v>37</v>
      </c>
      <c r="B4705">
        <v>0</v>
      </c>
      <c r="G4705">
        <f t="shared" si="73"/>
        <v>0</v>
      </c>
    </row>
    <row r="4706" spans="1:7" x14ac:dyDescent="0.25">
      <c r="A4706" t="s">
        <v>37</v>
      </c>
      <c r="B4706">
        <v>0</v>
      </c>
      <c r="G4706">
        <f t="shared" si="73"/>
        <v>0</v>
      </c>
    </row>
    <row r="4707" spans="1:7" x14ac:dyDescent="0.25">
      <c r="A4707" t="s">
        <v>37</v>
      </c>
      <c r="B4707">
        <v>0</v>
      </c>
      <c r="G4707">
        <f t="shared" si="73"/>
        <v>0</v>
      </c>
    </row>
    <row r="4708" spans="1:7" x14ac:dyDescent="0.25">
      <c r="A4708" t="s">
        <v>37</v>
      </c>
      <c r="B4708">
        <v>0</v>
      </c>
      <c r="G4708">
        <f t="shared" si="73"/>
        <v>0</v>
      </c>
    </row>
    <row r="4709" spans="1:7" x14ac:dyDescent="0.25">
      <c r="A4709" t="s">
        <v>37</v>
      </c>
      <c r="B4709">
        <v>0</v>
      </c>
      <c r="G4709">
        <f t="shared" si="73"/>
        <v>0</v>
      </c>
    </row>
    <row r="4710" spans="1:7" x14ac:dyDescent="0.25">
      <c r="A4710" t="s">
        <v>37</v>
      </c>
      <c r="B4710">
        <v>0</v>
      </c>
      <c r="G4710">
        <f t="shared" si="73"/>
        <v>0</v>
      </c>
    </row>
    <row r="4711" spans="1:7" x14ac:dyDescent="0.25">
      <c r="A4711" t="s">
        <v>37</v>
      </c>
      <c r="B4711">
        <v>0</v>
      </c>
      <c r="G4711">
        <f t="shared" si="73"/>
        <v>0</v>
      </c>
    </row>
    <row r="4712" spans="1:7" x14ac:dyDescent="0.25">
      <c r="A4712" t="s">
        <v>37</v>
      </c>
      <c r="B4712">
        <v>0</v>
      </c>
      <c r="G4712">
        <f t="shared" si="73"/>
        <v>0</v>
      </c>
    </row>
    <row r="4713" spans="1:7" x14ac:dyDescent="0.25">
      <c r="A4713" t="s">
        <v>37</v>
      </c>
      <c r="B4713">
        <v>0</v>
      </c>
      <c r="G4713">
        <f t="shared" si="73"/>
        <v>0</v>
      </c>
    </row>
    <row r="4714" spans="1:7" x14ac:dyDescent="0.25">
      <c r="A4714" t="s">
        <v>37</v>
      </c>
      <c r="B4714">
        <v>0</v>
      </c>
      <c r="G4714">
        <f t="shared" si="73"/>
        <v>0</v>
      </c>
    </row>
    <row r="4715" spans="1:7" x14ac:dyDescent="0.25">
      <c r="A4715" t="s">
        <v>37</v>
      </c>
      <c r="B4715">
        <v>0</v>
      </c>
      <c r="G4715">
        <f t="shared" si="73"/>
        <v>0</v>
      </c>
    </row>
    <row r="4716" spans="1:7" x14ac:dyDescent="0.25">
      <c r="A4716" t="s">
        <v>37</v>
      </c>
      <c r="B4716">
        <v>0</v>
      </c>
      <c r="G4716">
        <f t="shared" si="73"/>
        <v>0</v>
      </c>
    </row>
    <row r="4717" spans="1:7" x14ac:dyDescent="0.25">
      <c r="A4717" t="s">
        <v>37</v>
      </c>
      <c r="B4717">
        <v>0</v>
      </c>
      <c r="G4717">
        <f t="shared" si="73"/>
        <v>0</v>
      </c>
    </row>
    <row r="4718" spans="1:7" x14ac:dyDescent="0.25">
      <c r="A4718" t="s">
        <v>37</v>
      </c>
      <c r="B4718">
        <v>0</v>
      </c>
      <c r="G4718">
        <f t="shared" si="73"/>
        <v>0</v>
      </c>
    </row>
    <row r="4719" spans="1:7" x14ac:dyDescent="0.25">
      <c r="A4719" t="s">
        <v>37</v>
      </c>
      <c r="B4719">
        <v>0</v>
      </c>
      <c r="G4719">
        <f t="shared" si="73"/>
        <v>0</v>
      </c>
    </row>
    <row r="4720" spans="1:7" x14ac:dyDescent="0.25">
      <c r="A4720" t="s">
        <v>37</v>
      </c>
      <c r="B4720">
        <v>0</v>
      </c>
      <c r="G4720">
        <f t="shared" si="73"/>
        <v>0</v>
      </c>
    </row>
    <row r="4721" spans="1:7" x14ac:dyDescent="0.25">
      <c r="A4721" t="s">
        <v>37</v>
      </c>
      <c r="B4721">
        <v>0</v>
      </c>
      <c r="G4721">
        <f t="shared" si="73"/>
        <v>0</v>
      </c>
    </row>
    <row r="4722" spans="1:7" x14ac:dyDescent="0.25">
      <c r="A4722" t="s">
        <v>37</v>
      </c>
      <c r="B4722">
        <v>0</v>
      </c>
      <c r="G4722">
        <f t="shared" si="73"/>
        <v>0</v>
      </c>
    </row>
    <row r="4723" spans="1:7" x14ac:dyDescent="0.25">
      <c r="A4723" t="s">
        <v>37</v>
      </c>
      <c r="B4723">
        <v>0</v>
      </c>
      <c r="G4723">
        <f t="shared" si="73"/>
        <v>0</v>
      </c>
    </row>
    <row r="4724" spans="1:7" x14ac:dyDescent="0.25">
      <c r="A4724" t="s">
        <v>37</v>
      </c>
      <c r="B4724">
        <v>0</v>
      </c>
      <c r="G4724">
        <f t="shared" si="73"/>
        <v>0</v>
      </c>
    </row>
    <row r="4725" spans="1:7" x14ac:dyDescent="0.25">
      <c r="A4725" t="s">
        <v>37</v>
      </c>
      <c r="B4725">
        <v>0</v>
      </c>
      <c r="G4725">
        <f t="shared" si="73"/>
        <v>0</v>
      </c>
    </row>
    <row r="4726" spans="1:7" x14ac:dyDescent="0.25">
      <c r="A4726" t="s">
        <v>37</v>
      </c>
      <c r="B4726">
        <v>0</v>
      </c>
      <c r="G4726">
        <f t="shared" si="73"/>
        <v>0</v>
      </c>
    </row>
    <row r="4727" spans="1:7" x14ac:dyDescent="0.25">
      <c r="A4727" t="s">
        <v>37</v>
      </c>
      <c r="B4727">
        <v>0</v>
      </c>
      <c r="G4727">
        <f t="shared" si="73"/>
        <v>0</v>
      </c>
    </row>
    <row r="4728" spans="1:7" x14ac:dyDescent="0.25">
      <c r="A4728" t="s">
        <v>37</v>
      </c>
      <c r="B4728">
        <v>0</v>
      </c>
      <c r="G4728">
        <f t="shared" si="73"/>
        <v>0</v>
      </c>
    </row>
    <row r="4729" spans="1:7" x14ac:dyDescent="0.25">
      <c r="A4729" t="s">
        <v>37</v>
      </c>
      <c r="B4729">
        <v>0</v>
      </c>
      <c r="G4729">
        <f t="shared" si="73"/>
        <v>0</v>
      </c>
    </row>
    <row r="4730" spans="1:7" x14ac:dyDescent="0.25">
      <c r="A4730" t="s">
        <v>37</v>
      </c>
      <c r="B4730">
        <v>0</v>
      </c>
      <c r="G4730">
        <f t="shared" si="73"/>
        <v>0</v>
      </c>
    </row>
    <row r="4731" spans="1:7" x14ac:dyDescent="0.25">
      <c r="A4731" t="s">
        <v>37</v>
      </c>
      <c r="B4731">
        <v>0</v>
      </c>
      <c r="G4731">
        <f t="shared" si="73"/>
        <v>0</v>
      </c>
    </row>
    <row r="4732" spans="1:7" x14ac:dyDescent="0.25">
      <c r="A4732" t="s">
        <v>37</v>
      </c>
      <c r="B4732">
        <v>0</v>
      </c>
      <c r="G4732">
        <f t="shared" si="73"/>
        <v>0</v>
      </c>
    </row>
    <row r="4733" spans="1:7" x14ac:dyDescent="0.25">
      <c r="A4733" t="s">
        <v>37</v>
      </c>
      <c r="B4733">
        <v>0</v>
      </c>
      <c r="G4733">
        <f t="shared" si="73"/>
        <v>0</v>
      </c>
    </row>
    <row r="4734" spans="1:7" x14ac:dyDescent="0.25">
      <c r="A4734" t="s">
        <v>37</v>
      </c>
      <c r="B4734">
        <v>0</v>
      </c>
      <c r="G4734">
        <f t="shared" si="73"/>
        <v>0</v>
      </c>
    </row>
    <row r="4735" spans="1:7" x14ac:dyDescent="0.25">
      <c r="A4735" t="s">
        <v>37</v>
      </c>
      <c r="B4735">
        <v>0</v>
      </c>
      <c r="G4735">
        <f t="shared" si="73"/>
        <v>0</v>
      </c>
    </row>
    <row r="4736" spans="1:7" x14ac:dyDescent="0.25">
      <c r="A4736" t="s">
        <v>37</v>
      </c>
      <c r="B4736">
        <v>0</v>
      </c>
      <c r="G4736">
        <f t="shared" si="73"/>
        <v>0</v>
      </c>
    </row>
    <row r="4737" spans="1:7" x14ac:dyDescent="0.25">
      <c r="A4737" t="s">
        <v>37</v>
      </c>
      <c r="B4737">
        <v>0</v>
      </c>
      <c r="G4737">
        <f t="shared" si="73"/>
        <v>0</v>
      </c>
    </row>
    <row r="4738" spans="1:7" x14ac:dyDescent="0.25">
      <c r="A4738" t="s">
        <v>37</v>
      </c>
      <c r="B4738">
        <v>0</v>
      </c>
      <c r="G4738">
        <f t="shared" si="73"/>
        <v>0</v>
      </c>
    </row>
    <row r="4739" spans="1:7" x14ac:dyDescent="0.25">
      <c r="A4739" t="s">
        <v>37</v>
      </c>
      <c r="B4739">
        <v>0</v>
      </c>
      <c r="G4739">
        <f t="shared" ref="G4739:G4802" si="74">F4739/$D$129</f>
        <v>0</v>
      </c>
    </row>
    <row r="4740" spans="1:7" x14ac:dyDescent="0.25">
      <c r="A4740" t="s">
        <v>37</v>
      </c>
      <c r="B4740">
        <v>0</v>
      </c>
      <c r="G4740">
        <f t="shared" si="74"/>
        <v>0</v>
      </c>
    </row>
    <row r="4741" spans="1:7" x14ac:dyDescent="0.25">
      <c r="A4741" t="s">
        <v>37</v>
      </c>
      <c r="B4741">
        <v>0</v>
      </c>
      <c r="G4741">
        <f t="shared" si="74"/>
        <v>0</v>
      </c>
    </row>
    <row r="4742" spans="1:7" x14ac:dyDescent="0.25">
      <c r="A4742" t="s">
        <v>37</v>
      </c>
      <c r="B4742">
        <v>0</v>
      </c>
      <c r="G4742">
        <f t="shared" si="74"/>
        <v>0</v>
      </c>
    </row>
    <row r="4743" spans="1:7" x14ac:dyDescent="0.25">
      <c r="A4743" t="s">
        <v>37</v>
      </c>
      <c r="B4743">
        <v>0</v>
      </c>
      <c r="G4743">
        <f t="shared" si="74"/>
        <v>0</v>
      </c>
    </row>
    <row r="4744" spans="1:7" x14ac:dyDescent="0.25">
      <c r="A4744" t="s">
        <v>37</v>
      </c>
      <c r="B4744">
        <v>0</v>
      </c>
      <c r="G4744">
        <f t="shared" si="74"/>
        <v>0</v>
      </c>
    </row>
    <row r="4745" spans="1:7" x14ac:dyDescent="0.25">
      <c r="A4745" t="s">
        <v>37</v>
      </c>
      <c r="B4745">
        <v>0</v>
      </c>
      <c r="G4745">
        <f t="shared" si="74"/>
        <v>0</v>
      </c>
    </row>
    <row r="4746" spans="1:7" x14ac:dyDescent="0.25">
      <c r="A4746" t="s">
        <v>37</v>
      </c>
      <c r="B4746">
        <v>0</v>
      </c>
      <c r="G4746">
        <f t="shared" si="74"/>
        <v>0</v>
      </c>
    </row>
    <row r="4747" spans="1:7" x14ac:dyDescent="0.25">
      <c r="A4747" t="s">
        <v>37</v>
      </c>
      <c r="B4747">
        <v>0</v>
      </c>
      <c r="G4747">
        <f t="shared" si="74"/>
        <v>0</v>
      </c>
    </row>
    <row r="4748" spans="1:7" x14ac:dyDescent="0.25">
      <c r="A4748" t="s">
        <v>37</v>
      </c>
      <c r="B4748">
        <v>0</v>
      </c>
      <c r="G4748">
        <f t="shared" si="74"/>
        <v>0</v>
      </c>
    </row>
    <row r="4749" spans="1:7" x14ac:dyDescent="0.25">
      <c r="A4749" t="s">
        <v>37</v>
      </c>
      <c r="B4749">
        <v>0</v>
      </c>
      <c r="G4749">
        <f t="shared" si="74"/>
        <v>0</v>
      </c>
    </row>
    <row r="4750" spans="1:7" x14ac:dyDescent="0.25">
      <c r="A4750" t="s">
        <v>37</v>
      </c>
      <c r="B4750">
        <v>0</v>
      </c>
      <c r="G4750">
        <f t="shared" si="74"/>
        <v>0</v>
      </c>
    </row>
    <row r="4751" spans="1:7" x14ac:dyDescent="0.25">
      <c r="A4751" t="s">
        <v>37</v>
      </c>
      <c r="B4751">
        <v>0</v>
      </c>
      <c r="G4751">
        <f t="shared" si="74"/>
        <v>0</v>
      </c>
    </row>
    <row r="4752" spans="1:7" x14ac:dyDescent="0.25">
      <c r="A4752" t="s">
        <v>37</v>
      </c>
      <c r="B4752">
        <v>0</v>
      </c>
      <c r="G4752">
        <f t="shared" si="74"/>
        <v>0</v>
      </c>
    </row>
    <row r="4753" spans="1:7" x14ac:dyDescent="0.25">
      <c r="A4753" t="s">
        <v>37</v>
      </c>
      <c r="B4753">
        <v>0</v>
      </c>
      <c r="G4753">
        <f t="shared" si="74"/>
        <v>0</v>
      </c>
    </row>
    <row r="4754" spans="1:7" x14ac:dyDescent="0.25">
      <c r="A4754" t="s">
        <v>38</v>
      </c>
      <c r="B4754">
        <v>0</v>
      </c>
      <c r="G4754">
        <f t="shared" si="74"/>
        <v>0</v>
      </c>
    </row>
    <row r="4755" spans="1:7" x14ac:dyDescent="0.25">
      <c r="A4755" t="s">
        <v>38</v>
      </c>
      <c r="B4755">
        <v>0</v>
      </c>
      <c r="G4755">
        <f t="shared" si="74"/>
        <v>0</v>
      </c>
    </row>
    <row r="4756" spans="1:7" x14ac:dyDescent="0.25">
      <c r="A4756" t="s">
        <v>38</v>
      </c>
      <c r="B4756">
        <v>0</v>
      </c>
      <c r="G4756">
        <f t="shared" si="74"/>
        <v>0</v>
      </c>
    </row>
    <row r="4757" spans="1:7" x14ac:dyDescent="0.25">
      <c r="A4757" t="s">
        <v>38</v>
      </c>
      <c r="B4757">
        <v>0</v>
      </c>
      <c r="G4757">
        <f t="shared" si="74"/>
        <v>0</v>
      </c>
    </row>
    <row r="4758" spans="1:7" x14ac:dyDescent="0.25">
      <c r="A4758" t="s">
        <v>38</v>
      </c>
      <c r="B4758">
        <v>0</v>
      </c>
      <c r="G4758">
        <f t="shared" si="74"/>
        <v>0</v>
      </c>
    </row>
    <row r="4759" spans="1:7" x14ac:dyDescent="0.25">
      <c r="A4759" t="s">
        <v>38</v>
      </c>
      <c r="B4759">
        <v>0</v>
      </c>
      <c r="G4759">
        <f t="shared" si="74"/>
        <v>0</v>
      </c>
    </row>
    <row r="4760" spans="1:7" x14ac:dyDescent="0.25">
      <c r="A4760" t="s">
        <v>38</v>
      </c>
      <c r="B4760">
        <v>0</v>
      </c>
      <c r="G4760">
        <f t="shared" si="74"/>
        <v>0</v>
      </c>
    </row>
    <row r="4761" spans="1:7" x14ac:dyDescent="0.25">
      <c r="A4761" t="s">
        <v>38</v>
      </c>
      <c r="B4761">
        <v>0</v>
      </c>
      <c r="G4761">
        <f t="shared" si="74"/>
        <v>0</v>
      </c>
    </row>
    <row r="4762" spans="1:7" x14ac:dyDescent="0.25">
      <c r="A4762" t="s">
        <v>38</v>
      </c>
      <c r="B4762">
        <v>0</v>
      </c>
      <c r="G4762">
        <f t="shared" si="74"/>
        <v>0</v>
      </c>
    </row>
    <row r="4763" spans="1:7" x14ac:dyDescent="0.25">
      <c r="A4763" t="s">
        <v>38</v>
      </c>
      <c r="B4763">
        <v>0</v>
      </c>
      <c r="G4763">
        <f t="shared" si="74"/>
        <v>0</v>
      </c>
    </row>
    <row r="4764" spans="1:7" x14ac:dyDescent="0.25">
      <c r="A4764" t="s">
        <v>38</v>
      </c>
      <c r="B4764">
        <v>0</v>
      </c>
      <c r="G4764">
        <f t="shared" si="74"/>
        <v>0</v>
      </c>
    </row>
    <row r="4765" spans="1:7" x14ac:dyDescent="0.25">
      <c r="A4765" t="s">
        <v>38</v>
      </c>
      <c r="B4765">
        <v>0</v>
      </c>
      <c r="G4765">
        <f t="shared" si="74"/>
        <v>0</v>
      </c>
    </row>
    <row r="4766" spans="1:7" x14ac:dyDescent="0.25">
      <c r="A4766" t="s">
        <v>38</v>
      </c>
      <c r="B4766">
        <v>0</v>
      </c>
      <c r="G4766">
        <f t="shared" si="74"/>
        <v>0</v>
      </c>
    </row>
    <row r="4767" spans="1:7" x14ac:dyDescent="0.25">
      <c r="A4767" t="s">
        <v>38</v>
      </c>
      <c r="B4767">
        <v>0</v>
      </c>
      <c r="G4767">
        <f t="shared" si="74"/>
        <v>0</v>
      </c>
    </row>
    <row r="4768" spans="1:7" x14ac:dyDescent="0.25">
      <c r="A4768" t="s">
        <v>38</v>
      </c>
      <c r="B4768">
        <v>0</v>
      </c>
      <c r="G4768">
        <f t="shared" si="74"/>
        <v>0</v>
      </c>
    </row>
    <row r="4769" spans="1:7" x14ac:dyDescent="0.25">
      <c r="A4769" t="s">
        <v>38</v>
      </c>
      <c r="B4769">
        <v>0</v>
      </c>
      <c r="G4769">
        <f t="shared" si="74"/>
        <v>0</v>
      </c>
    </row>
    <row r="4770" spans="1:7" x14ac:dyDescent="0.25">
      <c r="A4770" t="s">
        <v>38</v>
      </c>
      <c r="B4770">
        <v>0</v>
      </c>
      <c r="G4770">
        <f t="shared" si="74"/>
        <v>0</v>
      </c>
    </row>
    <row r="4771" spans="1:7" x14ac:dyDescent="0.25">
      <c r="A4771" t="s">
        <v>38</v>
      </c>
      <c r="B4771">
        <v>0</v>
      </c>
      <c r="G4771">
        <f t="shared" si="74"/>
        <v>0</v>
      </c>
    </row>
    <row r="4772" spans="1:7" x14ac:dyDescent="0.25">
      <c r="A4772" t="s">
        <v>38</v>
      </c>
      <c r="B4772">
        <v>0</v>
      </c>
      <c r="G4772">
        <f t="shared" si="74"/>
        <v>0</v>
      </c>
    </row>
    <row r="4773" spans="1:7" x14ac:dyDescent="0.25">
      <c r="A4773" t="s">
        <v>38</v>
      </c>
      <c r="B4773">
        <v>0</v>
      </c>
      <c r="G4773">
        <f t="shared" si="74"/>
        <v>0</v>
      </c>
    </row>
    <row r="4774" spans="1:7" x14ac:dyDescent="0.25">
      <c r="A4774" t="s">
        <v>38</v>
      </c>
      <c r="B4774">
        <v>0</v>
      </c>
      <c r="G4774">
        <f t="shared" si="74"/>
        <v>0</v>
      </c>
    </row>
    <row r="4775" spans="1:7" x14ac:dyDescent="0.25">
      <c r="A4775" t="s">
        <v>38</v>
      </c>
      <c r="B4775">
        <v>0</v>
      </c>
      <c r="G4775">
        <f t="shared" si="74"/>
        <v>0</v>
      </c>
    </row>
    <row r="4776" spans="1:7" x14ac:dyDescent="0.25">
      <c r="A4776" t="s">
        <v>38</v>
      </c>
      <c r="B4776">
        <v>0</v>
      </c>
      <c r="G4776">
        <f t="shared" si="74"/>
        <v>0</v>
      </c>
    </row>
    <row r="4777" spans="1:7" x14ac:dyDescent="0.25">
      <c r="A4777" t="s">
        <v>38</v>
      </c>
      <c r="B4777">
        <v>0</v>
      </c>
      <c r="G4777">
        <f t="shared" si="74"/>
        <v>0</v>
      </c>
    </row>
    <row r="4778" spans="1:7" x14ac:dyDescent="0.25">
      <c r="A4778" t="s">
        <v>38</v>
      </c>
      <c r="B4778">
        <v>0</v>
      </c>
      <c r="G4778">
        <f t="shared" si="74"/>
        <v>0</v>
      </c>
    </row>
    <row r="4779" spans="1:7" x14ac:dyDescent="0.25">
      <c r="A4779" t="s">
        <v>38</v>
      </c>
      <c r="B4779">
        <v>0</v>
      </c>
      <c r="G4779">
        <f t="shared" si="74"/>
        <v>0</v>
      </c>
    </row>
    <row r="4780" spans="1:7" x14ac:dyDescent="0.25">
      <c r="A4780" t="s">
        <v>38</v>
      </c>
      <c r="B4780">
        <v>0</v>
      </c>
      <c r="G4780">
        <f t="shared" si="74"/>
        <v>0</v>
      </c>
    </row>
    <row r="4781" spans="1:7" x14ac:dyDescent="0.25">
      <c r="A4781" t="s">
        <v>38</v>
      </c>
      <c r="B4781">
        <v>0</v>
      </c>
      <c r="G4781">
        <f t="shared" si="74"/>
        <v>0</v>
      </c>
    </row>
    <row r="4782" spans="1:7" x14ac:dyDescent="0.25">
      <c r="A4782" t="s">
        <v>38</v>
      </c>
      <c r="B4782">
        <v>0</v>
      </c>
      <c r="G4782">
        <f t="shared" si="74"/>
        <v>0</v>
      </c>
    </row>
    <row r="4783" spans="1:7" x14ac:dyDescent="0.25">
      <c r="A4783" t="s">
        <v>38</v>
      </c>
      <c r="B4783">
        <v>0</v>
      </c>
      <c r="G4783">
        <f t="shared" si="74"/>
        <v>0</v>
      </c>
    </row>
    <row r="4784" spans="1:7" x14ac:dyDescent="0.25">
      <c r="A4784" t="s">
        <v>38</v>
      </c>
      <c r="B4784">
        <v>0</v>
      </c>
      <c r="G4784">
        <f t="shared" si="74"/>
        <v>0</v>
      </c>
    </row>
    <row r="4785" spans="1:7" x14ac:dyDescent="0.25">
      <c r="A4785" t="s">
        <v>38</v>
      </c>
      <c r="B4785">
        <v>0</v>
      </c>
      <c r="G4785">
        <f t="shared" si="74"/>
        <v>0</v>
      </c>
    </row>
    <row r="4786" spans="1:7" x14ac:dyDescent="0.25">
      <c r="A4786" t="s">
        <v>38</v>
      </c>
      <c r="B4786">
        <v>0</v>
      </c>
      <c r="G4786">
        <f t="shared" si="74"/>
        <v>0</v>
      </c>
    </row>
    <row r="4787" spans="1:7" x14ac:dyDescent="0.25">
      <c r="A4787" t="s">
        <v>38</v>
      </c>
      <c r="B4787">
        <v>0</v>
      </c>
      <c r="G4787">
        <f t="shared" si="74"/>
        <v>0</v>
      </c>
    </row>
    <row r="4788" spans="1:7" x14ac:dyDescent="0.25">
      <c r="A4788" t="s">
        <v>38</v>
      </c>
      <c r="B4788">
        <v>0</v>
      </c>
      <c r="G4788">
        <f t="shared" si="74"/>
        <v>0</v>
      </c>
    </row>
    <row r="4789" spans="1:7" x14ac:dyDescent="0.25">
      <c r="A4789" t="s">
        <v>38</v>
      </c>
      <c r="B4789">
        <v>0</v>
      </c>
      <c r="G4789">
        <f t="shared" si="74"/>
        <v>0</v>
      </c>
    </row>
    <row r="4790" spans="1:7" x14ac:dyDescent="0.25">
      <c r="A4790" t="s">
        <v>38</v>
      </c>
      <c r="B4790">
        <v>0</v>
      </c>
      <c r="G4790">
        <f t="shared" si="74"/>
        <v>0</v>
      </c>
    </row>
    <row r="4791" spans="1:7" x14ac:dyDescent="0.25">
      <c r="A4791" t="s">
        <v>38</v>
      </c>
      <c r="B4791">
        <v>0</v>
      </c>
      <c r="G4791">
        <f t="shared" si="74"/>
        <v>0</v>
      </c>
    </row>
    <row r="4792" spans="1:7" x14ac:dyDescent="0.25">
      <c r="A4792" t="s">
        <v>38</v>
      </c>
      <c r="B4792">
        <v>0</v>
      </c>
      <c r="G4792">
        <f t="shared" si="74"/>
        <v>0</v>
      </c>
    </row>
    <row r="4793" spans="1:7" x14ac:dyDescent="0.25">
      <c r="A4793" t="s">
        <v>38</v>
      </c>
      <c r="B4793">
        <v>0</v>
      </c>
      <c r="G4793">
        <f t="shared" si="74"/>
        <v>0</v>
      </c>
    </row>
    <row r="4794" spans="1:7" x14ac:dyDescent="0.25">
      <c r="A4794" t="s">
        <v>38</v>
      </c>
      <c r="B4794">
        <v>0</v>
      </c>
      <c r="G4794">
        <f t="shared" si="74"/>
        <v>0</v>
      </c>
    </row>
    <row r="4795" spans="1:7" x14ac:dyDescent="0.25">
      <c r="A4795" t="s">
        <v>38</v>
      </c>
      <c r="B4795">
        <v>0</v>
      </c>
      <c r="G4795">
        <f t="shared" si="74"/>
        <v>0</v>
      </c>
    </row>
    <row r="4796" spans="1:7" x14ac:dyDescent="0.25">
      <c r="A4796" t="s">
        <v>38</v>
      </c>
      <c r="B4796">
        <v>0</v>
      </c>
      <c r="G4796">
        <f t="shared" si="74"/>
        <v>0</v>
      </c>
    </row>
    <row r="4797" spans="1:7" x14ac:dyDescent="0.25">
      <c r="A4797" t="s">
        <v>38</v>
      </c>
      <c r="B4797">
        <v>0</v>
      </c>
      <c r="G4797">
        <f t="shared" si="74"/>
        <v>0</v>
      </c>
    </row>
    <row r="4798" spans="1:7" x14ac:dyDescent="0.25">
      <c r="A4798" t="s">
        <v>38</v>
      </c>
      <c r="B4798">
        <v>0</v>
      </c>
      <c r="G4798">
        <f t="shared" si="74"/>
        <v>0</v>
      </c>
    </row>
    <row r="4799" spans="1:7" x14ac:dyDescent="0.25">
      <c r="A4799" t="s">
        <v>38</v>
      </c>
      <c r="B4799">
        <v>0</v>
      </c>
      <c r="G4799">
        <f t="shared" si="74"/>
        <v>0</v>
      </c>
    </row>
    <row r="4800" spans="1:7" x14ac:dyDescent="0.25">
      <c r="A4800" t="s">
        <v>38</v>
      </c>
      <c r="B4800">
        <v>0</v>
      </c>
      <c r="G4800">
        <f t="shared" si="74"/>
        <v>0</v>
      </c>
    </row>
    <row r="4801" spans="1:7" x14ac:dyDescent="0.25">
      <c r="A4801" t="s">
        <v>38</v>
      </c>
      <c r="B4801">
        <v>0</v>
      </c>
      <c r="G4801">
        <f t="shared" si="74"/>
        <v>0</v>
      </c>
    </row>
    <row r="4802" spans="1:7" x14ac:dyDescent="0.25">
      <c r="A4802" t="s">
        <v>38</v>
      </c>
      <c r="B4802">
        <v>0</v>
      </c>
      <c r="G4802">
        <f t="shared" si="74"/>
        <v>0</v>
      </c>
    </row>
    <row r="4803" spans="1:7" x14ac:dyDescent="0.25">
      <c r="A4803" t="s">
        <v>38</v>
      </c>
      <c r="B4803">
        <v>0</v>
      </c>
      <c r="G4803">
        <f t="shared" ref="G4803:G4866" si="75">F4803/$D$129</f>
        <v>0</v>
      </c>
    </row>
    <row r="4804" spans="1:7" x14ac:dyDescent="0.25">
      <c r="A4804" t="s">
        <v>38</v>
      </c>
      <c r="B4804">
        <v>0</v>
      </c>
      <c r="G4804">
        <f t="shared" si="75"/>
        <v>0</v>
      </c>
    </row>
    <row r="4805" spans="1:7" x14ac:dyDescent="0.25">
      <c r="A4805" t="s">
        <v>38</v>
      </c>
      <c r="B4805">
        <v>0</v>
      </c>
      <c r="G4805">
        <f t="shared" si="75"/>
        <v>0</v>
      </c>
    </row>
    <row r="4806" spans="1:7" x14ac:dyDescent="0.25">
      <c r="A4806" t="s">
        <v>38</v>
      </c>
      <c r="B4806">
        <v>0</v>
      </c>
      <c r="G4806">
        <f t="shared" si="75"/>
        <v>0</v>
      </c>
    </row>
    <row r="4807" spans="1:7" x14ac:dyDescent="0.25">
      <c r="A4807" t="s">
        <v>38</v>
      </c>
      <c r="B4807">
        <v>0</v>
      </c>
      <c r="G4807">
        <f t="shared" si="75"/>
        <v>0</v>
      </c>
    </row>
    <row r="4808" spans="1:7" x14ac:dyDescent="0.25">
      <c r="A4808" t="s">
        <v>38</v>
      </c>
      <c r="B4808">
        <v>0</v>
      </c>
      <c r="G4808">
        <f t="shared" si="75"/>
        <v>0</v>
      </c>
    </row>
    <row r="4809" spans="1:7" x14ac:dyDescent="0.25">
      <c r="A4809" t="s">
        <v>38</v>
      </c>
      <c r="B4809">
        <v>0</v>
      </c>
      <c r="G4809">
        <f t="shared" si="75"/>
        <v>0</v>
      </c>
    </row>
    <row r="4810" spans="1:7" x14ac:dyDescent="0.25">
      <c r="A4810" t="s">
        <v>38</v>
      </c>
      <c r="B4810">
        <v>0</v>
      </c>
      <c r="G4810">
        <f t="shared" si="75"/>
        <v>0</v>
      </c>
    </row>
    <row r="4811" spans="1:7" x14ac:dyDescent="0.25">
      <c r="A4811" t="s">
        <v>38</v>
      </c>
      <c r="B4811">
        <v>0</v>
      </c>
      <c r="G4811">
        <f t="shared" si="75"/>
        <v>0</v>
      </c>
    </row>
    <row r="4812" spans="1:7" x14ac:dyDescent="0.25">
      <c r="A4812" t="s">
        <v>38</v>
      </c>
      <c r="B4812">
        <v>0</v>
      </c>
      <c r="G4812">
        <f t="shared" si="75"/>
        <v>0</v>
      </c>
    </row>
    <row r="4813" spans="1:7" x14ac:dyDescent="0.25">
      <c r="A4813" t="s">
        <v>38</v>
      </c>
      <c r="B4813">
        <v>0</v>
      </c>
      <c r="G4813">
        <f t="shared" si="75"/>
        <v>0</v>
      </c>
    </row>
    <row r="4814" spans="1:7" x14ac:dyDescent="0.25">
      <c r="A4814" t="s">
        <v>38</v>
      </c>
      <c r="B4814">
        <v>0</v>
      </c>
      <c r="G4814">
        <f t="shared" si="75"/>
        <v>0</v>
      </c>
    </row>
    <row r="4815" spans="1:7" x14ac:dyDescent="0.25">
      <c r="A4815" t="s">
        <v>38</v>
      </c>
      <c r="B4815">
        <v>0</v>
      </c>
      <c r="G4815">
        <f t="shared" si="75"/>
        <v>0</v>
      </c>
    </row>
    <row r="4816" spans="1:7" x14ac:dyDescent="0.25">
      <c r="A4816" t="s">
        <v>38</v>
      </c>
      <c r="B4816">
        <v>0</v>
      </c>
      <c r="G4816">
        <f t="shared" si="75"/>
        <v>0</v>
      </c>
    </row>
    <row r="4817" spans="1:7" x14ac:dyDescent="0.25">
      <c r="A4817" t="s">
        <v>38</v>
      </c>
      <c r="B4817">
        <v>0</v>
      </c>
      <c r="G4817">
        <f t="shared" si="75"/>
        <v>0</v>
      </c>
    </row>
    <row r="4818" spans="1:7" x14ac:dyDescent="0.25">
      <c r="A4818" t="s">
        <v>38</v>
      </c>
      <c r="B4818">
        <v>0</v>
      </c>
      <c r="G4818">
        <f t="shared" si="75"/>
        <v>0</v>
      </c>
    </row>
    <row r="4819" spans="1:7" x14ac:dyDescent="0.25">
      <c r="A4819" t="s">
        <v>38</v>
      </c>
      <c r="B4819">
        <v>0</v>
      </c>
      <c r="G4819">
        <f t="shared" si="75"/>
        <v>0</v>
      </c>
    </row>
    <row r="4820" spans="1:7" x14ac:dyDescent="0.25">
      <c r="A4820" t="s">
        <v>38</v>
      </c>
      <c r="B4820">
        <v>0</v>
      </c>
      <c r="G4820">
        <f t="shared" si="75"/>
        <v>0</v>
      </c>
    </row>
    <row r="4821" spans="1:7" x14ac:dyDescent="0.25">
      <c r="A4821" t="s">
        <v>38</v>
      </c>
      <c r="B4821">
        <v>0</v>
      </c>
      <c r="G4821">
        <f t="shared" si="75"/>
        <v>0</v>
      </c>
    </row>
    <row r="4822" spans="1:7" x14ac:dyDescent="0.25">
      <c r="A4822" t="s">
        <v>38</v>
      </c>
      <c r="B4822">
        <v>0</v>
      </c>
      <c r="G4822">
        <f t="shared" si="75"/>
        <v>0</v>
      </c>
    </row>
    <row r="4823" spans="1:7" x14ac:dyDescent="0.25">
      <c r="A4823" t="s">
        <v>38</v>
      </c>
      <c r="B4823">
        <v>0</v>
      </c>
      <c r="G4823">
        <f t="shared" si="75"/>
        <v>0</v>
      </c>
    </row>
    <row r="4824" spans="1:7" x14ac:dyDescent="0.25">
      <c r="A4824" t="s">
        <v>38</v>
      </c>
      <c r="B4824">
        <v>0</v>
      </c>
      <c r="G4824">
        <f t="shared" si="75"/>
        <v>0</v>
      </c>
    </row>
    <row r="4825" spans="1:7" x14ac:dyDescent="0.25">
      <c r="A4825" t="s">
        <v>38</v>
      </c>
      <c r="B4825">
        <v>0</v>
      </c>
      <c r="G4825">
        <f t="shared" si="75"/>
        <v>0</v>
      </c>
    </row>
    <row r="4826" spans="1:7" x14ac:dyDescent="0.25">
      <c r="A4826" t="s">
        <v>38</v>
      </c>
      <c r="B4826">
        <v>0</v>
      </c>
      <c r="G4826">
        <f t="shared" si="75"/>
        <v>0</v>
      </c>
    </row>
    <row r="4827" spans="1:7" x14ac:dyDescent="0.25">
      <c r="A4827" t="s">
        <v>38</v>
      </c>
      <c r="B4827">
        <v>0</v>
      </c>
      <c r="G4827">
        <f t="shared" si="75"/>
        <v>0</v>
      </c>
    </row>
    <row r="4828" spans="1:7" x14ac:dyDescent="0.25">
      <c r="A4828" t="s">
        <v>38</v>
      </c>
      <c r="B4828">
        <v>0</v>
      </c>
      <c r="G4828">
        <f t="shared" si="75"/>
        <v>0</v>
      </c>
    </row>
    <row r="4829" spans="1:7" x14ac:dyDescent="0.25">
      <c r="A4829" t="s">
        <v>38</v>
      </c>
      <c r="B4829">
        <v>0</v>
      </c>
      <c r="G4829">
        <f t="shared" si="75"/>
        <v>0</v>
      </c>
    </row>
    <row r="4830" spans="1:7" x14ac:dyDescent="0.25">
      <c r="A4830" t="s">
        <v>38</v>
      </c>
      <c r="B4830">
        <v>0</v>
      </c>
      <c r="G4830">
        <f t="shared" si="75"/>
        <v>0</v>
      </c>
    </row>
    <row r="4831" spans="1:7" x14ac:dyDescent="0.25">
      <c r="A4831" t="s">
        <v>38</v>
      </c>
      <c r="B4831">
        <v>0</v>
      </c>
      <c r="G4831">
        <f t="shared" si="75"/>
        <v>0</v>
      </c>
    </row>
    <row r="4832" spans="1:7" x14ac:dyDescent="0.25">
      <c r="A4832" t="s">
        <v>38</v>
      </c>
      <c r="B4832">
        <v>0</v>
      </c>
      <c r="G4832">
        <f t="shared" si="75"/>
        <v>0</v>
      </c>
    </row>
    <row r="4833" spans="1:7" x14ac:dyDescent="0.25">
      <c r="A4833" t="s">
        <v>38</v>
      </c>
      <c r="B4833">
        <v>0</v>
      </c>
      <c r="G4833">
        <f t="shared" si="75"/>
        <v>0</v>
      </c>
    </row>
    <row r="4834" spans="1:7" x14ac:dyDescent="0.25">
      <c r="A4834" t="s">
        <v>38</v>
      </c>
      <c r="B4834">
        <v>0</v>
      </c>
      <c r="G4834">
        <f t="shared" si="75"/>
        <v>0</v>
      </c>
    </row>
    <row r="4835" spans="1:7" x14ac:dyDescent="0.25">
      <c r="A4835" t="s">
        <v>38</v>
      </c>
      <c r="B4835">
        <v>0</v>
      </c>
      <c r="G4835">
        <f t="shared" si="75"/>
        <v>0</v>
      </c>
    </row>
    <row r="4836" spans="1:7" x14ac:dyDescent="0.25">
      <c r="A4836" t="s">
        <v>38</v>
      </c>
      <c r="B4836">
        <v>0</v>
      </c>
      <c r="G4836">
        <f t="shared" si="75"/>
        <v>0</v>
      </c>
    </row>
    <row r="4837" spans="1:7" x14ac:dyDescent="0.25">
      <c r="A4837" t="s">
        <v>38</v>
      </c>
      <c r="B4837">
        <v>0</v>
      </c>
      <c r="G4837">
        <f t="shared" si="75"/>
        <v>0</v>
      </c>
    </row>
    <row r="4838" spans="1:7" x14ac:dyDescent="0.25">
      <c r="A4838" t="s">
        <v>38</v>
      </c>
      <c r="B4838">
        <v>0</v>
      </c>
      <c r="G4838">
        <f t="shared" si="75"/>
        <v>0</v>
      </c>
    </row>
    <row r="4839" spans="1:7" x14ac:dyDescent="0.25">
      <c r="A4839" t="s">
        <v>38</v>
      </c>
      <c r="B4839">
        <v>0</v>
      </c>
      <c r="G4839">
        <f t="shared" si="75"/>
        <v>0</v>
      </c>
    </row>
    <row r="4840" spans="1:7" x14ac:dyDescent="0.25">
      <c r="A4840" t="s">
        <v>38</v>
      </c>
      <c r="B4840">
        <v>0</v>
      </c>
      <c r="G4840">
        <f t="shared" si="75"/>
        <v>0</v>
      </c>
    </row>
    <row r="4841" spans="1:7" x14ac:dyDescent="0.25">
      <c r="A4841" t="s">
        <v>38</v>
      </c>
      <c r="B4841">
        <v>0</v>
      </c>
      <c r="G4841">
        <f t="shared" si="75"/>
        <v>0</v>
      </c>
    </row>
    <row r="4842" spans="1:7" x14ac:dyDescent="0.25">
      <c r="A4842" t="s">
        <v>38</v>
      </c>
      <c r="B4842">
        <v>0</v>
      </c>
      <c r="G4842">
        <f t="shared" si="75"/>
        <v>0</v>
      </c>
    </row>
    <row r="4843" spans="1:7" x14ac:dyDescent="0.25">
      <c r="A4843" t="s">
        <v>39</v>
      </c>
      <c r="B4843">
        <v>0</v>
      </c>
      <c r="G4843">
        <f t="shared" si="75"/>
        <v>0</v>
      </c>
    </row>
    <row r="4844" spans="1:7" x14ac:dyDescent="0.25">
      <c r="A4844" t="s">
        <v>39</v>
      </c>
      <c r="B4844">
        <v>0</v>
      </c>
      <c r="G4844">
        <f t="shared" si="75"/>
        <v>0</v>
      </c>
    </row>
    <row r="4845" spans="1:7" x14ac:dyDescent="0.25">
      <c r="A4845" t="s">
        <v>39</v>
      </c>
      <c r="B4845">
        <v>0</v>
      </c>
      <c r="G4845">
        <f t="shared" si="75"/>
        <v>0</v>
      </c>
    </row>
    <row r="4846" spans="1:7" x14ac:dyDescent="0.25">
      <c r="A4846" t="s">
        <v>39</v>
      </c>
      <c r="B4846">
        <v>0</v>
      </c>
      <c r="G4846">
        <f t="shared" si="75"/>
        <v>0</v>
      </c>
    </row>
    <row r="4847" spans="1:7" x14ac:dyDescent="0.25">
      <c r="A4847" t="s">
        <v>39</v>
      </c>
      <c r="B4847">
        <v>0</v>
      </c>
      <c r="G4847">
        <f t="shared" si="75"/>
        <v>0</v>
      </c>
    </row>
    <row r="4848" spans="1:7" x14ac:dyDescent="0.25">
      <c r="A4848" t="s">
        <v>39</v>
      </c>
      <c r="B4848">
        <v>0</v>
      </c>
      <c r="G4848">
        <f t="shared" si="75"/>
        <v>0</v>
      </c>
    </row>
    <row r="4849" spans="1:7" x14ac:dyDescent="0.25">
      <c r="A4849" t="s">
        <v>39</v>
      </c>
      <c r="B4849">
        <v>0</v>
      </c>
      <c r="G4849">
        <f t="shared" si="75"/>
        <v>0</v>
      </c>
    </row>
    <row r="4850" spans="1:7" x14ac:dyDescent="0.25">
      <c r="A4850" t="s">
        <v>39</v>
      </c>
      <c r="B4850">
        <v>0</v>
      </c>
      <c r="G4850">
        <f t="shared" si="75"/>
        <v>0</v>
      </c>
    </row>
    <row r="4851" spans="1:7" x14ac:dyDescent="0.25">
      <c r="A4851" t="s">
        <v>39</v>
      </c>
      <c r="B4851">
        <v>0</v>
      </c>
      <c r="G4851">
        <f t="shared" si="75"/>
        <v>0</v>
      </c>
    </row>
    <row r="4852" spans="1:7" x14ac:dyDescent="0.25">
      <c r="A4852" t="s">
        <v>39</v>
      </c>
      <c r="B4852">
        <v>0</v>
      </c>
      <c r="G4852">
        <f t="shared" si="75"/>
        <v>0</v>
      </c>
    </row>
    <row r="4853" spans="1:7" x14ac:dyDescent="0.25">
      <c r="A4853" t="s">
        <v>39</v>
      </c>
      <c r="B4853">
        <v>0</v>
      </c>
      <c r="G4853">
        <f t="shared" si="75"/>
        <v>0</v>
      </c>
    </row>
    <row r="4854" spans="1:7" x14ac:dyDescent="0.25">
      <c r="A4854" t="s">
        <v>39</v>
      </c>
      <c r="B4854">
        <v>0</v>
      </c>
      <c r="G4854">
        <f t="shared" si="75"/>
        <v>0</v>
      </c>
    </row>
    <row r="4855" spans="1:7" x14ac:dyDescent="0.25">
      <c r="A4855" t="s">
        <v>39</v>
      </c>
      <c r="B4855">
        <v>0</v>
      </c>
      <c r="G4855">
        <f t="shared" si="75"/>
        <v>0</v>
      </c>
    </row>
    <row r="4856" spans="1:7" x14ac:dyDescent="0.25">
      <c r="A4856" t="s">
        <v>39</v>
      </c>
      <c r="B4856">
        <v>0</v>
      </c>
      <c r="G4856">
        <f t="shared" si="75"/>
        <v>0</v>
      </c>
    </row>
    <row r="4857" spans="1:7" x14ac:dyDescent="0.25">
      <c r="A4857" t="s">
        <v>39</v>
      </c>
      <c r="B4857">
        <v>0</v>
      </c>
      <c r="G4857">
        <f t="shared" si="75"/>
        <v>0</v>
      </c>
    </row>
    <row r="4858" spans="1:7" x14ac:dyDescent="0.25">
      <c r="A4858" t="s">
        <v>39</v>
      </c>
      <c r="B4858">
        <v>0</v>
      </c>
      <c r="G4858">
        <f t="shared" si="75"/>
        <v>0</v>
      </c>
    </row>
    <row r="4859" spans="1:7" x14ac:dyDescent="0.25">
      <c r="A4859" t="s">
        <v>39</v>
      </c>
      <c r="B4859">
        <v>0</v>
      </c>
      <c r="G4859">
        <f t="shared" si="75"/>
        <v>0</v>
      </c>
    </row>
    <row r="4860" spans="1:7" x14ac:dyDescent="0.25">
      <c r="A4860" t="s">
        <v>39</v>
      </c>
      <c r="B4860">
        <v>0</v>
      </c>
      <c r="G4860">
        <f t="shared" si="75"/>
        <v>0</v>
      </c>
    </row>
    <row r="4861" spans="1:7" x14ac:dyDescent="0.25">
      <c r="A4861" t="s">
        <v>39</v>
      </c>
      <c r="B4861">
        <v>0</v>
      </c>
      <c r="G4861">
        <f t="shared" si="75"/>
        <v>0</v>
      </c>
    </row>
    <row r="4862" spans="1:7" x14ac:dyDescent="0.25">
      <c r="A4862" t="s">
        <v>39</v>
      </c>
      <c r="B4862">
        <v>0</v>
      </c>
      <c r="G4862">
        <f t="shared" si="75"/>
        <v>0</v>
      </c>
    </row>
    <row r="4863" spans="1:7" x14ac:dyDescent="0.25">
      <c r="A4863" t="s">
        <v>39</v>
      </c>
      <c r="B4863">
        <v>0</v>
      </c>
      <c r="G4863">
        <f t="shared" si="75"/>
        <v>0</v>
      </c>
    </row>
    <row r="4864" spans="1:7" x14ac:dyDescent="0.25">
      <c r="A4864" t="s">
        <v>39</v>
      </c>
      <c r="B4864">
        <v>0</v>
      </c>
      <c r="G4864">
        <f t="shared" si="75"/>
        <v>0</v>
      </c>
    </row>
    <row r="4865" spans="1:7" x14ac:dyDescent="0.25">
      <c r="A4865" t="s">
        <v>39</v>
      </c>
      <c r="B4865">
        <v>0</v>
      </c>
      <c r="G4865">
        <f t="shared" si="75"/>
        <v>0</v>
      </c>
    </row>
    <row r="4866" spans="1:7" x14ac:dyDescent="0.25">
      <c r="A4866" t="s">
        <v>39</v>
      </c>
      <c r="B4866">
        <v>0</v>
      </c>
      <c r="G4866">
        <f t="shared" si="75"/>
        <v>0</v>
      </c>
    </row>
    <row r="4867" spans="1:7" x14ac:dyDescent="0.25">
      <c r="A4867" t="s">
        <v>39</v>
      </c>
      <c r="B4867">
        <v>0</v>
      </c>
      <c r="G4867">
        <f t="shared" ref="G4867:G4930" si="76">F4867/$D$129</f>
        <v>0</v>
      </c>
    </row>
    <row r="4868" spans="1:7" x14ac:dyDescent="0.25">
      <c r="A4868" t="s">
        <v>39</v>
      </c>
      <c r="B4868">
        <v>0</v>
      </c>
      <c r="G4868">
        <f t="shared" si="76"/>
        <v>0</v>
      </c>
    </row>
    <row r="4869" spans="1:7" x14ac:dyDescent="0.25">
      <c r="A4869" t="s">
        <v>39</v>
      </c>
      <c r="B4869">
        <v>0</v>
      </c>
      <c r="G4869">
        <f t="shared" si="76"/>
        <v>0</v>
      </c>
    </row>
    <row r="4870" spans="1:7" x14ac:dyDescent="0.25">
      <c r="A4870" t="s">
        <v>39</v>
      </c>
      <c r="B4870">
        <v>0</v>
      </c>
      <c r="G4870">
        <f t="shared" si="76"/>
        <v>0</v>
      </c>
    </row>
    <row r="4871" spans="1:7" x14ac:dyDescent="0.25">
      <c r="A4871" t="s">
        <v>39</v>
      </c>
      <c r="B4871">
        <v>0</v>
      </c>
      <c r="G4871">
        <f t="shared" si="76"/>
        <v>0</v>
      </c>
    </row>
    <row r="4872" spans="1:7" x14ac:dyDescent="0.25">
      <c r="A4872" t="s">
        <v>39</v>
      </c>
      <c r="B4872">
        <v>0</v>
      </c>
      <c r="G4872">
        <f t="shared" si="76"/>
        <v>0</v>
      </c>
    </row>
    <row r="4873" spans="1:7" x14ac:dyDescent="0.25">
      <c r="A4873" t="s">
        <v>39</v>
      </c>
      <c r="B4873">
        <v>0</v>
      </c>
      <c r="G4873">
        <f t="shared" si="76"/>
        <v>0</v>
      </c>
    </row>
    <row r="4874" spans="1:7" x14ac:dyDescent="0.25">
      <c r="A4874" t="s">
        <v>39</v>
      </c>
      <c r="B4874">
        <v>0</v>
      </c>
      <c r="G4874">
        <f t="shared" si="76"/>
        <v>0</v>
      </c>
    </row>
    <row r="4875" spans="1:7" x14ac:dyDescent="0.25">
      <c r="A4875" t="s">
        <v>39</v>
      </c>
      <c r="B4875">
        <v>0</v>
      </c>
      <c r="G4875">
        <f t="shared" si="76"/>
        <v>0</v>
      </c>
    </row>
    <row r="4876" spans="1:7" x14ac:dyDescent="0.25">
      <c r="A4876" t="s">
        <v>39</v>
      </c>
      <c r="B4876">
        <v>0</v>
      </c>
      <c r="G4876">
        <f t="shared" si="76"/>
        <v>0</v>
      </c>
    </row>
    <row r="4877" spans="1:7" x14ac:dyDescent="0.25">
      <c r="A4877" t="s">
        <v>39</v>
      </c>
      <c r="B4877">
        <v>0</v>
      </c>
      <c r="G4877">
        <f t="shared" si="76"/>
        <v>0</v>
      </c>
    </row>
    <row r="4878" spans="1:7" x14ac:dyDescent="0.25">
      <c r="A4878" t="s">
        <v>39</v>
      </c>
      <c r="B4878">
        <v>0</v>
      </c>
      <c r="G4878">
        <f t="shared" si="76"/>
        <v>0</v>
      </c>
    </row>
    <row r="4879" spans="1:7" x14ac:dyDescent="0.25">
      <c r="A4879" t="s">
        <v>39</v>
      </c>
      <c r="B4879">
        <v>0</v>
      </c>
      <c r="G4879">
        <f t="shared" si="76"/>
        <v>0</v>
      </c>
    </row>
    <row r="4880" spans="1:7" x14ac:dyDescent="0.25">
      <c r="A4880" t="s">
        <v>39</v>
      </c>
      <c r="B4880">
        <v>0</v>
      </c>
      <c r="G4880">
        <f t="shared" si="76"/>
        <v>0</v>
      </c>
    </row>
    <row r="4881" spans="1:7" x14ac:dyDescent="0.25">
      <c r="A4881" t="s">
        <v>39</v>
      </c>
      <c r="B4881">
        <v>0</v>
      </c>
      <c r="G4881">
        <f t="shared" si="76"/>
        <v>0</v>
      </c>
    </row>
    <row r="4882" spans="1:7" x14ac:dyDescent="0.25">
      <c r="A4882" t="s">
        <v>39</v>
      </c>
      <c r="B4882">
        <v>0</v>
      </c>
      <c r="G4882">
        <f t="shared" si="76"/>
        <v>0</v>
      </c>
    </row>
    <row r="4883" spans="1:7" x14ac:dyDescent="0.25">
      <c r="A4883" t="s">
        <v>39</v>
      </c>
      <c r="B4883">
        <v>0</v>
      </c>
      <c r="G4883">
        <f t="shared" si="76"/>
        <v>0</v>
      </c>
    </row>
    <row r="4884" spans="1:7" x14ac:dyDescent="0.25">
      <c r="A4884" t="s">
        <v>39</v>
      </c>
      <c r="B4884">
        <v>0</v>
      </c>
      <c r="G4884">
        <f t="shared" si="76"/>
        <v>0</v>
      </c>
    </row>
    <row r="4885" spans="1:7" x14ac:dyDescent="0.25">
      <c r="A4885" t="s">
        <v>39</v>
      </c>
      <c r="B4885">
        <v>0</v>
      </c>
      <c r="G4885">
        <f t="shared" si="76"/>
        <v>0</v>
      </c>
    </row>
    <row r="4886" spans="1:7" x14ac:dyDescent="0.25">
      <c r="A4886" t="s">
        <v>39</v>
      </c>
      <c r="B4886">
        <v>0</v>
      </c>
      <c r="G4886">
        <f t="shared" si="76"/>
        <v>0</v>
      </c>
    </row>
    <row r="4887" spans="1:7" x14ac:dyDescent="0.25">
      <c r="A4887" t="s">
        <v>39</v>
      </c>
      <c r="B4887">
        <v>0</v>
      </c>
      <c r="G4887">
        <f t="shared" si="76"/>
        <v>0</v>
      </c>
    </row>
    <row r="4888" spans="1:7" x14ac:dyDescent="0.25">
      <c r="A4888" t="s">
        <v>39</v>
      </c>
      <c r="B4888">
        <v>0</v>
      </c>
      <c r="G4888">
        <f t="shared" si="76"/>
        <v>0</v>
      </c>
    </row>
    <row r="4889" spans="1:7" x14ac:dyDescent="0.25">
      <c r="A4889" t="s">
        <v>39</v>
      </c>
      <c r="B4889">
        <v>0</v>
      </c>
      <c r="G4889">
        <f t="shared" si="76"/>
        <v>0</v>
      </c>
    </row>
    <row r="4890" spans="1:7" x14ac:dyDescent="0.25">
      <c r="A4890" t="s">
        <v>39</v>
      </c>
      <c r="B4890">
        <v>0</v>
      </c>
      <c r="G4890">
        <f t="shared" si="76"/>
        <v>0</v>
      </c>
    </row>
    <row r="4891" spans="1:7" x14ac:dyDescent="0.25">
      <c r="A4891" t="s">
        <v>39</v>
      </c>
      <c r="B4891">
        <v>0</v>
      </c>
      <c r="G4891">
        <f t="shared" si="76"/>
        <v>0</v>
      </c>
    </row>
    <row r="4892" spans="1:7" x14ac:dyDescent="0.25">
      <c r="A4892" t="s">
        <v>39</v>
      </c>
      <c r="B4892">
        <v>0</v>
      </c>
      <c r="G4892">
        <f t="shared" si="76"/>
        <v>0</v>
      </c>
    </row>
    <row r="4893" spans="1:7" x14ac:dyDescent="0.25">
      <c r="A4893" t="s">
        <v>39</v>
      </c>
      <c r="B4893">
        <v>0</v>
      </c>
      <c r="G4893">
        <f t="shared" si="76"/>
        <v>0</v>
      </c>
    </row>
    <row r="4894" spans="1:7" x14ac:dyDescent="0.25">
      <c r="A4894" t="s">
        <v>39</v>
      </c>
      <c r="B4894">
        <v>0</v>
      </c>
      <c r="G4894">
        <f t="shared" si="76"/>
        <v>0</v>
      </c>
    </row>
    <row r="4895" spans="1:7" x14ac:dyDescent="0.25">
      <c r="A4895" t="s">
        <v>40</v>
      </c>
      <c r="B4895">
        <v>0</v>
      </c>
      <c r="G4895">
        <f t="shared" si="76"/>
        <v>0</v>
      </c>
    </row>
    <row r="4896" spans="1:7" x14ac:dyDescent="0.25">
      <c r="A4896" t="s">
        <v>40</v>
      </c>
      <c r="B4896">
        <v>0</v>
      </c>
      <c r="G4896">
        <f t="shared" si="76"/>
        <v>0</v>
      </c>
    </row>
    <row r="4897" spans="1:7" x14ac:dyDescent="0.25">
      <c r="A4897" t="s">
        <v>40</v>
      </c>
      <c r="B4897">
        <v>0</v>
      </c>
      <c r="G4897">
        <f t="shared" si="76"/>
        <v>0</v>
      </c>
    </row>
    <row r="4898" spans="1:7" x14ac:dyDescent="0.25">
      <c r="A4898" t="s">
        <v>40</v>
      </c>
      <c r="B4898">
        <v>0</v>
      </c>
      <c r="G4898">
        <f t="shared" si="76"/>
        <v>0</v>
      </c>
    </row>
    <row r="4899" spans="1:7" x14ac:dyDescent="0.25">
      <c r="A4899" t="s">
        <v>40</v>
      </c>
      <c r="B4899">
        <v>0</v>
      </c>
      <c r="G4899">
        <f t="shared" si="76"/>
        <v>0</v>
      </c>
    </row>
    <row r="4900" spans="1:7" x14ac:dyDescent="0.25">
      <c r="A4900" t="s">
        <v>40</v>
      </c>
      <c r="B4900">
        <v>0</v>
      </c>
      <c r="G4900">
        <f t="shared" si="76"/>
        <v>0</v>
      </c>
    </row>
    <row r="4901" spans="1:7" x14ac:dyDescent="0.25">
      <c r="A4901" t="s">
        <v>40</v>
      </c>
      <c r="B4901">
        <v>0</v>
      </c>
      <c r="G4901">
        <f t="shared" si="76"/>
        <v>0</v>
      </c>
    </row>
    <row r="4902" spans="1:7" x14ac:dyDescent="0.25">
      <c r="A4902" t="s">
        <v>40</v>
      </c>
      <c r="B4902">
        <v>0</v>
      </c>
      <c r="G4902">
        <f t="shared" si="76"/>
        <v>0</v>
      </c>
    </row>
    <row r="4903" spans="1:7" x14ac:dyDescent="0.25">
      <c r="A4903" t="s">
        <v>40</v>
      </c>
      <c r="B4903">
        <v>0</v>
      </c>
      <c r="G4903">
        <f t="shared" si="76"/>
        <v>0</v>
      </c>
    </row>
    <row r="4904" spans="1:7" x14ac:dyDescent="0.25">
      <c r="A4904" t="s">
        <v>40</v>
      </c>
      <c r="B4904">
        <v>0</v>
      </c>
      <c r="G4904">
        <f t="shared" si="76"/>
        <v>0</v>
      </c>
    </row>
    <row r="4905" spans="1:7" x14ac:dyDescent="0.25">
      <c r="A4905" t="s">
        <v>40</v>
      </c>
      <c r="B4905">
        <v>0</v>
      </c>
      <c r="G4905">
        <f t="shared" si="76"/>
        <v>0</v>
      </c>
    </row>
    <row r="4906" spans="1:7" x14ac:dyDescent="0.25">
      <c r="A4906" t="s">
        <v>40</v>
      </c>
      <c r="B4906">
        <v>0</v>
      </c>
      <c r="G4906">
        <f t="shared" si="76"/>
        <v>0</v>
      </c>
    </row>
    <row r="4907" spans="1:7" x14ac:dyDescent="0.25">
      <c r="A4907" t="s">
        <v>40</v>
      </c>
      <c r="B4907">
        <v>0</v>
      </c>
      <c r="G4907">
        <f t="shared" si="76"/>
        <v>0</v>
      </c>
    </row>
    <row r="4908" spans="1:7" x14ac:dyDescent="0.25">
      <c r="A4908" t="s">
        <v>40</v>
      </c>
      <c r="B4908">
        <v>0</v>
      </c>
      <c r="G4908">
        <f t="shared" si="76"/>
        <v>0</v>
      </c>
    </row>
    <row r="4909" spans="1:7" x14ac:dyDescent="0.25">
      <c r="A4909" t="s">
        <v>40</v>
      </c>
      <c r="B4909">
        <v>0</v>
      </c>
      <c r="G4909">
        <f t="shared" si="76"/>
        <v>0</v>
      </c>
    </row>
    <row r="4910" spans="1:7" x14ac:dyDescent="0.25">
      <c r="A4910" t="s">
        <v>40</v>
      </c>
      <c r="B4910">
        <v>0</v>
      </c>
      <c r="G4910">
        <f t="shared" si="76"/>
        <v>0</v>
      </c>
    </row>
    <row r="4911" spans="1:7" x14ac:dyDescent="0.25">
      <c r="A4911" t="s">
        <v>40</v>
      </c>
      <c r="B4911">
        <v>0</v>
      </c>
      <c r="G4911">
        <f t="shared" si="76"/>
        <v>0</v>
      </c>
    </row>
    <row r="4912" spans="1:7" x14ac:dyDescent="0.25">
      <c r="A4912" t="s">
        <v>40</v>
      </c>
      <c r="B4912">
        <v>0</v>
      </c>
      <c r="G4912">
        <f t="shared" si="76"/>
        <v>0</v>
      </c>
    </row>
    <row r="4913" spans="1:7" x14ac:dyDescent="0.25">
      <c r="A4913" t="s">
        <v>40</v>
      </c>
      <c r="B4913">
        <v>0</v>
      </c>
      <c r="G4913">
        <f t="shared" si="76"/>
        <v>0</v>
      </c>
    </row>
    <row r="4914" spans="1:7" x14ac:dyDescent="0.25">
      <c r="A4914" t="s">
        <v>40</v>
      </c>
      <c r="B4914">
        <v>0</v>
      </c>
      <c r="G4914">
        <f t="shared" si="76"/>
        <v>0</v>
      </c>
    </row>
    <row r="4915" spans="1:7" x14ac:dyDescent="0.25">
      <c r="A4915" t="s">
        <v>40</v>
      </c>
      <c r="B4915">
        <v>0</v>
      </c>
      <c r="G4915">
        <f t="shared" si="76"/>
        <v>0</v>
      </c>
    </row>
    <row r="4916" spans="1:7" x14ac:dyDescent="0.25">
      <c r="A4916" t="s">
        <v>40</v>
      </c>
      <c r="B4916">
        <v>0</v>
      </c>
      <c r="G4916">
        <f t="shared" si="76"/>
        <v>0</v>
      </c>
    </row>
    <row r="4917" spans="1:7" x14ac:dyDescent="0.25">
      <c r="A4917" t="s">
        <v>40</v>
      </c>
      <c r="B4917">
        <v>0</v>
      </c>
      <c r="G4917">
        <f t="shared" si="76"/>
        <v>0</v>
      </c>
    </row>
    <row r="4918" spans="1:7" x14ac:dyDescent="0.25">
      <c r="A4918" t="s">
        <v>40</v>
      </c>
      <c r="B4918">
        <v>0</v>
      </c>
      <c r="G4918">
        <f t="shared" si="76"/>
        <v>0</v>
      </c>
    </row>
    <row r="4919" spans="1:7" x14ac:dyDescent="0.25">
      <c r="A4919" t="s">
        <v>40</v>
      </c>
      <c r="B4919">
        <v>0</v>
      </c>
      <c r="G4919">
        <f t="shared" si="76"/>
        <v>0</v>
      </c>
    </row>
    <row r="4920" spans="1:7" x14ac:dyDescent="0.25">
      <c r="A4920" t="s">
        <v>40</v>
      </c>
      <c r="B4920">
        <v>0</v>
      </c>
      <c r="G4920">
        <f t="shared" si="76"/>
        <v>0</v>
      </c>
    </row>
    <row r="4921" spans="1:7" x14ac:dyDescent="0.25">
      <c r="A4921" t="s">
        <v>40</v>
      </c>
      <c r="B4921">
        <v>0</v>
      </c>
      <c r="G4921">
        <f t="shared" si="76"/>
        <v>0</v>
      </c>
    </row>
    <row r="4922" spans="1:7" x14ac:dyDescent="0.25">
      <c r="A4922" t="s">
        <v>40</v>
      </c>
      <c r="B4922">
        <v>0</v>
      </c>
      <c r="G4922">
        <f t="shared" si="76"/>
        <v>0</v>
      </c>
    </row>
    <row r="4923" spans="1:7" x14ac:dyDescent="0.25">
      <c r="A4923" t="s">
        <v>40</v>
      </c>
      <c r="B4923">
        <v>0</v>
      </c>
      <c r="G4923">
        <f t="shared" si="76"/>
        <v>0</v>
      </c>
    </row>
    <row r="4924" spans="1:7" x14ac:dyDescent="0.25">
      <c r="A4924" t="s">
        <v>40</v>
      </c>
      <c r="B4924">
        <v>0</v>
      </c>
      <c r="G4924">
        <f t="shared" si="76"/>
        <v>0</v>
      </c>
    </row>
    <row r="4925" spans="1:7" x14ac:dyDescent="0.25">
      <c r="A4925" t="s">
        <v>40</v>
      </c>
      <c r="B4925">
        <v>0</v>
      </c>
      <c r="G4925">
        <f t="shared" si="76"/>
        <v>0</v>
      </c>
    </row>
    <row r="4926" spans="1:7" x14ac:dyDescent="0.25">
      <c r="A4926" t="s">
        <v>40</v>
      </c>
      <c r="B4926">
        <v>0</v>
      </c>
      <c r="G4926">
        <f t="shared" si="76"/>
        <v>0</v>
      </c>
    </row>
    <row r="4927" spans="1:7" x14ac:dyDescent="0.25">
      <c r="A4927" t="s">
        <v>40</v>
      </c>
      <c r="B4927">
        <v>0</v>
      </c>
      <c r="G4927">
        <f t="shared" si="76"/>
        <v>0</v>
      </c>
    </row>
    <row r="4928" spans="1:7" x14ac:dyDescent="0.25">
      <c r="A4928" t="s">
        <v>40</v>
      </c>
      <c r="B4928">
        <v>0</v>
      </c>
      <c r="G4928">
        <f t="shared" si="76"/>
        <v>0</v>
      </c>
    </row>
    <row r="4929" spans="1:7" x14ac:dyDescent="0.25">
      <c r="A4929" t="s">
        <v>40</v>
      </c>
      <c r="B4929">
        <v>0</v>
      </c>
      <c r="G4929">
        <f t="shared" si="76"/>
        <v>0</v>
      </c>
    </row>
    <row r="4930" spans="1:7" x14ac:dyDescent="0.25">
      <c r="A4930" t="s">
        <v>40</v>
      </c>
      <c r="B4930">
        <v>0</v>
      </c>
      <c r="G4930">
        <f t="shared" si="76"/>
        <v>0</v>
      </c>
    </row>
    <row r="4931" spans="1:7" x14ac:dyDescent="0.25">
      <c r="A4931" t="s">
        <v>40</v>
      </c>
      <c r="B4931">
        <v>0</v>
      </c>
      <c r="G4931">
        <f t="shared" ref="G4931:G4994" si="77">F4931/$D$129</f>
        <v>0</v>
      </c>
    </row>
    <row r="4932" spans="1:7" x14ac:dyDescent="0.25">
      <c r="A4932" t="s">
        <v>40</v>
      </c>
      <c r="B4932">
        <v>0</v>
      </c>
      <c r="G4932">
        <f t="shared" si="77"/>
        <v>0</v>
      </c>
    </row>
    <row r="4933" spans="1:7" x14ac:dyDescent="0.25">
      <c r="A4933" t="s">
        <v>40</v>
      </c>
      <c r="B4933">
        <v>0</v>
      </c>
      <c r="G4933">
        <f t="shared" si="77"/>
        <v>0</v>
      </c>
    </row>
    <row r="4934" spans="1:7" x14ac:dyDescent="0.25">
      <c r="A4934" t="s">
        <v>40</v>
      </c>
      <c r="B4934">
        <v>0</v>
      </c>
      <c r="G4934">
        <f t="shared" si="77"/>
        <v>0</v>
      </c>
    </row>
    <row r="4935" spans="1:7" x14ac:dyDescent="0.25">
      <c r="A4935" t="s">
        <v>40</v>
      </c>
      <c r="B4935">
        <v>0</v>
      </c>
      <c r="G4935">
        <f t="shared" si="77"/>
        <v>0</v>
      </c>
    </row>
    <row r="4936" spans="1:7" x14ac:dyDescent="0.25">
      <c r="A4936" t="s">
        <v>40</v>
      </c>
      <c r="B4936">
        <v>0</v>
      </c>
      <c r="G4936">
        <f t="shared" si="77"/>
        <v>0</v>
      </c>
    </row>
    <row r="4937" spans="1:7" x14ac:dyDescent="0.25">
      <c r="A4937" t="s">
        <v>40</v>
      </c>
      <c r="B4937">
        <v>0</v>
      </c>
      <c r="G4937">
        <f t="shared" si="77"/>
        <v>0</v>
      </c>
    </row>
    <row r="4938" spans="1:7" x14ac:dyDescent="0.25">
      <c r="A4938" t="s">
        <v>40</v>
      </c>
      <c r="B4938">
        <v>0</v>
      </c>
      <c r="G4938">
        <f t="shared" si="77"/>
        <v>0</v>
      </c>
    </row>
    <row r="4939" spans="1:7" x14ac:dyDescent="0.25">
      <c r="A4939" t="s">
        <v>40</v>
      </c>
      <c r="B4939">
        <v>0</v>
      </c>
      <c r="G4939">
        <f t="shared" si="77"/>
        <v>0</v>
      </c>
    </row>
    <row r="4940" spans="1:7" x14ac:dyDescent="0.25">
      <c r="A4940" t="s">
        <v>40</v>
      </c>
      <c r="B4940">
        <v>0</v>
      </c>
      <c r="G4940">
        <f t="shared" si="77"/>
        <v>0</v>
      </c>
    </row>
    <row r="4941" spans="1:7" x14ac:dyDescent="0.25">
      <c r="A4941" t="s">
        <v>40</v>
      </c>
      <c r="B4941">
        <v>0</v>
      </c>
      <c r="G4941">
        <f t="shared" si="77"/>
        <v>0</v>
      </c>
    </row>
    <row r="4942" spans="1:7" x14ac:dyDescent="0.25">
      <c r="A4942" t="s">
        <v>40</v>
      </c>
      <c r="B4942">
        <v>0</v>
      </c>
      <c r="G4942">
        <f t="shared" si="77"/>
        <v>0</v>
      </c>
    </row>
    <row r="4943" spans="1:7" x14ac:dyDescent="0.25">
      <c r="A4943" t="s">
        <v>40</v>
      </c>
      <c r="B4943">
        <v>0</v>
      </c>
      <c r="G4943">
        <f t="shared" si="77"/>
        <v>0</v>
      </c>
    </row>
    <row r="4944" spans="1:7" x14ac:dyDescent="0.25">
      <c r="A4944" t="s">
        <v>40</v>
      </c>
      <c r="B4944">
        <v>0</v>
      </c>
      <c r="G4944">
        <f t="shared" si="77"/>
        <v>0</v>
      </c>
    </row>
    <row r="4945" spans="1:7" x14ac:dyDescent="0.25">
      <c r="A4945" t="s">
        <v>41</v>
      </c>
      <c r="B4945">
        <v>0</v>
      </c>
      <c r="G4945">
        <f t="shared" si="77"/>
        <v>0</v>
      </c>
    </row>
    <row r="4946" spans="1:7" x14ac:dyDescent="0.25">
      <c r="A4946" t="s">
        <v>41</v>
      </c>
      <c r="B4946">
        <v>0</v>
      </c>
      <c r="G4946">
        <f t="shared" si="77"/>
        <v>0</v>
      </c>
    </row>
    <row r="4947" spans="1:7" x14ac:dyDescent="0.25">
      <c r="A4947" t="s">
        <v>41</v>
      </c>
      <c r="B4947">
        <v>0</v>
      </c>
      <c r="G4947">
        <f t="shared" si="77"/>
        <v>0</v>
      </c>
    </row>
    <row r="4948" spans="1:7" x14ac:dyDescent="0.25">
      <c r="A4948" t="s">
        <v>41</v>
      </c>
      <c r="B4948">
        <v>0</v>
      </c>
      <c r="G4948">
        <f t="shared" si="77"/>
        <v>0</v>
      </c>
    </row>
    <row r="4949" spans="1:7" x14ac:dyDescent="0.25">
      <c r="A4949" t="s">
        <v>41</v>
      </c>
      <c r="B4949">
        <v>0</v>
      </c>
      <c r="G4949">
        <f t="shared" si="77"/>
        <v>0</v>
      </c>
    </row>
    <row r="4950" spans="1:7" x14ac:dyDescent="0.25">
      <c r="A4950" t="s">
        <v>41</v>
      </c>
      <c r="B4950">
        <v>0</v>
      </c>
      <c r="G4950">
        <f t="shared" si="77"/>
        <v>0</v>
      </c>
    </row>
    <row r="4951" spans="1:7" x14ac:dyDescent="0.25">
      <c r="A4951" t="s">
        <v>41</v>
      </c>
      <c r="B4951">
        <v>0</v>
      </c>
      <c r="G4951">
        <f t="shared" si="77"/>
        <v>0</v>
      </c>
    </row>
    <row r="4952" spans="1:7" x14ac:dyDescent="0.25">
      <c r="A4952" t="s">
        <v>41</v>
      </c>
      <c r="B4952">
        <v>0</v>
      </c>
      <c r="G4952">
        <f t="shared" si="77"/>
        <v>0</v>
      </c>
    </row>
    <row r="4953" spans="1:7" x14ac:dyDescent="0.25">
      <c r="A4953" t="s">
        <v>41</v>
      </c>
      <c r="B4953">
        <v>0</v>
      </c>
      <c r="G4953">
        <f t="shared" si="77"/>
        <v>0</v>
      </c>
    </row>
    <row r="4954" spans="1:7" x14ac:dyDescent="0.25">
      <c r="A4954" t="s">
        <v>41</v>
      </c>
      <c r="B4954">
        <v>0</v>
      </c>
      <c r="G4954">
        <f t="shared" si="77"/>
        <v>0</v>
      </c>
    </row>
    <row r="4955" spans="1:7" x14ac:dyDescent="0.25">
      <c r="A4955" t="s">
        <v>41</v>
      </c>
      <c r="B4955">
        <v>0</v>
      </c>
      <c r="G4955">
        <f t="shared" si="77"/>
        <v>0</v>
      </c>
    </row>
    <row r="4956" spans="1:7" x14ac:dyDescent="0.25">
      <c r="A4956" t="s">
        <v>41</v>
      </c>
      <c r="B4956">
        <v>0</v>
      </c>
      <c r="G4956">
        <f t="shared" si="77"/>
        <v>0</v>
      </c>
    </row>
    <row r="4957" spans="1:7" x14ac:dyDescent="0.25">
      <c r="A4957" t="s">
        <v>41</v>
      </c>
      <c r="B4957">
        <v>0</v>
      </c>
      <c r="G4957">
        <f t="shared" si="77"/>
        <v>0</v>
      </c>
    </row>
    <row r="4958" spans="1:7" x14ac:dyDescent="0.25">
      <c r="A4958" t="s">
        <v>41</v>
      </c>
      <c r="B4958">
        <v>0</v>
      </c>
      <c r="G4958">
        <f t="shared" si="77"/>
        <v>0</v>
      </c>
    </row>
    <row r="4959" spans="1:7" x14ac:dyDescent="0.25">
      <c r="A4959" t="s">
        <v>41</v>
      </c>
      <c r="B4959">
        <v>0</v>
      </c>
      <c r="G4959">
        <f t="shared" si="77"/>
        <v>0</v>
      </c>
    </row>
    <row r="4960" spans="1:7" x14ac:dyDescent="0.25">
      <c r="A4960" t="s">
        <v>41</v>
      </c>
      <c r="B4960">
        <v>0</v>
      </c>
      <c r="G4960">
        <f t="shared" si="77"/>
        <v>0</v>
      </c>
    </row>
    <row r="4961" spans="1:7" x14ac:dyDescent="0.25">
      <c r="A4961" t="s">
        <v>41</v>
      </c>
      <c r="B4961">
        <v>0</v>
      </c>
      <c r="G4961">
        <f t="shared" si="77"/>
        <v>0</v>
      </c>
    </row>
    <row r="4962" spans="1:7" x14ac:dyDescent="0.25">
      <c r="A4962" t="s">
        <v>41</v>
      </c>
      <c r="B4962">
        <v>0</v>
      </c>
      <c r="G4962">
        <f t="shared" si="77"/>
        <v>0</v>
      </c>
    </row>
    <row r="4963" spans="1:7" x14ac:dyDescent="0.25">
      <c r="A4963" t="s">
        <v>41</v>
      </c>
      <c r="B4963">
        <v>0</v>
      </c>
      <c r="G4963">
        <f t="shared" si="77"/>
        <v>0</v>
      </c>
    </row>
    <row r="4964" spans="1:7" x14ac:dyDescent="0.25">
      <c r="A4964" t="s">
        <v>41</v>
      </c>
      <c r="B4964">
        <v>0</v>
      </c>
      <c r="G4964">
        <f t="shared" si="77"/>
        <v>0</v>
      </c>
    </row>
    <row r="4965" spans="1:7" x14ac:dyDescent="0.25">
      <c r="A4965" t="s">
        <v>41</v>
      </c>
      <c r="B4965">
        <v>0</v>
      </c>
      <c r="G4965">
        <f t="shared" si="77"/>
        <v>0</v>
      </c>
    </row>
    <row r="4966" spans="1:7" x14ac:dyDescent="0.25">
      <c r="A4966" t="s">
        <v>41</v>
      </c>
      <c r="B4966">
        <v>0</v>
      </c>
      <c r="G4966">
        <f t="shared" si="77"/>
        <v>0</v>
      </c>
    </row>
    <row r="4967" spans="1:7" x14ac:dyDescent="0.25">
      <c r="A4967" t="s">
        <v>41</v>
      </c>
      <c r="B4967">
        <v>0</v>
      </c>
      <c r="G4967">
        <f t="shared" si="77"/>
        <v>0</v>
      </c>
    </row>
    <row r="4968" spans="1:7" x14ac:dyDescent="0.25">
      <c r="A4968" t="s">
        <v>41</v>
      </c>
      <c r="B4968">
        <v>0</v>
      </c>
      <c r="G4968">
        <f t="shared" si="77"/>
        <v>0</v>
      </c>
    </row>
    <row r="4969" spans="1:7" x14ac:dyDescent="0.25">
      <c r="A4969" t="s">
        <v>41</v>
      </c>
      <c r="B4969">
        <v>0</v>
      </c>
      <c r="G4969">
        <f t="shared" si="77"/>
        <v>0</v>
      </c>
    </row>
    <row r="4970" spans="1:7" x14ac:dyDescent="0.25">
      <c r="A4970" t="s">
        <v>41</v>
      </c>
      <c r="B4970">
        <v>0</v>
      </c>
      <c r="G4970">
        <f t="shared" si="77"/>
        <v>0</v>
      </c>
    </row>
    <row r="4971" spans="1:7" x14ac:dyDescent="0.25">
      <c r="A4971" t="s">
        <v>41</v>
      </c>
      <c r="B4971">
        <v>0</v>
      </c>
      <c r="G4971">
        <f t="shared" si="77"/>
        <v>0</v>
      </c>
    </row>
    <row r="4972" spans="1:7" x14ac:dyDescent="0.25">
      <c r="A4972" t="s">
        <v>41</v>
      </c>
      <c r="B4972">
        <v>0</v>
      </c>
      <c r="G4972">
        <f t="shared" si="77"/>
        <v>0</v>
      </c>
    </row>
    <row r="4973" spans="1:7" x14ac:dyDescent="0.25">
      <c r="A4973" t="s">
        <v>41</v>
      </c>
      <c r="B4973">
        <v>0</v>
      </c>
      <c r="G4973">
        <f t="shared" si="77"/>
        <v>0</v>
      </c>
    </row>
    <row r="4974" spans="1:7" x14ac:dyDescent="0.25">
      <c r="A4974" t="s">
        <v>41</v>
      </c>
      <c r="B4974">
        <v>0</v>
      </c>
      <c r="G4974">
        <f t="shared" si="77"/>
        <v>0</v>
      </c>
    </row>
    <row r="4975" spans="1:7" x14ac:dyDescent="0.25">
      <c r="A4975" t="s">
        <v>41</v>
      </c>
      <c r="B4975">
        <v>0</v>
      </c>
      <c r="G4975">
        <f t="shared" si="77"/>
        <v>0</v>
      </c>
    </row>
    <row r="4976" spans="1:7" x14ac:dyDescent="0.25">
      <c r="A4976" t="s">
        <v>41</v>
      </c>
      <c r="B4976">
        <v>0</v>
      </c>
      <c r="G4976">
        <f t="shared" si="77"/>
        <v>0</v>
      </c>
    </row>
    <row r="4977" spans="1:7" x14ac:dyDescent="0.25">
      <c r="A4977" t="s">
        <v>41</v>
      </c>
      <c r="B4977">
        <v>0</v>
      </c>
      <c r="G4977">
        <f t="shared" si="77"/>
        <v>0</v>
      </c>
    </row>
    <row r="4978" spans="1:7" x14ac:dyDescent="0.25">
      <c r="A4978" t="s">
        <v>41</v>
      </c>
      <c r="B4978">
        <v>0</v>
      </c>
      <c r="G4978">
        <f t="shared" si="77"/>
        <v>0</v>
      </c>
    </row>
    <row r="4979" spans="1:7" x14ac:dyDescent="0.25">
      <c r="A4979" t="s">
        <v>41</v>
      </c>
      <c r="B4979">
        <v>0</v>
      </c>
      <c r="G4979">
        <f t="shared" si="77"/>
        <v>0</v>
      </c>
    </row>
    <row r="4980" spans="1:7" x14ac:dyDescent="0.25">
      <c r="A4980" t="s">
        <v>41</v>
      </c>
      <c r="B4980">
        <v>0</v>
      </c>
      <c r="G4980">
        <f t="shared" si="77"/>
        <v>0</v>
      </c>
    </row>
    <row r="4981" spans="1:7" x14ac:dyDescent="0.25">
      <c r="A4981" t="s">
        <v>41</v>
      </c>
      <c r="B4981">
        <v>0</v>
      </c>
      <c r="G4981">
        <f t="shared" si="77"/>
        <v>0</v>
      </c>
    </row>
    <row r="4982" spans="1:7" x14ac:dyDescent="0.25">
      <c r="A4982" t="s">
        <v>41</v>
      </c>
      <c r="B4982">
        <v>0</v>
      </c>
      <c r="G4982">
        <f t="shared" si="77"/>
        <v>0</v>
      </c>
    </row>
    <row r="4983" spans="1:7" x14ac:dyDescent="0.25">
      <c r="A4983" t="s">
        <v>41</v>
      </c>
      <c r="B4983">
        <v>0</v>
      </c>
      <c r="G4983">
        <f t="shared" si="77"/>
        <v>0</v>
      </c>
    </row>
    <row r="4984" spans="1:7" x14ac:dyDescent="0.25">
      <c r="A4984" t="s">
        <v>41</v>
      </c>
      <c r="B4984">
        <v>0</v>
      </c>
      <c r="G4984">
        <f t="shared" si="77"/>
        <v>0</v>
      </c>
    </row>
    <row r="4985" spans="1:7" x14ac:dyDescent="0.25">
      <c r="A4985" t="s">
        <v>41</v>
      </c>
      <c r="B4985">
        <v>0</v>
      </c>
      <c r="G4985">
        <f t="shared" si="77"/>
        <v>0</v>
      </c>
    </row>
    <row r="4986" spans="1:7" x14ac:dyDescent="0.25">
      <c r="A4986" t="s">
        <v>41</v>
      </c>
      <c r="B4986">
        <v>0</v>
      </c>
      <c r="G4986">
        <f t="shared" si="77"/>
        <v>0</v>
      </c>
    </row>
    <row r="4987" spans="1:7" x14ac:dyDescent="0.25">
      <c r="A4987" t="s">
        <v>41</v>
      </c>
      <c r="B4987">
        <v>0</v>
      </c>
      <c r="G4987">
        <f t="shared" si="77"/>
        <v>0</v>
      </c>
    </row>
    <row r="4988" spans="1:7" x14ac:dyDescent="0.25">
      <c r="A4988" t="s">
        <v>41</v>
      </c>
      <c r="B4988">
        <v>0</v>
      </c>
      <c r="G4988">
        <f t="shared" si="77"/>
        <v>0</v>
      </c>
    </row>
    <row r="4989" spans="1:7" x14ac:dyDescent="0.25">
      <c r="A4989" t="s">
        <v>41</v>
      </c>
      <c r="B4989">
        <v>0</v>
      </c>
      <c r="G4989">
        <f t="shared" si="77"/>
        <v>0</v>
      </c>
    </row>
    <row r="4990" spans="1:7" x14ac:dyDescent="0.25">
      <c r="A4990" t="s">
        <v>41</v>
      </c>
      <c r="B4990">
        <v>0</v>
      </c>
      <c r="G4990">
        <f t="shared" si="77"/>
        <v>0</v>
      </c>
    </row>
    <row r="4991" spans="1:7" x14ac:dyDescent="0.25">
      <c r="A4991" t="s">
        <v>41</v>
      </c>
      <c r="B4991">
        <v>0</v>
      </c>
      <c r="G4991">
        <f t="shared" si="77"/>
        <v>0</v>
      </c>
    </row>
    <row r="4992" spans="1:7" x14ac:dyDescent="0.25">
      <c r="A4992" t="s">
        <v>41</v>
      </c>
      <c r="B4992">
        <v>0</v>
      </c>
      <c r="G4992">
        <f t="shared" si="77"/>
        <v>0</v>
      </c>
    </row>
    <row r="4993" spans="1:7" x14ac:dyDescent="0.25">
      <c r="A4993" t="s">
        <v>41</v>
      </c>
      <c r="B4993">
        <v>0</v>
      </c>
      <c r="G4993">
        <f t="shared" si="77"/>
        <v>0</v>
      </c>
    </row>
    <row r="4994" spans="1:7" x14ac:dyDescent="0.25">
      <c r="A4994" t="s">
        <v>41</v>
      </c>
      <c r="B4994">
        <v>0</v>
      </c>
      <c r="G4994">
        <f t="shared" si="77"/>
        <v>0</v>
      </c>
    </row>
    <row r="4995" spans="1:7" x14ac:dyDescent="0.25">
      <c r="A4995" t="s">
        <v>41</v>
      </c>
      <c r="B4995">
        <v>0</v>
      </c>
      <c r="G4995">
        <f t="shared" ref="G4995:G5058" si="78">F4995/$D$129</f>
        <v>0</v>
      </c>
    </row>
    <row r="4996" spans="1:7" x14ac:dyDescent="0.25">
      <c r="A4996" t="s">
        <v>41</v>
      </c>
      <c r="B4996">
        <v>0</v>
      </c>
      <c r="G4996">
        <f t="shared" si="78"/>
        <v>0</v>
      </c>
    </row>
    <row r="4997" spans="1:7" x14ac:dyDescent="0.25">
      <c r="A4997" t="s">
        <v>41</v>
      </c>
      <c r="B4997">
        <v>0</v>
      </c>
      <c r="G4997">
        <f t="shared" si="78"/>
        <v>0</v>
      </c>
    </row>
    <row r="4998" spans="1:7" x14ac:dyDescent="0.25">
      <c r="A4998" t="s">
        <v>41</v>
      </c>
      <c r="B4998">
        <v>0</v>
      </c>
      <c r="G4998">
        <f t="shared" si="78"/>
        <v>0</v>
      </c>
    </row>
    <row r="4999" spans="1:7" x14ac:dyDescent="0.25">
      <c r="A4999" t="s">
        <v>41</v>
      </c>
      <c r="B4999">
        <v>0</v>
      </c>
      <c r="G4999">
        <f t="shared" si="78"/>
        <v>0</v>
      </c>
    </row>
    <row r="5000" spans="1:7" x14ac:dyDescent="0.25">
      <c r="A5000" t="s">
        <v>41</v>
      </c>
      <c r="B5000">
        <v>0</v>
      </c>
      <c r="G5000">
        <f t="shared" si="78"/>
        <v>0</v>
      </c>
    </row>
    <row r="5001" spans="1:7" x14ac:dyDescent="0.25">
      <c r="A5001" t="s">
        <v>41</v>
      </c>
      <c r="B5001">
        <v>0</v>
      </c>
      <c r="G5001">
        <f t="shared" si="78"/>
        <v>0</v>
      </c>
    </row>
    <row r="5002" spans="1:7" x14ac:dyDescent="0.25">
      <c r="A5002" t="s">
        <v>41</v>
      </c>
      <c r="B5002">
        <v>0</v>
      </c>
      <c r="G5002">
        <f t="shared" si="78"/>
        <v>0</v>
      </c>
    </row>
    <row r="5003" spans="1:7" x14ac:dyDescent="0.25">
      <c r="A5003" t="s">
        <v>41</v>
      </c>
      <c r="B5003">
        <v>0</v>
      </c>
      <c r="G5003">
        <f t="shared" si="78"/>
        <v>0</v>
      </c>
    </row>
    <row r="5004" spans="1:7" x14ac:dyDescent="0.25">
      <c r="A5004" t="s">
        <v>41</v>
      </c>
      <c r="B5004">
        <v>0</v>
      </c>
      <c r="G5004">
        <f t="shared" si="78"/>
        <v>0</v>
      </c>
    </row>
    <row r="5005" spans="1:7" x14ac:dyDescent="0.25">
      <c r="A5005" t="s">
        <v>41</v>
      </c>
      <c r="B5005">
        <v>0</v>
      </c>
      <c r="G5005">
        <f t="shared" si="78"/>
        <v>0</v>
      </c>
    </row>
    <row r="5006" spans="1:7" x14ac:dyDescent="0.25">
      <c r="A5006" t="s">
        <v>41</v>
      </c>
      <c r="B5006">
        <v>0</v>
      </c>
      <c r="G5006">
        <f t="shared" si="78"/>
        <v>0</v>
      </c>
    </row>
    <row r="5007" spans="1:7" x14ac:dyDescent="0.25">
      <c r="A5007" t="s">
        <v>41</v>
      </c>
      <c r="B5007">
        <v>0</v>
      </c>
      <c r="G5007">
        <f t="shared" si="78"/>
        <v>0</v>
      </c>
    </row>
    <row r="5008" spans="1:7" x14ac:dyDescent="0.25">
      <c r="A5008" t="s">
        <v>42</v>
      </c>
      <c r="B5008">
        <v>0</v>
      </c>
      <c r="G5008">
        <f t="shared" si="78"/>
        <v>0</v>
      </c>
    </row>
    <row r="5009" spans="1:7" x14ac:dyDescent="0.25">
      <c r="A5009" t="s">
        <v>42</v>
      </c>
      <c r="B5009">
        <v>0</v>
      </c>
      <c r="G5009">
        <f t="shared" si="78"/>
        <v>0</v>
      </c>
    </row>
    <row r="5010" spans="1:7" x14ac:dyDescent="0.25">
      <c r="A5010" t="s">
        <v>42</v>
      </c>
      <c r="B5010">
        <v>0</v>
      </c>
      <c r="G5010">
        <f t="shared" si="78"/>
        <v>0</v>
      </c>
    </row>
    <row r="5011" spans="1:7" x14ac:dyDescent="0.25">
      <c r="A5011" t="s">
        <v>42</v>
      </c>
      <c r="B5011">
        <v>0</v>
      </c>
      <c r="G5011">
        <f t="shared" si="78"/>
        <v>0</v>
      </c>
    </row>
    <row r="5012" spans="1:7" x14ac:dyDescent="0.25">
      <c r="A5012" t="s">
        <v>42</v>
      </c>
      <c r="B5012">
        <v>0</v>
      </c>
      <c r="G5012">
        <f t="shared" si="78"/>
        <v>0</v>
      </c>
    </row>
    <row r="5013" spans="1:7" x14ac:dyDescent="0.25">
      <c r="A5013" t="s">
        <v>42</v>
      </c>
      <c r="B5013">
        <v>0</v>
      </c>
      <c r="G5013">
        <f t="shared" si="78"/>
        <v>0</v>
      </c>
    </row>
    <row r="5014" spans="1:7" x14ac:dyDescent="0.25">
      <c r="A5014" t="s">
        <v>42</v>
      </c>
      <c r="B5014">
        <v>0</v>
      </c>
      <c r="G5014">
        <f t="shared" si="78"/>
        <v>0</v>
      </c>
    </row>
    <row r="5015" spans="1:7" x14ac:dyDescent="0.25">
      <c r="A5015" t="s">
        <v>42</v>
      </c>
      <c r="B5015">
        <v>0</v>
      </c>
      <c r="G5015">
        <f t="shared" si="78"/>
        <v>0</v>
      </c>
    </row>
    <row r="5016" spans="1:7" x14ac:dyDescent="0.25">
      <c r="A5016" t="s">
        <v>42</v>
      </c>
      <c r="B5016">
        <v>0</v>
      </c>
      <c r="G5016">
        <f t="shared" si="78"/>
        <v>0</v>
      </c>
    </row>
    <row r="5017" spans="1:7" x14ac:dyDescent="0.25">
      <c r="A5017" t="s">
        <v>42</v>
      </c>
      <c r="B5017">
        <v>0</v>
      </c>
      <c r="G5017">
        <f t="shared" si="78"/>
        <v>0</v>
      </c>
    </row>
    <row r="5018" spans="1:7" x14ac:dyDescent="0.25">
      <c r="A5018" t="s">
        <v>42</v>
      </c>
      <c r="B5018">
        <v>0</v>
      </c>
      <c r="G5018">
        <f t="shared" si="78"/>
        <v>0</v>
      </c>
    </row>
    <row r="5019" spans="1:7" x14ac:dyDescent="0.25">
      <c r="A5019" t="s">
        <v>42</v>
      </c>
      <c r="B5019">
        <v>0</v>
      </c>
      <c r="G5019">
        <f t="shared" si="78"/>
        <v>0</v>
      </c>
    </row>
    <row r="5020" spans="1:7" x14ac:dyDescent="0.25">
      <c r="A5020" t="s">
        <v>42</v>
      </c>
      <c r="B5020">
        <v>0</v>
      </c>
      <c r="G5020">
        <f t="shared" si="78"/>
        <v>0</v>
      </c>
    </row>
    <row r="5021" spans="1:7" x14ac:dyDescent="0.25">
      <c r="A5021" t="s">
        <v>42</v>
      </c>
      <c r="B5021">
        <v>0</v>
      </c>
      <c r="G5021">
        <f t="shared" si="78"/>
        <v>0</v>
      </c>
    </row>
    <row r="5022" spans="1:7" x14ac:dyDescent="0.25">
      <c r="A5022" t="s">
        <v>42</v>
      </c>
      <c r="B5022">
        <v>0</v>
      </c>
      <c r="G5022">
        <f t="shared" si="78"/>
        <v>0</v>
      </c>
    </row>
    <row r="5023" spans="1:7" x14ac:dyDescent="0.25">
      <c r="A5023" t="s">
        <v>42</v>
      </c>
      <c r="B5023">
        <v>0</v>
      </c>
      <c r="G5023">
        <f t="shared" si="78"/>
        <v>0</v>
      </c>
    </row>
    <row r="5024" spans="1:7" x14ac:dyDescent="0.25">
      <c r="A5024" t="s">
        <v>42</v>
      </c>
      <c r="B5024">
        <v>0</v>
      </c>
      <c r="G5024">
        <f t="shared" si="78"/>
        <v>0</v>
      </c>
    </row>
    <row r="5025" spans="1:7" x14ac:dyDescent="0.25">
      <c r="A5025" t="s">
        <v>42</v>
      </c>
      <c r="B5025">
        <v>0</v>
      </c>
      <c r="G5025">
        <f t="shared" si="78"/>
        <v>0</v>
      </c>
    </row>
    <row r="5026" spans="1:7" x14ac:dyDescent="0.25">
      <c r="A5026" t="s">
        <v>42</v>
      </c>
      <c r="B5026">
        <v>0</v>
      </c>
      <c r="G5026">
        <f t="shared" si="78"/>
        <v>0</v>
      </c>
    </row>
    <row r="5027" spans="1:7" x14ac:dyDescent="0.25">
      <c r="A5027" t="s">
        <v>42</v>
      </c>
      <c r="B5027">
        <v>0</v>
      </c>
      <c r="G5027">
        <f t="shared" si="78"/>
        <v>0</v>
      </c>
    </row>
    <row r="5028" spans="1:7" x14ac:dyDescent="0.25">
      <c r="A5028" t="s">
        <v>42</v>
      </c>
      <c r="B5028">
        <v>0</v>
      </c>
      <c r="G5028">
        <f t="shared" si="78"/>
        <v>0</v>
      </c>
    </row>
    <row r="5029" spans="1:7" x14ac:dyDescent="0.25">
      <c r="A5029" t="s">
        <v>42</v>
      </c>
      <c r="B5029">
        <v>0</v>
      </c>
      <c r="G5029">
        <f t="shared" si="78"/>
        <v>0</v>
      </c>
    </row>
    <row r="5030" spans="1:7" x14ac:dyDescent="0.25">
      <c r="A5030" t="s">
        <v>42</v>
      </c>
      <c r="B5030">
        <v>0</v>
      </c>
      <c r="G5030">
        <f t="shared" si="78"/>
        <v>0</v>
      </c>
    </row>
    <row r="5031" spans="1:7" x14ac:dyDescent="0.25">
      <c r="A5031" t="s">
        <v>42</v>
      </c>
      <c r="B5031">
        <v>0</v>
      </c>
      <c r="G5031">
        <f t="shared" si="78"/>
        <v>0</v>
      </c>
    </row>
    <row r="5032" spans="1:7" x14ac:dyDescent="0.25">
      <c r="A5032" t="s">
        <v>42</v>
      </c>
      <c r="B5032">
        <v>0</v>
      </c>
      <c r="G5032">
        <f t="shared" si="78"/>
        <v>0</v>
      </c>
    </row>
    <row r="5033" spans="1:7" x14ac:dyDescent="0.25">
      <c r="A5033" t="s">
        <v>42</v>
      </c>
      <c r="B5033">
        <v>0</v>
      </c>
      <c r="G5033">
        <f t="shared" si="78"/>
        <v>0</v>
      </c>
    </row>
    <row r="5034" spans="1:7" x14ac:dyDescent="0.25">
      <c r="A5034" t="s">
        <v>42</v>
      </c>
      <c r="B5034">
        <v>0</v>
      </c>
      <c r="G5034">
        <f t="shared" si="78"/>
        <v>0</v>
      </c>
    </row>
    <row r="5035" spans="1:7" x14ac:dyDescent="0.25">
      <c r="A5035" t="s">
        <v>42</v>
      </c>
      <c r="B5035">
        <v>0</v>
      </c>
      <c r="G5035">
        <f t="shared" si="78"/>
        <v>0</v>
      </c>
    </row>
    <row r="5036" spans="1:7" x14ac:dyDescent="0.25">
      <c r="A5036" t="s">
        <v>42</v>
      </c>
      <c r="B5036">
        <v>0</v>
      </c>
      <c r="G5036">
        <f t="shared" si="78"/>
        <v>0</v>
      </c>
    </row>
    <row r="5037" spans="1:7" x14ac:dyDescent="0.25">
      <c r="A5037" t="s">
        <v>42</v>
      </c>
      <c r="B5037">
        <v>0</v>
      </c>
      <c r="G5037">
        <f t="shared" si="78"/>
        <v>0</v>
      </c>
    </row>
    <row r="5038" spans="1:7" x14ac:dyDescent="0.25">
      <c r="A5038" t="s">
        <v>42</v>
      </c>
      <c r="B5038">
        <v>0</v>
      </c>
      <c r="G5038">
        <f t="shared" si="78"/>
        <v>0</v>
      </c>
    </row>
    <row r="5039" spans="1:7" x14ac:dyDescent="0.25">
      <c r="A5039" t="s">
        <v>42</v>
      </c>
      <c r="B5039">
        <v>0</v>
      </c>
      <c r="G5039">
        <f t="shared" si="78"/>
        <v>0</v>
      </c>
    </row>
    <row r="5040" spans="1:7" x14ac:dyDescent="0.25">
      <c r="A5040" t="s">
        <v>42</v>
      </c>
      <c r="B5040">
        <v>0</v>
      </c>
      <c r="G5040">
        <f t="shared" si="78"/>
        <v>0</v>
      </c>
    </row>
    <row r="5041" spans="1:7" x14ac:dyDescent="0.25">
      <c r="A5041" t="s">
        <v>42</v>
      </c>
      <c r="B5041">
        <v>0</v>
      </c>
      <c r="G5041">
        <f t="shared" si="78"/>
        <v>0</v>
      </c>
    </row>
    <row r="5042" spans="1:7" x14ac:dyDescent="0.25">
      <c r="A5042" t="s">
        <v>42</v>
      </c>
      <c r="B5042">
        <v>0</v>
      </c>
      <c r="G5042">
        <f t="shared" si="78"/>
        <v>0</v>
      </c>
    </row>
    <row r="5043" spans="1:7" x14ac:dyDescent="0.25">
      <c r="A5043" t="s">
        <v>42</v>
      </c>
      <c r="B5043">
        <v>0</v>
      </c>
      <c r="G5043">
        <f t="shared" si="78"/>
        <v>0</v>
      </c>
    </row>
    <row r="5044" spans="1:7" x14ac:dyDescent="0.25">
      <c r="A5044" t="s">
        <v>42</v>
      </c>
      <c r="B5044">
        <v>0</v>
      </c>
      <c r="G5044">
        <f t="shared" si="78"/>
        <v>0</v>
      </c>
    </row>
    <row r="5045" spans="1:7" x14ac:dyDescent="0.25">
      <c r="A5045" t="s">
        <v>42</v>
      </c>
      <c r="B5045">
        <v>0</v>
      </c>
      <c r="G5045">
        <f t="shared" si="78"/>
        <v>0</v>
      </c>
    </row>
    <row r="5046" spans="1:7" x14ac:dyDescent="0.25">
      <c r="A5046" t="s">
        <v>42</v>
      </c>
      <c r="B5046">
        <v>0</v>
      </c>
      <c r="G5046">
        <f t="shared" si="78"/>
        <v>0</v>
      </c>
    </row>
    <row r="5047" spans="1:7" x14ac:dyDescent="0.25">
      <c r="A5047" t="s">
        <v>42</v>
      </c>
      <c r="B5047">
        <v>0</v>
      </c>
      <c r="G5047">
        <f t="shared" si="78"/>
        <v>0</v>
      </c>
    </row>
    <row r="5048" spans="1:7" x14ac:dyDescent="0.25">
      <c r="A5048" t="s">
        <v>42</v>
      </c>
      <c r="B5048">
        <v>0</v>
      </c>
      <c r="G5048">
        <f t="shared" si="78"/>
        <v>0</v>
      </c>
    </row>
    <row r="5049" spans="1:7" x14ac:dyDescent="0.25">
      <c r="A5049" t="s">
        <v>42</v>
      </c>
      <c r="B5049">
        <v>0</v>
      </c>
      <c r="G5049">
        <f t="shared" si="78"/>
        <v>0</v>
      </c>
    </row>
    <row r="5050" spans="1:7" x14ac:dyDescent="0.25">
      <c r="A5050" t="s">
        <v>42</v>
      </c>
      <c r="B5050">
        <v>0</v>
      </c>
      <c r="G5050">
        <f t="shared" si="78"/>
        <v>0</v>
      </c>
    </row>
    <row r="5051" spans="1:7" x14ac:dyDescent="0.25">
      <c r="A5051" t="s">
        <v>42</v>
      </c>
      <c r="B5051">
        <v>0</v>
      </c>
      <c r="G5051">
        <f t="shared" si="78"/>
        <v>0</v>
      </c>
    </row>
    <row r="5052" spans="1:7" x14ac:dyDescent="0.25">
      <c r="A5052" t="s">
        <v>42</v>
      </c>
      <c r="B5052">
        <v>0</v>
      </c>
      <c r="G5052">
        <f t="shared" si="78"/>
        <v>0</v>
      </c>
    </row>
    <row r="5053" spans="1:7" x14ac:dyDescent="0.25">
      <c r="A5053" t="s">
        <v>42</v>
      </c>
      <c r="B5053">
        <v>0</v>
      </c>
      <c r="G5053">
        <f t="shared" si="78"/>
        <v>0</v>
      </c>
    </row>
    <row r="5054" spans="1:7" x14ac:dyDescent="0.25">
      <c r="A5054" t="s">
        <v>42</v>
      </c>
      <c r="B5054">
        <v>0</v>
      </c>
      <c r="G5054">
        <f t="shared" si="78"/>
        <v>0</v>
      </c>
    </row>
    <row r="5055" spans="1:7" x14ac:dyDescent="0.25">
      <c r="A5055" t="s">
        <v>42</v>
      </c>
      <c r="B5055">
        <v>0</v>
      </c>
      <c r="G5055">
        <f t="shared" si="78"/>
        <v>0</v>
      </c>
    </row>
    <row r="5056" spans="1:7" x14ac:dyDescent="0.25">
      <c r="A5056" t="s">
        <v>42</v>
      </c>
      <c r="B5056">
        <v>0</v>
      </c>
      <c r="G5056">
        <f t="shared" si="78"/>
        <v>0</v>
      </c>
    </row>
    <row r="5057" spans="1:7" x14ac:dyDescent="0.25">
      <c r="A5057" t="s">
        <v>42</v>
      </c>
      <c r="B5057">
        <v>0</v>
      </c>
      <c r="G5057">
        <f t="shared" si="78"/>
        <v>0</v>
      </c>
    </row>
    <row r="5058" spans="1:7" x14ac:dyDescent="0.25">
      <c r="A5058" t="s">
        <v>42</v>
      </c>
      <c r="B5058">
        <v>0</v>
      </c>
      <c r="G5058">
        <f t="shared" si="78"/>
        <v>0</v>
      </c>
    </row>
    <row r="5059" spans="1:7" x14ac:dyDescent="0.25">
      <c r="A5059" t="s">
        <v>42</v>
      </c>
      <c r="B5059">
        <v>0</v>
      </c>
      <c r="G5059">
        <f t="shared" ref="G5059:G5122" si="79">F5059/$D$129</f>
        <v>0</v>
      </c>
    </row>
    <row r="5060" spans="1:7" x14ac:dyDescent="0.25">
      <c r="A5060" t="s">
        <v>42</v>
      </c>
      <c r="B5060">
        <v>0</v>
      </c>
      <c r="G5060">
        <f t="shared" si="79"/>
        <v>0</v>
      </c>
    </row>
    <row r="5061" spans="1:7" x14ac:dyDescent="0.25">
      <c r="A5061" t="s">
        <v>42</v>
      </c>
      <c r="B5061">
        <v>0</v>
      </c>
      <c r="G5061">
        <f t="shared" si="79"/>
        <v>0</v>
      </c>
    </row>
    <row r="5062" spans="1:7" x14ac:dyDescent="0.25">
      <c r="A5062" t="s">
        <v>42</v>
      </c>
      <c r="B5062">
        <v>0</v>
      </c>
      <c r="G5062">
        <f t="shared" si="79"/>
        <v>0</v>
      </c>
    </row>
    <row r="5063" spans="1:7" x14ac:dyDescent="0.25">
      <c r="A5063" t="s">
        <v>42</v>
      </c>
      <c r="B5063">
        <v>0</v>
      </c>
      <c r="G5063">
        <f t="shared" si="79"/>
        <v>0</v>
      </c>
    </row>
    <row r="5064" spans="1:7" x14ac:dyDescent="0.25">
      <c r="A5064" t="s">
        <v>42</v>
      </c>
      <c r="B5064">
        <v>0</v>
      </c>
      <c r="G5064">
        <f t="shared" si="79"/>
        <v>0</v>
      </c>
    </row>
    <row r="5065" spans="1:7" x14ac:dyDescent="0.25">
      <c r="A5065" t="s">
        <v>42</v>
      </c>
      <c r="B5065">
        <v>0</v>
      </c>
      <c r="G5065">
        <f t="shared" si="79"/>
        <v>0</v>
      </c>
    </row>
    <row r="5066" spans="1:7" x14ac:dyDescent="0.25">
      <c r="A5066" t="s">
        <v>42</v>
      </c>
      <c r="B5066">
        <v>0</v>
      </c>
      <c r="G5066">
        <f t="shared" si="79"/>
        <v>0</v>
      </c>
    </row>
    <row r="5067" spans="1:7" x14ac:dyDescent="0.25">
      <c r="A5067" t="s">
        <v>42</v>
      </c>
      <c r="B5067">
        <v>0</v>
      </c>
      <c r="G5067">
        <f t="shared" si="79"/>
        <v>0</v>
      </c>
    </row>
    <row r="5068" spans="1:7" x14ac:dyDescent="0.25">
      <c r="A5068" t="s">
        <v>42</v>
      </c>
      <c r="B5068">
        <v>0</v>
      </c>
      <c r="G5068">
        <f t="shared" si="79"/>
        <v>0</v>
      </c>
    </row>
    <row r="5069" spans="1:7" x14ac:dyDescent="0.25">
      <c r="A5069" t="s">
        <v>42</v>
      </c>
      <c r="B5069">
        <v>0</v>
      </c>
      <c r="G5069">
        <f t="shared" si="79"/>
        <v>0</v>
      </c>
    </row>
    <row r="5070" spans="1:7" x14ac:dyDescent="0.25">
      <c r="A5070" t="s">
        <v>42</v>
      </c>
      <c r="B5070">
        <v>0</v>
      </c>
      <c r="G5070">
        <f t="shared" si="79"/>
        <v>0</v>
      </c>
    </row>
    <row r="5071" spans="1:7" x14ac:dyDescent="0.25">
      <c r="A5071" t="s">
        <v>42</v>
      </c>
      <c r="B5071">
        <v>0</v>
      </c>
      <c r="G5071">
        <f t="shared" si="79"/>
        <v>0</v>
      </c>
    </row>
    <row r="5072" spans="1:7" x14ac:dyDescent="0.25">
      <c r="A5072" t="s">
        <v>42</v>
      </c>
      <c r="B5072">
        <v>0</v>
      </c>
      <c r="G5072">
        <f t="shared" si="79"/>
        <v>0</v>
      </c>
    </row>
    <row r="5073" spans="1:7" x14ac:dyDescent="0.25">
      <c r="A5073" t="s">
        <v>42</v>
      </c>
      <c r="B5073">
        <v>0</v>
      </c>
      <c r="G5073">
        <f t="shared" si="79"/>
        <v>0</v>
      </c>
    </row>
    <row r="5074" spans="1:7" x14ac:dyDescent="0.25">
      <c r="A5074" t="s">
        <v>42</v>
      </c>
      <c r="B5074">
        <v>0</v>
      </c>
      <c r="G5074">
        <f t="shared" si="79"/>
        <v>0</v>
      </c>
    </row>
    <row r="5075" spans="1:7" x14ac:dyDescent="0.25">
      <c r="A5075" t="s">
        <v>42</v>
      </c>
      <c r="B5075">
        <v>0</v>
      </c>
      <c r="G5075">
        <f t="shared" si="79"/>
        <v>0</v>
      </c>
    </row>
    <row r="5076" spans="1:7" x14ac:dyDescent="0.25">
      <c r="A5076" t="s">
        <v>42</v>
      </c>
      <c r="B5076">
        <v>0</v>
      </c>
      <c r="G5076">
        <f t="shared" si="79"/>
        <v>0</v>
      </c>
    </row>
    <row r="5077" spans="1:7" x14ac:dyDescent="0.25">
      <c r="A5077" t="s">
        <v>42</v>
      </c>
      <c r="B5077">
        <v>0</v>
      </c>
      <c r="G5077">
        <f t="shared" si="79"/>
        <v>0</v>
      </c>
    </row>
    <row r="5078" spans="1:7" x14ac:dyDescent="0.25">
      <c r="A5078" t="s">
        <v>42</v>
      </c>
      <c r="B5078">
        <v>0</v>
      </c>
      <c r="G5078">
        <f t="shared" si="79"/>
        <v>0</v>
      </c>
    </row>
    <row r="5079" spans="1:7" x14ac:dyDescent="0.25">
      <c r="A5079" t="s">
        <v>42</v>
      </c>
      <c r="B5079">
        <v>0</v>
      </c>
      <c r="G5079">
        <f t="shared" si="79"/>
        <v>0</v>
      </c>
    </row>
    <row r="5080" spans="1:7" x14ac:dyDescent="0.25">
      <c r="A5080" t="s">
        <v>42</v>
      </c>
      <c r="B5080">
        <v>0</v>
      </c>
      <c r="G5080">
        <f t="shared" si="79"/>
        <v>0</v>
      </c>
    </row>
    <row r="5081" spans="1:7" x14ac:dyDescent="0.25">
      <c r="A5081" t="s">
        <v>42</v>
      </c>
      <c r="B5081">
        <v>0</v>
      </c>
      <c r="G5081">
        <f t="shared" si="79"/>
        <v>0</v>
      </c>
    </row>
    <row r="5082" spans="1:7" x14ac:dyDescent="0.25">
      <c r="A5082" t="s">
        <v>42</v>
      </c>
      <c r="B5082">
        <v>0</v>
      </c>
      <c r="G5082">
        <f t="shared" si="79"/>
        <v>0</v>
      </c>
    </row>
    <row r="5083" spans="1:7" x14ac:dyDescent="0.25">
      <c r="A5083" t="s">
        <v>42</v>
      </c>
      <c r="B5083">
        <v>0</v>
      </c>
      <c r="G5083">
        <f t="shared" si="79"/>
        <v>0</v>
      </c>
    </row>
    <row r="5084" spans="1:7" x14ac:dyDescent="0.25">
      <c r="A5084" t="s">
        <v>42</v>
      </c>
      <c r="B5084">
        <v>0</v>
      </c>
      <c r="G5084">
        <f t="shared" si="79"/>
        <v>0</v>
      </c>
    </row>
    <row r="5085" spans="1:7" x14ac:dyDescent="0.25">
      <c r="A5085" t="s">
        <v>42</v>
      </c>
      <c r="B5085">
        <v>0</v>
      </c>
      <c r="G5085">
        <f t="shared" si="79"/>
        <v>0</v>
      </c>
    </row>
    <row r="5086" spans="1:7" x14ac:dyDescent="0.25">
      <c r="A5086" t="s">
        <v>42</v>
      </c>
      <c r="B5086">
        <v>0</v>
      </c>
      <c r="G5086">
        <f t="shared" si="79"/>
        <v>0</v>
      </c>
    </row>
    <row r="5087" spans="1:7" x14ac:dyDescent="0.25">
      <c r="A5087" t="s">
        <v>42</v>
      </c>
      <c r="B5087">
        <v>0</v>
      </c>
      <c r="G5087">
        <f t="shared" si="79"/>
        <v>0</v>
      </c>
    </row>
    <row r="5088" spans="1:7" x14ac:dyDescent="0.25">
      <c r="A5088" t="s">
        <v>42</v>
      </c>
      <c r="B5088">
        <v>0</v>
      </c>
      <c r="G5088">
        <f t="shared" si="79"/>
        <v>0</v>
      </c>
    </row>
    <row r="5089" spans="1:7" x14ac:dyDescent="0.25">
      <c r="A5089" t="s">
        <v>42</v>
      </c>
      <c r="B5089">
        <v>0</v>
      </c>
      <c r="G5089">
        <f t="shared" si="79"/>
        <v>0</v>
      </c>
    </row>
    <row r="5090" spans="1:7" x14ac:dyDescent="0.25">
      <c r="A5090" t="s">
        <v>42</v>
      </c>
      <c r="B5090">
        <v>0</v>
      </c>
      <c r="G5090">
        <f t="shared" si="79"/>
        <v>0</v>
      </c>
    </row>
    <row r="5091" spans="1:7" x14ac:dyDescent="0.25">
      <c r="A5091" t="s">
        <v>42</v>
      </c>
      <c r="B5091">
        <v>0</v>
      </c>
      <c r="G5091">
        <f t="shared" si="79"/>
        <v>0</v>
      </c>
    </row>
    <row r="5092" spans="1:7" x14ac:dyDescent="0.25">
      <c r="A5092" t="s">
        <v>42</v>
      </c>
      <c r="B5092">
        <v>0</v>
      </c>
      <c r="G5092">
        <f t="shared" si="79"/>
        <v>0</v>
      </c>
    </row>
    <row r="5093" spans="1:7" x14ac:dyDescent="0.25">
      <c r="A5093" t="s">
        <v>43</v>
      </c>
      <c r="B5093">
        <v>0</v>
      </c>
      <c r="G5093">
        <f t="shared" si="79"/>
        <v>0</v>
      </c>
    </row>
    <row r="5094" spans="1:7" x14ac:dyDescent="0.25">
      <c r="A5094" t="s">
        <v>43</v>
      </c>
      <c r="B5094">
        <v>0</v>
      </c>
      <c r="G5094">
        <f t="shared" si="79"/>
        <v>0</v>
      </c>
    </row>
    <row r="5095" spans="1:7" x14ac:dyDescent="0.25">
      <c r="A5095" t="s">
        <v>43</v>
      </c>
      <c r="B5095">
        <v>0</v>
      </c>
      <c r="G5095">
        <f t="shared" si="79"/>
        <v>0</v>
      </c>
    </row>
    <row r="5096" spans="1:7" x14ac:dyDescent="0.25">
      <c r="A5096" t="s">
        <v>43</v>
      </c>
      <c r="B5096">
        <v>0</v>
      </c>
      <c r="G5096">
        <f t="shared" si="79"/>
        <v>0</v>
      </c>
    </row>
    <row r="5097" spans="1:7" x14ac:dyDescent="0.25">
      <c r="A5097" t="s">
        <v>43</v>
      </c>
      <c r="B5097">
        <v>0</v>
      </c>
      <c r="G5097">
        <f t="shared" si="79"/>
        <v>0</v>
      </c>
    </row>
    <row r="5098" spans="1:7" x14ac:dyDescent="0.25">
      <c r="A5098" t="s">
        <v>43</v>
      </c>
      <c r="B5098">
        <v>0</v>
      </c>
      <c r="G5098">
        <f t="shared" si="79"/>
        <v>0</v>
      </c>
    </row>
    <row r="5099" spans="1:7" x14ac:dyDescent="0.25">
      <c r="A5099" t="s">
        <v>43</v>
      </c>
      <c r="B5099">
        <v>0</v>
      </c>
      <c r="G5099">
        <f t="shared" si="79"/>
        <v>0</v>
      </c>
    </row>
    <row r="5100" spans="1:7" x14ac:dyDescent="0.25">
      <c r="A5100" t="s">
        <v>43</v>
      </c>
      <c r="B5100">
        <v>0</v>
      </c>
      <c r="G5100">
        <f t="shared" si="79"/>
        <v>0</v>
      </c>
    </row>
    <row r="5101" spans="1:7" x14ac:dyDescent="0.25">
      <c r="A5101" t="s">
        <v>43</v>
      </c>
      <c r="B5101">
        <v>0</v>
      </c>
      <c r="G5101">
        <f t="shared" si="79"/>
        <v>0</v>
      </c>
    </row>
    <row r="5102" spans="1:7" x14ac:dyDescent="0.25">
      <c r="A5102" t="s">
        <v>43</v>
      </c>
      <c r="B5102">
        <v>0</v>
      </c>
      <c r="G5102">
        <f t="shared" si="79"/>
        <v>0</v>
      </c>
    </row>
    <row r="5103" spans="1:7" x14ac:dyDescent="0.25">
      <c r="A5103" t="s">
        <v>43</v>
      </c>
      <c r="B5103">
        <v>0</v>
      </c>
      <c r="G5103">
        <f t="shared" si="79"/>
        <v>0</v>
      </c>
    </row>
    <row r="5104" spans="1:7" x14ac:dyDescent="0.25">
      <c r="A5104" t="s">
        <v>43</v>
      </c>
      <c r="B5104">
        <v>0</v>
      </c>
      <c r="G5104">
        <f t="shared" si="79"/>
        <v>0</v>
      </c>
    </row>
    <row r="5105" spans="1:7" x14ac:dyDescent="0.25">
      <c r="A5105" t="s">
        <v>43</v>
      </c>
      <c r="B5105">
        <v>0</v>
      </c>
      <c r="G5105">
        <f t="shared" si="79"/>
        <v>0</v>
      </c>
    </row>
    <row r="5106" spans="1:7" x14ac:dyDescent="0.25">
      <c r="A5106" t="s">
        <v>43</v>
      </c>
      <c r="B5106">
        <v>0</v>
      </c>
      <c r="G5106">
        <f t="shared" si="79"/>
        <v>0</v>
      </c>
    </row>
    <row r="5107" spans="1:7" x14ac:dyDescent="0.25">
      <c r="A5107" t="s">
        <v>43</v>
      </c>
      <c r="B5107">
        <v>0</v>
      </c>
      <c r="G5107">
        <f t="shared" si="79"/>
        <v>0</v>
      </c>
    </row>
    <row r="5108" spans="1:7" x14ac:dyDescent="0.25">
      <c r="A5108" t="s">
        <v>43</v>
      </c>
      <c r="B5108">
        <v>0</v>
      </c>
      <c r="G5108">
        <f t="shared" si="79"/>
        <v>0</v>
      </c>
    </row>
    <row r="5109" spans="1:7" x14ac:dyDescent="0.25">
      <c r="A5109" t="s">
        <v>43</v>
      </c>
      <c r="B5109">
        <v>0</v>
      </c>
      <c r="G5109">
        <f t="shared" si="79"/>
        <v>0</v>
      </c>
    </row>
    <row r="5110" spans="1:7" x14ac:dyDescent="0.25">
      <c r="A5110" t="s">
        <v>43</v>
      </c>
      <c r="B5110">
        <v>0</v>
      </c>
      <c r="G5110">
        <f t="shared" si="79"/>
        <v>0</v>
      </c>
    </row>
    <row r="5111" spans="1:7" x14ac:dyDescent="0.25">
      <c r="A5111" t="s">
        <v>43</v>
      </c>
      <c r="B5111">
        <v>0</v>
      </c>
      <c r="G5111">
        <f t="shared" si="79"/>
        <v>0</v>
      </c>
    </row>
    <row r="5112" spans="1:7" x14ac:dyDescent="0.25">
      <c r="A5112" t="s">
        <v>43</v>
      </c>
      <c r="B5112">
        <v>0</v>
      </c>
      <c r="G5112">
        <f t="shared" si="79"/>
        <v>0</v>
      </c>
    </row>
    <row r="5113" spans="1:7" x14ac:dyDescent="0.25">
      <c r="A5113" t="s">
        <v>43</v>
      </c>
      <c r="B5113">
        <v>0</v>
      </c>
      <c r="G5113">
        <f t="shared" si="79"/>
        <v>0</v>
      </c>
    </row>
    <row r="5114" spans="1:7" x14ac:dyDescent="0.25">
      <c r="A5114" t="s">
        <v>43</v>
      </c>
      <c r="B5114">
        <v>0</v>
      </c>
      <c r="G5114">
        <f t="shared" si="79"/>
        <v>0</v>
      </c>
    </row>
    <row r="5115" spans="1:7" x14ac:dyDescent="0.25">
      <c r="A5115" t="s">
        <v>43</v>
      </c>
      <c r="B5115">
        <v>0</v>
      </c>
      <c r="G5115">
        <f t="shared" si="79"/>
        <v>0</v>
      </c>
    </row>
    <row r="5116" spans="1:7" x14ac:dyDescent="0.25">
      <c r="A5116" t="s">
        <v>43</v>
      </c>
      <c r="B5116">
        <v>0</v>
      </c>
      <c r="G5116">
        <f t="shared" si="79"/>
        <v>0</v>
      </c>
    </row>
    <row r="5117" spans="1:7" x14ac:dyDescent="0.25">
      <c r="A5117" t="s">
        <v>43</v>
      </c>
      <c r="B5117">
        <v>0</v>
      </c>
      <c r="G5117">
        <f t="shared" si="79"/>
        <v>0</v>
      </c>
    </row>
    <row r="5118" spans="1:7" x14ac:dyDescent="0.25">
      <c r="A5118" t="s">
        <v>43</v>
      </c>
      <c r="B5118">
        <v>0</v>
      </c>
      <c r="G5118">
        <f t="shared" si="79"/>
        <v>0</v>
      </c>
    </row>
    <row r="5119" spans="1:7" x14ac:dyDescent="0.25">
      <c r="A5119" t="s">
        <v>43</v>
      </c>
      <c r="B5119">
        <v>0</v>
      </c>
      <c r="G5119">
        <f t="shared" si="79"/>
        <v>0</v>
      </c>
    </row>
    <row r="5120" spans="1:7" x14ac:dyDescent="0.25">
      <c r="A5120" t="s">
        <v>43</v>
      </c>
      <c r="B5120">
        <v>0</v>
      </c>
      <c r="G5120">
        <f t="shared" si="79"/>
        <v>0</v>
      </c>
    </row>
    <row r="5121" spans="1:7" x14ac:dyDescent="0.25">
      <c r="A5121" t="s">
        <v>43</v>
      </c>
      <c r="B5121">
        <v>0</v>
      </c>
      <c r="G5121">
        <f t="shared" si="79"/>
        <v>0</v>
      </c>
    </row>
    <row r="5122" spans="1:7" x14ac:dyDescent="0.25">
      <c r="A5122" t="s">
        <v>43</v>
      </c>
      <c r="B5122">
        <v>0</v>
      </c>
      <c r="G5122">
        <f t="shared" si="79"/>
        <v>0</v>
      </c>
    </row>
    <row r="5123" spans="1:7" x14ac:dyDescent="0.25">
      <c r="A5123" t="s">
        <v>43</v>
      </c>
      <c r="B5123">
        <v>0</v>
      </c>
      <c r="G5123">
        <f t="shared" ref="G5123:G5186" si="80">F5123/$D$129</f>
        <v>0</v>
      </c>
    </row>
    <row r="5124" spans="1:7" x14ac:dyDescent="0.25">
      <c r="A5124" t="s">
        <v>43</v>
      </c>
      <c r="B5124">
        <v>0</v>
      </c>
      <c r="G5124">
        <f t="shared" si="80"/>
        <v>0</v>
      </c>
    </row>
    <row r="5125" spans="1:7" x14ac:dyDescent="0.25">
      <c r="A5125" t="s">
        <v>43</v>
      </c>
      <c r="B5125">
        <v>0</v>
      </c>
      <c r="G5125">
        <f t="shared" si="80"/>
        <v>0</v>
      </c>
    </row>
    <row r="5126" spans="1:7" x14ac:dyDescent="0.25">
      <c r="A5126" t="s">
        <v>43</v>
      </c>
      <c r="B5126">
        <v>0</v>
      </c>
      <c r="G5126">
        <f t="shared" si="80"/>
        <v>0</v>
      </c>
    </row>
    <row r="5127" spans="1:7" x14ac:dyDescent="0.25">
      <c r="A5127" t="s">
        <v>43</v>
      </c>
      <c r="B5127">
        <v>0</v>
      </c>
      <c r="G5127">
        <f t="shared" si="80"/>
        <v>0</v>
      </c>
    </row>
    <row r="5128" spans="1:7" x14ac:dyDescent="0.25">
      <c r="A5128" t="s">
        <v>43</v>
      </c>
      <c r="B5128">
        <v>0</v>
      </c>
      <c r="G5128">
        <f t="shared" si="80"/>
        <v>0</v>
      </c>
    </row>
    <row r="5129" spans="1:7" x14ac:dyDescent="0.25">
      <c r="A5129" t="s">
        <v>43</v>
      </c>
      <c r="B5129">
        <v>0</v>
      </c>
      <c r="G5129">
        <f t="shared" si="80"/>
        <v>0</v>
      </c>
    </row>
    <row r="5130" spans="1:7" x14ac:dyDescent="0.25">
      <c r="A5130" t="s">
        <v>43</v>
      </c>
      <c r="B5130">
        <v>0</v>
      </c>
      <c r="G5130">
        <f t="shared" si="80"/>
        <v>0</v>
      </c>
    </row>
    <row r="5131" spans="1:7" x14ac:dyDescent="0.25">
      <c r="A5131" t="s">
        <v>43</v>
      </c>
      <c r="B5131">
        <v>0</v>
      </c>
      <c r="G5131">
        <f t="shared" si="80"/>
        <v>0</v>
      </c>
    </row>
    <row r="5132" spans="1:7" x14ac:dyDescent="0.25">
      <c r="A5132" t="s">
        <v>43</v>
      </c>
      <c r="B5132">
        <v>0</v>
      </c>
      <c r="G5132">
        <f t="shared" si="80"/>
        <v>0</v>
      </c>
    </row>
    <row r="5133" spans="1:7" x14ac:dyDescent="0.25">
      <c r="A5133" t="s">
        <v>43</v>
      </c>
      <c r="B5133">
        <v>0</v>
      </c>
      <c r="G5133">
        <f t="shared" si="80"/>
        <v>0</v>
      </c>
    </row>
    <row r="5134" spans="1:7" x14ac:dyDescent="0.25">
      <c r="A5134" t="s">
        <v>44</v>
      </c>
      <c r="B5134">
        <v>0</v>
      </c>
      <c r="G5134">
        <f t="shared" si="80"/>
        <v>0</v>
      </c>
    </row>
    <row r="5135" spans="1:7" x14ac:dyDescent="0.25">
      <c r="A5135" t="s">
        <v>44</v>
      </c>
      <c r="B5135">
        <v>0</v>
      </c>
      <c r="G5135">
        <f t="shared" si="80"/>
        <v>0</v>
      </c>
    </row>
    <row r="5136" spans="1:7" x14ac:dyDescent="0.25">
      <c r="A5136" t="s">
        <v>44</v>
      </c>
      <c r="B5136">
        <v>0</v>
      </c>
      <c r="G5136">
        <f t="shared" si="80"/>
        <v>0</v>
      </c>
    </row>
    <row r="5137" spans="1:7" x14ac:dyDescent="0.25">
      <c r="A5137" t="s">
        <v>44</v>
      </c>
      <c r="B5137">
        <v>0</v>
      </c>
      <c r="G5137">
        <f t="shared" si="80"/>
        <v>0</v>
      </c>
    </row>
    <row r="5138" spans="1:7" x14ac:dyDescent="0.25">
      <c r="A5138" t="s">
        <v>44</v>
      </c>
      <c r="B5138">
        <v>0</v>
      </c>
      <c r="G5138">
        <f t="shared" si="80"/>
        <v>0</v>
      </c>
    </row>
    <row r="5139" spans="1:7" x14ac:dyDescent="0.25">
      <c r="A5139" t="s">
        <v>44</v>
      </c>
      <c r="B5139">
        <v>0</v>
      </c>
      <c r="G5139">
        <f t="shared" si="80"/>
        <v>0</v>
      </c>
    </row>
    <row r="5140" spans="1:7" x14ac:dyDescent="0.25">
      <c r="A5140" t="s">
        <v>44</v>
      </c>
      <c r="B5140">
        <v>0</v>
      </c>
      <c r="G5140">
        <f t="shared" si="80"/>
        <v>0</v>
      </c>
    </row>
    <row r="5141" spans="1:7" x14ac:dyDescent="0.25">
      <c r="A5141" t="s">
        <v>44</v>
      </c>
      <c r="B5141">
        <v>0</v>
      </c>
      <c r="G5141">
        <f t="shared" si="80"/>
        <v>0</v>
      </c>
    </row>
    <row r="5142" spans="1:7" x14ac:dyDescent="0.25">
      <c r="A5142" t="s">
        <v>44</v>
      </c>
      <c r="B5142">
        <v>0</v>
      </c>
      <c r="G5142">
        <f t="shared" si="80"/>
        <v>0</v>
      </c>
    </row>
    <row r="5143" spans="1:7" x14ac:dyDescent="0.25">
      <c r="A5143" t="s">
        <v>44</v>
      </c>
      <c r="B5143">
        <v>0</v>
      </c>
      <c r="G5143">
        <f t="shared" si="80"/>
        <v>0</v>
      </c>
    </row>
    <row r="5144" spans="1:7" x14ac:dyDescent="0.25">
      <c r="A5144" t="s">
        <v>44</v>
      </c>
      <c r="B5144">
        <v>0</v>
      </c>
      <c r="G5144">
        <f t="shared" si="80"/>
        <v>0</v>
      </c>
    </row>
    <row r="5145" spans="1:7" x14ac:dyDescent="0.25">
      <c r="A5145" t="s">
        <v>44</v>
      </c>
      <c r="B5145">
        <v>0</v>
      </c>
      <c r="G5145">
        <f t="shared" si="80"/>
        <v>0</v>
      </c>
    </row>
    <row r="5146" spans="1:7" x14ac:dyDescent="0.25">
      <c r="A5146" t="s">
        <v>44</v>
      </c>
      <c r="B5146">
        <v>0</v>
      </c>
      <c r="G5146">
        <f t="shared" si="80"/>
        <v>0</v>
      </c>
    </row>
    <row r="5147" spans="1:7" x14ac:dyDescent="0.25">
      <c r="A5147" t="s">
        <v>44</v>
      </c>
      <c r="B5147">
        <v>0</v>
      </c>
      <c r="G5147">
        <f t="shared" si="80"/>
        <v>0</v>
      </c>
    </row>
    <row r="5148" spans="1:7" x14ac:dyDescent="0.25">
      <c r="A5148" t="s">
        <v>44</v>
      </c>
      <c r="B5148">
        <v>0</v>
      </c>
      <c r="G5148">
        <f t="shared" si="80"/>
        <v>0</v>
      </c>
    </row>
    <row r="5149" spans="1:7" x14ac:dyDescent="0.25">
      <c r="A5149" t="s">
        <v>44</v>
      </c>
      <c r="B5149">
        <v>0</v>
      </c>
      <c r="G5149">
        <f t="shared" si="80"/>
        <v>0</v>
      </c>
    </row>
    <row r="5150" spans="1:7" x14ac:dyDescent="0.25">
      <c r="A5150" t="s">
        <v>44</v>
      </c>
      <c r="B5150">
        <v>0</v>
      </c>
      <c r="G5150">
        <f t="shared" si="80"/>
        <v>0</v>
      </c>
    </row>
    <row r="5151" spans="1:7" x14ac:dyDescent="0.25">
      <c r="A5151" t="s">
        <v>44</v>
      </c>
      <c r="B5151">
        <v>0</v>
      </c>
      <c r="G5151">
        <f t="shared" si="80"/>
        <v>0</v>
      </c>
    </row>
    <row r="5152" spans="1:7" x14ac:dyDescent="0.25">
      <c r="A5152" t="s">
        <v>44</v>
      </c>
      <c r="B5152">
        <v>0</v>
      </c>
      <c r="G5152">
        <f t="shared" si="80"/>
        <v>0</v>
      </c>
    </row>
    <row r="5153" spans="1:7" x14ac:dyDescent="0.25">
      <c r="A5153" t="s">
        <v>44</v>
      </c>
      <c r="B5153">
        <v>0</v>
      </c>
      <c r="G5153">
        <f t="shared" si="80"/>
        <v>0</v>
      </c>
    </row>
    <row r="5154" spans="1:7" x14ac:dyDescent="0.25">
      <c r="A5154" t="s">
        <v>44</v>
      </c>
      <c r="B5154">
        <v>0</v>
      </c>
      <c r="G5154">
        <f t="shared" si="80"/>
        <v>0</v>
      </c>
    </row>
    <row r="5155" spans="1:7" x14ac:dyDescent="0.25">
      <c r="A5155" t="s">
        <v>44</v>
      </c>
      <c r="B5155">
        <v>0</v>
      </c>
      <c r="G5155">
        <f t="shared" si="80"/>
        <v>0</v>
      </c>
    </row>
    <row r="5156" spans="1:7" x14ac:dyDescent="0.25">
      <c r="A5156" t="s">
        <v>44</v>
      </c>
      <c r="B5156">
        <v>0</v>
      </c>
      <c r="G5156">
        <f t="shared" si="80"/>
        <v>0</v>
      </c>
    </row>
    <row r="5157" spans="1:7" x14ac:dyDescent="0.25">
      <c r="A5157" t="s">
        <v>44</v>
      </c>
      <c r="B5157">
        <v>0</v>
      </c>
      <c r="G5157">
        <f t="shared" si="80"/>
        <v>0</v>
      </c>
    </row>
    <row r="5158" spans="1:7" x14ac:dyDescent="0.25">
      <c r="A5158" t="s">
        <v>44</v>
      </c>
      <c r="B5158">
        <v>0</v>
      </c>
      <c r="G5158">
        <f t="shared" si="80"/>
        <v>0</v>
      </c>
    </row>
    <row r="5159" spans="1:7" x14ac:dyDescent="0.25">
      <c r="A5159" t="s">
        <v>44</v>
      </c>
      <c r="B5159">
        <v>0</v>
      </c>
      <c r="G5159">
        <f t="shared" si="80"/>
        <v>0</v>
      </c>
    </row>
    <row r="5160" spans="1:7" x14ac:dyDescent="0.25">
      <c r="A5160" t="s">
        <v>44</v>
      </c>
      <c r="B5160">
        <v>0</v>
      </c>
      <c r="G5160">
        <f t="shared" si="80"/>
        <v>0</v>
      </c>
    </row>
    <row r="5161" spans="1:7" x14ac:dyDescent="0.25">
      <c r="A5161" t="s">
        <v>44</v>
      </c>
      <c r="B5161">
        <v>0</v>
      </c>
      <c r="G5161">
        <f t="shared" si="80"/>
        <v>0</v>
      </c>
    </row>
    <row r="5162" spans="1:7" x14ac:dyDescent="0.25">
      <c r="A5162" t="s">
        <v>44</v>
      </c>
      <c r="B5162">
        <v>0</v>
      </c>
      <c r="G5162">
        <f t="shared" si="80"/>
        <v>0</v>
      </c>
    </row>
    <row r="5163" spans="1:7" x14ac:dyDescent="0.25">
      <c r="A5163" t="s">
        <v>44</v>
      </c>
      <c r="B5163">
        <v>0</v>
      </c>
      <c r="G5163">
        <f t="shared" si="80"/>
        <v>0</v>
      </c>
    </row>
    <row r="5164" spans="1:7" x14ac:dyDescent="0.25">
      <c r="A5164" t="s">
        <v>44</v>
      </c>
      <c r="B5164">
        <v>0</v>
      </c>
      <c r="G5164">
        <f t="shared" si="80"/>
        <v>0</v>
      </c>
    </row>
    <row r="5165" spans="1:7" x14ac:dyDescent="0.25">
      <c r="A5165" t="s">
        <v>44</v>
      </c>
      <c r="B5165">
        <v>0</v>
      </c>
      <c r="G5165">
        <f t="shared" si="80"/>
        <v>0</v>
      </c>
    </row>
    <row r="5166" spans="1:7" x14ac:dyDescent="0.25">
      <c r="A5166" t="s">
        <v>44</v>
      </c>
      <c r="B5166">
        <v>0</v>
      </c>
      <c r="G5166">
        <f t="shared" si="80"/>
        <v>0</v>
      </c>
    </row>
    <row r="5167" spans="1:7" x14ac:dyDescent="0.25">
      <c r="A5167" t="s">
        <v>44</v>
      </c>
      <c r="B5167">
        <v>0</v>
      </c>
      <c r="G5167">
        <f t="shared" si="80"/>
        <v>0</v>
      </c>
    </row>
    <row r="5168" spans="1:7" x14ac:dyDescent="0.25">
      <c r="A5168" t="s">
        <v>44</v>
      </c>
      <c r="B5168">
        <v>0</v>
      </c>
      <c r="G5168">
        <f t="shared" si="80"/>
        <v>0</v>
      </c>
    </row>
    <row r="5169" spans="1:7" x14ac:dyDescent="0.25">
      <c r="A5169" t="s">
        <v>44</v>
      </c>
      <c r="B5169">
        <v>0</v>
      </c>
      <c r="G5169">
        <f t="shared" si="80"/>
        <v>0</v>
      </c>
    </row>
    <row r="5170" spans="1:7" x14ac:dyDescent="0.25">
      <c r="A5170" t="s">
        <v>44</v>
      </c>
      <c r="B5170">
        <v>0</v>
      </c>
      <c r="G5170">
        <f t="shared" si="80"/>
        <v>0</v>
      </c>
    </row>
    <row r="5171" spans="1:7" x14ac:dyDescent="0.25">
      <c r="A5171" t="s">
        <v>44</v>
      </c>
      <c r="B5171">
        <v>0</v>
      </c>
      <c r="G5171">
        <f t="shared" si="80"/>
        <v>0</v>
      </c>
    </row>
    <row r="5172" spans="1:7" x14ac:dyDescent="0.25">
      <c r="A5172" t="s">
        <v>44</v>
      </c>
      <c r="B5172">
        <v>0</v>
      </c>
      <c r="G5172">
        <f t="shared" si="80"/>
        <v>0</v>
      </c>
    </row>
    <row r="5173" spans="1:7" x14ac:dyDescent="0.25">
      <c r="A5173" t="s">
        <v>44</v>
      </c>
      <c r="B5173">
        <v>0</v>
      </c>
      <c r="G5173">
        <f t="shared" si="80"/>
        <v>0</v>
      </c>
    </row>
    <row r="5174" spans="1:7" x14ac:dyDescent="0.25">
      <c r="A5174" t="s">
        <v>44</v>
      </c>
      <c r="B5174">
        <v>0</v>
      </c>
      <c r="G5174">
        <f t="shared" si="80"/>
        <v>0</v>
      </c>
    </row>
    <row r="5175" spans="1:7" x14ac:dyDescent="0.25">
      <c r="A5175" t="s">
        <v>44</v>
      </c>
      <c r="B5175">
        <v>0</v>
      </c>
      <c r="G5175">
        <f t="shared" si="80"/>
        <v>0</v>
      </c>
    </row>
    <row r="5176" spans="1:7" x14ac:dyDescent="0.25">
      <c r="A5176" t="s">
        <v>44</v>
      </c>
      <c r="B5176">
        <v>0</v>
      </c>
      <c r="G5176">
        <f t="shared" si="80"/>
        <v>0</v>
      </c>
    </row>
    <row r="5177" spans="1:7" x14ac:dyDescent="0.25">
      <c r="A5177" t="s">
        <v>44</v>
      </c>
      <c r="B5177">
        <v>0</v>
      </c>
      <c r="G5177">
        <f t="shared" si="80"/>
        <v>0</v>
      </c>
    </row>
    <row r="5178" spans="1:7" x14ac:dyDescent="0.25">
      <c r="A5178" t="s">
        <v>44</v>
      </c>
      <c r="B5178">
        <v>0</v>
      </c>
      <c r="G5178">
        <f t="shared" si="80"/>
        <v>0</v>
      </c>
    </row>
    <row r="5179" spans="1:7" x14ac:dyDescent="0.25">
      <c r="A5179" t="s">
        <v>44</v>
      </c>
      <c r="B5179">
        <v>0</v>
      </c>
      <c r="G5179">
        <f t="shared" si="80"/>
        <v>0</v>
      </c>
    </row>
    <row r="5180" spans="1:7" x14ac:dyDescent="0.25">
      <c r="A5180" t="s">
        <v>44</v>
      </c>
      <c r="B5180">
        <v>0</v>
      </c>
      <c r="G5180">
        <f t="shared" si="80"/>
        <v>0</v>
      </c>
    </row>
    <row r="5181" spans="1:7" x14ac:dyDescent="0.25">
      <c r="A5181" t="s">
        <v>44</v>
      </c>
      <c r="B5181">
        <v>0</v>
      </c>
      <c r="G5181">
        <f t="shared" si="80"/>
        <v>0</v>
      </c>
    </row>
    <row r="5182" spans="1:7" x14ac:dyDescent="0.25">
      <c r="A5182" t="s">
        <v>44</v>
      </c>
      <c r="B5182">
        <v>0</v>
      </c>
      <c r="G5182">
        <f t="shared" si="80"/>
        <v>0</v>
      </c>
    </row>
    <row r="5183" spans="1:7" x14ac:dyDescent="0.25">
      <c r="A5183" t="s">
        <v>44</v>
      </c>
      <c r="B5183">
        <v>0</v>
      </c>
      <c r="G5183">
        <f t="shared" si="80"/>
        <v>0</v>
      </c>
    </row>
    <row r="5184" spans="1:7" x14ac:dyDescent="0.25">
      <c r="A5184" t="s">
        <v>45</v>
      </c>
      <c r="B5184">
        <v>0</v>
      </c>
      <c r="G5184">
        <f t="shared" si="80"/>
        <v>0</v>
      </c>
    </row>
    <row r="5185" spans="1:7" x14ac:dyDescent="0.25">
      <c r="A5185" t="s">
        <v>45</v>
      </c>
      <c r="B5185">
        <v>0</v>
      </c>
      <c r="G5185">
        <f t="shared" si="80"/>
        <v>0</v>
      </c>
    </row>
    <row r="5186" spans="1:7" x14ac:dyDescent="0.25">
      <c r="A5186" t="s">
        <v>45</v>
      </c>
      <c r="B5186">
        <v>0</v>
      </c>
      <c r="G5186">
        <f t="shared" si="80"/>
        <v>0</v>
      </c>
    </row>
    <row r="5187" spans="1:7" x14ac:dyDescent="0.25">
      <c r="A5187" t="s">
        <v>45</v>
      </c>
      <c r="B5187">
        <v>0</v>
      </c>
      <c r="G5187">
        <f t="shared" ref="G5187:G5250" si="81">F5187/$D$129</f>
        <v>0</v>
      </c>
    </row>
    <row r="5188" spans="1:7" x14ac:dyDescent="0.25">
      <c r="A5188" t="s">
        <v>45</v>
      </c>
      <c r="B5188">
        <v>0</v>
      </c>
      <c r="G5188">
        <f t="shared" si="81"/>
        <v>0</v>
      </c>
    </row>
    <row r="5189" spans="1:7" x14ac:dyDescent="0.25">
      <c r="A5189" t="s">
        <v>45</v>
      </c>
      <c r="B5189">
        <v>0</v>
      </c>
      <c r="G5189">
        <f t="shared" si="81"/>
        <v>0</v>
      </c>
    </row>
    <row r="5190" spans="1:7" x14ac:dyDescent="0.25">
      <c r="A5190" t="s">
        <v>45</v>
      </c>
      <c r="B5190">
        <v>0</v>
      </c>
      <c r="G5190">
        <f t="shared" si="81"/>
        <v>0</v>
      </c>
    </row>
    <row r="5191" spans="1:7" x14ac:dyDescent="0.25">
      <c r="A5191" t="s">
        <v>45</v>
      </c>
      <c r="B5191">
        <v>0</v>
      </c>
      <c r="G5191">
        <f t="shared" si="81"/>
        <v>0</v>
      </c>
    </row>
    <row r="5192" spans="1:7" x14ac:dyDescent="0.25">
      <c r="A5192" t="s">
        <v>45</v>
      </c>
      <c r="B5192">
        <v>0</v>
      </c>
      <c r="G5192">
        <f t="shared" si="81"/>
        <v>0</v>
      </c>
    </row>
    <row r="5193" spans="1:7" x14ac:dyDescent="0.25">
      <c r="A5193" t="s">
        <v>45</v>
      </c>
      <c r="B5193">
        <v>0</v>
      </c>
      <c r="G5193">
        <f t="shared" si="81"/>
        <v>0</v>
      </c>
    </row>
    <row r="5194" spans="1:7" x14ac:dyDescent="0.25">
      <c r="A5194" t="s">
        <v>45</v>
      </c>
      <c r="B5194">
        <v>0</v>
      </c>
      <c r="G5194">
        <f t="shared" si="81"/>
        <v>0</v>
      </c>
    </row>
    <row r="5195" spans="1:7" x14ac:dyDescent="0.25">
      <c r="A5195" t="s">
        <v>45</v>
      </c>
      <c r="B5195">
        <v>0</v>
      </c>
      <c r="G5195">
        <f t="shared" si="81"/>
        <v>0</v>
      </c>
    </row>
    <row r="5196" spans="1:7" x14ac:dyDescent="0.25">
      <c r="A5196" t="s">
        <v>45</v>
      </c>
      <c r="B5196">
        <v>0</v>
      </c>
      <c r="G5196">
        <f t="shared" si="81"/>
        <v>0</v>
      </c>
    </row>
    <row r="5197" spans="1:7" x14ac:dyDescent="0.25">
      <c r="A5197" t="s">
        <v>45</v>
      </c>
      <c r="B5197">
        <v>0</v>
      </c>
      <c r="G5197">
        <f t="shared" si="81"/>
        <v>0</v>
      </c>
    </row>
    <row r="5198" spans="1:7" x14ac:dyDescent="0.25">
      <c r="A5198" t="s">
        <v>45</v>
      </c>
      <c r="B5198">
        <v>0</v>
      </c>
      <c r="G5198">
        <f t="shared" si="81"/>
        <v>0</v>
      </c>
    </row>
    <row r="5199" spans="1:7" x14ac:dyDescent="0.25">
      <c r="A5199" t="s">
        <v>45</v>
      </c>
      <c r="B5199">
        <v>0</v>
      </c>
      <c r="G5199">
        <f t="shared" si="81"/>
        <v>0</v>
      </c>
    </row>
    <row r="5200" spans="1:7" x14ac:dyDescent="0.25">
      <c r="A5200" t="s">
        <v>45</v>
      </c>
      <c r="B5200">
        <v>0</v>
      </c>
      <c r="G5200">
        <f t="shared" si="81"/>
        <v>0</v>
      </c>
    </row>
    <row r="5201" spans="1:7" x14ac:dyDescent="0.25">
      <c r="A5201" t="s">
        <v>45</v>
      </c>
      <c r="B5201">
        <v>0</v>
      </c>
      <c r="G5201">
        <f t="shared" si="81"/>
        <v>0</v>
      </c>
    </row>
    <row r="5202" spans="1:7" x14ac:dyDescent="0.25">
      <c r="A5202" t="s">
        <v>45</v>
      </c>
      <c r="B5202">
        <v>0</v>
      </c>
      <c r="G5202">
        <f t="shared" si="81"/>
        <v>0</v>
      </c>
    </row>
    <row r="5203" spans="1:7" x14ac:dyDescent="0.25">
      <c r="A5203" t="s">
        <v>45</v>
      </c>
      <c r="B5203">
        <v>0</v>
      </c>
      <c r="G5203">
        <f t="shared" si="81"/>
        <v>0</v>
      </c>
    </row>
    <row r="5204" spans="1:7" x14ac:dyDescent="0.25">
      <c r="A5204" t="s">
        <v>45</v>
      </c>
      <c r="B5204">
        <v>0</v>
      </c>
      <c r="G5204">
        <f t="shared" si="81"/>
        <v>0</v>
      </c>
    </row>
    <row r="5205" spans="1:7" x14ac:dyDescent="0.25">
      <c r="A5205" t="s">
        <v>45</v>
      </c>
      <c r="B5205">
        <v>0</v>
      </c>
      <c r="G5205">
        <f t="shared" si="81"/>
        <v>0</v>
      </c>
    </row>
    <row r="5206" spans="1:7" x14ac:dyDescent="0.25">
      <c r="A5206" t="s">
        <v>45</v>
      </c>
      <c r="B5206">
        <v>0</v>
      </c>
      <c r="G5206">
        <f t="shared" si="81"/>
        <v>0</v>
      </c>
    </row>
    <row r="5207" spans="1:7" x14ac:dyDescent="0.25">
      <c r="A5207" t="s">
        <v>45</v>
      </c>
      <c r="B5207">
        <v>0</v>
      </c>
      <c r="G5207">
        <f t="shared" si="81"/>
        <v>0</v>
      </c>
    </row>
    <row r="5208" spans="1:7" x14ac:dyDescent="0.25">
      <c r="A5208" t="s">
        <v>45</v>
      </c>
      <c r="B5208">
        <v>0</v>
      </c>
      <c r="G5208">
        <f t="shared" si="81"/>
        <v>0</v>
      </c>
    </row>
    <row r="5209" spans="1:7" x14ac:dyDescent="0.25">
      <c r="A5209" t="s">
        <v>45</v>
      </c>
      <c r="B5209">
        <v>0</v>
      </c>
      <c r="G5209">
        <f t="shared" si="81"/>
        <v>0</v>
      </c>
    </row>
    <row r="5210" spans="1:7" x14ac:dyDescent="0.25">
      <c r="A5210" t="s">
        <v>45</v>
      </c>
      <c r="B5210">
        <v>0</v>
      </c>
      <c r="G5210">
        <f t="shared" si="81"/>
        <v>0</v>
      </c>
    </row>
    <row r="5211" spans="1:7" x14ac:dyDescent="0.25">
      <c r="A5211" t="s">
        <v>45</v>
      </c>
      <c r="B5211">
        <v>0</v>
      </c>
      <c r="G5211">
        <f t="shared" si="81"/>
        <v>0</v>
      </c>
    </row>
    <row r="5212" spans="1:7" x14ac:dyDescent="0.25">
      <c r="A5212" t="s">
        <v>45</v>
      </c>
      <c r="B5212">
        <v>0</v>
      </c>
      <c r="G5212">
        <f t="shared" si="81"/>
        <v>0</v>
      </c>
    </row>
    <row r="5213" spans="1:7" x14ac:dyDescent="0.25">
      <c r="A5213" t="s">
        <v>45</v>
      </c>
      <c r="B5213">
        <v>0</v>
      </c>
      <c r="G5213">
        <f t="shared" si="81"/>
        <v>0</v>
      </c>
    </row>
    <row r="5214" spans="1:7" x14ac:dyDescent="0.25">
      <c r="A5214" t="s">
        <v>45</v>
      </c>
      <c r="B5214">
        <v>0</v>
      </c>
      <c r="G5214">
        <f t="shared" si="81"/>
        <v>0</v>
      </c>
    </row>
    <row r="5215" spans="1:7" x14ac:dyDescent="0.25">
      <c r="A5215" t="s">
        <v>45</v>
      </c>
      <c r="B5215">
        <v>0</v>
      </c>
      <c r="G5215">
        <f t="shared" si="81"/>
        <v>0</v>
      </c>
    </row>
    <row r="5216" spans="1:7" x14ac:dyDescent="0.25">
      <c r="A5216" t="s">
        <v>45</v>
      </c>
      <c r="B5216">
        <v>0</v>
      </c>
      <c r="G5216">
        <f t="shared" si="81"/>
        <v>0</v>
      </c>
    </row>
    <row r="5217" spans="1:7" x14ac:dyDescent="0.25">
      <c r="A5217" t="s">
        <v>45</v>
      </c>
      <c r="B5217">
        <v>0</v>
      </c>
      <c r="G5217">
        <f t="shared" si="81"/>
        <v>0</v>
      </c>
    </row>
    <row r="5218" spans="1:7" x14ac:dyDescent="0.25">
      <c r="A5218" t="s">
        <v>45</v>
      </c>
      <c r="B5218">
        <v>0</v>
      </c>
      <c r="G5218">
        <f t="shared" si="81"/>
        <v>0</v>
      </c>
    </row>
    <row r="5219" spans="1:7" x14ac:dyDescent="0.25">
      <c r="A5219" t="s">
        <v>45</v>
      </c>
      <c r="B5219">
        <v>0</v>
      </c>
      <c r="G5219">
        <f t="shared" si="81"/>
        <v>0</v>
      </c>
    </row>
    <row r="5220" spans="1:7" x14ac:dyDescent="0.25">
      <c r="A5220" t="s">
        <v>45</v>
      </c>
      <c r="B5220">
        <v>0</v>
      </c>
      <c r="G5220">
        <f t="shared" si="81"/>
        <v>0</v>
      </c>
    </row>
    <row r="5221" spans="1:7" x14ac:dyDescent="0.25">
      <c r="A5221" t="s">
        <v>45</v>
      </c>
      <c r="B5221">
        <v>0</v>
      </c>
      <c r="G5221">
        <f t="shared" si="81"/>
        <v>0</v>
      </c>
    </row>
    <row r="5222" spans="1:7" x14ac:dyDescent="0.25">
      <c r="A5222" t="s">
        <v>45</v>
      </c>
      <c r="B5222">
        <v>0</v>
      </c>
      <c r="G5222">
        <f t="shared" si="81"/>
        <v>0</v>
      </c>
    </row>
    <row r="5223" spans="1:7" x14ac:dyDescent="0.25">
      <c r="A5223" t="s">
        <v>45</v>
      </c>
      <c r="B5223">
        <v>0</v>
      </c>
      <c r="G5223">
        <f t="shared" si="81"/>
        <v>0</v>
      </c>
    </row>
    <row r="5224" spans="1:7" x14ac:dyDescent="0.25">
      <c r="A5224" t="s">
        <v>45</v>
      </c>
      <c r="B5224">
        <v>0</v>
      </c>
      <c r="G5224">
        <f t="shared" si="81"/>
        <v>0</v>
      </c>
    </row>
    <row r="5225" spans="1:7" x14ac:dyDescent="0.25">
      <c r="A5225" t="s">
        <v>45</v>
      </c>
      <c r="B5225">
        <v>0</v>
      </c>
      <c r="G5225">
        <f t="shared" si="81"/>
        <v>0</v>
      </c>
    </row>
    <row r="5226" spans="1:7" x14ac:dyDescent="0.25">
      <c r="A5226" t="s">
        <v>45</v>
      </c>
      <c r="B5226">
        <v>0</v>
      </c>
      <c r="G5226">
        <f t="shared" si="81"/>
        <v>0</v>
      </c>
    </row>
    <row r="5227" spans="1:7" x14ac:dyDescent="0.25">
      <c r="A5227" t="s">
        <v>45</v>
      </c>
      <c r="B5227">
        <v>0</v>
      </c>
      <c r="G5227">
        <f t="shared" si="81"/>
        <v>0</v>
      </c>
    </row>
    <row r="5228" spans="1:7" x14ac:dyDescent="0.25">
      <c r="A5228" t="s">
        <v>45</v>
      </c>
      <c r="B5228">
        <v>0</v>
      </c>
      <c r="G5228">
        <f t="shared" si="81"/>
        <v>0</v>
      </c>
    </row>
    <row r="5229" spans="1:7" x14ac:dyDescent="0.25">
      <c r="A5229" t="s">
        <v>45</v>
      </c>
      <c r="B5229">
        <v>0</v>
      </c>
      <c r="G5229">
        <f t="shared" si="81"/>
        <v>0</v>
      </c>
    </row>
    <row r="5230" spans="1:7" x14ac:dyDescent="0.25">
      <c r="A5230" t="s">
        <v>45</v>
      </c>
      <c r="B5230">
        <v>0</v>
      </c>
      <c r="G5230">
        <f t="shared" si="81"/>
        <v>0</v>
      </c>
    </row>
    <row r="5231" spans="1:7" x14ac:dyDescent="0.25">
      <c r="A5231" t="s">
        <v>45</v>
      </c>
      <c r="B5231">
        <v>0</v>
      </c>
      <c r="G5231">
        <f t="shared" si="81"/>
        <v>0</v>
      </c>
    </row>
    <row r="5232" spans="1:7" x14ac:dyDescent="0.25">
      <c r="A5232" t="s">
        <v>45</v>
      </c>
      <c r="B5232">
        <v>0</v>
      </c>
      <c r="G5232">
        <f t="shared" si="81"/>
        <v>0</v>
      </c>
    </row>
    <row r="5233" spans="1:7" x14ac:dyDescent="0.25">
      <c r="A5233" t="s">
        <v>45</v>
      </c>
      <c r="B5233">
        <v>0</v>
      </c>
      <c r="G5233">
        <f t="shared" si="81"/>
        <v>0</v>
      </c>
    </row>
    <row r="5234" spans="1:7" x14ac:dyDescent="0.25">
      <c r="A5234" t="s">
        <v>45</v>
      </c>
      <c r="B5234">
        <v>0</v>
      </c>
      <c r="G5234">
        <f t="shared" si="81"/>
        <v>0</v>
      </c>
    </row>
    <row r="5235" spans="1:7" x14ac:dyDescent="0.25">
      <c r="A5235" t="s">
        <v>45</v>
      </c>
      <c r="B5235">
        <v>0</v>
      </c>
      <c r="G5235">
        <f t="shared" si="81"/>
        <v>0</v>
      </c>
    </row>
    <row r="5236" spans="1:7" x14ac:dyDescent="0.25">
      <c r="A5236" t="s">
        <v>45</v>
      </c>
      <c r="B5236">
        <v>0</v>
      </c>
      <c r="G5236">
        <f t="shared" si="81"/>
        <v>0</v>
      </c>
    </row>
    <row r="5237" spans="1:7" x14ac:dyDescent="0.25">
      <c r="A5237" t="s">
        <v>45</v>
      </c>
      <c r="B5237">
        <v>0</v>
      </c>
      <c r="G5237">
        <f t="shared" si="81"/>
        <v>0</v>
      </c>
    </row>
    <row r="5238" spans="1:7" x14ac:dyDescent="0.25">
      <c r="A5238" t="s">
        <v>45</v>
      </c>
      <c r="B5238">
        <v>0</v>
      </c>
      <c r="G5238">
        <f t="shared" si="81"/>
        <v>0</v>
      </c>
    </row>
    <row r="5239" spans="1:7" x14ac:dyDescent="0.25">
      <c r="A5239" t="s">
        <v>45</v>
      </c>
      <c r="B5239">
        <v>0</v>
      </c>
      <c r="G5239">
        <f t="shared" si="81"/>
        <v>0</v>
      </c>
    </row>
    <row r="5240" spans="1:7" x14ac:dyDescent="0.25">
      <c r="A5240" t="s">
        <v>45</v>
      </c>
      <c r="B5240">
        <v>0</v>
      </c>
      <c r="G5240">
        <f t="shared" si="81"/>
        <v>0</v>
      </c>
    </row>
    <row r="5241" spans="1:7" x14ac:dyDescent="0.25">
      <c r="A5241" t="s">
        <v>45</v>
      </c>
      <c r="B5241">
        <v>0</v>
      </c>
      <c r="G5241">
        <f t="shared" si="81"/>
        <v>0</v>
      </c>
    </row>
    <row r="5242" spans="1:7" x14ac:dyDescent="0.25">
      <c r="A5242" t="s">
        <v>45</v>
      </c>
      <c r="B5242">
        <v>0</v>
      </c>
      <c r="G5242">
        <f t="shared" si="81"/>
        <v>0</v>
      </c>
    </row>
    <row r="5243" spans="1:7" x14ac:dyDescent="0.25">
      <c r="A5243" t="s">
        <v>45</v>
      </c>
      <c r="B5243">
        <v>0</v>
      </c>
      <c r="G5243">
        <f t="shared" si="81"/>
        <v>0</v>
      </c>
    </row>
    <row r="5244" spans="1:7" x14ac:dyDescent="0.25">
      <c r="A5244" t="s">
        <v>45</v>
      </c>
      <c r="B5244">
        <v>0</v>
      </c>
      <c r="G5244">
        <f t="shared" si="81"/>
        <v>0</v>
      </c>
    </row>
    <row r="5245" spans="1:7" x14ac:dyDescent="0.25">
      <c r="A5245" t="s">
        <v>45</v>
      </c>
      <c r="B5245">
        <v>0</v>
      </c>
      <c r="G5245">
        <f t="shared" si="81"/>
        <v>0</v>
      </c>
    </row>
    <row r="5246" spans="1:7" x14ac:dyDescent="0.25">
      <c r="A5246" t="s">
        <v>45</v>
      </c>
      <c r="B5246">
        <v>0</v>
      </c>
      <c r="G5246">
        <f t="shared" si="81"/>
        <v>0</v>
      </c>
    </row>
    <row r="5247" spans="1:7" x14ac:dyDescent="0.25">
      <c r="A5247" t="s">
        <v>45</v>
      </c>
      <c r="B5247">
        <v>0</v>
      </c>
      <c r="G5247">
        <f t="shared" si="81"/>
        <v>0</v>
      </c>
    </row>
    <row r="5248" spans="1:7" x14ac:dyDescent="0.25">
      <c r="A5248" t="s">
        <v>45</v>
      </c>
      <c r="B5248">
        <v>0</v>
      </c>
      <c r="G5248">
        <f t="shared" si="81"/>
        <v>0</v>
      </c>
    </row>
    <row r="5249" spans="1:7" x14ac:dyDescent="0.25">
      <c r="A5249" t="s">
        <v>45</v>
      </c>
      <c r="B5249">
        <v>0</v>
      </c>
      <c r="G5249">
        <f t="shared" si="81"/>
        <v>0</v>
      </c>
    </row>
    <row r="5250" spans="1:7" x14ac:dyDescent="0.25">
      <c r="A5250" t="s">
        <v>45</v>
      </c>
      <c r="B5250">
        <v>0</v>
      </c>
      <c r="G5250">
        <f t="shared" si="81"/>
        <v>0</v>
      </c>
    </row>
    <row r="5251" spans="1:7" x14ac:dyDescent="0.25">
      <c r="A5251" t="s">
        <v>45</v>
      </c>
      <c r="B5251">
        <v>0</v>
      </c>
      <c r="G5251">
        <f t="shared" ref="G5251:G5314" si="82">F5251/$D$129</f>
        <v>0</v>
      </c>
    </row>
    <row r="5252" spans="1:7" x14ac:dyDescent="0.25">
      <c r="A5252" t="s">
        <v>45</v>
      </c>
      <c r="B5252">
        <v>0</v>
      </c>
      <c r="G5252">
        <f t="shared" si="82"/>
        <v>0</v>
      </c>
    </row>
    <row r="5253" spans="1:7" x14ac:dyDescent="0.25">
      <c r="A5253" t="s">
        <v>45</v>
      </c>
      <c r="B5253">
        <v>0</v>
      </c>
      <c r="G5253">
        <f t="shared" si="82"/>
        <v>0</v>
      </c>
    </row>
    <row r="5254" spans="1:7" x14ac:dyDescent="0.25">
      <c r="A5254" t="s">
        <v>45</v>
      </c>
      <c r="B5254">
        <v>0</v>
      </c>
      <c r="G5254">
        <f t="shared" si="82"/>
        <v>0</v>
      </c>
    </row>
    <row r="5255" spans="1:7" x14ac:dyDescent="0.25">
      <c r="A5255" t="s">
        <v>45</v>
      </c>
      <c r="B5255">
        <v>0</v>
      </c>
      <c r="G5255">
        <f t="shared" si="82"/>
        <v>0</v>
      </c>
    </row>
    <row r="5256" spans="1:7" x14ac:dyDescent="0.25">
      <c r="A5256" t="s">
        <v>45</v>
      </c>
      <c r="B5256">
        <v>0</v>
      </c>
      <c r="G5256">
        <f t="shared" si="82"/>
        <v>0</v>
      </c>
    </row>
    <row r="5257" spans="1:7" x14ac:dyDescent="0.25">
      <c r="A5257" t="s">
        <v>45</v>
      </c>
      <c r="B5257">
        <v>0</v>
      </c>
      <c r="G5257">
        <f t="shared" si="82"/>
        <v>0</v>
      </c>
    </row>
    <row r="5258" spans="1:7" x14ac:dyDescent="0.25">
      <c r="A5258" t="s">
        <v>45</v>
      </c>
      <c r="B5258">
        <v>0</v>
      </c>
      <c r="G5258">
        <f t="shared" si="82"/>
        <v>0</v>
      </c>
    </row>
    <row r="5259" spans="1:7" x14ac:dyDescent="0.25">
      <c r="A5259" t="s">
        <v>45</v>
      </c>
      <c r="B5259">
        <v>0</v>
      </c>
      <c r="G5259">
        <f t="shared" si="82"/>
        <v>0</v>
      </c>
    </row>
    <row r="5260" spans="1:7" x14ac:dyDescent="0.25">
      <c r="A5260" t="s">
        <v>45</v>
      </c>
      <c r="B5260">
        <v>0</v>
      </c>
      <c r="G5260">
        <f t="shared" si="82"/>
        <v>0</v>
      </c>
    </row>
    <row r="5261" spans="1:7" x14ac:dyDescent="0.25">
      <c r="A5261" t="s">
        <v>45</v>
      </c>
      <c r="B5261">
        <v>0</v>
      </c>
      <c r="G5261">
        <f t="shared" si="82"/>
        <v>0</v>
      </c>
    </row>
    <row r="5262" spans="1:7" x14ac:dyDescent="0.25">
      <c r="A5262" t="s">
        <v>45</v>
      </c>
      <c r="B5262">
        <v>0</v>
      </c>
      <c r="G5262">
        <f t="shared" si="82"/>
        <v>0</v>
      </c>
    </row>
    <row r="5263" spans="1:7" x14ac:dyDescent="0.25">
      <c r="A5263" t="s">
        <v>45</v>
      </c>
      <c r="B5263">
        <v>0</v>
      </c>
      <c r="G5263">
        <f t="shared" si="82"/>
        <v>0</v>
      </c>
    </row>
    <row r="5264" spans="1:7" x14ac:dyDescent="0.25">
      <c r="A5264" t="s">
        <v>45</v>
      </c>
      <c r="B5264">
        <v>0</v>
      </c>
      <c r="G5264">
        <f t="shared" si="82"/>
        <v>0</v>
      </c>
    </row>
    <row r="5265" spans="1:7" x14ac:dyDescent="0.25">
      <c r="A5265" t="s">
        <v>45</v>
      </c>
      <c r="B5265">
        <v>0</v>
      </c>
      <c r="G5265">
        <f t="shared" si="82"/>
        <v>0</v>
      </c>
    </row>
    <row r="5266" spans="1:7" x14ac:dyDescent="0.25">
      <c r="A5266" t="s">
        <v>45</v>
      </c>
      <c r="B5266">
        <v>0</v>
      </c>
      <c r="G5266">
        <f t="shared" si="82"/>
        <v>0</v>
      </c>
    </row>
    <row r="5267" spans="1:7" x14ac:dyDescent="0.25">
      <c r="A5267" t="s">
        <v>46</v>
      </c>
      <c r="B5267">
        <v>0</v>
      </c>
      <c r="G5267">
        <f t="shared" si="82"/>
        <v>0</v>
      </c>
    </row>
    <row r="5268" spans="1:7" x14ac:dyDescent="0.25">
      <c r="A5268" t="s">
        <v>46</v>
      </c>
      <c r="B5268">
        <v>0</v>
      </c>
      <c r="G5268">
        <f t="shared" si="82"/>
        <v>0</v>
      </c>
    </row>
    <row r="5269" spans="1:7" x14ac:dyDescent="0.25">
      <c r="A5269" t="s">
        <v>46</v>
      </c>
      <c r="B5269">
        <v>0</v>
      </c>
      <c r="G5269">
        <f t="shared" si="82"/>
        <v>0</v>
      </c>
    </row>
    <row r="5270" spans="1:7" x14ac:dyDescent="0.25">
      <c r="A5270" t="s">
        <v>46</v>
      </c>
      <c r="B5270">
        <v>0</v>
      </c>
      <c r="G5270">
        <f t="shared" si="82"/>
        <v>0</v>
      </c>
    </row>
    <row r="5271" spans="1:7" x14ac:dyDescent="0.25">
      <c r="A5271" t="s">
        <v>46</v>
      </c>
      <c r="B5271">
        <v>0</v>
      </c>
      <c r="G5271">
        <f t="shared" si="82"/>
        <v>0</v>
      </c>
    </row>
    <row r="5272" spans="1:7" x14ac:dyDescent="0.25">
      <c r="A5272" t="s">
        <v>46</v>
      </c>
      <c r="B5272">
        <v>0</v>
      </c>
      <c r="G5272">
        <f t="shared" si="82"/>
        <v>0</v>
      </c>
    </row>
    <row r="5273" spans="1:7" x14ac:dyDescent="0.25">
      <c r="A5273" t="s">
        <v>46</v>
      </c>
      <c r="B5273">
        <v>0</v>
      </c>
      <c r="G5273">
        <f t="shared" si="82"/>
        <v>0</v>
      </c>
    </row>
    <row r="5274" spans="1:7" x14ac:dyDescent="0.25">
      <c r="A5274" t="s">
        <v>46</v>
      </c>
      <c r="B5274">
        <v>0</v>
      </c>
      <c r="G5274">
        <f t="shared" si="82"/>
        <v>0</v>
      </c>
    </row>
    <row r="5275" spans="1:7" x14ac:dyDescent="0.25">
      <c r="A5275" t="s">
        <v>46</v>
      </c>
      <c r="B5275">
        <v>0</v>
      </c>
      <c r="G5275">
        <f t="shared" si="82"/>
        <v>0</v>
      </c>
    </row>
    <row r="5276" spans="1:7" x14ac:dyDescent="0.25">
      <c r="A5276" t="s">
        <v>46</v>
      </c>
      <c r="B5276">
        <v>0</v>
      </c>
      <c r="G5276">
        <f t="shared" si="82"/>
        <v>0</v>
      </c>
    </row>
    <row r="5277" spans="1:7" x14ac:dyDescent="0.25">
      <c r="A5277" t="s">
        <v>46</v>
      </c>
      <c r="B5277">
        <v>0</v>
      </c>
      <c r="G5277">
        <f t="shared" si="82"/>
        <v>0</v>
      </c>
    </row>
    <row r="5278" spans="1:7" x14ac:dyDescent="0.25">
      <c r="A5278" t="s">
        <v>46</v>
      </c>
      <c r="B5278">
        <v>0</v>
      </c>
      <c r="G5278">
        <f t="shared" si="82"/>
        <v>0</v>
      </c>
    </row>
    <row r="5279" spans="1:7" x14ac:dyDescent="0.25">
      <c r="A5279" t="s">
        <v>46</v>
      </c>
      <c r="B5279">
        <v>0</v>
      </c>
      <c r="G5279">
        <f t="shared" si="82"/>
        <v>0</v>
      </c>
    </row>
    <row r="5280" spans="1:7" x14ac:dyDescent="0.25">
      <c r="A5280" t="s">
        <v>46</v>
      </c>
      <c r="B5280">
        <v>0</v>
      </c>
      <c r="G5280">
        <f t="shared" si="82"/>
        <v>0</v>
      </c>
    </row>
    <row r="5281" spans="1:7" x14ac:dyDescent="0.25">
      <c r="A5281" t="s">
        <v>46</v>
      </c>
      <c r="B5281">
        <v>0</v>
      </c>
      <c r="G5281">
        <f t="shared" si="82"/>
        <v>0</v>
      </c>
    </row>
    <row r="5282" spans="1:7" x14ac:dyDescent="0.25">
      <c r="A5282" t="s">
        <v>46</v>
      </c>
      <c r="B5282">
        <v>0</v>
      </c>
      <c r="G5282">
        <f t="shared" si="82"/>
        <v>0</v>
      </c>
    </row>
    <row r="5283" spans="1:7" x14ac:dyDescent="0.25">
      <c r="A5283" t="s">
        <v>46</v>
      </c>
      <c r="B5283">
        <v>0</v>
      </c>
      <c r="G5283">
        <f t="shared" si="82"/>
        <v>0</v>
      </c>
    </row>
    <row r="5284" spans="1:7" x14ac:dyDescent="0.25">
      <c r="A5284" t="s">
        <v>46</v>
      </c>
      <c r="B5284">
        <v>0</v>
      </c>
      <c r="G5284">
        <f t="shared" si="82"/>
        <v>0</v>
      </c>
    </row>
    <row r="5285" spans="1:7" x14ac:dyDescent="0.25">
      <c r="A5285" t="s">
        <v>46</v>
      </c>
      <c r="B5285">
        <v>0</v>
      </c>
      <c r="G5285">
        <f t="shared" si="82"/>
        <v>0</v>
      </c>
    </row>
    <row r="5286" spans="1:7" x14ac:dyDescent="0.25">
      <c r="A5286" t="s">
        <v>46</v>
      </c>
      <c r="B5286">
        <v>0</v>
      </c>
      <c r="G5286">
        <f t="shared" si="82"/>
        <v>0</v>
      </c>
    </row>
    <row r="5287" spans="1:7" x14ac:dyDescent="0.25">
      <c r="A5287" t="s">
        <v>46</v>
      </c>
      <c r="B5287">
        <v>0</v>
      </c>
      <c r="G5287">
        <f t="shared" si="82"/>
        <v>0</v>
      </c>
    </row>
    <row r="5288" spans="1:7" x14ac:dyDescent="0.25">
      <c r="A5288" t="s">
        <v>46</v>
      </c>
      <c r="B5288">
        <v>0</v>
      </c>
      <c r="G5288">
        <f t="shared" si="82"/>
        <v>0</v>
      </c>
    </row>
    <row r="5289" spans="1:7" x14ac:dyDescent="0.25">
      <c r="A5289" t="s">
        <v>46</v>
      </c>
      <c r="B5289">
        <v>0</v>
      </c>
      <c r="G5289">
        <f t="shared" si="82"/>
        <v>0</v>
      </c>
    </row>
    <row r="5290" spans="1:7" x14ac:dyDescent="0.25">
      <c r="A5290" t="s">
        <v>46</v>
      </c>
      <c r="B5290">
        <v>0</v>
      </c>
      <c r="G5290">
        <f t="shared" si="82"/>
        <v>0</v>
      </c>
    </row>
    <row r="5291" spans="1:7" x14ac:dyDescent="0.25">
      <c r="A5291" t="s">
        <v>46</v>
      </c>
      <c r="B5291">
        <v>0</v>
      </c>
      <c r="G5291">
        <f t="shared" si="82"/>
        <v>0</v>
      </c>
    </row>
    <row r="5292" spans="1:7" x14ac:dyDescent="0.25">
      <c r="A5292" t="s">
        <v>46</v>
      </c>
      <c r="B5292">
        <v>0</v>
      </c>
      <c r="G5292">
        <f t="shared" si="82"/>
        <v>0</v>
      </c>
    </row>
    <row r="5293" spans="1:7" x14ac:dyDescent="0.25">
      <c r="A5293" t="s">
        <v>46</v>
      </c>
      <c r="B5293">
        <v>0</v>
      </c>
      <c r="G5293">
        <f t="shared" si="82"/>
        <v>0</v>
      </c>
    </row>
    <row r="5294" spans="1:7" x14ac:dyDescent="0.25">
      <c r="A5294" t="s">
        <v>46</v>
      </c>
      <c r="B5294">
        <v>0</v>
      </c>
      <c r="G5294">
        <f t="shared" si="82"/>
        <v>0</v>
      </c>
    </row>
    <row r="5295" spans="1:7" x14ac:dyDescent="0.25">
      <c r="A5295" t="s">
        <v>46</v>
      </c>
      <c r="B5295">
        <v>0</v>
      </c>
      <c r="G5295">
        <f t="shared" si="82"/>
        <v>0</v>
      </c>
    </row>
    <row r="5296" spans="1:7" x14ac:dyDescent="0.25">
      <c r="A5296" t="s">
        <v>46</v>
      </c>
      <c r="B5296">
        <v>0</v>
      </c>
      <c r="G5296">
        <f t="shared" si="82"/>
        <v>0</v>
      </c>
    </row>
    <row r="5297" spans="1:7" x14ac:dyDescent="0.25">
      <c r="A5297" t="s">
        <v>46</v>
      </c>
      <c r="B5297">
        <v>0</v>
      </c>
      <c r="G5297">
        <f t="shared" si="82"/>
        <v>0</v>
      </c>
    </row>
    <row r="5298" spans="1:7" x14ac:dyDescent="0.25">
      <c r="A5298" t="s">
        <v>46</v>
      </c>
      <c r="B5298">
        <v>0</v>
      </c>
      <c r="G5298">
        <f t="shared" si="82"/>
        <v>0</v>
      </c>
    </row>
    <row r="5299" spans="1:7" x14ac:dyDescent="0.25">
      <c r="A5299" t="s">
        <v>46</v>
      </c>
      <c r="B5299">
        <v>0</v>
      </c>
      <c r="G5299">
        <f t="shared" si="82"/>
        <v>0</v>
      </c>
    </row>
    <row r="5300" spans="1:7" x14ac:dyDescent="0.25">
      <c r="A5300" t="s">
        <v>46</v>
      </c>
      <c r="B5300">
        <v>0</v>
      </c>
      <c r="G5300">
        <f t="shared" si="82"/>
        <v>0</v>
      </c>
    </row>
    <row r="5301" spans="1:7" x14ac:dyDescent="0.25">
      <c r="A5301" t="s">
        <v>46</v>
      </c>
      <c r="B5301">
        <v>0</v>
      </c>
      <c r="G5301">
        <f t="shared" si="82"/>
        <v>0</v>
      </c>
    </row>
    <row r="5302" spans="1:7" x14ac:dyDescent="0.25">
      <c r="A5302" t="s">
        <v>46</v>
      </c>
      <c r="B5302">
        <v>0</v>
      </c>
      <c r="G5302">
        <f t="shared" si="82"/>
        <v>0</v>
      </c>
    </row>
    <row r="5303" spans="1:7" x14ac:dyDescent="0.25">
      <c r="A5303" t="s">
        <v>46</v>
      </c>
      <c r="B5303">
        <v>0</v>
      </c>
      <c r="G5303">
        <f t="shared" si="82"/>
        <v>0</v>
      </c>
    </row>
    <row r="5304" spans="1:7" x14ac:dyDescent="0.25">
      <c r="A5304" t="s">
        <v>46</v>
      </c>
      <c r="B5304">
        <v>0</v>
      </c>
      <c r="G5304">
        <f t="shared" si="82"/>
        <v>0</v>
      </c>
    </row>
    <row r="5305" spans="1:7" x14ac:dyDescent="0.25">
      <c r="A5305" t="s">
        <v>46</v>
      </c>
      <c r="B5305">
        <v>0</v>
      </c>
      <c r="G5305">
        <f t="shared" si="82"/>
        <v>0</v>
      </c>
    </row>
    <row r="5306" spans="1:7" x14ac:dyDescent="0.25">
      <c r="A5306" t="s">
        <v>46</v>
      </c>
      <c r="B5306">
        <v>0</v>
      </c>
      <c r="G5306">
        <f t="shared" si="82"/>
        <v>0</v>
      </c>
    </row>
    <row r="5307" spans="1:7" x14ac:dyDescent="0.25">
      <c r="A5307" t="s">
        <v>46</v>
      </c>
      <c r="B5307">
        <v>0</v>
      </c>
      <c r="G5307">
        <f t="shared" si="82"/>
        <v>0</v>
      </c>
    </row>
    <row r="5308" spans="1:7" x14ac:dyDescent="0.25">
      <c r="A5308" t="s">
        <v>46</v>
      </c>
      <c r="B5308">
        <v>0</v>
      </c>
      <c r="G5308">
        <f t="shared" si="82"/>
        <v>0</v>
      </c>
    </row>
    <row r="5309" spans="1:7" x14ac:dyDescent="0.25">
      <c r="A5309" t="s">
        <v>46</v>
      </c>
      <c r="B5309">
        <v>0</v>
      </c>
      <c r="G5309">
        <f t="shared" si="82"/>
        <v>0</v>
      </c>
    </row>
    <row r="5310" spans="1:7" x14ac:dyDescent="0.25">
      <c r="A5310" t="s">
        <v>46</v>
      </c>
      <c r="B5310">
        <v>0</v>
      </c>
      <c r="G5310">
        <f t="shared" si="82"/>
        <v>0</v>
      </c>
    </row>
    <row r="5311" spans="1:7" x14ac:dyDescent="0.25">
      <c r="A5311" t="s">
        <v>46</v>
      </c>
      <c r="B5311">
        <v>0</v>
      </c>
      <c r="G5311">
        <f t="shared" si="82"/>
        <v>0</v>
      </c>
    </row>
    <row r="5312" spans="1:7" x14ac:dyDescent="0.25">
      <c r="A5312" t="s">
        <v>46</v>
      </c>
      <c r="B5312">
        <v>0</v>
      </c>
      <c r="G5312">
        <f t="shared" si="82"/>
        <v>0</v>
      </c>
    </row>
    <row r="5313" spans="1:7" x14ac:dyDescent="0.25">
      <c r="A5313" t="s">
        <v>46</v>
      </c>
      <c r="B5313">
        <v>0</v>
      </c>
      <c r="G5313">
        <f t="shared" si="82"/>
        <v>0</v>
      </c>
    </row>
    <row r="5314" spans="1:7" x14ac:dyDescent="0.25">
      <c r="A5314" t="s">
        <v>46</v>
      </c>
      <c r="B5314">
        <v>0</v>
      </c>
      <c r="G5314">
        <f t="shared" si="82"/>
        <v>0</v>
      </c>
    </row>
    <row r="5315" spans="1:7" x14ac:dyDescent="0.25">
      <c r="A5315" t="s">
        <v>46</v>
      </c>
      <c r="B5315">
        <v>0</v>
      </c>
      <c r="G5315">
        <f t="shared" ref="G5315:G5378" si="83">F5315/$D$129</f>
        <v>0</v>
      </c>
    </row>
    <row r="5316" spans="1:7" x14ac:dyDescent="0.25">
      <c r="A5316" t="s">
        <v>46</v>
      </c>
      <c r="B5316">
        <v>0</v>
      </c>
      <c r="G5316">
        <f t="shared" si="83"/>
        <v>0</v>
      </c>
    </row>
    <row r="5317" spans="1:7" x14ac:dyDescent="0.25">
      <c r="A5317" t="s">
        <v>46</v>
      </c>
      <c r="B5317">
        <v>0</v>
      </c>
      <c r="G5317">
        <f t="shared" si="83"/>
        <v>0</v>
      </c>
    </row>
    <row r="5318" spans="1:7" x14ac:dyDescent="0.25">
      <c r="A5318" t="s">
        <v>46</v>
      </c>
      <c r="B5318">
        <v>0</v>
      </c>
      <c r="G5318">
        <f t="shared" si="83"/>
        <v>0</v>
      </c>
    </row>
    <row r="5319" spans="1:7" x14ac:dyDescent="0.25">
      <c r="A5319" t="s">
        <v>46</v>
      </c>
      <c r="B5319">
        <v>0</v>
      </c>
      <c r="G5319">
        <f t="shared" si="83"/>
        <v>0</v>
      </c>
    </row>
    <row r="5320" spans="1:7" x14ac:dyDescent="0.25">
      <c r="A5320" t="s">
        <v>46</v>
      </c>
      <c r="B5320">
        <v>0</v>
      </c>
      <c r="G5320">
        <f t="shared" si="83"/>
        <v>0</v>
      </c>
    </row>
    <row r="5321" spans="1:7" x14ac:dyDescent="0.25">
      <c r="A5321" t="s">
        <v>46</v>
      </c>
      <c r="B5321">
        <v>0</v>
      </c>
      <c r="G5321">
        <f t="shared" si="83"/>
        <v>0</v>
      </c>
    </row>
    <row r="5322" spans="1:7" x14ac:dyDescent="0.25">
      <c r="A5322" t="s">
        <v>46</v>
      </c>
      <c r="B5322">
        <v>0</v>
      </c>
      <c r="G5322">
        <f t="shared" si="83"/>
        <v>0</v>
      </c>
    </row>
    <row r="5323" spans="1:7" x14ac:dyDescent="0.25">
      <c r="A5323" t="s">
        <v>46</v>
      </c>
      <c r="B5323">
        <v>0</v>
      </c>
      <c r="G5323">
        <f t="shared" si="83"/>
        <v>0</v>
      </c>
    </row>
    <row r="5324" spans="1:7" x14ac:dyDescent="0.25">
      <c r="A5324" t="s">
        <v>46</v>
      </c>
      <c r="B5324">
        <v>0</v>
      </c>
      <c r="G5324">
        <f t="shared" si="83"/>
        <v>0</v>
      </c>
    </row>
    <row r="5325" spans="1:7" x14ac:dyDescent="0.25">
      <c r="A5325" t="s">
        <v>46</v>
      </c>
      <c r="B5325">
        <v>0</v>
      </c>
      <c r="G5325">
        <f t="shared" si="83"/>
        <v>0</v>
      </c>
    </row>
    <row r="5326" spans="1:7" x14ac:dyDescent="0.25">
      <c r="A5326" t="s">
        <v>46</v>
      </c>
      <c r="B5326">
        <v>0</v>
      </c>
      <c r="G5326">
        <f t="shared" si="83"/>
        <v>0</v>
      </c>
    </row>
    <row r="5327" spans="1:7" x14ac:dyDescent="0.25">
      <c r="A5327" t="s">
        <v>46</v>
      </c>
      <c r="B5327">
        <v>0</v>
      </c>
      <c r="G5327">
        <f t="shared" si="83"/>
        <v>0</v>
      </c>
    </row>
    <row r="5328" spans="1:7" x14ac:dyDescent="0.25">
      <c r="A5328" t="s">
        <v>46</v>
      </c>
      <c r="B5328">
        <v>0</v>
      </c>
      <c r="G5328">
        <f t="shared" si="83"/>
        <v>0</v>
      </c>
    </row>
    <row r="5329" spans="1:7" x14ac:dyDescent="0.25">
      <c r="A5329" t="s">
        <v>46</v>
      </c>
      <c r="B5329">
        <v>0</v>
      </c>
      <c r="G5329">
        <f t="shared" si="83"/>
        <v>0</v>
      </c>
    </row>
    <row r="5330" spans="1:7" x14ac:dyDescent="0.25">
      <c r="A5330" t="s">
        <v>46</v>
      </c>
      <c r="B5330">
        <v>0</v>
      </c>
      <c r="G5330">
        <f t="shared" si="83"/>
        <v>0</v>
      </c>
    </row>
    <row r="5331" spans="1:7" x14ac:dyDescent="0.25">
      <c r="A5331" t="s">
        <v>46</v>
      </c>
      <c r="B5331">
        <v>0</v>
      </c>
      <c r="G5331">
        <f t="shared" si="83"/>
        <v>0</v>
      </c>
    </row>
    <row r="5332" spans="1:7" x14ac:dyDescent="0.25">
      <c r="A5332" t="s">
        <v>46</v>
      </c>
      <c r="B5332">
        <v>0</v>
      </c>
      <c r="G5332">
        <f t="shared" si="83"/>
        <v>0</v>
      </c>
    </row>
    <row r="5333" spans="1:7" x14ac:dyDescent="0.25">
      <c r="A5333" t="s">
        <v>46</v>
      </c>
      <c r="B5333">
        <v>0</v>
      </c>
      <c r="G5333">
        <f t="shared" si="83"/>
        <v>0</v>
      </c>
    </row>
    <row r="5334" spans="1:7" x14ac:dyDescent="0.25">
      <c r="A5334" t="s">
        <v>46</v>
      </c>
      <c r="B5334">
        <v>0</v>
      </c>
      <c r="G5334">
        <f t="shared" si="83"/>
        <v>0</v>
      </c>
    </row>
    <row r="5335" spans="1:7" x14ac:dyDescent="0.25">
      <c r="A5335" t="s">
        <v>46</v>
      </c>
      <c r="B5335">
        <v>0</v>
      </c>
      <c r="G5335">
        <f t="shared" si="83"/>
        <v>0</v>
      </c>
    </row>
    <row r="5336" spans="1:7" x14ac:dyDescent="0.25">
      <c r="A5336" t="s">
        <v>46</v>
      </c>
      <c r="B5336">
        <v>0</v>
      </c>
      <c r="G5336">
        <f t="shared" si="83"/>
        <v>0</v>
      </c>
    </row>
    <row r="5337" spans="1:7" x14ac:dyDescent="0.25">
      <c r="A5337" t="s">
        <v>46</v>
      </c>
      <c r="B5337">
        <v>0</v>
      </c>
      <c r="G5337">
        <f t="shared" si="83"/>
        <v>0</v>
      </c>
    </row>
    <row r="5338" spans="1:7" x14ac:dyDescent="0.25">
      <c r="A5338" t="s">
        <v>46</v>
      </c>
      <c r="B5338">
        <v>0</v>
      </c>
      <c r="G5338">
        <f t="shared" si="83"/>
        <v>0</v>
      </c>
    </row>
    <row r="5339" spans="1:7" x14ac:dyDescent="0.25">
      <c r="A5339" t="s">
        <v>46</v>
      </c>
      <c r="B5339">
        <v>0</v>
      </c>
      <c r="G5339">
        <f t="shared" si="83"/>
        <v>0</v>
      </c>
    </row>
    <row r="5340" spans="1:7" x14ac:dyDescent="0.25">
      <c r="A5340" t="s">
        <v>46</v>
      </c>
      <c r="B5340">
        <v>0</v>
      </c>
      <c r="G5340">
        <f t="shared" si="83"/>
        <v>0</v>
      </c>
    </row>
    <row r="5341" spans="1:7" x14ac:dyDescent="0.25">
      <c r="A5341" t="s">
        <v>46</v>
      </c>
      <c r="B5341">
        <v>0</v>
      </c>
      <c r="G5341">
        <f t="shared" si="83"/>
        <v>0</v>
      </c>
    </row>
    <row r="5342" spans="1:7" x14ac:dyDescent="0.25">
      <c r="A5342" t="s">
        <v>46</v>
      </c>
      <c r="B5342">
        <v>0</v>
      </c>
      <c r="G5342">
        <f t="shared" si="83"/>
        <v>0</v>
      </c>
    </row>
    <row r="5343" spans="1:7" x14ac:dyDescent="0.25">
      <c r="A5343" t="s">
        <v>46</v>
      </c>
      <c r="B5343">
        <v>0</v>
      </c>
      <c r="G5343">
        <f t="shared" si="83"/>
        <v>0</v>
      </c>
    </row>
    <row r="5344" spans="1:7" x14ac:dyDescent="0.25">
      <c r="A5344" t="s">
        <v>46</v>
      </c>
      <c r="B5344">
        <v>0</v>
      </c>
      <c r="G5344">
        <f t="shared" si="83"/>
        <v>0</v>
      </c>
    </row>
    <row r="5345" spans="1:7" x14ac:dyDescent="0.25">
      <c r="A5345" t="s">
        <v>46</v>
      </c>
      <c r="B5345">
        <v>0</v>
      </c>
      <c r="G5345">
        <f t="shared" si="83"/>
        <v>0</v>
      </c>
    </row>
    <row r="5346" spans="1:7" x14ac:dyDescent="0.25">
      <c r="A5346" t="s">
        <v>47</v>
      </c>
      <c r="B5346">
        <v>0</v>
      </c>
      <c r="G5346">
        <f t="shared" si="83"/>
        <v>0</v>
      </c>
    </row>
    <row r="5347" spans="1:7" x14ac:dyDescent="0.25">
      <c r="A5347" t="s">
        <v>47</v>
      </c>
      <c r="B5347">
        <v>0</v>
      </c>
      <c r="G5347">
        <f t="shared" si="83"/>
        <v>0</v>
      </c>
    </row>
    <row r="5348" spans="1:7" x14ac:dyDescent="0.25">
      <c r="A5348" t="s">
        <v>47</v>
      </c>
      <c r="B5348">
        <v>0</v>
      </c>
      <c r="G5348">
        <f t="shared" si="83"/>
        <v>0</v>
      </c>
    </row>
    <row r="5349" spans="1:7" x14ac:dyDescent="0.25">
      <c r="A5349" t="s">
        <v>47</v>
      </c>
      <c r="B5349">
        <v>0</v>
      </c>
      <c r="G5349">
        <f t="shared" si="83"/>
        <v>0</v>
      </c>
    </row>
    <row r="5350" spans="1:7" x14ac:dyDescent="0.25">
      <c r="A5350" t="s">
        <v>47</v>
      </c>
      <c r="B5350">
        <v>0</v>
      </c>
      <c r="G5350">
        <f t="shared" si="83"/>
        <v>0</v>
      </c>
    </row>
    <row r="5351" spans="1:7" x14ac:dyDescent="0.25">
      <c r="A5351" t="s">
        <v>47</v>
      </c>
      <c r="B5351">
        <v>0</v>
      </c>
      <c r="G5351">
        <f t="shared" si="83"/>
        <v>0</v>
      </c>
    </row>
    <row r="5352" spans="1:7" x14ac:dyDescent="0.25">
      <c r="A5352" t="s">
        <v>47</v>
      </c>
      <c r="B5352">
        <v>0</v>
      </c>
      <c r="G5352">
        <f t="shared" si="83"/>
        <v>0</v>
      </c>
    </row>
    <row r="5353" spans="1:7" x14ac:dyDescent="0.25">
      <c r="A5353" t="s">
        <v>47</v>
      </c>
      <c r="B5353">
        <v>0</v>
      </c>
      <c r="G5353">
        <f t="shared" si="83"/>
        <v>0</v>
      </c>
    </row>
    <row r="5354" spans="1:7" x14ac:dyDescent="0.25">
      <c r="A5354" t="s">
        <v>47</v>
      </c>
      <c r="B5354">
        <v>0</v>
      </c>
      <c r="G5354">
        <f t="shared" si="83"/>
        <v>0</v>
      </c>
    </row>
    <row r="5355" spans="1:7" x14ac:dyDescent="0.25">
      <c r="A5355" t="s">
        <v>47</v>
      </c>
      <c r="B5355">
        <v>0</v>
      </c>
      <c r="G5355">
        <f t="shared" si="83"/>
        <v>0</v>
      </c>
    </row>
    <row r="5356" spans="1:7" x14ac:dyDescent="0.25">
      <c r="A5356" t="s">
        <v>47</v>
      </c>
      <c r="B5356">
        <v>0</v>
      </c>
      <c r="G5356">
        <f t="shared" si="83"/>
        <v>0</v>
      </c>
    </row>
    <row r="5357" spans="1:7" x14ac:dyDescent="0.25">
      <c r="A5357" t="s">
        <v>47</v>
      </c>
      <c r="B5357">
        <v>0</v>
      </c>
      <c r="G5357">
        <f t="shared" si="83"/>
        <v>0</v>
      </c>
    </row>
    <row r="5358" spans="1:7" x14ac:dyDescent="0.25">
      <c r="A5358" t="s">
        <v>47</v>
      </c>
      <c r="B5358">
        <v>0</v>
      </c>
      <c r="G5358">
        <f t="shared" si="83"/>
        <v>0</v>
      </c>
    </row>
    <row r="5359" spans="1:7" x14ac:dyDescent="0.25">
      <c r="A5359" t="s">
        <v>47</v>
      </c>
      <c r="B5359">
        <v>0</v>
      </c>
      <c r="G5359">
        <f t="shared" si="83"/>
        <v>0</v>
      </c>
    </row>
    <row r="5360" spans="1:7" x14ac:dyDescent="0.25">
      <c r="A5360" t="s">
        <v>47</v>
      </c>
      <c r="B5360">
        <v>0</v>
      </c>
      <c r="G5360">
        <f t="shared" si="83"/>
        <v>0</v>
      </c>
    </row>
    <row r="5361" spans="1:7" x14ac:dyDescent="0.25">
      <c r="A5361" t="s">
        <v>47</v>
      </c>
      <c r="B5361">
        <v>0</v>
      </c>
      <c r="G5361">
        <f t="shared" si="83"/>
        <v>0</v>
      </c>
    </row>
    <row r="5362" spans="1:7" x14ac:dyDescent="0.25">
      <c r="A5362" t="s">
        <v>47</v>
      </c>
      <c r="B5362">
        <v>0</v>
      </c>
      <c r="G5362">
        <f t="shared" si="83"/>
        <v>0</v>
      </c>
    </row>
    <row r="5363" spans="1:7" x14ac:dyDescent="0.25">
      <c r="A5363" t="s">
        <v>47</v>
      </c>
      <c r="B5363">
        <v>0</v>
      </c>
      <c r="G5363">
        <f t="shared" si="83"/>
        <v>0</v>
      </c>
    </row>
    <row r="5364" spans="1:7" x14ac:dyDescent="0.25">
      <c r="A5364" t="s">
        <v>47</v>
      </c>
      <c r="B5364">
        <v>0</v>
      </c>
      <c r="G5364">
        <f t="shared" si="83"/>
        <v>0</v>
      </c>
    </row>
    <row r="5365" spans="1:7" x14ac:dyDescent="0.25">
      <c r="A5365" t="s">
        <v>47</v>
      </c>
      <c r="B5365">
        <v>0</v>
      </c>
      <c r="G5365">
        <f t="shared" si="83"/>
        <v>0</v>
      </c>
    </row>
    <row r="5366" spans="1:7" x14ac:dyDescent="0.25">
      <c r="A5366" t="s">
        <v>47</v>
      </c>
      <c r="B5366">
        <v>0</v>
      </c>
      <c r="G5366">
        <f t="shared" si="83"/>
        <v>0</v>
      </c>
    </row>
    <row r="5367" spans="1:7" x14ac:dyDescent="0.25">
      <c r="A5367" t="s">
        <v>47</v>
      </c>
      <c r="B5367">
        <v>0</v>
      </c>
      <c r="G5367">
        <f t="shared" si="83"/>
        <v>0</v>
      </c>
    </row>
    <row r="5368" spans="1:7" x14ac:dyDescent="0.25">
      <c r="A5368" t="s">
        <v>47</v>
      </c>
      <c r="B5368">
        <v>0</v>
      </c>
      <c r="G5368">
        <f t="shared" si="83"/>
        <v>0</v>
      </c>
    </row>
    <row r="5369" spans="1:7" x14ac:dyDescent="0.25">
      <c r="A5369" t="s">
        <v>47</v>
      </c>
      <c r="B5369">
        <v>0</v>
      </c>
      <c r="G5369">
        <f t="shared" si="83"/>
        <v>0</v>
      </c>
    </row>
    <row r="5370" spans="1:7" x14ac:dyDescent="0.25">
      <c r="A5370" t="s">
        <v>47</v>
      </c>
      <c r="B5370">
        <v>0</v>
      </c>
      <c r="G5370">
        <f t="shared" si="83"/>
        <v>0</v>
      </c>
    </row>
    <row r="5371" spans="1:7" x14ac:dyDescent="0.25">
      <c r="A5371" t="s">
        <v>47</v>
      </c>
      <c r="B5371">
        <v>0</v>
      </c>
      <c r="G5371">
        <f t="shared" si="83"/>
        <v>0</v>
      </c>
    </row>
    <row r="5372" spans="1:7" x14ac:dyDescent="0.25">
      <c r="A5372" t="s">
        <v>47</v>
      </c>
      <c r="B5372">
        <v>0</v>
      </c>
      <c r="G5372">
        <f t="shared" si="83"/>
        <v>0</v>
      </c>
    </row>
    <row r="5373" spans="1:7" x14ac:dyDescent="0.25">
      <c r="A5373" t="s">
        <v>47</v>
      </c>
      <c r="B5373">
        <v>0</v>
      </c>
      <c r="G5373">
        <f t="shared" si="83"/>
        <v>0</v>
      </c>
    </row>
    <row r="5374" spans="1:7" x14ac:dyDescent="0.25">
      <c r="A5374" t="s">
        <v>47</v>
      </c>
      <c r="B5374">
        <v>0</v>
      </c>
      <c r="G5374">
        <f t="shared" si="83"/>
        <v>0</v>
      </c>
    </row>
    <row r="5375" spans="1:7" x14ac:dyDescent="0.25">
      <c r="A5375" t="s">
        <v>47</v>
      </c>
      <c r="B5375">
        <v>0</v>
      </c>
      <c r="G5375">
        <f t="shared" si="83"/>
        <v>0</v>
      </c>
    </row>
    <row r="5376" spans="1:7" x14ac:dyDescent="0.25">
      <c r="A5376" t="s">
        <v>47</v>
      </c>
      <c r="B5376">
        <v>0</v>
      </c>
      <c r="G5376">
        <f t="shared" si="83"/>
        <v>0</v>
      </c>
    </row>
    <row r="5377" spans="1:7" x14ac:dyDescent="0.25">
      <c r="A5377" t="s">
        <v>47</v>
      </c>
      <c r="B5377">
        <v>0</v>
      </c>
      <c r="G5377">
        <f t="shared" si="83"/>
        <v>0</v>
      </c>
    </row>
    <row r="5378" spans="1:7" x14ac:dyDescent="0.25">
      <c r="A5378" t="s">
        <v>47</v>
      </c>
      <c r="B5378">
        <v>0</v>
      </c>
      <c r="G5378">
        <f t="shared" si="83"/>
        <v>0</v>
      </c>
    </row>
    <row r="5379" spans="1:7" x14ac:dyDescent="0.25">
      <c r="A5379" t="s">
        <v>47</v>
      </c>
      <c r="B5379">
        <v>0</v>
      </c>
      <c r="G5379">
        <f t="shared" ref="G5379:G5442" si="84">F5379/$D$129</f>
        <v>0</v>
      </c>
    </row>
    <row r="5380" spans="1:7" x14ac:dyDescent="0.25">
      <c r="A5380" t="s">
        <v>47</v>
      </c>
      <c r="B5380">
        <v>0</v>
      </c>
      <c r="G5380">
        <f t="shared" si="84"/>
        <v>0</v>
      </c>
    </row>
    <row r="5381" spans="1:7" x14ac:dyDescent="0.25">
      <c r="A5381" t="s">
        <v>47</v>
      </c>
      <c r="B5381">
        <v>0</v>
      </c>
      <c r="G5381">
        <f t="shared" si="84"/>
        <v>0</v>
      </c>
    </row>
    <row r="5382" spans="1:7" x14ac:dyDescent="0.25">
      <c r="A5382" t="s">
        <v>47</v>
      </c>
      <c r="B5382">
        <v>0</v>
      </c>
      <c r="G5382">
        <f t="shared" si="84"/>
        <v>0</v>
      </c>
    </row>
    <row r="5383" spans="1:7" x14ac:dyDescent="0.25">
      <c r="A5383" t="s">
        <v>47</v>
      </c>
      <c r="B5383">
        <v>0</v>
      </c>
      <c r="G5383">
        <f t="shared" si="84"/>
        <v>0</v>
      </c>
    </row>
    <row r="5384" spans="1:7" x14ac:dyDescent="0.25">
      <c r="A5384" t="s">
        <v>47</v>
      </c>
      <c r="B5384">
        <v>0</v>
      </c>
      <c r="G5384">
        <f t="shared" si="84"/>
        <v>0</v>
      </c>
    </row>
    <row r="5385" spans="1:7" x14ac:dyDescent="0.25">
      <c r="A5385" t="s">
        <v>47</v>
      </c>
      <c r="B5385">
        <v>0</v>
      </c>
      <c r="G5385">
        <f t="shared" si="84"/>
        <v>0</v>
      </c>
    </row>
    <row r="5386" spans="1:7" x14ac:dyDescent="0.25">
      <c r="A5386" t="s">
        <v>47</v>
      </c>
      <c r="B5386">
        <v>0</v>
      </c>
      <c r="G5386">
        <f t="shared" si="84"/>
        <v>0</v>
      </c>
    </row>
    <row r="5387" spans="1:7" x14ac:dyDescent="0.25">
      <c r="A5387" t="s">
        <v>48</v>
      </c>
      <c r="B5387">
        <v>0</v>
      </c>
      <c r="G5387">
        <f t="shared" si="84"/>
        <v>0</v>
      </c>
    </row>
    <row r="5388" spans="1:7" x14ac:dyDescent="0.25">
      <c r="A5388" t="s">
        <v>48</v>
      </c>
      <c r="B5388">
        <v>0</v>
      </c>
      <c r="G5388">
        <f t="shared" si="84"/>
        <v>0</v>
      </c>
    </row>
    <row r="5389" spans="1:7" x14ac:dyDescent="0.25">
      <c r="A5389" t="s">
        <v>48</v>
      </c>
      <c r="B5389">
        <v>0</v>
      </c>
      <c r="G5389">
        <f t="shared" si="84"/>
        <v>0</v>
      </c>
    </row>
    <row r="5390" spans="1:7" x14ac:dyDescent="0.25">
      <c r="A5390" t="s">
        <v>48</v>
      </c>
      <c r="B5390">
        <v>0</v>
      </c>
      <c r="G5390">
        <f t="shared" si="84"/>
        <v>0</v>
      </c>
    </row>
    <row r="5391" spans="1:7" x14ac:dyDescent="0.25">
      <c r="A5391" t="s">
        <v>48</v>
      </c>
      <c r="B5391">
        <v>0</v>
      </c>
      <c r="G5391">
        <f t="shared" si="84"/>
        <v>0</v>
      </c>
    </row>
    <row r="5392" spans="1:7" x14ac:dyDescent="0.25">
      <c r="A5392" t="s">
        <v>48</v>
      </c>
      <c r="B5392">
        <v>0</v>
      </c>
      <c r="G5392">
        <f t="shared" si="84"/>
        <v>0</v>
      </c>
    </row>
    <row r="5393" spans="1:7" x14ac:dyDescent="0.25">
      <c r="A5393" t="s">
        <v>48</v>
      </c>
      <c r="B5393">
        <v>0</v>
      </c>
      <c r="G5393">
        <f t="shared" si="84"/>
        <v>0</v>
      </c>
    </row>
    <row r="5394" spans="1:7" x14ac:dyDescent="0.25">
      <c r="A5394" t="s">
        <v>48</v>
      </c>
      <c r="B5394">
        <v>0</v>
      </c>
      <c r="G5394">
        <f t="shared" si="84"/>
        <v>0</v>
      </c>
    </row>
    <row r="5395" spans="1:7" x14ac:dyDescent="0.25">
      <c r="A5395" t="s">
        <v>48</v>
      </c>
      <c r="B5395">
        <v>0</v>
      </c>
      <c r="G5395">
        <f t="shared" si="84"/>
        <v>0</v>
      </c>
    </row>
    <row r="5396" spans="1:7" x14ac:dyDescent="0.25">
      <c r="A5396" t="s">
        <v>48</v>
      </c>
      <c r="B5396">
        <v>0</v>
      </c>
      <c r="G5396">
        <f t="shared" si="84"/>
        <v>0</v>
      </c>
    </row>
    <row r="5397" spans="1:7" x14ac:dyDescent="0.25">
      <c r="A5397" t="s">
        <v>48</v>
      </c>
      <c r="B5397">
        <v>0</v>
      </c>
      <c r="G5397">
        <f t="shared" si="84"/>
        <v>0</v>
      </c>
    </row>
    <row r="5398" spans="1:7" x14ac:dyDescent="0.25">
      <c r="A5398" t="s">
        <v>48</v>
      </c>
      <c r="B5398">
        <v>0</v>
      </c>
      <c r="G5398">
        <f t="shared" si="84"/>
        <v>0</v>
      </c>
    </row>
    <row r="5399" spans="1:7" x14ac:dyDescent="0.25">
      <c r="A5399" t="s">
        <v>48</v>
      </c>
      <c r="B5399">
        <v>0</v>
      </c>
      <c r="G5399">
        <f t="shared" si="84"/>
        <v>0</v>
      </c>
    </row>
    <row r="5400" spans="1:7" x14ac:dyDescent="0.25">
      <c r="A5400" t="s">
        <v>48</v>
      </c>
      <c r="B5400">
        <v>0</v>
      </c>
      <c r="G5400">
        <f t="shared" si="84"/>
        <v>0</v>
      </c>
    </row>
    <row r="5401" spans="1:7" x14ac:dyDescent="0.25">
      <c r="A5401" t="s">
        <v>48</v>
      </c>
      <c r="B5401">
        <v>0</v>
      </c>
      <c r="G5401">
        <f t="shared" si="84"/>
        <v>0</v>
      </c>
    </row>
    <row r="5402" spans="1:7" x14ac:dyDescent="0.25">
      <c r="A5402" t="s">
        <v>48</v>
      </c>
      <c r="B5402">
        <v>0</v>
      </c>
      <c r="G5402">
        <f t="shared" si="84"/>
        <v>0</v>
      </c>
    </row>
    <row r="5403" spans="1:7" x14ac:dyDescent="0.25">
      <c r="A5403" t="s">
        <v>48</v>
      </c>
      <c r="B5403">
        <v>0</v>
      </c>
      <c r="G5403">
        <f t="shared" si="84"/>
        <v>0</v>
      </c>
    </row>
    <row r="5404" spans="1:7" x14ac:dyDescent="0.25">
      <c r="A5404" t="s">
        <v>48</v>
      </c>
      <c r="B5404">
        <v>0</v>
      </c>
      <c r="G5404">
        <f t="shared" si="84"/>
        <v>0</v>
      </c>
    </row>
    <row r="5405" spans="1:7" x14ac:dyDescent="0.25">
      <c r="A5405" t="s">
        <v>48</v>
      </c>
      <c r="B5405">
        <v>0</v>
      </c>
      <c r="G5405">
        <f t="shared" si="84"/>
        <v>0</v>
      </c>
    </row>
    <row r="5406" spans="1:7" x14ac:dyDescent="0.25">
      <c r="A5406" t="s">
        <v>48</v>
      </c>
      <c r="B5406">
        <v>0</v>
      </c>
      <c r="G5406">
        <f t="shared" si="84"/>
        <v>0</v>
      </c>
    </row>
    <row r="5407" spans="1:7" x14ac:dyDescent="0.25">
      <c r="A5407" t="s">
        <v>48</v>
      </c>
      <c r="B5407">
        <v>0</v>
      </c>
      <c r="G5407">
        <f t="shared" si="84"/>
        <v>0</v>
      </c>
    </row>
    <row r="5408" spans="1:7" x14ac:dyDescent="0.25">
      <c r="A5408" t="s">
        <v>48</v>
      </c>
      <c r="B5408">
        <v>0</v>
      </c>
      <c r="G5408">
        <f t="shared" si="84"/>
        <v>0</v>
      </c>
    </row>
    <row r="5409" spans="1:7" x14ac:dyDescent="0.25">
      <c r="A5409" t="s">
        <v>48</v>
      </c>
      <c r="B5409">
        <v>0</v>
      </c>
      <c r="G5409">
        <f t="shared" si="84"/>
        <v>0</v>
      </c>
    </row>
    <row r="5410" spans="1:7" x14ac:dyDescent="0.25">
      <c r="A5410" t="s">
        <v>48</v>
      </c>
      <c r="B5410">
        <v>0</v>
      </c>
      <c r="G5410">
        <f t="shared" si="84"/>
        <v>0</v>
      </c>
    </row>
    <row r="5411" spans="1:7" x14ac:dyDescent="0.25">
      <c r="A5411" t="s">
        <v>48</v>
      </c>
      <c r="B5411">
        <v>0</v>
      </c>
      <c r="G5411">
        <f t="shared" si="84"/>
        <v>0</v>
      </c>
    </row>
    <row r="5412" spans="1:7" x14ac:dyDescent="0.25">
      <c r="A5412" t="s">
        <v>48</v>
      </c>
      <c r="B5412">
        <v>0</v>
      </c>
      <c r="G5412">
        <f t="shared" si="84"/>
        <v>0</v>
      </c>
    </row>
    <row r="5413" spans="1:7" x14ac:dyDescent="0.25">
      <c r="A5413" t="s">
        <v>48</v>
      </c>
      <c r="B5413">
        <v>0</v>
      </c>
      <c r="G5413">
        <f t="shared" si="84"/>
        <v>0</v>
      </c>
    </row>
    <row r="5414" spans="1:7" x14ac:dyDescent="0.25">
      <c r="A5414" t="s">
        <v>48</v>
      </c>
      <c r="B5414">
        <v>0</v>
      </c>
      <c r="G5414">
        <f t="shared" si="84"/>
        <v>0</v>
      </c>
    </row>
    <row r="5415" spans="1:7" x14ac:dyDescent="0.25">
      <c r="A5415" t="s">
        <v>48</v>
      </c>
      <c r="B5415">
        <v>0</v>
      </c>
      <c r="G5415">
        <f t="shared" si="84"/>
        <v>0</v>
      </c>
    </row>
    <row r="5416" spans="1:7" x14ac:dyDescent="0.25">
      <c r="A5416" t="s">
        <v>48</v>
      </c>
      <c r="B5416">
        <v>0</v>
      </c>
      <c r="G5416">
        <f t="shared" si="84"/>
        <v>0</v>
      </c>
    </row>
    <row r="5417" spans="1:7" x14ac:dyDescent="0.25">
      <c r="A5417" t="s">
        <v>48</v>
      </c>
      <c r="B5417">
        <v>0</v>
      </c>
      <c r="G5417">
        <f t="shared" si="84"/>
        <v>0</v>
      </c>
    </row>
    <row r="5418" spans="1:7" x14ac:dyDescent="0.25">
      <c r="A5418" t="s">
        <v>48</v>
      </c>
      <c r="B5418">
        <v>0</v>
      </c>
      <c r="G5418">
        <f t="shared" si="84"/>
        <v>0</v>
      </c>
    </row>
    <row r="5419" spans="1:7" x14ac:dyDescent="0.25">
      <c r="A5419" t="s">
        <v>48</v>
      </c>
      <c r="B5419">
        <v>0</v>
      </c>
      <c r="G5419">
        <f t="shared" si="84"/>
        <v>0</v>
      </c>
    </row>
    <row r="5420" spans="1:7" x14ac:dyDescent="0.25">
      <c r="A5420" t="s">
        <v>48</v>
      </c>
      <c r="B5420">
        <v>0</v>
      </c>
      <c r="G5420">
        <f t="shared" si="84"/>
        <v>0</v>
      </c>
    </row>
    <row r="5421" spans="1:7" x14ac:dyDescent="0.25">
      <c r="A5421" t="s">
        <v>48</v>
      </c>
      <c r="B5421">
        <v>0</v>
      </c>
      <c r="G5421">
        <f t="shared" si="84"/>
        <v>0</v>
      </c>
    </row>
    <row r="5422" spans="1:7" x14ac:dyDescent="0.25">
      <c r="A5422" t="s">
        <v>48</v>
      </c>
      <c r="B5422">
        <v>0</v>
      </c>
      <c r="G5422">
        <f t="shared" si="84"/>
        <v>0</v>
      </c>
    </row>
    <row r="5423" spans="1:7" x14ac:dyDescent="0.25">
      <c r="A5423" t="s">
        <v>48</v>
      </c>
      <c r="B5423">
        <v>0</v>
      </c>
      <c r="G5423">
        <f t="shared" si="84"/>
        <v>0</v>
      </c>
    </row>
    <row r="5424" spans="1:7" x14ac:dyDescent="0.25">
      <c r="A5424" t="s">
        <v>48</v>
      </c>
      <c r="B5424">
        <v>0</v>
      </c>
      <c r="G5424">
        <f t="shared" si="84"/>
        <v>0</v>
      </c>
    </row>
    <row r="5425" spans="1:7" x14ac:dyDescent="0.25">
      <c r="A5425" t="s">
        <v>48</v>
      </c>
      <c r="B5425">
        <v>0</v>
      </c>
      <c r="G5425">
        <f t="shared" si="84"/>
        <v>0</v>
      </c>
    </row>
    <row r="5426" spans="1:7" x14ac:dyDescent="0.25">
      <c r="A5426" t="s">
        <v>48</v>
      </c>
      <c r="B5426">
        <v>0</v>
      </c>
      <c r="G5426">
        <f t="shared" si="84"/>
        <v>0</v>
      </c>
    </row>
    <row r="5427" spans="1:7" x14ac:dyDescent="0.25">
      <c r="A5427" t="s">
        <v>48</v>
      </c>
      <c r="B5427">
        <v>0</v>
      </c>
      <c r="G5427">
        <f t="shared" si="84"/>
        <v>0</v>
      </c>
    </row>
    <row r="5428" spans="1:7" x14ac:dyDescent="0.25">
      <c r="A5428" t="s">
        <v>49</v>
      </c>
      <c r="B5428">
        <v>0</v>
      </c>
      <c r="G5428">
        <f t="shared" si="84"/>
        <v>0</v>
      </c>
    </row>
    <row r="5429" spans="1:7" x14ac:dyDescent="0.25">
      <c r="A5429" t="s">
        <v>49</v>
      </c>
      <c r="B5429">
        <v>0</v>
      </c>
      <c r="G5429">
        <f t="shared" si="84"/>
        <v>0</v>
      </c>
    </row>
    <row r="5430" spans="1:7" x14ac:dyDescent="0.25">
      <c r="A5430" t="s">
        <v>49</v>
      </c>
      <c r="B5430">
        <v>0</v>
      </c>
      <c r="G5430">
        <f t="shared" si="84"/>
        <v>0</v>
      </c>
    </row>
    <row r="5431" spans="1:7" x14ac:dyDescent="0.25">
      <c r="A5431" t="s">
        <v>49</v>
      </c>
      <c r="B5431">
        <v>0</v>
      </c>
      <c r="G5431">
        <f t="shared" si="84"/>
        <v>0</v>
      </c>
    </row>
    <row r="5432" spans="1:7" x14ac:dyDescent="0.25">
      <c r="A5432" t="s">
        <v>49</v>
      </c>
      <c r="B5432">
        <v>0</v>
      </c>
      <c r="G5432">
        <f t="shared" si="84"/>
        <v>0</v>
      </c>
    </row>
    <row r="5433" spans="1:7" x14ac:dyDescent="0.25">
      <c r="A5433" t="s">
        <v>49</v>
      </c>
      <c r="B5433">
        <v>0</v>
      </c>
      <c r="G5433">
        <f t="shared" si="84"/>
        <v>0</v>
      </c>
    </row>
    <row r="5434" spans="1:7" x14ac:dyDescent="0.25">
      <c r="A5434" t="s">
        <v>49</v>
      </c>
      <c r="B5434">
        <v>0</v>
      </c>
      <c r="G5434">
        <f t="shared" si="84"/>
        <v>0</v>
      </c>
    </row>
    <row r="5435" spans="1:7" x14ac:dyDescent="0.25">
      <c r="A5435" t="s">
        <v>49</v>
      </c>
      <c r="B5435">
        <v>0</v>
      </c>
      <c r="G5435">
        <f t="shared" si="84"/>
        <v>0</v>
      </c>
    </row>
    <row r="5436" spans="1:7" x14ac:dyDescent="0.25">
      <c r="A5436" t="s">
        <v>49</v>
      </c>
      <c r="B5436">
        <v>0</v>
      </c>
      <c r="G5436">
        <f t="shared" si="84"/>
        <v>0</v>
      </c>
    </row>
    <row r="5437" spans="1:7" x14ac:dyDescent="0.25">
      <c r="A5437" t="s">
        <v>49</v>
      </c>
      <c r="B5437">
        <v>0</v>
      </c>
      <c r="G5437">
        <f t="shared" si="84"/>
        <v>0</v>
      </c>
    </row>
    <row r="5438" spans="1:7" x14ac:dyDescent="0.25">
      <c r="A5438" t="s">
        <v>49</v>
      </c>
      <c r="B5438">
        <v>0</v>
      </c>
      <c r="G5438">
        <f t="shared" si="84"/>
        <v>0</v>
      </c>
    </row>
    <row r="5439" spans="1:7" x14ac:dyDescent="0.25">
      <c r="A5439" t="s">
        <v>49</v>
      </c>
      <c r="B5439">
        <v>0</v>
      </c>
      <c r="G5439">
        <f t="shared" si="84"/>
        <v>0</v>
      </c>
    </row>
    <row r="5440" spans="1:7" x14ac:dyDescent="0.25">
      <c r="A5440" t="s">
        <v>49</v>
      </c>
      <c r="B5440">
        <v>0</v>
      </c>
      <c r="G5440">
        <f t="shared" si="84"/>
        <v>0</v>
      </c>
    </row>
    <row r="5441" spans="1:7" x14ac:dyDescent="0.25">
      <c r="A5441" t="s">
        <v>49</v>
      </c>
      <c r="B5441">
        <v>0</v>
      </c>
      <c r="G5441">
        <f t="shared" si="84"/>
        <v>0</v>
      </c>
    </row>
    <row r="5442" spans="1:7" x14ac:dyDescent="0.25">
      <c r="A5442" t="s">
        <v>49</v>
      </c>
      <c r="B5442">
        <v>0</v>
      </c>
      <c r="G5442">
        <f t="shared" si="84"/>
        <v>0</v>
      </c>
    </row>
    <row r="5443" spans="1:7" x14ac:dyDescent="0.25">
      <c r="A5443" t="s">
        <v>49</v>
      </c>
      <c r="B5443">
        <v>0</v>
      </c>
      <c r="G5443">
        <f t="shared" ref="G5443:G5506" si="85">F5443/$D$129</f>
        <v>0</v>
      </c>
    </row>
    <row r="5444" spans="1:7" x14ac:dyDescent="0.25">
      <c r="A5444" t="s">
        <v>49</v>
      </c>
      <c r="B5444">
        <v>0</v>
      </c>
      <c r="G5444">
        <f t="shared" si="85"/>
        <v>0</v>
      </c>
    </row>
    <row r="5445" spans="1:7" x14ac:dyDescent="0.25">
      <c r="A5445" t="s">
        <v>49</v>
      </c>
      <c r="B5445">
        <v>0</v>
      </c>
      <c r="G5445">
        <f t="shared" si="85"/>
        <v>0</v>
      </c>
    </row>
    <row r="5446" spans="1:7" x14ac:dyDescent="0.25">
      <c r="A5446" t="s">
        <v>49</v>
      </c>
      <c r="B5446">
        <v>0</v>
      </c>
      <c r="G5446">
        <f t="shared" si="85"/>
        <v>0</v>
      </c>
    </row>
    <row r="5447" spans="1:7" x14ac:dyDescent="0.25">
      <c r="A5447" t="s">
        <v>49</v>
      </c>
      <c r="B5447">
        <v>0</v>
      </c>
      <c r="G5447">
        <f t="shared" si="85"/>
        <v>0</v>
      </c>
    </row>
    <row r="5448" spans="1:7" x14ac:dyDescent="0.25">
      <c r="A5448" t="s">
        <v>49</v>
      </c>
      <c r="B5448">
        <v>0</v>
      </c>
      <c r="G5448">
        <f t="shared" si="85"/>
        <v>0</v>
      </c>
    </row>
    <row r="5449" spans="1:7" x14ac:dyDescent="0.25">
      <c r="A5449" t="s">
        <v>49</v>
      </c>
      <c r="B5449">
        <v>0</v>
      </c>
      <c r="G5449">
        <f t="shared" si="85"/>
        <v>0</v>
      </c>
    </row>
    <row r="5450" spans="1:7" x14ac:dyDescent="0.25">
      <c r="A5450" t="s">
        <v>49</v>
      </c>
      <c r="B5450">
        <v>0</v>
      </c>
      <c r="G5450">
        <f t="shared" si="85"/>
        <v>0</v>
      </c>
    </row>
    <row r="5451" spans="1:7" x14ac:dyDescent="0.25">
      <c r="A5451" t="s">
        <v>49</v>
      </c>
      <c r="B5451">
        <v>0</v>
      </c>
      <c r="G5451">
        <f t="shared" si="85"/>
        <v>0</v>
      </c>
    </row>
    <row r="5452" spans="1:7" x14ac:dyDescent="0.25">
      <c r="A5452" t="s">
        <v>49</v>
      </c>
      <c r="B5452">
        <v>0</v>
      </c>
      <c r="G5452">
        <f t="shared" si="85"/>
        <v>0</v>
      </c>
    </row>
    <row r="5453" spans="1:7" x14ac:dyDescent="0.25">
      <c r="A5453" t="s">
        <v>49</v>
      </c>
      <c r="B5453">
        <v>0</v>
      </c>
      <c r="G5453">
        <f t="shared" si="85"/>
        <v>0</v>
      </c>
    </row>
    <row r="5454" spans="1:7" x14ac:dyDescent="0.25">
      <c r="A5454" t="s">
        <v>49</v>
      </c>
      <c r="B5454">
        <v>0</v>
      </c>
      <c r="G5454">
        <f t="shared" si="85"/>
        <v>0</v>
      </c>
    </row>
    <row r="5455" spans="1:7" x14ac:dyDescent="0.25">
      <c r="A5455" t="s">
        <v>49</v>
      </c>
      <c r="B5455">
        <v>0</v>
      </c>
      <c r="G5455">
        <f t="shared" si="85"/>
        <v>0</v>
      </c>
    </row>
    <row r="5456" spans="1:7" x14ac:dyDescent="0.25">
      <c r="A5456" t="s">
        <v>49</v>
      </c>
      <c r="B5456">
        <v>0</v>
      </c>
      <c r="G5456">
        <f t="shared" si="85"/>
        <v>0</v>
      </c>
    </row>
    <row r="5457" spans="1:7" x14ac:dyDescent="0.25">
      <c r="A5457" t="s">
        <v>49</v>
      </c>
      <c r="B5457">
        <v>0</v>
      </c>
      <c r="G5457">
        <f t="shared" si="85"/>
        <v>0</v>
      </c>
    </row>
    <row r="5458" spans="1:7" x14ac:dyDescent="0.25">
      <c r="A5458" t="s">
        <v>49</v>
      </c>
      <c r="B5458">
        <v>0</v>
      </c>
      <c r="G5458">
        <f t="shared" si="85"/>
        <v>0</v>
      </c>
    </row>
    <row r="5459" spans="1:7" x14ac:dyDescent="0.25">
      <c r="A5459" t="s">
        <v>49</v>
      </c>
      <c r="B5459">
        <v>0</v>
      </c>
      <c r="G5459">
        <f t="shared" si="85"/>
        <v>0</v>
      </c>
    </row>
    <row r="5460" spans="1:7" x14ac:dyDescent="0.25">
      <c r="A5460" t="s">
        <v>49</v>
      </c>
      <c r="B5460">
        <v>0</v>
      </c>
      <c r="G5460">
        <f t="shared" si="85"/>
        <v>0</v>
      </c>
    </row>
    <row r="5461" spans="1:7" x14ac:dyDescent="0.25">
      <c r="A5461" t="s">
        <v>49</v>
      </c>
      <c r="B5461">
        <v>0</v>
      </c>
      <c r="G5461">
        <f t="shared" si="85"/>
        <v>0</v>
      </c>
    </row>
    <row r="5462" spans="1:7" x14ac:dyDescent="0.25">
      <c r="A5462" t="s">
        <v>49</v>
      </c>
      <c r="B5462">
        <v>0</v>
      </c>
      <c r="G5462">
        <f t="shared" si="85"/>
        <v>0</v>
      </c>
    </row>
    <row r="5463" spans="1:7" x14ac:dyDescent="0.25">
      <c r="A5463" t="s">
        <v>49</v>
      </c>
      <c r="B5463">
        <v>0</v>
      </c>
      <c r="G5463">
        <f t="shared" si="85"/>
        <v>0</v>
      </c>
    </row>
    <row r="5464" spans="1:7" x14ac:dyDescent="0.25">
      <c r="A5464" t="s">
        <v>49</v>
      </c>
      <c r="B5464">
        <v>0</v>
      </c>
      <c r="G5464">
        <f t="shared" si="85"/>
        <v>0</v>
      </c>
    </row>
    <row r="5465" spans="1:7" x14ac:dyDescent="0.25">
      <c r="A5465" t="s">
        <v>49</v>
      </c>
      <c r="B5465">
        <v>0</v>
      </c>
      <c r="G5465">
        <f t="shared" si="85"/>
        <v>0</v>
      </c>
    </row>
    <row r="5466" spans="1:7" x14ac:dyDescent="0.25">
      <c r="A5466" t="s">
        <v>49</v>
      </c>
      <c r="B5466">
        <v>0</v>
      </c>
      <c r="G5466">
        <f t="shared" si="85"/>
        <v>0</v>
      </c>
    </row>
    <row r="5467" spans="1:7" x14ac:dyDescent="0.25">
      <c r="A5467" t="s">
        <v>49</v>
      </c>
      <c r="B5467">
        <v>0</v>
      </c>
      <c r="G5467">
        <f t="shared" si="85"/>
        <v>0</v>
      </c>
    </row>
    <row r="5468" spans="1:7" x14ac:dyDescent="0.25">
      <c r="A5468" t="s">
        <v>49</v>
      </c>
      <c r="B5468">
        <v>0</v>
      </c>
      <c r="G5468">
        <f t="shared" si="85"/>
        <v>0</v>
      </c>
    </row>
    <row r="5469" spans="1:7" x14ac:dyDescent="0.25">
      <c r="A5469" t="s">
        <v>49</v>
      </c>
      <c r="B5469">
        <v>0</v>
      </c>
      <c r="G5469">
        <f t="shared" si="85"/>
        <v>0</v>
      </c>
    </row>
    <row r="5470" spans="1:7" x14ac:dyDescent="0.25">
      <c r="A5470" t="s">
        <v>49</v>
      </c>
      <c r="B5470">
        <v>0</v>
      </c>
      <c r="G5470">
        <f t="shared" si="85"/>
        <v>0</v>
      </c>
    </row>
    <row r="5471" spans="1:7" x14ac:dyDescent="0.25">
      <c r="A5471" t="s">
        <v>49</v>
      </c>
      <c r="B5471">
        <v>0</v>
      </c>
      <c r="G5471">
        <f t="shared" si="85"/>
        <v>0</v>
      </c>
    </row>
    <row r="5472" spans="1:7" x14ac:dyDescent="0.25">
      <c r="A5472" t="s">
        <v>49</v>
      </c>
      <c r="B5472">
        <v>0</v>
      </c>
      <c r="G5472">
        <f t="shared" si="85"/>
        <v>0</v>
      </c>
    </row>
    <row r="5473" spans="1:7" x14ac:dyDescent="0.25">
      <c r="A5473" t="s">
        <v>49</v>
      </c>
      <c r="B5473">
        <v>0</v>
      </c>
      <c r="G5473">
        <f t="shared" si="85"/>
        <v>0</v>
      </c>
    </row>
    <row r="5474" spans="1:7" x14ac:dyDescent="0.25">
      <c r="A5474" t="s">
        <v>49</v>
      </c>
      <c r="B5474">
        <v>0</v>
      </c>
      <c r="G5474">
        <f t="shared" si="85"/>
        <v>0</v>
      </c>
    </row>
    <row r="5475" spans="1:7" x14ac:dyDescent="0.25">
      <c r="A5475" t="s">
        <v>49</v>
      </c>
      <c r="B5475">
        <v>0</v>
      </c>
      <c r="G5475">
        <f t="shared" si="85"/>
        <v>0</v>
      </c>
    </row>
    <row r="5476" spans="1:7" x14ac:dyDescent="0.25">
      <c r="A5476" t="s">
        <v>49</v>
      </c>
      <c r="B5476">
        <v>0</v>
      </c>
      <c r="G5476">
        <f t="shared" si="85"/>
        <v>0</v>
      </c>
    </row>
    <row r="5477" spans="1:7" x14ac:dyDescent="0.25">
      <c r="A5477" t="s">
        <v>49</v>
      </c>
      <c r="B5477">
        <v>0</v>
      </c>
      <c r="G5477">
        <f t="shared" si="85"/>
        <v>0</v>
      </c>
    </row>
    <row r="5478" spans="1:7" x14ac:dyDescent="0.25">
      <c r="A5478" t="s">
        <v>49</v>
      </c>
      <c r="B5478">
        <v>0</v>
      </c>
      <c r="G5478">
        <f t="shared" si="85"/>
        <v>0</v>
      </c>
    </row>
    <row r="5479" spans="1:7" x14ac:dyDescent="0.25">
      <c r="A5479" t="s">
        <v>49</v>
      </c>
      <c r="B5479">
        <v>0</v>
      </c>
      <c r="G5479">
        <f t="shared" si="85"/>
        <v>0</v>
      </c>
    </row>
    <row r="5480" spans="1:7" x14ac:dyDescent="0.25">
      <c r="A5480" t="s">
        <v>49</v>
      </c>
      <c r="B5480">
        <v>0</v>
      </c>
      <c r="G5480">
        <f t="shared" si="85"/>
        <v>0</v>
      </c>
    </row>
    <row r="5481" spans="1:7" x14ac:dyDescent="0.25">
      <c r="A5481" t="s">
        <v>49</v>
      </c>
      <c r="B5481">
        <v>0</v>
      </c>
      <c r="G5481">
        <f t="shared" si="85"/>
        <v>0</v>
      </c>
    </row>
    <row r="5482" spans="1:7" x14ac:dyDescent="0.25">
      <c r="A5482" t="s">
        <v>49</v>
      </c>
      <c r="B5482">
        <v>0</v>
      </c>
      <c r="G5482">
        <f t="shared" si="85"/>
        <v>0</v>
      </c>
    </row>
    <row r="5483" spans="1:7" x14ac:dyDescent="0.25">
      <c r="A5483" t="s">
        <v>49</v>
      </c>
      <c r="B5483">
        <v>0</v>
      </c>
      <c r="G5483">
        <f t="shared" si="85"/>
        <v>0</v>
      </c>
    </row>
    <row r="5484" spans="1:7" x14ac:dyDescent="0.25">
      <c r="A5484" t="s">
        <v>49</v>
      </c>
      <c r="B5484">
        <v>0</v>
      </c>
      <c r="G5484">
        <f t="shared" si="85"/>
        <v>0</v>
      </c>
    </row>
    <row r="5485" spans="1:7" x14ac:dyDescent="0.25">
      <c r="A5485" t="s">
        <v>49</v>
      </c>
      <c r="B5485">
        <v>0</v>
      </c>
      <c r="G5485">
        <f t="shared" si="85"/>
        <v>0</v>
      </c>
    </row>
    <row r="5486" spans="1:7" x14ac:dyDescent="0.25">
      <c r="A5486" t="s">
        <v>49</v>
      </c>
      <c r="B5486">
        <v>0</v>
      </c>
      <c r="G5486">
        <f t="shared" si="85"/>
        <v>0</v>
      </c>
    </row>
    <row r="5487" spans="1:7" x14ac:dyDescent="0.25">
      <c r="A5487" t="s">
        <v>49</v>
      </c>
      <c r="B5487">
        <v>0</v>
      </c>
      <c r="G5487">
        <f t="shared" si="85"/>
        <v>0</v>
      </c>
    </row>
    <row r="5488" spans="1:7" x14ac:dyDescent="0.25">
      <c r="A5488" t="s">
        <v>49</v>
      </c>
      <c r="B5488">
        <v>0</v>
      </c>
      <c r="G5488">
        <f t="shared" si="85"/>
        <v>0</v>
      </c>
    </row>
    <row r="5489" spans="1:7" x14ac:dyDescent="0.25">
      <c r="A5489" t="s">
        <v>49</v>
      </c>
      <c r="B5489">
        <v>0</v>
      </c>
      <c r="G5489">
        <f t="shared" si="85"/>
        <v>0</v>
      </c>
    </row>
    <row r="5490" spans="1:7" x14ac:dyDescent="0.25">
      <c r="A5490" t="s">
        <v>49</v>
      </c>
      <c r="B5490">
        <v>0</v>
      </c>
      <c r="G5490">
        <f t="shared" si="85"/>
        <v>0</v>
      </c>
    </row>
    <row r="5491" spans="1:7" x14ac:dyDescent="0.25">
      <c r="A5491" t="s">
        <v>49</v>
      </c>
      <c r="B5491">
        <v>0</v>
      </c>
      <c r="G5491">
        <f t="shared" si="85"/>
        <v>0</v>
      </c>
    </row>
    <row r="5492" spans="1:7" x14ac:dyDescent="0.25">
      <c r="A5492" t="s">
        <v>49</v>
      </c>
      <c r="B5492">
        <v>0</v>
      </c>
      <c r="G5492">
        <f t="shared" si="85"/>
        <v>0</v>
      </c>
    </row>
    <row r="5493" spans="1:7" x14ac:dyDescent="0.25">
      <c r="A5493" t="s">
        <v>49</v>
      </c>
      <c r="B5493">
        <v>0</v>
      </c>
      <c r="G5493">
        <f t="shared" si="85"/>
        <v>0</v>
      </c>
    </row>
    <row r="5494" spans="1:7" x14ac:dyDescent="0.25">
      <c r="A5494" t="s">
        <v>49</v>
      </c>
      <c r="B5494">
        <v>0</v>
      </c>
      <c r="G5494">
        <f t="shared" si="85"/>
        <v>0</v>
      </c>
    </row>
    <row r="5495" spans="1:7" x14ac:dyDescent="0.25">
      <c r="A5495" t="s">
        <v>49</v>
      </c>
      <c r="B5495">
        <v>0</v>
      </c>
      <c r="G5495">
        <f t="shared" si="85"/>
        <v>0</v>
      </c>
    </row>
    <row r="5496" spans="1:7" x14ac:dyDescent="0.25">
      <c r="A5496" t="s">
        <v>49</v>
      </c>
      <c r="B5496">
        <v>0</v>
      </c>
      <c r="G5496">
        <f t="shared" si="85"/>
        <v>0</v>
      </c>
    </row>
    <row r="5497" spans="1:7" x14ac:dyDescent="0.25">
      <c r="A5497" t="s">
        <v>49</v>
      </c>
      <c r="B5497">
        <v>0</v>
      </c>
      <c r="G5497">
        <f t="shared" si="85"/>
        <v>0</v>
      </c>
    </row>
    <row r="5498" spans="1:7" x14ac:dyDescent="0.25">
      <c r="A5498" t="s">
        <v>49</v>
      </c>
      <c r="B5498">
        <v>0</v>
      </c>
      <c r="G5498">
        <f t="shared" si="85"/>
        <v>0</v>
      </c>
    </row>
    <row r="5499" spans="1:7" x14ac:dyDescent="0.25">
      <c r="A5499" t="s">
        <v>49</v>
      </c>
      <c r="B5499">
        <v>0</v>
      </c>
      <c r="G5499">
        <f t="shared" si="85"/>
        <v>0</v>
      </c>
    </row>
    <row r="5500" spans="1:7" x14ac:dyDescent="0.25">
      <c r="A5500" t="s">
        <v>49</v>
      </c>
      <c r="B5500">
        <v>0</v>
      </c>
      <c r="G5500">
        <f t="shared" si="85"/>
        <v>0</v>
      </c>
    </row>
    <row r="5501" spans="1:7" x14ac:dyDescent="0.25">
      <c r="A5501" t="s">
        <v>49</v>
      </c>
      <c r="B5501">
        <v>0</v>
      </c>
      <c r="G5501">
        <f t="shared" si="85"/>
        <v>0</v>
      </c>
    </row>
    <row r="5502" spans="1:7" x14ac:dyDescent="0.25">
      <c r="A5502" t="s">
        <v>49</v>
      </c>
      <c r="B5502">
        <v>0</v>
      </c>
      <c r="G5502">
        <f t="shared" si="85"/>
        <v>0</v>
      </c>
    </row>
    <row r="5503" spans="1:7" x14ac:dyDescent="0.25">
      <c r="A5503" t="s">
        <v>49</v>
      </c>
      <c r="B5503">
        <v>0</v>
      </c>
      <c r="G5503">
        <f t="shared" si="85"/>
        <v>0</v>
      </c>
    </row>
    <row r="5504" spans="1:7" x14ac:dyDescent="0.25">
      <c r="A5504" t="s">
        <v>49</v>
      </c>
      <c r="B5504">
        <v>0</v>
      </c>
      <c r="G5504">
        <f t="shared" si="85"/>
        <v>0</v>
      </c>
    </row>
    <row r="5505" spans="1:7" x14ac:dyDescent="0.25">
      <c r="A5505" t="s">
        <v>49</v>
      </c>
      <c r="B5505">
        <v>0</v>
      </c>
      <c r="G5505">
        <f t="shared" si="85"/>
        <v>0</v>
      </c>
    </row>
    <row r="5506" spans="1:7" x14ac:dyDescent="0.25">
      <c r="A5506" t="s">
        <v>49</v>
      </c>
      <c r="B5506">
        <v>0</v>
      </c>
      <c r="G5506">
        <f t="shared" si="85"/>
        <v>0</v>
      </c>
    </row>
    <row r="5507" spans="1:7" x14ac:dyDescent="0.25">
      <c r="A5507" t="s">
        <v>50</v>
      </c>
      <c r="B5507">
        <v>0</v>
      </c>
      <c r="G5507">
        <f t="shared" ref="G5507:G5570" si="86">F5507/$D$129</f>
        <v>0</v>
      </c>
    </row>
    <row r="5508" spans="1:7" x14ac:dyDescent="0.25">
      <c r="A5508" t="s">
        <v>50</v>
      </c>
      <c r="B5508">
        <v>0</v>
      </c>
      <c r="G5508">
        <f t="shared" si="86"/>
        <v>0</v>
      </c>
    </row>
    <row r="5509" spans="1:7" x14ac:dyDescent="0.25">
      <c r="A5509" t="s">
        <v>50</v>
      </c>
      <c r="B5509">
        <v>0</v>
      </c>
      <c r="G5509">
        <f t="shared" si="86"/>
        <v>0</v>
      </c>
    </row>
    <row r="5510" spans="1:7" x14ac:dyDescent="0.25">
      <c r="A5510" t="s">
        <v>50</v>
      </c>
      <c r="B5510">
        <v>0</v>
      </c>
      <c r="G5510">
        <f t="shared" si="86"/>
        <v>0</v>
      </c>
    </row>
    <row r="5511" spans="1:7" x14ac:dyDescent="0.25">
      <c r="A5511" t="s">
        <v>50</v>
      </c>
      <c r="B5511">
        <v>0</v>
      </c>
      <c r="G5511">
        <f t="shared" si="86"/>
        <v>0</v>
      </c>
    </row>
    <row r="5512" spans="1:7" x14ac:dyDescent="0.25">
      <c r="A5512" t="s">
        <v>50</v>
      </c>
      <c r="B5512">
        <v>0</v>
      </c>
      <c r="G5512">
        <f t="shared" si="86"/>
        <v>0</v>
      </c>
    </row>
    <row r="5513" spans="1:7" x14ac:dyDescent="0.25">
      <c r="A5513" t="s">
        <v>50</v>
      </c>
      <c r="B5513">
        <v>0</v>
      </c>
      <c r="G5513">
        <f t="shared" si="86"/>
        <v>0</v>
      </c>
    </row>
    <row r="5514" spans="1:7" x14ac:dyDescent="0.25">
      <c r="A5514" t="s">
        <v>50</v>
      </c>
      <c r="B5514">
        <v>0</v>
      </c>
      <c r="G5514">
        <f t="shared" si="86"/>
        <v>0</v>
      </c>
    </row>
    <row r="5515" spans="1:7" x14ac:dyDescent="0.25">
      <c r="A5515" t="s">
        <v>50</v>
      </c>
      <c r="B5515">
        <v>0</v>
      </c>
      <c r="G5515">
        <f t="shared" si="86"/>
        <v>0</v>
      </c>
    </row>
    <row r="5516" spans="1:7" x14ac:dyDescent="0.25">
      <c r="A5516" t="s">
        <v>50</v>
      </c>
      <c r="B5516">
        <v>0</v>
      </c>
      <c r="G5516">
        <f t="shared" si="86"/>
        <v>0</v>
      </c>
    </row>
    <row r="5517" spans="1:7" x14ac:dyDescent="0.25">
      <c r="A5517" t="s">
        <v>50</v>
      </c>
      <c r="B5517">
        <v>0</v>
      </c>
      <c r="G5517">
        <f t="shared" si="86"/>
        <v>0</v>
      </c>
    </row>
    <row r="5518" spans="1:7" x14ac:dyDescent="0.25">
      <c r="A5518" t="s">
        <v>50</v>
      </c>
      <c r="B5518">
        <v>0</v>
      </c>
      <c r="G5518">
        <f t="shared" si="86"/>
        <v>0</v>
      </c>
    </row>
    <row r="5519" spans="1:7" x14ac:dyDescent="0.25">
      <c r="A5519" t="s">
        <v>50</v>
      </c>
      <c r="B5519">
        <v>0</v>
      </c>
      <c r="G5519">
        <f t="shared" si="86"/>
        <v>0</v>
      </c>
    </row>
    <row r="5520" spans="1:7" x14ac:dyDescent="0.25">
      <c r="A5520" t="s">
        <v>50</v>
      </c>
      <c r="B5520">
        <v>0</v>
      </c>
      <c r="G5520">
        <f t="shared" si="86"/>
        <v>0</v>
      </c>
    </row>
    <row r="5521" spans="1:7" x14ac:dyDescent="0.25">
      <c r="A5521" t="s">
        <v>50</v>
      </c>
      <c r="B5521">
        <v>0</v>
      </c>
      <c r="G5521">
        <f t="shared" si="86"/>
        <v>0</v>
      </c>
    </row>
    <row r="5522" spans="1:7" x14ac:dyDescent="0.25">
      <c r="A5522" t="s">
        <v>50</v>
      </c>
      <c r="B5522">
        <v>0</v>
      </c>
      <c r="G5522">
        <f t="shared" si="86"/>
        <v>0</v>
      </c>
    </row>
    <row r="5523" spans="1:7" x14ac:dyDescent="0.25">
      <c r="A5523" t="s">
        <v>50</v>
      </c>
      <c r="B5523">
        <v>0</v>
      </c>
      <c r="G5523">
        <f t="shared" si="86"/>
        <v>0</v>
      </c>
    </row>
    <row r="5524" spans="1:7" x14ac:dyDescent="0.25">
      <c r="A5524" t="s">
        <v>50</v>
      </c>
      <c r="B5524">
        <v>0</v>
      </c>
      <c r="G5524">
        <f t="shared" si="86"/>
        <v>0</v>
      </c>
    </row>
    <row r="5525" spans="1:7" x14ac:dyDescent="0.25">
      <c r="A5525" t="s">
        <v>50</v>
      </c>
      <c r="B5525">
        <v>0</v>
      </c>
      <c r="G5525">
        <f t="shared" si="86"/>
        <v>0</v>
      </c>
    </row>
    <row r="5526" spans="1:7" x14ac:dyDescent="0.25">
      <c r="A5526" t="s">
        <v>50</v>
      </c>
      <c r="B5526">
        <v>0</v>
      </c>
      <c r="G5526">
        <f t="shared" si="86"/>
        <v>0</v>
      </c>
    </row>
    <row r="5527" spans="1:7" x14ac:dyDescent="0.25">
      <c r="A5527" t="s">
        <v>50</v>
      </c>
      <c r="B5527">
        <v>0</v>
      </c>
      <c r="G5527">
        <f t="shared" si="86"/>
        <v>0</v>
      </c>
    </row>
    <row r="5528" spans="1:7" x14ac:dyDescent="0.25">
      <c r="A5528" t="s">
        <v>50</v>
      </c>
      <c r="B5528">
        <v>0</v>
      </c>
      <c r="G5528">
        <f t="shared" si="86"/>
        <v>0</v>
      </c>
    </row>
    <row r="5529" spans="1:7" x14ac:dyDescent="0.25">
      <c r="A5529" t="s">
        <v>50</v>
      </c>
      <c r="B5529">
        <v>0</v>
      </c>
      <c r="G5529">
        <f t="shared" si="86"/>
        <v>0</v>
      </c>
    </row>
    <row r="5530" spans="1:7" x14ac:dyDescent="0.25">
      <c r="A5530" t="s">
        <v>50</v>
      </c>
      <c r="B5530">
        <v>0</v>
      </c>
      <c r="G5530">
        <f t="shared" si="86"/>
        <v>0</v>
      </c>
    </row>
    <row r="5531" spans="1:7" x14ac:dyDescent="0.25">
      <c r="A5531" t="s">
        <v>50</v>
      </c>
      <c r="B5531">
        <v>0</v>
      </c>
      <c r="G5531">
        <f t="shared" si="86"/>
        <v>0</v>
      </c>
    </row>
    <row r="5532" spans="1:7" x14ac:dyDescent="0.25">
      <c r="A5532" t="s">
        <v>50</v>
      </c>
      <c r="B5532">
        <v>0</v>
      </c>
      <c r="G5532">
        <f t="shared" si="86"/>
        <v>0</v>
      </c>
    </row>
    <row r="5533" spans="1:7" x14ac:dyDescent="0.25">
      <c r="A5533" t="s">
        <v>50</v>
      </c>
      <c r="B5533">
        <v>0</v>
      </c>
      <c r="G5533">
        <f t="shared" si="86"/>
        <v>0</v>
      </c>
    </row>
    <row r="5534" spans="1:7" x14ac:dyDescent="0.25">
      <c r="A5534" t="s">
        <v>50</v>
      </c>
      <c r="B5534">
        <v>0</v>
      </c>
      <c r="G5534">
        <f t="shared" si="86"/>
        <v>0</v>
      </c>
    </row>
    <row r="5535" spans="1:7" x14ac:dyDescent="0.25">
      <c r="A5535" t="s">
        <v>50</v>
      </c>
      <c r="B5535">
        <v>0</v>
      </c>
      <c r="G5535">
        <f t="shared" si="86"/>
        <v>0</v>
      </c>
    </row>
    <row r="5536" spans="1:7" x14ac:dyDescent="0.25">
      <c r="A5536" t="s">
        <v>50</v>
      </c>
      <c r="B5536">
        <v>0</v>
      </c>
      <c r="G5536">
        <f t="shared" si="86"/>
        <v>0</v>
      </c>
    </row>
    <row r="5537" spans="1:7" x14ac:dyDescent="0.25">
      <c r="A5537" t="s">
        <v>50</v>
      </c>
      <c r="B5537">
        <v>0</v>
      </c>
      <c r="G5537">
        <f t="shared" si="86"/>
        <v>0</v>
      </c>
    </row>
    <row r="5538" spans="1:7" x14ac:dyDescent="0.25">
      <c r="A5538" t="s">
        <v>50</v>
      </c>
      <c r="B5538">
        <v>0</v>
      </c>
      <c r="G5538">
        <f t="shared" si="86"/>
        <v>0</v>
      </c>
    </row>
    <row r="5539" spans="1:7" x14ac:dyDescent="0.25">
      <c r="A5539" t="s">
        <v>50</v>
      </c>
      <c r="B5539">
        <v>0</v>
      </c>
      <c r="G5539">
        <f t="shared" si="86"/>
        <v>0</v>
      </c>
    </row>
    <row r="5540" spans="1:7" x14ac:dyDescent="0.25">
      <c r="A5540" t="s">
        <v>50</v>
      </c>
      <c r="B5540">
        <v>0</v>
      </c>
      <c r="G5540">
        <f t="shared" si="86"/>
        <v>0</v>
      </c>
    </row>
    <row r="5541" spans="1:7" x14ac:dyDescent="0.25">
      <c r="A5541" t="s">
        <v>50</v>
      </c>
      <c r="B5541">
        <v>0</v>
      </c>
      <c r="G5541">
        <f t="shared" si="86"/>
        <v>0</v>
      </c>
    </row>
    <row r="5542" spans="1:7" x14ac:dyDescent="0.25">
      <c r="A5542" t="s">
        <v>50</v>
      </c>
      <c r="B5542">
        <v>0</v>
      </c>
      <c r="G5542">
        <f t="shared" si="86"/>
        <v>0</v>
      </c>
    </row>
    <row r="5543" spans="1:7" x14ac:dyDescent="0.25">
      <c r="A5543" t="s">
        <v>50</v>
      </c>
      <c r="B5543">
        <v>0</v>
      </c>
      <c r="G5543">
        <f t="shared" si="86"/>
        <v>0</v>
      </c>
    </row>
    <row r="5544" spans="1:7" x14ac:dyDescent="0.25">
      <c r="A5544" t="s">
        <v>50</v>
      </c>
      <c r="B5544">
        <v>0</v>
      </c>
      <c r="G5544">
        <f t="shared" si="86"/>
        <v>0</v>
      </c>
    </row>
    <row r="5545" spans="1:7" x14ac:dyDescent="0.25">
      <c r="A5545" t="s">
        <v>50</v>
      </c>
      <c r="B5545">
        <v>0</v>
      </c>
      <c r="G5545">
        <f t="shared" si="86"/>
        <v>0</v>
      </c>
    </row>
    <row r="5546" spans="1:7" x14ac:dyDescent="0.25">
      <c r="A5546" t="s">
        <v>50</v>
      </c>
      <c r="B5546">
        <v>0</v>
      </c>
      <c r="G5546">
        <f t="shared" si="86"/>
        <v>0</v>
      </c>
    </row>
    <row r="5547" spans="1:7" x14ac:dyDescent="0.25">
      <c r="A5547" t="s">
        <v>50</v>
      </c>
      <c r="B5547">
        <v>0</v>
      </c>
      <c r="G5547">
        <f t="shared" si="86"/>
        <v>0</v>
      </c>
    </row>
    <row r="5548" spans="1:7" x14ac:dyDescent="0.25">
      <c r="A5548" t="s">
        <v>50</v>
      </c>
      <c r="B5548">
        <v>0</v>
      </c>
      <c r="G5548">
        <f t="shared" si="86"/>
        <v>0</v>
      </c>
    </row>
    <row r="5549" spans="1:7" x14ac:dyDescent="0.25">
      <c r="A5549" t="s">
        <v>50</v>
      </c>
      <c r="B5549">
        <v>0</v>
      </c>
      <c r="G5549">
        <f t="shared" si="86"/>
        <v>0</v>
      </c>
    </row>
    <row r="5550" spans="1:7" x14ac:dyDescent="0.25">
      <c r="A5550" t="s">
        <v>50</v>
      </c>
      <c r="B5550">
        <v>0</v>
      </c>
      <c r="G5550">
        <f t="shared" si="86"/>
        <v>0</v>
      </c>
    </row>
    <row r="5551" spans="1:7" x14ac:dyDescent="0.25">
      <c r="A5551" t="s">
        <v>51</v>
      </c>
      <c r="B5551">
        <v>0</v>
      </c>
      <c r="G5551">
        <f t="shared" si="86"/>
        <v>0</v>
      </c>
    </row>
    <row r="5552" spans="1:7" x14ac:dyDescent="0.25">
      <c r="A5552" t="s">
        <v>51</v>
      </c>
      <c r="B5552">
        <v>0</v>
      </c>
      <c r="G5552">
        <f t="shared" si="86"/>
        <v>0</v>
      </c>
    </row>
    <row r="5553" spans="1:7" x14ac:dyDescent="0.25">
      <c r="A5553" t="s">
        <v>51</v>
      </c>
      <c r="B5553">
        <v>0</v>
      </c>
      <c r="G5553">
        <f t="shared" si="86"/>
        <v>0</v>
      </c>
    </row>
    <row r="5554" spans="1:7" x14ac:dyDescent="0.25">
      <c r="A5554" t="s">
        <v>51</v>
      </c>
      <c r="B5554">
        <v>0</v>
      </c>
      <c r="G5554">
        <f t="shared" si="86"/>
        <v>0</v>
      </c>
    </row>
    <row r="5555" spans="1:7" x14ac:dyDescent="0.25">
      <c r="A5555" t="s">
        <v>51</v>
      </c>
      <c r="B5555">
        <v>0</v>
      </c>
      <c r="G5555">
        <f t="shared" si="86"/>
        <v>0</v>
      </c>
    </row>
    <row r="5556" spans="1:7" x14ac:dyDescent="0.25">
      <c r="A5556" t="s">
        <v>51</v>
      </c>
      <c r="B5556">
        <v>0</v>
      </c>
      <c r="G5556">
        <f t="shared" si="86"/>
        <v>0</v>
      </c>
    </row>
    <row r="5557" spans="1:7" x14ac:dyDescent="0.25">
      <c r="A5557" t="s">
        <v>51</v>
      </c>
      <c r="B5557">
        <v>0</v>
      </c>
      <c r="G5557">
        <f t="shared" si="86"/>
        <v>0</v>
      </c>
    </row>
    <row r="5558" spans="1:7" x14ac:dyDescent="0.25">
      <c r="A5558" t="s">
        <v>51</v>
      </c>
      <c r="B5558">
        <v>0</v>
      </c>
      <c r="G5558">
        <f t="shared" si="86"/>
        <v>0</v>
      </c>
    </row>
    <row r="5559" spans="1:7" x14ac:dyDescent="0.25">
      <c r="A5559" t="s">
        <v>51</v>
      </c>
      <c r="B5559">
        <v>0</v>
      </c>
      <c r="G5559">
        <f t="shared" si="86"/>
        <v>0</v>
      </c>
    </row>
    <row r="5560" spans="1:7" x14ac:dyDescent="0.25">
      <c r="A5560" t="s">
        <v>51</v>
      </c>
      <c r="B5560">
        <v>0</v>
      </c>
      <c r="G5560">
        <f t="shared" si="86"/>
        <v>0</v>
      </c>
    </row>
    <row r="5561" spans="1:7" x14ac:dyDescent="0.25">
      <c r="A5561" t="s">
        <v>51</v>
      </c>
      <c r="B5561">
        <v>0</v>
      </c>
      <c r="G5561">
        <f t="shared" si="86"/>
        <v>0</v>
      </c>
    </row>
    <row r="5562" spans="1:7" x14ac:dyDescent="0.25">
      <c r="A5562" t="s">
        <v>51</v>
      </c>
      <c r="B5562">
        <v>0</v>
      </c>
      <c r="G5562">
        <f t="shared" si="86"/>
        <v>0</v>
      </c>
    </row>
    <row r="5563" spans="1:7" x14ac:dyDescent="0.25">
      <c r="A5563" t="s">
        <v>51</v>
      </c>
      <c r="B5563">
        <v>0</v>
      </c>
      <c r="G5563">
        <f t="shared" si="86"/>
        <v>0</v>
      </c>
    </row>
    <row r="5564" spans="1:7" x14ac:dyDescent="0.25">
      <c r="A5564" t="s">
        <v>51</v>
      </c>
      <c r="B5564">
        <v>0</v>
      </c>
      <c r="G5564">
        <f t="shared" si="86"/>
        <v>0</v>
      </c>
    </row>
    <row r="5565" spans="1:7" x14ac:dyDescent="0.25">
      <c r="A5565" t="s">
        <v>51</v>
      </c>
      <c r="B5565">
        <v>0</v>
      </c>
      <c r="G5565">
        <f t="shared" si="86"/>
        <v>0</v>
      </c>
    </row>
    <row r="5566" spans="1:7" x14ac:dyDescent="0.25">
      <c r="A5566" t="s">
        <v>51</v>
      </c>
      <c r="B5566">
        <v>0</v>
      </c>
      <c r="G5566">
        <f t="shared" si="86"/>
        <v>0</v>
      </c>
    </row>
    <row r="5567" spans="1:7" x14ac:dyDescent="0.25">
      <c r="A5567" t="s">
        <v>51</v>
      </c>
      <c r="B5567">
        <v>0</v>
      </c>
      <c r="G5567">
        <f t="shared" si="86"/>
        <v>0</v>
      </c>
    </row>
    <row r="5568" spans="1:7" x14ac:dyDescent="0.25">
      <c r="A5568" t="s">
        <v>51</v>
      </c>
      <c r="B5568">
        <v>0</v>
      </c>
      <c r="G5568">
        <f t="shared" si="86"/>
        <v>0</v>
      </c>
    </row>
    <row r="5569" spans="1:7" x14ac:dyDescent="0.25">
      <c r="A5569" t="s">
        <v>51</v>
      </c>
      <c r="B5569">
        <v>0</v>
      </c>
      <c r="G5569">
        <f t="shared" si="86"/>
        <v>0</v>
      </c>
    </row>
    <row r="5570" spans="1:7" x14ac:dyDescent="0.25">
      <c r="A5570" t="s">
        <v>51</v>
      </c>
      <c r="B5570">
        <v>0</v>
      </c>
      <c r="G5570">
        <f t="shared" si="86"/>
        <v>0</v>
      </c>
    </row>
    <row r="5571" spans="1:7" x14ac:dyDescent="0.25">
      <c r="A5571" t="s">
        <v>51</v>
      </c>
      <c r="B5571">
        <v>0</v>
      </c>
      <c r="G5571">
        <f t="shared" ref="G5571:G5634" si="87">F5571/$D$129</f>
        <v>0</v>
      </c>
    </row>
    <row r="5572" spans="1:7" x14ac:dyDescent="0.25">
      <c r="A5572" t="s">
        <v>51</v>
      </c>
      <c r="B5572">
        <v>0</v>
      </c>
      <c r="G5572">
        <f t="shared" si="87"/>
        <v>0</v>
      </c>
    </row>
    <row r="5573" spans="1:7" x14ac:dyDescent="0.25">
      <c r="A5573" t="s">
        <v>51</v>
      </c>
      <c r="B5573">
        <v>0</v>
      </c>
      <c r="G5573">
        <f t="shared" si="87"/>
        <v>0</v>
      </c>
    </row>
    <row r="5574" spans="1:7" x14ac:dyDescent="0.25">
      <c r="A5574" t="s">
        <v>51</v>
      </c>
      <c r="B5574">
        <v>0</v>
      </c>
      <c r="G5574">
        <f t="shared" si="87"/>
        <v>0</v>
      </c>
    </row>
    <row r="5575" spans="1:7" x14ac:dyDescent="0.25">
      <c r="A5575" t="s">
        <v>51</v>
      </c>
      <c r="B5575">
        <v>0</v>
      </c>
      <c r="G5575">
        <f t="shared" si="87"/>
        <v>0</v>
      </c>
    </row>
    <row r="5576" spans="1:7" x14ac:dyDescent="0.25">
      <c r="A5576" t="s">
        <v>51</v>
      </c>
      <c r="B5576">
        <v>0</v>
      </c>
      <c r="G5576">
        <f t="shared" si="87"/>
        <v>0</v>
      </c>
    </row>
    <row r="5577" spans="1:7" x14ac:dyDescent="0.25">
      <c r="A5577" t="s">
        <v>51</v>
      </c>
      <c r="B5577">
        <v>0</v>
      </c>
      <c r="G5577">
        <f t="shared" si="87"/>
        <v>0</v>
      </c>
    </row>
    <row r="5578" spans="1:7" x14ac:dyDescent="0.25">
      <c r="A5578" t="s">
        <v>51</v>
      </c>
      <c r="B5578">
        <v>0</v>
      </c>
      <c r="G5578">
        <f t="shared" si="87"/>
        <v>0</v>
      </c>
    </row>
    <row r="5579" spans="1:7" x14ac:dyDescent="0.25">
      <c r="A5579" t="s">
        <v>51</v>
      </c>
      <c r="B5579">
        <v>0</v>
      </c>
      <c r="G5579">
        <f t="shared" si="87"/>
        <v>0</v>
      </c>
    </row>
    <row r="5580" spans="1:7" x14ac:dyDescent="0.25">
      <c r="A5580" t="s">
        <v>51</v>
      </c>
      <c r="B5580">
        <v>0</v>
      </c>
      <c r="G5580">
        <f t="shared" si="87"/>
        <v>0</v>
      </c>
    </row>
    <row r="5581" spans="1:7" x14ac:dyDescent="0.25">
      <c r="A5581" t="s">
        <v>51</v>
      </c>
      <c r="B5581">
        <v>0</v>
      </c>
      <c r="G5581">
        <f t="shared" si="87"/>
        <v>0</v>
      </c>
    </row>
    <row r="5582" spans="1:7" x14ac:dyDescent="0.25">
      <c r="A5582" t="s">
        <v>51</v>
      </c>
      <c r="B5582">
        <v>0</v>
      </c>
      <c r="G5582">
        <f t="shared" si="87"/>
        <v>0</v>
      </c>
    </row>
    <row r="5583" spans="1:7" x14ac:dyDescent="0.25">
      <c r="A5583" t="s">
        <v>51</v>
      </c>
      <c r="B5583">
        <v>0</v>
      </c>
      <c r="G5583">
        <f t="shared" si="87"/>
        <v>0</v>
      </c>
    </row>
    <row r="5584" spans="1:7" x14ac:dyDescent="0.25">
      <c r="A5584" t="s">
        <v>51</v>
      </c>
      <c r="B5584">
        <v>0</v>
      </c>
      <c r="G5584">
        <f t="shared" si="87"/>
        <v>0</v>
      </c>
    </row>
    <row r="5585" spans="1:7" x14ac:dyDescent="0.25">
      <c r="A5585" t="s">
        <v>51</v>
      </c>
      <c r="B5585">
        <v>0</v>
      </c>
      <c r="G5585">
        <f t="shared" si="87"/>
        <v>0</v>
      </c>
    </row>
    <row r="5586" spans="1:7" x14ac:dyDescent="0.25">
      <c r="A5586" t="s">
        <v>51</v>
      </c>
      <c r="B5586">
        <v>0</v>
      </c>
      <c r="G5586">
        <f t="shared" si="87"/>
        <v>0</v>
      </c>
    </row>
    <row r="5587" spans="1:7" x14ac:dyDescent="0.25">
      <c r="A5587" t="s">
        <v>51</v>
      </c>
      <c r="B5587">
        <v>0</v>
      </c>
      <c r="G5587">
        <f t="shared" si="87"/>
        <v>0</v>
      </c>
    </row>
    <row r="5588" spans="1:7" x14ac:dyDescent="0.25">
      <c r="A5588" t="s">
        <v>51</v>
      </c>
      <c r="B5588">
        <v>0</v>
      </c>
      <c r="G5588">
        <f t="shared" si="87"/>
        <v>0</v>
      </c>
    </row>
    <row r="5589" spans="1:7" x14ac:dyDescent="0.25">
      <c r="A5589" t="s">
        <v>51</v>
      </c>
      <c r="B5589">
        <v>0</v>
      </c>
      <c r="G5589">
        <f t="shared" si="87"/>
        <v>0</v>
      </c>
    </row>
    <row r="5590" spans="1:7" x14ac:dyDescent="0.25">
      <c r="A5590" t="s">
        <v>51</v>
      </c>
      <c r="B5590">
        <v>0</v>
      </c>
      <c r="G5590">
        <f t="shared" si="87"/>
        <v>0</v>
      </c>
    </row>
    <row r="5591" spans="1:7" x14ac:dyDescent="0.25">
      <c r="A5591" t="s">
        <v>51</v>
      </c>
      <c r="B5591">
        <v>0</v>
      </c>
      <c r="G5591">
        <f t="shared" si="87"/>
        <v>0</v>
      </c>
    </row>
    <row r="5592" spans="1:7" x14ac:dyDescent="0.25">
      <c r="A5592" t="s">
        <v>51</v>
      </c>
      <c r="B5592">
        <v>0</v>
      </c>
      <c r="G5592">
        <f t="shared" si="87"/>
        <v>0</v>
      </c>
    </row>
    <row r="5593" spans="1:7" x14ac:dyDescent="0.25">
      <c r="A5593" t="s">
        <v>51</v>
      </c>
      <c r="B5593">
        <v>0</v>
      </c>
      <c r="G5593">
        <f t="shared" si="87"/>
        <v>0</v>
      </c>
    </row>
    <row r="5594" spans="1:7" x14ac:dyDescent="0.25">
      <c r="A5594" t="s">
        <v>51</v>
      </c>
      <c r="B5594">
        <v>0</v>
      </c>
      <c r="G5594">
        <f t="shared" si="87"/>
        <v>0</v>
      </c>
    </row>
    <row r="5595" spans="1:7" x14ac:dyDescent="0.25">
      <c r="A5595" t="s">
        <v>51</v>
      </c>
      <c r="B5595">
        <v>0</v>
      </c>
      <c r="G5595">
        <f t="shared" si="87"/>
        <v>0</v>
      </c>
    </row>
    <row r="5596" spans="1:7" x14ac:dyDescent="0.25">
      <c r="A5596" t="s">
        <v>51</v>
      </c>
      <c r="B5596">
        <v>0</v>
      </c>
      <c r="G5596">
        <f t="shared" si="87"/>
        <v>0</v>
      </c>
    </row>
    <row r="5597" spans="1:7" x14ac:dyDescent="0.25">
      <c r="A5597" t="s">
        <v>51</v>
      </c>
      <c r="B5597">
        <v>0</v>
      </c>
      <c r="G5597">
        <f t="shared" si="87"/>
        <v>0</v>
      </c>
    </row>
    <row r="5598" spans="1:7" x14ac:dyDescent="0.25">
      <c r="A5598" t="s">
        <v>51</v>
      </c>
      <c r="B5598">
        <v>0</v>
      </c>
      <c r="G5598">
        <f t="shared" si="87"/>
        <v>0</v>
      </c>
    </row>
    <row r="5599" spans="1:7" x14ac:dyDescent="0.25">
      <c r="A5599" t="s">
        <v>51</v>
      </c>
      <c r="B5599">
        <v>0</v>
      </c>
      <c r="G5599">
        <f t="shared" si="87"/>
        <v>0</v>
      </c>
    </row>
    <row r="5600" spans="1:7" x14ac:dyDescent="0.25">
      <c r="A5600" t="s">
        <v>51</v>
      </c>
      <c r="B5600">
        <v>0</v>
      </c>
      <c r="G5600">
        <f t="shared" si="87"/>
        <v>0</v>
      </c>
    </row>
    <row r="5601" spans="1:7" x14ac:dyDescent="0.25">
      <c r="A5601" t="s">
        <v>51</v>
      </c>
      <c r="B5601">
        <v>0</v>
      </c>
      <c r="G5601">
        <f t="shared" si="87"/>
        <v>0</v>
      </c>
    </row>
    <row r="5602" spans="1:7" x14ac:dyDescent="0.25">
      <c r="A5602" t="s">
        <v>52</v>
      </c>
      <c r="B5602">
        <v>0</v>
      </c>
      <c r="G5602">
        <f t="shared" si="87"/>
        <v>0</v>
      </c>
    </row>
    <row r="5603" spans="1:7" x14ac:dyDescent="0.25">
      <c r="A5603" t="s">
        <v>52</v>
      </c>
      <c r="B5603">
        <v>0</v>
      </c>
      <c r="G5603">
        <f t="shared" si="87"/>
        <v>0</v>
      </c>
    </row>
    <row r="5604" spans="1:7" x14ac:dyDescent="0.25">
      <c r="A5604" t="s">
        <v>52</v>
      </c>
      <c r="B5604">
        <v>0</v>
      </c>
      <c r="G5604">
        <f t="shared" si="87"/>
        <v>0</v>
      </c>
    </row>
    <row r="5605" spans="1:7" x14ac:dyDescent="0.25">
      <c r="A5605" t="s">
        <v>52</v>
      </c>
      <c r="B5605">
        <v>0</v>
      </c>
      <c r="G5605">
        <f t="shared" si="87"/>
        <v>0</v>
      </c>
    </row>
    <row r="5606" spans="1:7" x14ac:dyDescent="0.25">
      <c r="A5606" t="s">
        <v>52</v>
      </c>
      <c r="B5606">
        <v>0</v>
      </c>
      <c r="G5606">
        <f t="shared" si="87"/>
        <v>0</v>
      </c>
    </row>
    <row r="5607" spans="1:7" x14ac:dyDescent="0.25">
      <c r="A5607" t="s">
        <v>52</v>
      </c>
      <c r="B5607">
        <v>0</v>
      </c>
      <c r="G5607">
        <f t="shared" si="87"/>
        <v>0</v>
      </c>
    </row>
    <row r="5608" spans="1:7" x14ac:dyDescent="0.25">
      <c r="A5608" t="s">
        <v>52</v>
      </c>
      <c r="B5608">
        <v>0</v>
      </c>
      <c r="G5608">
        <f t="shared" si="87"/>
        <v>0</v>
      </c>
    </row>
    <row r="5609" spans="1:7" x14ac:dyDescent="0.25">
      <c r="A5609" t="s">
        <v>52</v>
      </c>
      <c r="B5609">
        <v>0</v>
      </c>
      <c r="G5609">
        <f t="shared" si="87"/>
        <v>0</v>
      </c>
    </row>
    <row r="5610" spans="1:7" x14ac:dyDescent="0.25">
      <c r="A5610" t="s">
        <v>52</v>
      </c>
      <c r="B5610">
        <v>0</v>
      </c>
      <c r="G5610">
        <f t="shared" si="87"/>
        <v>0</v>
      </c>
    </row>
    <row r="5611" spans="1:7" x14ac:dyDescent="0.25">
      <c r="A5611" t="s">
        <v>52</v>
      </c>
      <c r="B5611">
        <v>0</v>
      </c>
      <c r="G5611">
        <f t="shared" si="87"/>
        <v>0</v>
      </c>
    </row>
    <row r="5612" spans="1:7" x14ac:dyDescent="0.25">
      <c r="A5612" t="s">
        <v>52</v>
      </c>
      <c r="B5612">
        <v>0</v>
      </c>
      <c r="G5612">
        <f t="shared" si="87"/>
        <v>0</v>
      </c>
    </row>
    <row r="5613" spans="1:7" x14ac:dyDescent="0.25">
      <c r="A5613" t="s">
        <v>52</v>
      </c>
      <c r="B5613">
        <v>0</v>
      </c>
      <c r="G5613">
        <f t="shared" si="87"/>
        <v>0</v>
      </c>
    </row>
    <row r="5614" spans="1:7" x14ac:dyDescent="0.25">
      <c r="A5614" t="s">
        <v>52</v>
      </c>
      <c r="B5614">
        <v>0</v>
      </c>
      <c r="G5614">
        <f t="shared" si="87"/>
        <v>0</v>
      </c>
    </row>
    <row r="5615" spans="1:7" x14ac:dyDescent="0.25">
      <c r="A5615" t="s">
        <v>52</v>
      </c>
      <c r="B5615">
        <v>0</v>
      </c>
      <c r="G5615">
        <f t="shared" si="87"/>
        <v>0</v>
      </c>
    </row>
    <row r="5616" spans="1:7" x14ac:dyDescent="0.25">
      <c r="A5616" t="s">
        <v>52</v>
      </c>
      <c r="B5616">
        <v>0</v>
      </c>
      <c r="G5616">
        <f t="shared" si="87"/>
        <v>0</v>
      </c>
    </row>
    <row r="5617" spans="1:7" x14ac:dyDescent="0.25">
      <c r="A5617" t="s">
        <v>52</v>
      </c>
      <c r="B5617">
        <v>0</v>
      </c>
      <c r="G5617">
        <f t="shared" si="87"/>
        <v>0</v>
      </c>
    </row>
    <row r="5618" spans="1:7" x14ac:dyDescent="0.25">
      <c r="A5618" t="s">
        <v>52</v>
      </c>
      <c r="B5618">
        <v>0</v>
      </c>
      <c r="G5618">
        <f t="shared" si="87"/>
        <v>0</v>
      </c>
    </row>
    <row r="5619" spans="1:7" x14ac:dyDescent="0.25">
      <c r="A5619" t="s">
        <v>52</v>
      </c>
      <c r="B5619">
        <v>0</v>
      </c>
      <c r="G5619">
        <f t="shared" si="87"/>
        <v>0</v>
      </c>
    </row>
    <row r="5620" spans="1:7" x14ac:dyDescent="0.25">
      <c r="A5620" t="s">
        <v>52</v>
      </c>
      <c r="B5620">
        <v>0</v>
      </c>
      <c r="G5620">
        <f t="shared" si="87"/>
        <v>0</v>
      </c>
    </row>
    <row r="5621" spans="1:7" x14ac:dyDescent="0.25">
      <c r="A5621" t="s">
        <v>52</v>
      </c>
      <c r="B5621">
        <v>0</v>
      </c>
      <c r="G5621">
        <f t="shared" si="87"/>
        <v>0</v>
      </c>
    </row>
    <row r="5622" spans="1:7" x14ac:dyDescent="0.25">
      <c r="A5622" t="s">
        <v>52</v>
      </c>
      <c r="B5622">
        <v>0</v>
      </c>
      <c r="G5622">
        <f t="shared" si="87"/>
        <v>0</v>
      </c>
    </row>
    <row r="5623" spans="1:7" x14ac:dyDescent="0.25">
      <c r="A5623" t="s">
        <v>52</v>
      </c>
      <c r="B5623">
        <v>0</v>
      </c>
      <c r="G5623">
        <f t="shared" si="87"/>
        <v>0</v>
      </c>
    </row>
    <row r="5624" spans="1:7" x14ac:dyDescent="0.25">
      <c r="A5624" t="s">
        <v>52</v>
      </c>
      <c r="B5624">
        <v>0</v>
      </c>
      <c r="G5624">
        <f t="shared" si="87"/>
        <v>0</v>
      </c>
    </row>
    <row r="5625" spans="1:7" x14ac:dyDescent="0.25">
      <c r="A5625" t="s">
        <v>52</v>
      </c>
      <c r="B5625">
        <v>0</v>
      </c>
      <c r="G5625">
        <f t="shared" si="87"/>
        <v>0</v>
      </c>
    </row>
    <row r="5626" spans="1:7" x14ac:dyDescent="0.25">
      <c r="A5626" t="s">
        <v>52</v>
      </c>
      <c r="B5626">
        <v>0</v>
      </c>
      <c r="G5626">
        <f t="shared" si="87"/>
        <v>0</v>
      </c>
    </row>
    <row r="5627" spans="1:7" x14ac:dyDescent="0.25">
      <c r="A5627" t="s">
        <v>52</v>
      </c>
      <c r="B5627">
        <v>0</v>
      </c>
      <c r="G5627">
        <f t="shared" si="87"/>
        <v>0</v>
      </c>
    </row>
    <row r="5628" spans="1:7" x14ac:dyDescent="0.25">
      <c r="A5628" t="s">
        <v>52</v>
      </c>
      <c r="B5628">
        <v>0</v>
      </c>
      <c r="G5628">
        <f t="shared" si="87"/>
        <v>0</v>
      </c>
    </row>
    <row r="5629" spans="1:7" x14ac:dyDescent="0.25">
      <c r="A5629" t="s">
        <v>52</v>
      </c>
      <c r="B5629">
        <v>0</v>
      </c>
      <c r="G5629">
        <f t="shared" si="87"/>
        <v>0</v>
      </c>
    </row>
    <row r="5630" spans="1:7" x14ac:dyDescent="0.25">
      <c r="A5630" t="s">
        <v>52</v>
      </c>
      <c r="B5630">
        <v>0</v>
      </c>
      <c r="G5630">
        <f t="shared" si="87"/>
        <v>0</v>
      </c>
    </row>
    <row r="5631" spans="1:7" x14ac:dyDescent="0.25">
      <c r="A5631" t="s">
        <v>52</v>
      </c>
      <c r="B5631">
        <v>0</v>
      </c>
      <c r="G5631">
        <f t="shared" si="87"/>
        <v>0</v>
      </c>
    </row>
    <row r="5632" spans="1:7" x14ac:dyDescent="0.25">
      <c r="A5632" t="s">
        <v>52</v>
      </c>
      <c r="B5632">
        <v>0</v>
      </c>
      <c r="G5632">
        <f t="shared" si="87"/>
        <v>0</v>
      </c>
    </row>
    <row r="5633" spans="1:7" x14ac:dyDescent="0.25">
      <c r="A5633" t="s">
        <v>52</v>
      </c>
      <c r="B5633">
        <v>0</v>
      </c>
      <c r="G5633">
        <f t="shared" si="87"/>
        <v>0</v>
      </c>
    </row>
    <row r="5634" spans="1:7" x14ac:dyDescent="0.25">
      <c r="A5634" t="s">
        <v>52</v>
      </c>
      <c r="B5634">
        <v>0</v>
      </c>
      <c r="G5634">
        <f t="shared" si="87"/>
        <v>0</v>
      </c>
    </row>
    <row r="5635" spans="1:7" x14ac:dyDescent="0.25">
      <c r="A5635" t="s">
        <v>52</v>
      </c>
      <c r="B5635">
        <v>0</v>
      </c>
      <c r="G5635">
        <f t="shared" ref="G5635:G5698" si="88">F5635/$D$129</f>
        <v>0</v>
      </c>
    </row>
    <row r="5636" spans="1:7" x14ac:dyDescent="0.25">
      <c r="A5636" t="s">
        <v>52</v>
      </c>
      <c r="B5636">
        <v>0</v>
      </c>
      <c r="G5636">
        <f t="shared" si="88"/>
        <v>0</v>
      </c>
    </row>
    <row r="5637" spans="1:7" x14ac:dyDescent="0.25">
      <c r="A5637" t="s">
        <v>52</v>
      </c>
      <c r="B5637">
        <v>0</v>
      </c>
      <c r="G5637">
        <f t="shared" si="88"/>
        <v>0</v>
      </c>
    </row>
    <row r="5638" spans="1:7" x14ac:dyDescent="0.25">
      <c r="A5638" t="s">
        <v>52</v>
      </c>
      <c r="B5638">
        <v>0</v>
      </c>
      <c r="G5638">
        <f t="shared" si="88"/>
        <v>0</v>
      </c>
    </row>
    <row r="5639" spans="1:7" x14ac:dyDescent="0.25">
      <c r="A5639" t="s">
        <v>52</v>
      </c>
      <c r="B5639">
        <v>0</v>
      </c>
      <c r="G5639">
        <f t="shared" si="88"/>
        <v>0</v>
      </c>
    </row>
    <row r="5640" spans="1:7" x14ac:dyDescent="0.25">
      <c r="A5640" t="s">
        <v>52</v>
      </c>
      <c r="B5640">
        <v>0</v>
      </c>
      <c r="G5640">
        <f t="shared" si="88"/>
        <v>0</v>
      </c>
    </row>
    <row r="5641" spans="1:7" x14ac:dyDescent="0.25">
      <c r="A5641" t="s">
        <v>53</v>
      </c>
      <c r="B5641">
        <v>0</v>
      </c>
      <c r="G5641">
        <f t="shared" si="88"/>
        <v>0</v>
      </c>
    </row>
    <row r="5642" spans="1:7" x14ac:dyDescent="0.25">
      <c r="A5642" t="s">
        <v>53</v>
      </c>
      <c r="B5642">
        <v>0</v>
      </c>
      <c r="G5642">
        <f t="shared" si="88"/>
        <v>0</v>
      </c>
    </row>
    <row r="5643" spans="1:7" x14ac:dyDescent="0.25">
      <c r="A5643" t="s">
        <v>53</v>
      </c>
      <c r="B5643">
        <v>0</v>
      </c>
      <c r="G5643">
        <f t="shared" si="88"/>
        <v>0</v>
      </c>
    </row>
    <row r="5644" spans="1:7" x14ac:dyDescent="0.25">
      <c r="A5644" t="s">
        <v>53</v>
      </c>
      <c r="B5644">
        <v>0</v>
      </c>
      <c r="G5644">
        <f t="shared" si="88"/>
        <v>0</v>
      </c>
    </row>
    <row r="5645" spans="1:7" x14ac:dyDescent="0.25">
      <c r="A5645" t="s">
        <v>53</v>
      </c>
      <c r="B5645">
        <v>0</v>
      </c>
      <c r="G5645">
        <f t="shared" si="88"/>
        <v>0</v>
      </c>
    </row>
    <row r="5646" spans="1:7" x14ac:dyDescent="0.25">
      <c r="A5646" t="s">
        <v>53</v>
      </c>
      <c r="B5646">
        <v>0</v>
      </c>
      <c r="G5646">
        <f t="shared" si="88"/>
        <v>0</v>
      </c>
    </row>
    <row r="5647" spans="1:7" x14ac:dyDescent="0.25">
      <c r="A5647" t="s">
        <v>53</v>
      </c>
      <c r="B5647">
        <v>0</v>
      </c>
      <c r="G5647">
        <f t="shared" si="88"/>
        <v>0</v>
      </c>
    </row>
    <row r="5648" spans="1:7" x14ac:dyDescent="0.25">
      <c r="A5648" t="s">
        <v>53</v>
      </c>
      <c r="B5648">
        <v>0</v>
      </c>
      <c r="G5648">
        <f t="shared" si="88"/>
        <v>0</v>
      </c>
    </row>
    <row r="5649" spans="1:7" x14ac:dyDescent="0.25">
      <c r="A5649" t="s">
        <v>53</v>
      </c>
      <c r="B5649">
        <v>0</v>
      </c>
      <c r="G5649">
        <f t="shared" si="88"/>
        <v>0</v>
      </c>
    </row>
    <row r="5650" spans="1:7" x14ac:dyDescent="0.25">
      <c r="A5650" t="s">
        <v>53</v>
      </c>
      <c r="B5650">
        <v>0</v>
      </c>
      <c r="G5650">
        <f t="shared" si="88"/>
        <v>0</v>
      </c>
    </row>
    <row r="5651" spans="1:7" x14ac:dyDescent="0.25">
      <c r="A5651" t="s">
        <v>53</v>
      </c>
      <c r="B5651">
        <v>0</v>
      </c>
      <c r="G5651">
        <f t="shared" si="88"/>
        <v>0</v>
      </c>
    </row>
    <row r="5652" spans="1:7" x14ac:dyDescent="0.25">
      <c r="A5652" t="s">
        <v>53</v>
      </c>
      <c r="B5652">
        <v>0</v>
      </c>
      <c r="G5652">
        <f t="shared" si="88"/>
        <v>0</v>
      </c>
    </row>
    <row r="5653" spans="1:7" x14ac:dyDescent="0.25">
      <c r="A5653" t="s">
        <v>53</v>
      </c>
      <c r="B5653">
        <v>0</v>
      </c>
      <c r="G5653">
        <f t="shared" si="88"/>
        <v>0</v>
      </c>
    </row>
    <row r="5654" spans="1:7" x14ac:dyDescent="0.25">
      <c r="A5654" t="s">
        <v>53</v>
      </c>
      <c r="B5654">
        <v>0</v>
      </c>
      <c r="G5654">
        <f t="shared" si="88"/>
        <v>0</v>
      </c>
    </row>
    <row r="5655" spans="1:7" x14ac:dyDescent="0.25">
      <c r="A5655" t="s">
        <v>53</v>
      </c>
      <c r="B5655">
        <v>0</v>
      </c>
      <c r="G5655">
        <f t="shared" si="88"/>
        <v>0</v>
      </c>
    </row>
    <row r="5656" spans="1:7" x14ac:dyDescent="0.25">
      <c r="A5656" t="s">
        <v>53</v>
      </c>
      <c r="B5656">
        <v>0</v>
      </c>
      <c r="G5656">
        <f t="shared" si="88"/>
        <v>0</v>
      </c>
    </row>
    <row r="5657" spans="1:7" x14ac:dyDescent="0.25">
      <c r="A5657" t="s">
        <v>53</v>
      </c>
      <c r="B5657">
        <v>0</v>
      </c>
      <c r="G5657">
        <f t="shared" si="88"/>
        <v>0</v>
      </c>
    </row>
    <row r="5658" spans="1:7" x14ac:dyDescent="0.25">
      <c r="A5658" t="s">
        <v>53</v>
      </c>
      <c r="B5658">
        <v>0</v>
      </c>
      <c r="G5658">
        <f t="shared" si="88"/>
        <v>0</v>
      </c>
    </row>
    <row r="5659" spans="1:7" x14ac:dyDescent="0.25">
      <c r="A5659" t="s">
        <v>53</v>
      </c>
      <c r="B5659">
        <v>0</v>
      </c>
      <c r="G5659">
        <f t="shared" si="88"/>
        <v>0</v>
      </c>
    </row>
    <row r="5660" spans="1:7" x14ac:dyDescent="0.25">
      <c r="A5660" t="s">
        <v>53</v>
      </c>
      <c r="B5660">
        <v>0</v>
      </c>
      <c r="G5660">
        <f t="shared" si="88"/>
        <v>0</v>
      </c>
    </row>
    <row r="5661" spans="1:7" x14ac:dyDescent="0.25">
      <c r="A5661" t="s">
        <v>53</v>
      </c>
      <c r="B5661">
        <v>0</v>
      </c>
      <c r="G5661">
        <f t="shared" si="88"/>
        <v>0</v>
      </c>
    </row>
    <row r="5662" spans="1:7" x14ac:dyDescent="0.25">
      <c r="A5662" t="s">
        <v>53</v>
      </c>
      <c r="B5662">
        <v>0</v>
      </c>
      <c r="G5662">
        <f t="shared" si="88"/>
        <v>0</v>
      </c>
    </row>
    <row r="5663" spans="1:7" x14ac:dyDescent="0.25">
      <c r="A5663" t="s">
        <v>53</v>
      </c>
      <c r="B5663">
        <v>0</v>
      </c>
      <c r="G5663">
        <f t="shared" si="88"/>
        <v>0</v>
      </c>
    </row>
    <row r="5664" spans="1:7" x14ac:dyDescent="0.25">
      <c r="A5664" t="s">
        <v>53</v>
      </c>
      <c r="B5664">
        <v>0</v>
      </c>
      <c r="G5664">
        <f t="shared" si="88"/>
        <v>0</v>
      </c>
    </row>
    <row r="5665" spans="1:7" x14ac:dyDescent="0.25">
      <c r="A5665" t="s">
        <v>53</v>
      </c>
      <c r="B5665">
        <v>0</v>
      </c>
      <c r="G5665">
        <f t="shared" si="88"/>
        <v>0</v>
      </c>
    </row>
    <row r="5666" spans="1:7" x14ac:dyDescent="0.25">
      <c r="A5666" t="s">
        <v>53</v>
      </c>
      <c r="B5666">
        <v>0</v>
      </c>
      <c r="G5666">
        <f t="shared" si="88"/>
        <v>0</v>
      </c>
    </row>
    <row r="5667" spans="1:7" x14ac:dyDescent="0.25">
      <c r="A5667" t="s">
        <v>53</v>
      </c>
      <c r="B5667">
        <v>0</v>
      </c>
      <c r="G5667">
        <f t="shared" si="88"/>
        <v>0</v>
      </c>
    </row>
    <row r="5668" spans="1:7" x14ac:dyDescent="0.25">
      <c r="A5668" t="s">
        <v>53</v>
      </c>
      <c r="B5668">
        <v>0</v>
      </c>
      <c r="G5668">
        <f t="shared" si="88"/>
        <v>0</v>
      </c>
    </row>
    <row r="5669" spans="1:7" x14ac:dyDescent="0.25">
      <c r="A5669" t="s">
        <v>53</v>
      </c>
      <c r="B5669">
        <v>0</v>
      </c>
      <c r="G5669">
        <f t="shared" si="88"/>
        <v>0</v>
      </c>
    </row>
    <row r="5670" spans="1:7" x14ac:dyDescent="0.25">
      <c r="A5670" t="s">
        <v>53</v>
      </c>
      <c r="B5670">
        <v>0</v>
      </c>
      <c r="G5670">
        <f t="shared" si="88"/>
        <v>0</v>
      </c>
    </row>
    <row r="5671" spans="1:7" x14ac:dyDescent="0.25">
      <c r="A5671" t="s">
        <v>53</v>
      </c>
      <c r="B5671">
        <v>0</v>
      </c>
      <c r="G5671">
        <f t="shared" si="88"/>
        <v>0</v>
      </c>
    </row>
    <row r="5672" spans="1:7" x14ac:dyDescent="0.25">
      <c r="A5672" t="s">
        <v>53</v>
      </c>
      <c r="B5672">
        <v>0</v>
      </c>
      <c r="G5672">
        <f t="shared" si="88"/>
        <v>0</v>
      </c>
    </row>
    <row r="5673" spans="1:7" x14ac:dyDescent="0.25">
      <c r="A5673" t="s">
        <v>53</v>
      </c>
      <c r="B5673">
        <v>0</v>
      </c>
      <c r="G5673">
        <f t="shared" si="88"/>
        <v>0</v>
      </c>
    </row>
    <row r="5674" spans="1:7" x14ac:dyDescent="0.25">
      <c r="A5674" t="s">
        <v>53</v>
      </c>
      <c r="B5674">
        <v>0</v>
      </c>
      <c r="G5674">
        <f t="shared" si="88"/>
        <v>0</v>
      </c>
    </row>
    <row r="5675" spans="1:7" x14ac:dyDescent="0.25">
      <c r="A5675" t="s">
        <v>53</v>
      </c>
      <c r="B5675">
        <v>0</v>
      </c>
      <c r="G5675">
        <f t="shared" si="88"/>
        <v>0</v>
      </c>
    </row>
    <row r="5676" spans="1:7" x14ac:dyDescent="0.25">
      <c r="A5676" t="s">
        <v>53</v>
      </c>
      <c r="B5676">
        <v>0</v>
      </c>
      <c r="G5676">
        <f t="shared" si="88"/>
        <v>0</v>
      </c>
    </row>
    <row r="5677" spans="1:7" x14ac:dyDescent="0.25">
      <c r="A5677" t="s">
        <v>53</v>
      </c>
      <c r="B5677">
        <v>0</v>
      </c>
      <c r="G5677">
        <f t="shared" si="88"/>
        <v>0</v>
      </c>
    </row>
    <row r="5678" spans="1:7" x14ac:dyDescent="0.25">
      <c r="A5678" t="s">
        <v>53</v>
      </c>
      <c r="B5678">
        <v>0</v>
      </c>
      <c r="G5678">
        <f t="shared" si="88"/>
        <v>0</v>
      </c>
    </row>
    <row r="5679" spans="1:7" x14ac:dyDescent="0.25">
      <c r="A5679" t="s">
        <v>53</v>
      </c>
      <c r="B5679">
        <v>0</v>
      </c>
      <c r="G5679">
        <f t="shared" si="88"/>
        <v>0</v>
      </c>
    </row>
    <row r="5680" spans="1:7" x14ac:dyDescent="0.25">
      <c r="A5680" t="s">
        <v>53</v>
      </c>
      <c r="B5680">
        <v>0</v>
      </c>
      <c r="G5680">
        <f t="shared" si="88"/>
        <v>0</v>
      </c>
    </row>
    <row r="5681" spans="1:7" x14ac:dyDescent="0.25">
      <c r="A5681" t="s">
        <v>53</v>
      </c>
      <c r="B5681">
        <v>0</v>
      </c>
      <c r="G5681">
        <f t="shared" si="88"/>
        <v>0</v>
      </c>
    </row>
    <row r="5682" spans="1:7" x14ac:dyDescent="0.25">
      <c r="A5682" t="s">
        <v>53</v>
      </c>
      <c r="B5682">
        <v>0</v>
      </c>
      <c r="G5682">
        <f t="shared" si="88"/>
        <v>0</v>
      </c>
    </row>
    <row r="5683" spans="1:7" x14ac:dyDescent="0.25">
      <c r="A5683" t="s">
        <v>53</v>
      </c>
      <c r="B5683">
        <v>0</v>
      </c>
      <c r="G5683">
        <f t="shared" si="88"/>
        <v>0</v>
      </c>
    </row>
    <row r="5684" spans="1:7" x14ac:dyDescent="0.25">
      <c r="A5684" t="s">
        <v>53</v>
      </c>
      <c r="B5684">
        <v>0</v>
      </c>
      <c r="G5684">
        <f t="shared" si="88"/>
        <v>0</v>
      </c>
    </row>
    <row r="5685" spans="1:7" x14ac:dyDescent="0.25">
      <c r="A5685" t="s">
        <v>53</v>
      </c>
      <c r="B5685">
        <v>0</v>
      </c>
      <c r="G5685">
        <f t="shared" si="88"/>
        <v>0</v>
      </c>
    </row>
    <row r="5686" spans="1:7" x14ac:dyDescent="0.25">
      <c r="A5686" t="s">
        <v>53</v>
      </c>
      <c r="B5686">
        <v>0</v>
      </c>
      <c r="G5686">
        <f t="shared" si="88"/>
        <v>0</v>
      </c>
    </row>
    <row r="5687" spans="1:7" x14ac:dyDescent="0.25">
      <c r="A5687" t="s">
        <v>53</v>
      </c>
      <c r="B5687">
        <v>0</v>
      </c>
      <c r="G5687">
        <f t="shared" si="88"/>
        <v>0</v>
      </c>
    </row>
    <row r="5688" spans="1:7" x14ac:dyDescent="0.25">
      <c r="A5688" t="s">
        <v>54</v>
      </c>
      <c r="B5688">
        <v>0</v>
      </c>
      <c r="G5688">
        <f t="shared" si="88"/>
        <v>0</v>
      </c>
    </row>
    <row r="5689" spans="1:7" x14ac:dyDescent="0.25">
      <c r="A5689" t="s">
        <v>54</v>
      </c>
      <c r="B5689">
        <v>0</v>
      </c>
      <c r="G5689">
        <f t="shared" si="88"/>
        <v>0</v>
      </c>
    </row>
    <row r="5690" spans="1:7" x14ac:dyDescent="0.25">
      <c r="A5690" t="s">
        <v>54</v>
      </c>
      <c r="B5690">
        <v>0</v>
      </c>
      <c r="G5690">
        <f t="shared" si="88"/>
        <v>0</v>
      </c>
    </row>
    <row r="5691" spans="1:7" x14ac:dyDescent="0.25">
      <c r="A5691" t="s">
        <v>54</v>
      </c>
      <c r="B5691">
        <v>0</v>
      </c>
      <c r="G5691">
        <f t="shared" si="88"/>
        <v>0</v>
      </c>
    </row>
    <row r="5692" spans="1:7" x14ac:dyDescent="0.25">
      <c r="A5692" t="s">
        <v>54</v>
      </c>
      <c r="B5692">
        <v>0</v>
      </c>
      <c r="G5692">
        <f t="shared" si="88"/>
        <v>0</v>
      </c>
    </row>
    <row r="5693" spans="1:7" x14ac:dyDescent="0.25">
      <c r="A5693" t="s">
        <v>54</v>
      </c>
      <c r="B5693">
        <v>0</v>
      </c>
      <c r="G5693">
        <f t="shared" si="88"/>
        <v>0</v>
      </c>
    </row>
    <row r="5694" spans="1:7" x14ac:dyDescent="0.25">
      <c r="A5694" t="s">
        <v>54</v>
      </c>
      <c r="B5694">
        <v>0</v>
      </c>
      <c r="G5694">
        <f t="shared" si="88"/>
        <v>0</v>
      </c>
    </row>
    <row r="5695" spans="1:7" x14ac:dyDescent="0.25">
      <c r="A5695" t="s">
        <v>54</v>
      </c>
      <c r="B5695">
        <v>0</v>
      </c>
      <c r="G5695">
        <f t="shared" si="88"/>
        <v>0</v>
      </c>
    </row>
    <row r="5696" spans="1:7" x14ac:dyDescent="0.25">
      <c r="A5696" t="s">
        <v>54</v>
      </c>
      <c r="B5696">
        <v>0</v>
      </c>
      <c r="G5696">
        <f t="shared" si="88"/>
        <v>0</v>
      </c>
    </row>
    <row r="5697" spans="1:7" x14ac:dyDescent="0.25">
      <c r="A5697" t="s">
        <v>54</v>
      </c>
      <c r="B5697">
        <v>0</v>
      </c>
      <c r="G5697">
        <f t="shared" si="88"/>
        <v>0</v>
      </c>
    </row>
    <row r="5698" spans="1:7" x14ac:dyDescent="0.25">
      <c r="A5698" t="s">
        <v>54</v>
      </c>
      <c r="B5698">
        <v>0</v>
      </c>
      <c r="G5698">
        <f t="shared" si="88"/>
        <v>0</v>
      </c>
    </row>
    <row r="5699" spans="1:7" x14ac:dyDescent="0.25">
      <c r="A5699" t="s">
        <v>54</v>
      </c>
      <c r="B5699">
        <v>0</v>
      </c>
      <c r="G5699">
        <f t="shared" ref="G5699:G5762" si="89">F5699/$D$129</f>
        <v>0</v>
      </c>
    </row>
    <row r="5700" spans="1:7" x14ac:dyDescent="0.25">
      <c r="A5700" t="s">
        <v>54</v>
      </c>
      <c r="B5700">
        <v>0</v>
      </c>
      <c r="G5700">
        <f t="shared" si="89"/>
        <v>0</v>
      </c>
    </row>
    <row r="5701" spans="1:7" x14ac:dyDescent="0.25">
      <c r="A5701" t="s">
        <v>54</v>
      </c>
      <c r="B5701">
        <v>0</v>
      </c>
      <c r="G5701">
        <f t="shared" si="89"/>
        <v>0</v>
      </c>
    </row>
    <row r="5702" spans="1:7" x14ac:dyDescent="0.25">
      <c r="A5702" t="s">
        <v>54</v>
      </c>
      <c r="B5702">
        <v>0</v>
      </c>
      <c r="G5702">
        <f t="shared" si="89"/>
        <v>0</v>
      </c>
    </row>
    <row r="5703" spans="1:7" x14ac:dyDescent="0.25">
      <c r="A5703" t="s">
        <v>54</v>
      </c>
      <c r="B5703">
        <v>0</v>
      </c>
      <c r="G5703">
        <f t="shared" si="89"/>
        <v>0</v>
      </c>
    </row>
    <row r="5704" spans="1:7" x14ac:dyDescent="0.25">
      <c r="A5704" t="s">
        <v>54</v>
      </c>
      <c r="B5704">
        <v>0</v>
      </c>
      <c r="G5704">
        <f t="shared" si="89"/>
        <v>0</v>
      </c>
    </row>
    <row r="5705" spans="1:7" x14ac:dyDescent="0.25">
      <c r="A5705" t="s">
        <v>54</v>
      </c>
      <c r="B5705">
        <v>0</v>
      </c>
      <c r="G5705">
        <f t="shared" si="89"/>
        <v>0</v>
      </c>
    </row>
    <row r="5706" spans="1:7" x14ac:dyDescent="0.25">
      <c r="A5706" t="s">
        <v>54</v>
      </c>
      <c r="B5706">
        <v>0</v>
      </c>
      <c r="G5706">
        <f t="shared" si="89"/>
        <v>0</v>
      </c>
    </row>
    <row r="5707" spans="1:7" x14ac:dyDescent="0.25">
      <c r="A5707" t="s">
        <v>54</v>
      </c>
      <c r="B5707">
        <v>0</v>
      </c>
      <c r="G5707">
        <f t="shared" si="89"/>
        <v>0</v>
      </c>
    </row>
    <row r="5708" spans="1:7" x14ac:dyDescent="0.25">
      <c r="A5708" t="s">
        <v>54</v>
      </c>
      <c r="B5708">
        <v>0</v>
      </c>
      <c r="G5708">
        <f t="shared" si="89"/>
        <v>0</v>
      </c>
    </row>
    <row r="5709" spans="1:7" x14ac:dyDescent="0.25">
      <c r="A5709" t="s">
        <v>54</v>
      </c>
      <c r="B5709">
        <v>0</v>
      </c>
      <c r="G5709">
        <f t="shared" si="89"/>
        <v>0</v>
      </c>
    </row>
    <row r="5710" spans="1:7" x14ac:dyDescent="0.25">
      <c r="A5710" t="s">
        <v>54</v>
      </c>
      <c r="B5710">
        <v>0</v>
      </c>
      <c r="G5710">
        <f t="shared" si="89"/>
        <v>0</v>
      </c>
    </row>
    <row r="5711" spans="1:7" x14ac:dyDescent="0.25">
      <c r="A5711" t="s">
        <v>54</v>
      </c>
      <c r="B5711">
        <v>0</v>
      </c>
      <c r="G5711">
        <f t="shared" si="89"/>
        <v>0</v>
      </c>
    </row>
    <row r="5712" spans="1:7" x14ac:dyDescent="0.25">
      <c r="A5712" t="s">
        <v>54</v>
      </c>
      <c r="B5712">
        <v>0</v>
      </c>
      <c r="G5712">
        <f t="shared" si="89"/>
        <v>0</v>
      </c>
    </row>
    <row r="5713" spans="1:7" x14ac:dyDescent="0.25">
      <c r="A5713" t="s">
        <v>54</v>
      </c>
      <c r="B5713">
        <v>0</v>
      </c>
      <c r="G5713">
        <f t="shared" si="89"/>
        <v>0</v>
      </c>
    </row>
    <row r="5714" spans="1:7" x14ac:dyDescent="0.25">
      <c r="A5714" t="s">
        <v>54</v>
      </c>
      <c r="B5714">
        <v>0</v>
      </c>
      <c r="G5714">
        <f t="shared" si="89"/>
        <v>0</v>
      </c>
    </row>
    <row r="5715" spans="1:7" x14ac:dyDescent="0.25">
      <c r="A5715" t="s">
        <v>54</v>
      </c>
      <c r="B5715">
        <v>0</v>
      </c>
      <c r="G5715">
        <f t="shared" si="89"/>
        <v>0</v>
      </c>
    </row>
    <row r="5716" spans="1:7" x14ac:dyDescent="0.25">
      <c r="A5716" t="s">
        <v>54</v>
      </c>
      <c r="B5716">
        <v>0</v>
      </c>
      <c r="G5716">
        <f t="shared" si="89"/>
        <v>0</v>
      </c>
    </row>
    <row r="5717" spans="1:7" x14ac:dyDescent="0.25">
      <c r="A5717" t="s">
        <v>54</v>
      </c>
      <c r="B5717">
        <v>0</v>
      </c>
      <c r="G5717">
        <f t="shared" si="89"/>
        <v>0</v>
      </c>
    </row>
    <row r="5718" spans="1:7" x14ac:dyDescent="0.25">
      <c r="A5718" t="s">
        <v>54</v>
      </c>
      <c r="B5718">
        <v>0</v>
      </c>
      <c r="G5718">
        <f t="shared" si="89"/>
        <v>0</v>
      </c>
    </row>
    <row r="5719" spans="1:7" x14ac:dyDescent="0.25">
      <c r="A5719" t="s">
        <v>54</v>
      </c>
      <c r="B5719">
        <v>0</v>
      </c>
      <c r="G5719">
        <f t="shared" si="89"/>
        <v>0</v>
      </c>
    </row>
    <row r="5720" spans="1:7" x14ac:dyDescent="0.25">
      <c r="A5720" t="s">
        <v>54</v>
      </c>
      <c r="B5720">
        <v>0</v>
      </c>
      <c r="G5720">
        <f t="shared" si="89"/>
        <v>0</v>
      </c>
    </row>
    <row r="5721" spans="1:7" x14ac:dyDescent="0.25">
      <c r="A5721" t="s">
        <v>54</v>
      </c>
      <c r="B5721">
        <v>0</v>
      </c>
      <c r="G5721">
        <f t="shared" si="89"/>
        <v>0</v>
      </c>
    </row>
    <row r="5722" spans="1:7" x14ac:dyDescent="0.25">
      <c r="A5722" t="s">
        <v>54</v>
      </c>
      <c r="B5722">
        <v>0</v>
      </c>
      <c r="G5722">
        <f t="shared" si="89"/>
        <v>0</v>
      </c>
    </row>
    <row r="5723" spans="1:7" x14ac:dyDescent="0.25">
      <c r="A5723" t="s">
        <v>54</v>
      </c>
      <c r="B5723">
        <v>0</v>
      </c>
      <c r="G5723">
        <f t="shared" si="89"/>
        <v>0</v>
      </c>
    </row>
    <row r="5724" spans="1:7" x14ac:dyDescent="0.25">
      <c r="A5724" t="s">
        <v>54</v>
      </c>
      <c r="B5724">
        <v>0</v>
      </c>
      <c r="G5724">
        <f t="shared" si="89"/>
        <v>0</v>
      </c>
    </row>
    <row r="5725" spans="1:7" x14ac:dyDescent="0.25">
      <c r="A5725" t="s">
        <v>54</v>
      </c>
      <c r="B5725">
        <v>0</v>
      </c>
      <c r="G5725">
        <f t="shared" si="89"/>
        <v>0</v>
      </c>
    </row>
    <row r="5726" spans="1:7" x14ac:dyDescent="0.25">
      <c r="A5726" t="s">
        <v>54</v>
      </c>
      <c r="B5726">
        <v>0</v>
      </c>
      <c r="G5726">
        <f t="shared" si="89"/>
        <v>0</v>
      </c>
    </row>
    <row r="5727" spans="1:7" x14ac:dyDescent="0.25">
      <c r="A5727" t="s">
        <v>54</v>
      </c>
      <c r="B5727">
        <v>0</v>
      </c>
      <c r="G5727">
        <f t="shared" si="89"/>
        <v>0</v>
      </c>
    </row>
    <row r="5728" spans="1:7" x14ac:dyDescent="0.25">
      <c r="A5728" t="s">
        <v>54</v>
      </c>
      <c r="B5728">
        <v>0</v>
      </c>
      <c r="G5728">
        <f t="shared" si="89"/>
        <v>0</v>
      </c>
    </row>
    <row r="5729" spans="1:7" x14ac:dyDescent="0.25">
      <c r="A5729" t="s">
        <v>54</v>
      </c>
      <c r="B5729">
        <v>0</v>
      </c>
      <c r="G5729">
        <f t="shared" si="89"/>
        <v>0</v>
      </c>
    </row>
    <row r="5730" spans="1:7" x14ac:dyDescent="0.25">
      <c r="A5730" t="s">
        <v>54</v>
      </c>
      <c r="B5730">
        <v>0</v>
      </c>
      <c r="G5730">
        <f t="shared" si="89"/>
        <v>0</v>
      </c>
    </row>
    <row r="5731" spans="1:7" x14ac:dyDescent="0.25">
      <c r="A5731" t="s">
        <v>54</v>
      </c>
      <c r="B5731">
        <v>0</v>
      </c>
      <c r="G5731">
        <f t="shared" si="89"/>
        <v>0</v>
      </c>
    </row>
    <row r="5732" spans="1:7" x14ac:dyDescent="0.25">
      <c r="A5732" t="s">
        <v>55</v>
      </c>
      <c r="B5732">
        <v>0</v>
      </c>
      <c r="G5732">
        <f t="shared" si="89"/>
        <v>0</v>
      </c>
    </row>
    <row r="5733" spans="1:7" x14ac:dyDescent="0.25">
      <c r="A5733" t="s">
        <v>55</v>
      </c>
      <c r="B5733">
        <v>0</v>
      </c>
      <c r="G5733">
        <f t="shared" si="89"/>
        <v>0</v>
      </c>
    </row>
    <row r="5734" spans="1:7" x14ac:dyDescent="0.25">
      <c r="A5734" t="s">
        <v>55</v>
      </c>
      <c r="B5734">
        <v>0</v>
      </c>
      <c r="G5734">
        <f t="shared" si="89"/>
        <v>0</v>
      </c>
    </row>
    <row r="5735" spans="1:7" x14ac:dyDescent="0.25">
      <c r="A5735" t="s">
        <v>55</v>
      </c>
      <c r="B5735">
        <v>0</v>
      </c>
      <c r="G5735">
        <f t="shared" si="89"/>
        <v>0</v>
      </c>
    </row>
    <row r="5736" spans="1:7" x14ac:dyDescent="0.25">
      <c r="A5736" t="s">
        <v>55</v>
      </c>
      <c r="B5736">
        <v>0</v>
      </c>
      <c r="G5736">
        <f t="shared" si="89"/>
        <v>0</v>
      </c>
    </row>
    <row r="5737" spans="1:7" x14ac:dyDescent="0.25">
      <c r="A5737" t="s">
        <v>55</v>
      </c>
      <c r="B5737">
        <v>0</v>
      </c>
      <c r="G5737">
        <f t="shared" si="89"/>
        <v>0</v>
      </c>
    </row>
    <row r="5738" spans="1:7" x14ac:dyDescent="0.25">
      <c r="A5738" t="s">
        <v>55</v>
      </c>
      <c r="B5738">
        <v>0</v>
      </c>
      <c r="G5738">
        <f t="shared" si="89"/>
        <v>0</v>
      </c>
    </row>
    <row r="5739" spans="1:7" x14ac:dyDescent="0.25">
      <c r="A5739" t="s">
        <v>55</v>
      </c>
      <c r="B5739">
        <v>0</v>
      </c>
      <c r="G5739">
        <f t="shared" si="89"/>
        <v>0</v>
      </c>
    </row>
    <row r="5740" spans="1:7" x14ac:dyDescent="0.25">
      <c r="A5740" t="s">
        <v>55</v>
      </c>
      <c r="B5740">
        <v>0</v>
      </c>
      <c r="G5740">
        <f t="shared" si="89"/>
        <v>0</v>
      </c>
    </row>
    <row r="5741" spans="1:7" x14ac:dyDescent="0.25">
      <c r="A5741" t="s">
        <v>55</v>
      </c>
      <c r="B5741">
        <v>0</v>
      </c>
      <c r="G5741">
        <f t="shared" si="89"/>
        <v>0</v>
      </c>
    </row>
    <row r="5742" spans="1:7" x14ac:dyDescent="0.25">
      <c r="A5742" t="s">
        <v>55</v>
      </c>
      <c r="B5742">
        <v>0</v>
      </c>
      <c r="G5742">
        <f t="shared" si="89"/>
        <v>0</v>
      </c>
    </row>
    <row r="5743" spans="1:7" x14ac:dyDescent="0.25">
      <c r="A5743" t="s">
        <v>55</v>
      </c>
      <c r="B5743">
        <v>0</v>
      </c>
      <c r="G5743">
        <f t="shared" si="89"/>
        <v>0</v>
      </c>
    </row>
    <row r="5744" spans="1:7" x14ac:dyDescent="0.25">
      <c r="A5744" t="s">
        <v>55</v>
      </c>
      <c r="B5744">
        <v>0</v>
      </c>
      <c r="G5744">
        <f t="shared" si="89"/>
        <v>0</v>
      </c>
    </row>
    <row r="5745" spans="1:7" x14ac:dyDescent="0.25">
      <c r="A5745" t="s">
        <v>55</v>
      </c>
      <c r="B5745">
        <v>0</v>
      </c>
      <c r="G5745">
        <f t="shared" si="89"/>
        <v>0</v>
      </c>
    </row>
    <row r="5746" spans="1:7" x14ac:dyDescent="0.25">
      <c r="A5746" t="s">
        <v>55</v>
      </c>
      <c r="B5746">
        <v>0</v>
      </c>
      <c r="G5746">
        <f t="shared" si="89"/>
        <v>0</v>
      </c>
    </row>
    <row r="5747" spans="1:7" x14ac:dyDescent="0.25">
      <c r="A5747" t="s">
        <v>55</v>
      </c>
      <c r="B5747">
        <v>0</v>
      </c>
      <c r="G5747">
        <f t="shared" si="89"/>
        <v>0</v>
      </c>
    </row>
    <row r="5748" spans="1:7" x14ac:dyDescent="0.25">
      <c r="A5748" t="s">
        <v>55</v>
      </c>
      <c r="B5748">
        <v>0</v>
      </c>
      <c r="G5748">
        <f t="shared" si="89"/>
        <v>0</v>
      </c>
    </row>
    <row r="5749" spans="1:7" x14ac:dyDescent="0.25">
      <c r="A5749" t="s">
        <v>55</v>
      </c>
      <c r="B5749">
        <v>0</v>
      </c>
      <c r="G5749">
        <f t="shared" si="89"/>
        <v>0</v>
      </c>
    </row>
    <row r="5750" spans="1:7" x14ac:dyDescent="0.25">
      <c r="A5750" t="s">
        <v>55</v>
      </c>
      <c r="B5750">
        <v>0</v>
      </c>
      <c r="G5750">
        <f t="shared" si="89"/>
        <v>0</v>
      </c>
    </row>
    <row r="5751" spans="1:7" x14ac:dyDescent="0.25">
      <c r="A5751" t="s">
        <v>55</v>
      </c>
      <c r="B5751">
        <v>0</v>
      </c>
      <c r="G5751">
        <f t="shared" si="89"/>
        <v>0</v>
      </c>
    </row>
    <row r="5752" spans="1:7" x14ac:dyDescent="0.25">
      <c r="A5752" t="s">
        <v>55</v>
      </c>
      <c r="B5752">
        <v>0</v>
      </c>
      <c r="G5752">
        <f t="shared" si="89"/>
        <v>0</v>
      </c>
    </row>
    <row r="5753" spans="1:7" x14ac:dyDescent="0.25">
      <c r="A5753" t="s">
        <v>55</v>
      </c>
      <c r="B5753">
        <v>0</v>
      </c>
      <c r="G5753">
        <f t="shared" si="89"/>
        <v>0</v>
      </c>
    </row>
    <row r="5754" spans="1:7" x14ac:dyDescent="0.25">
      <c r="A5754" t="s">
        <v>55</v>
      </c>
      <c r="B5754">
        <v>0</v>
      </c>
      <c r="G5754">
        <f t="shared" si="89"/>
        <v>0</v>
      </c>
    </row>
    <row r="5755" spans="1:7" x14ac:dyDescent="0.25">
      <c r="A5755" t="s">
        <v>55</v>
      </c>
      <c r="B5755">
        <v>0</v>
      </c>
      <c r="G5755">
        <f t="shared" si="89"/>
        <v>0</v>
      </c>
    </row>
    <row r="5756" spans="1:7" x14ac:dyDescent="0.25">
      <c r="A5756" t="s">
        <v>55</v>
      </c>
      <c r="B5756">
        <v>0</v>
      </c>
      <c r="G5756">
        <f t="shared" si="89"/>
        <v>0</v>
      </c>
    </row>
    <row r="5757" spans="1:7" x14ac:dyDescent="0.25">
      <c r="A5757" t="s">
        <v>55</v>
      </c>
      <c r="B5757">
        <v>0</v>
      </c>
      <c r="G5757">
        <f t="shared" si="89"/>
        <v>0</v>
      </c>
    </row>
    <row r="5758" spans="1:7" x14ac:dyDescent="0.25">
      <c r="A5758" t="s">
        <v>55</v>
      </c>
      <c r="B5758">
        <v>0</v>
      </c>
      <c r="G5758">
        <f t="shared" si="89"/>
        <v>0</v>
      </c>
    </row>
    <row r="5759" spans="1:7" x14ac:dyDescent="0.25">
      <c r="A5759" t="s">
        <v>55</v>
      </c>
      <c r="B5759">
        <v>0</v>
      </c>
      <c r="G5759">
        <f t="shared" si="89"/>
        <v>0</v>
      </c>
    </row>
    <row r="5760" spans="1:7" x14ac:dyDescent="0.25">
      <c r="A5760" t="s">
        <v>55</v>
      </c>
      <c r="B5760">
        <v>0</v>
      </c>
      <c r="G5760">
        <f t="shared" si="89"/>
        <v>0</v>
      </c>
    </row>
    <row r="5761" spans="1:7" x14ac:dyDescent="0.25">
      <c r="A5761" t="s">
        <v>55</v>
      </c>
      <c r="B5761">
        <v>0</v>
      </c>
      <c r="G5761">
        <f t="shared" si="89"/>
        <v>0</v>
      </c>
    </row>
    <row r="5762" spans="1:7" x14ac:dyDescent="0.25">
      <c r="A5762" t="s">
        <v>55</v>
      </c>
      <c r="B5762">
        <v>0</v>
      </c>
      <c r="G5762">
        <f t="shared" si="89"/>
        <v>0</v>
      </c>
    </row>
    <row r="5763" spans="1:7" x14ac:dyDescent="0.25">
      <c r="A5763" t="s">
        <v>55</v>
      </c>
      <c r="B5763">
        <v>0</v>
      </c>
      <c r="G5763">
        <f t="shared" ref="G5763:G5826" si="90">F5763/$D$129</f>
        <v>0</v>
      </c>
    </row>
    <row r="5764" spans="1:7" x14ac:dyDescent="0.25">
      <c r="A5764" t="s">
        <v>55</v>
      </c>
      <c r="B5764">
        <v>0</v>
      </c>
      <c r="G5764">
        <f t="shared" si="90"/>
        <v>0</v>
      </c>
    </row>
    <row r="5765" spans="1:7" x14ac:dyDescent="0.25">
      <c r="A5765" t="s">
        <v>55</v>
      </c>
      <c r="B5765">
        <v>0</v>
      </c>
      <c r="G5765">
        <f t="shared" si="90"/>
        <v>0</v>
      </c>
    </row>
    <row r="5766" spans="1:7" x14ac:dyDescent="0.25">
      <c r="A5766" t="s">
        <v>55</v>
      </c>
      <c r="B5766">
        <v>0</v>
      </c>
      <c r="G5766">
        <f t="shared" si="90"/>
        <v>0</v>
      </c>
    </row>
    <row r="5767" spans="1:7" x14ac:dyDescent="0.25">
      <c r="A5767" t="s">
        <v>55</v>
      </c>
      <c r="B5767">
        <v>0</v>
      </c>
      <c r="G5767">
        <f t="shared" si="90"/>
        <v>0</v>
      </c>
    </row>
    <row r="5768" spans="1:7" x14ac:dyDescent="0.25">
      <c r="A5768" t="s">
        <v>56</v>
      </c>
      <c r="B5768">
        <v>0</v>
      </c>
      <c r="G5768">
        <f t="shared" si="90"/>
        <v>0</v>
      </c>
    </row>
    <row r="5769" spans="1:7" x14ac:dyDescent="0.25">
      <c r="A5769" t="s">
        <v>56</v>
      </c>
      <c r="B5769">
        <v>0</v>
      </c>
      <c r="G5769">
        <f t="shared" si="90"/>
        <v>0</v>
      </c>
    </row>
    <row r="5770" spans="1:7" x14ac:dyDescent="0.25">
      <c r="A5770" t="s">
        <v>56</v>
      </c>
      <c r="B5770">
        <v>0</v>
      </c>
      <c r="G5770">
        <f t="shared" si="90"/>
        <v>0</v>
      </c>
    </row>
    <row r="5771" spans="1:7" x14ac:dyDescent="0.25">
      <c r="A5771" t="s">
        <v>56</v>
      </c>
      <c r="B5771">
        <v>0</v>
      </c>
      <c r="G5771">
        <f t="shared" si="90"/>
        <v>0</v>
      </c>
    </row>
    <row r="5772" spans="1:7" x14ac:dyDescent="0.25">
      <c r="A5772" t="s">
        <v>56</v>
      </c>
      <c r="B5772">
        <v>0</v>
      </c>
      <c r="G5772">
        <f t="shared" si="90"/>
        <v>0</v>
      </c>
    </row>
    <row r="5773" spans="1:7" x14ac:dyDescent="0.25">
      <c r="A5773" t="s">
        <v>56</v>
      </c>
      <c r="B5773">
        <v>0</v>
      </c>
      <c r="G5773">
        <f t="shared" si="90"/>
        <v>0</v>
      </c>
    </row>
    <row r="5774" spans="1:7" x14ac:dyDescent="0.25">
      <c r="A5774" t="s">
        <v>56</v>
      </c>
      <c r="B5774">
        <v>0</v>
      </c>
      <c r="G5774">
        <f t="shared" si="90"/>
        <v>0</v>
      </c>
    </row>
    <row r="5775" spans="1:7" x14ac:dyDescent="0.25">
      <c r="A5775" t="s">
        <v>56</v>
      </c>
      <c r="B5775">
        <v>0</v>
      </c>
      <c r="G5775">
        <f t="shared" si="90"/>
        <v>0</v>
      </c>
    </row>
    <row r="5776" spans="1:7" x14ac:dyDescent="0.25">
      <c r="A5776" t="s">
        <v>56</v>
      </c>
      <c r="B5776">
        <v>0</v>
      </c>
      <c r="G5776">
        <f t="shared" si="90"/>
        <v>0</v>
      </c>
    </row>
    <row r="5777" spans="1:7" x14ac:dyDescent="0.25">
      <c r="A5777" t="s">
        <v>56</v>
      </c>
      <c r="B5777">
        <v>0</v>
      </c>
      <c r="G5777">
        <f t="shared" si="90"/>
        <v>0</v>
      </c>
    </row>
    <row r="5778" spans="1:7" x14ac:dyDescent="0.25">
      <c r="A5778" t="s">
        <v>56</v>
      </c>
      <c r="B5778">
        <v>0</v>
      </c>
      <c r="G5778">
        <f t="shared" si="90"/>
        <v>0</v>
      </c>
    </row>
    <row r="5779" spans="1:7" x14ac:dyDescent="0.25">
      <c r="A5779" t="s">
        <v>56</v>
      </c>
      <c r="B5779">
        <v>0</v>
      </c>
      <c r="G5779">
        <f t="shared" si="90"/>
        <v>0</v>
      </c>
    </row>
    <row r="5780" spans="1:7" x14ac:dyDescent="0.25">
      <c r="A5780" t="s">
        <v>56</v>
      </c>
      <c r="B5780">
        <v>0</v>
      </c>
      <c r="G5780">
        <f t="shared" si="90"/>
        <v>0</v>
      </c>
    </row>
    <row r="5781" spans="1:7" x14ac:dyDescent="0.25">
      <c r="A5781" t="s">
        <v>56</v>
      </c>
      <c r="B5781">
        <v>0</v>
      </c>
      <c r="G5781">
        <f t="shared" si="90"/>
        <v>0</v>
      </c>
    </row>
    <row r="5782" spans="1:7" x14ac:dyDescent="0.25">
      <c r="A5782" t="s">
        <v>56</v>
      </c>
      <c r="B5782">
        <v>0</v>
      </c>
      <c r="G5782">
        <f t="shared" si="90"/>
        <v>0</v>
      </c>
    </row>
    <row r="5783" spans="1:7" x14ac:dyDescent="0.25">
      <c r="A5783" t="s">
        <v>56</v>
      </c>
      <c r="B5783">
        <v>0</v>
      </c>
      <c r="G5783">
        <f t="shared" si="90"/>
        <v>0</v>
      </c>
    </row>
    <row r="5784" spans="1:7" x14ac:dyDescent="0.25">
      <c r="A5784" t="s">
        <v>56</v>
      </c>
      <c r="B5784">
        <v>0</v>
      </c>
      <c r="G5784">
        <f t="shared" si="90"/>
        <v>0</v>
      </c>
    </row>
    <row r="5785" spans="1:7" x14ac:dyDescent="0.25">
      <c r="A5785" t="s">
        <v>56</v>
      </c>
      <c r="B5785">
        <v>0</v>
      </c>
      <c r="G5785">
        <f t="shared" si="90"/>
        <v>0</v>
      </c>
    </row>
    <row r="5786" spans="1:7" x14ac:dyDescent="0.25">
      <c r="A5786" t="s">
        <v>56</v>
      </c>
      <c r="B5786">
        <v>0</v>
      </c>
      <c r="G5786">
        <f t="shared" si="90"/>
        <v>0</v>
      </c>
    </row>
    <row r="5787" spans="1:7" x14ac:dyDescent="0.25">
      <c r="A5787" t="s">
        <v>56</v>
      </c>
      <c r="B5787">
        <v>0</v>
      </c>
      <c r="G5787">
        <f t="shared" si="90"/>
        <v>0</v>
      </c>
    </row>
    <row r="5788" spans="1:7" x14ac:dyDescent="0.25">
      <c r="A5788" t="s">
        <v>56</v>
      </c>
      <c r="B5788">
        <v>0</v>
      </c>
      <c r="G5788">
        <f t="shared" si="90"/>
        <v>0</v>
      </c>
    </row>
    <row r="5789" spans="1:7" x14ac:dyDescent="0.25">
      <c r="A5789" t="s">
        <v>56</v>
      </c>
      <c r="B5789">
        <v>0</v>
      </c>
      <c r="G5789">
        <f t="shared" si="90"/>
        <v>0</v>
      </c>
    </row>
    <row r="5790" spans="1:7" x14ac:dyDescent="0.25">
      <c r="A5790" t="s">
        <v>56</v>
      </c>
      <c r="B5790">
        <v>0</v>
      </c>
      <c r="G5790">
        <f t="shared" si="90"/>
        <v>0</v>
      </c>
    </row>
    <row r="5791" spans="1:7" x14ac:dyDescent="0.25">
      <c r="A5791" t="s">
        <v>56</v>
      </c>
      <c r="B5791">
        <v>0</v>
      </c>
      <c r="G5791">
        <f t="shared" si="90"/>
        <v>0</v>
      </c>
    </row>
    <row r="5792" spans="1:7" x14ac:dyDescent="0.25">
      <c r="A5792" t="s">
        <v>56</v>
      </c>
      <c r="B5792">
        <v>0</v>
      </c>
      <c r="G5792">
        <f t="shared" si="90"/>
        <v>0</v>
      </c>
    </row>
    <row r="5793" spans="1:7" x14ac:dyDescent="0.25">
      <c r="A5793" t="s">
        <v>56</v>
      </c>
      <c r="B5793">
        <v>0</v>
      </c>
      <c r="G5793">
        <f t="shared" si="90"/>
        <v>0</v>
      </c>
    </row>
    <row r="5794" spans="1:7" x14ac:dyDescent="0.25">
      <c r="A5794" t="s">
        <v>56</v>
      </c>
      <c r="B5794">
        <v>0</v>
      </c>
      <c r="G5794">
        <f t="shared" si="90"/>
        <v>0</v>
      </c>
    </row>
    <row r="5795" spans="1:7" x14ac:dyDescent="0.25">
      <c r="A5795" t="s">
        <v>56</v>
      </c>
      <c r="B5795">
        <v>0</v>
      </c>
      <c r="G5795">
        <f t="shared" si="90"/>
        <v>0</v>
      </c>
    </row>
    <row r="5796" spans="1:7" x14ac:dyDescent="0.25">
      <c r="A5796" t="s">
        <v>56</v>
      </c>
      <c r="B5796">
        <v>0</v>
      </c>
      <c r="G5796">
        <f t="shared" si="90"/>
        <v>0</v>
      </c>
    </row>
    <row r="5797" spans="1:7" x14ac:dyDescent="0.25">
      <c r="A5797" t="s">
        <v>56</v>
      </c>
      <c r="B5797">
        <v>0</v>
      </c>
      <c r="G5797">
        <f t="shared" si="90"/>
        <v>0</v>
      </c>
    </row>
    <row r="5798" spans="1:7" x14ac:dyDescent="0.25">
      <c r="A5798" t="s">
        <v>56</v>
      </c>
      <c r="B5798">
        <v>0</v>
      </c>
      <c r="G5798">
        <f t="shared" si="90"/>
        <v>0</v>
      </c>
    </row>
    <row r="5799" spans="1:7" x14ac:dyDescent="0.25">
      <c r="A5799" t="s">
        <v>56</v>
      </c>
      <c r="B5799">
        <v>0</v>
      </c>
      <c r="G5799">
        <f t="shared" si="90"/>
        <v>0</v>
      </c>
    </row>
    <row r="5800" spans="1:7" x14ac:dyDescent="0.25">
      <c r="A5800" t="s">
        <v>56</v>
      </c>
      <c r="B5800">
        <v>0</v>
      </c>
      <c r="G5800">
        <f t="shared" si="90"/>
        <v>0</v>
      </c>
    </row>
    <row r="5801" spans="1:7" x14ac:dyDescent="0.25">
      <c r="A5801" t="s">
        <v>56</v>
      </c>
      <c r="B5801">
        <v>0</v>
      </c>
      <c r="G5801">
        <f t="shared" si="90"/>
        <v>0</v>
      </c>
    </row>
    <row r="5802" spans="1:7" x14ac:dyDescent="0.25">
      <c r="A5802" t="s">
        <v>56</v>
      </c>
      <c r="B5802">
        <v>0</v>
      </c>
      <c r="G5802">
        <f t="shared" si="90"/>
        <v>0</v>
      </c>
    </row>
    <row r="5803" spans="1:7" x14ac:dyDescent="0.25">
      <c r="A5803" t="s">
        <v>56</v>
      </c>
      <c r="B5803">
        <v>0</v>
      </c>
      <c r="G5803">
        <f t="shared" si="90"/>
        <v>0</v>
      </c>
    </row>
    <row r="5804" spans="1:7" x14ac:dyDescent="0.25">
      <c r="A5804" t="s">
        <v>56</v>
      </c>
      <c r="B5804">
        <v>0</v>
      </c>
      <c r="G5804">
        <f t="shared" si="90"/>
        <v>0</v>
      </c>
    </row>
    <row r="5805" spans="1:7" x14ac:dyDescent="0.25">
      <c r="A5805" t="s">
        <v>56</v>
      </c>
      <c r="B5805">
        <v>0</v>
      </c>
      <c r="G5805">
        <f t="shared" si="90"/>
        <v>0</v>
      </c>
    </row>
    <row r="5806" spans="1:7" x14ac:dyDescent="0.25">
      <c r="A5806" t="s">
        <v>56</v>
      </c>
      <c r="B5806">
        <v>0</v>
      </c>
      <c r="G5806">
        <f t="shared" si="90"/>
        <v>0</v>
      </c>
    </row>
    <row r="5807" spans="1:7" x14ac:dyDescent="0.25">
      <c r="A5807" t="s">
        <v>56</v>
      </c>
      <c r="B5807">
        <v>0</v>
      </c>
      <c r="G5807">
        <f t="shared" si="90"/>
        <v>0</v>
      </c>
    </row>
    <row r="5808" spans="1:7" x14ac:dyDescent="0.25">
      <c r="A5808" t="s">
        <v>56</v>
      </c>
      <c r="B5808">
        <v>0</v>
      </c>
      <c r="G5808">
        <f t="shared" si="90"/>
        <v>0</v>
      </c>
    </row>
    <row r="5809" spans="1:7" x14ac:dyDescent="0.25">
      <c r="A5809" t="s">
        <v>56</v>
      </c>
      <c r="B5809">
        <v>0</v>
      </c>
      <c r="G5809">
        <f t="shared" si="90"/>
        <v>0</v>
      </c>
    </row>
    <row r="5810" spans="1:7" x14ac:dyDescent="0.25">
      <c r="A5810" t="s">
        <v>56</v>
      </c>
      <c r="B5810">
        <v>0</v>
      </c>
      <c r="G5810">
        <f t="shared" si="90"/>
        <v>0</v>
      </c>
    </row>
    <row r="5811" spans="1:7" x14ac:dyDescent="0.25">
      <c r="A5811" t="s">
        <v>56</v>
      </c>
      <c r="B5811">
        <v>0</v>
      </c>
      <c r="G5811">
        <f t="shared" si="90"/>
        <v>0</v>
      </c>
    </row>
    <row r="5812" spans="1:7" x14ac:dyDescent="0.25">
      <c r="A5812" t="s">
        <v>56</v>
      </c>
      <c r="B5812">
        <v>0</v>
      </c>
      <c r="G5812">
        <f t="shared" si="90"/>
        <v>0</v>
      </c>
    </row>
    <row r="5813" spans="1:7" x14ac:dyDescent="0.25">
      <c r="A5813" t="s">
        <v>56</v>
      </c>
      <c r="B5813">
        <v>0</v>
      </c>
      <c r="G5813">
        <f t="shared" si="90"/>
        <v>0</v>
      </c>
    </row>
    <row r="5814" spans="1:7" x14ac:dyDescent="0.25">
      <c r="A5814" t="s">
        <v>56</v>
      </c>
      <c r="B5814">
        <v>0</v>
      </c>
      <c r="G5814">
        <f t="shared" si="90"/>
        <v>0</v>
      </c>
    </row>
    <row r="5815" spans="1:7" x14ac:dyDescent="0.25">
      <c r="A5815" t="s">
        <v>56</v>
      </c>
      <c r="B5815">
        <v>0</v>
      </c>
      <c r="G5815">
        <f t="shared" si="90"/>
        <v>0</v>
      </c>
    </row>
    <row r="5816" spans="1:7" x14ac:dyDescent="0.25">
      <c r="A5816" t="s">
        <v>56</v>
      </c>
      <c r="B5816">
        <v>0</v>
      </c>
      <c r="G5816">
        <f t="shared" si="90"/>
        <v>0</v>
      </c>
    </row>
    <row r="5817" spans="1:7" x14ac:dyDescent="0.25">
      <c r="A5817" t="s">
        <v>56</v>
      </c>
      <c r="B5817">
        <v>0</v>
      </c>
      <c r="G5817">
        <f t="shared" si="90"/>
        <v>0</v>
      </c>
    </row>
    <row r="5818" spans="1:7" x14ac:dyDescent="0.25">
      <c r="A5818" t="s">
        <v>56</v>
      </c>
      <c r="B5818">
        <v>0</v>
      </c>
      <c r="G5818">
        <f t="shared" si="90"/>
        <v>0</v>
      </c>
    </row>
    <row r="5819" spans="1:7" x14ac:dyDescent="0.25">
      <c r="A5819" t="s">
        <v>56</v>
      </c>
      <c r="B5819">
        <v>0</v>
      </c>
      <c r="G5819">
        <f t="shared" si="90"/>
        <v>0</v>
      </c>
    </row>
    <row r="5820" spans="1:7" x14ac:dyDescent="0.25">
      <c r="A5820" t="s">
        <v>56</v>
      </c>
      <c r="B5820">
        <v>0</v>
      </c>
      <c r="G5820">
        <f t="shared" si="90"/>
        <v>0</v>
      </c>
    </row>
    <row r="5821" spans="1:7" x14ac:dyDescent="0.25">
      <c r="A5821" t="s">
        <v>56</v>
      </c>
      <c r="B5821">
        <v>0</v>
      </c>
      <c r="G5821">
        <f t="shared" si="90"/>
        <v>0</v>
      </c>
    </row>
    <row r="5822" spans="1:7" x14ac:dyDescent="0.25">
      <c r="A5822" t="s">
        <v>56</v>
      </c>
      <c r="B5822">
        <v>0</v>
      </c>
      <c r="G5822">
        <f t="shared" si="90"/>
        <v>0</v>
      </c>
    </row>
    <row r="5823" spans="1:7" x14ac:dyDescent="0.25">
      <c r="A5823" t="s">
        <v>56</v>
      </c>
      <c r="B5823">
        <v>0</v>
      </c>
      <c r="G5823">
        <f t="shared" si="90"/>
        <v>0</v>
      </c>
    </row>
    <row r="5824" spans="1:7" x14ac:dyDescent="0.25">
      <c r="A5824" t="s">
        <v>56</v>
      </c>
      <c r="B5824">
        <v>0</v>
      </c>
      <c r="G5824">
        <f t="shared" si="90"/>
        <v>0</v>
      </c>
    </row>
    <row r="5825" spans="1:7" x14ac:dyDescent="0.25">
      <c r="A5825" t="s">
        <v>56</v>
      </c>
      <c r="B5825">
        <v>0</v>
      </c>
      <c r="G5825">
        <f t="shared" si="90"/>
        <v>0</v>
      </c>
    </row>
    <row r="5826" spans="1:7" x14ac:dyDescent="0.25">
      <c r="A5826" t="s">
        <v>56</v>
      </c>
      <c r="B5826">
        <v>0</v>
      </c>
      <c r="G5826">
        <f t="shared" si="90"/>
        <v>0</v>
      </c>
    </row>
    <row r="5827" spans="1:7" x14ac:dyDescent="0.25">
      <c r="A5827" t="s">
        <v>56</v>
      </c>
      <c r="B5827">
        <v>0</v>
      </c>
      <c r="G5827">
        <f t="shared" ref="G5827:G5890" si="91">F5827/$D$129</f>
        <v>0</v>
      </c>
    </row>
    <row r="5828" spans="1:7" x14ac:dyDescent="0.25">
      <c r="A5828" t="s">
        <v>56</v>
      </c>
      <c r="B5828">
        <v>0</v>
      </c>
      <c r="G5828">
        <f t="shared" si="91"/>
        <v>0</v>
      </c>
    </row>
    <row r="5829" spans="1:7" x14ac:dyDescent="0.25">
      <c r="A5829" t="s">
        <v>56</v>
      </c>
      <c r="B5829">
        <v>0</v>
      </c>
      <c r="G5829">
        <f t="shared" si="91"/>
        <v>0</v>
      </c>
    </row>
    <row r="5830" spans="1:7" x14ac:dyDescent="0.25">
      <c r="A5830" t="s">
        <v>56</v>
      </c>
      <c r="B5830">
        <v>0</v>
      </c>
      <c r="G5830">
        <f t="shared" si="91"/>
        <v>0</v>
      </c>
    </row>
    <row r="5831" spans="1:7" x14ac:dyDescent="0.25">
      <c r="A5831" t="s">
        <v>56</v>
      </c>
      <c r="B5831">
        <v>0</v>
      </c>
      <c r="G5831">
        <f t="shared" si="91"/>
        <v>0</v>
      </c>
    </row>
    <row r="5832" spans="1:7" x14ac:dyDescent="0.25">
      <c r="A5832" t="s">
        <v>56</v>
      </c>
      <c r="B5832">
        <v>0</v>
      </c>
      <c r="G5832">
        <f t="shared" si="91"/>
        <v>0</v>
      </c>
    </row>
    <row r="5833" spans="1:7" x14ac:dyDescent="0.25">
      <c r="A5833" t="s">
        <v>56</v>
      </c>
      <c r="B5833">
        <v>0</v>
      </c>
      <c r="G5833">
        <f t="shared" si="91"/>
        <v>0</v>
      </c>
    </row>
    <row r="5834" spans="1:7" x14ac:dyDescent="0.25">
      <c r="A5834" t="s">
        <v>56</v>
      </c>
      <c r="B5834">
        <v>0</v>
      </c>
      <c r="G5834">
        <f t="shared" si="91"/>
        <v>0</v>
      </c>
    </row>
    <row r="5835" spans="1:7" x14ac:dyDescent="0.25">
      <c r="A5835" t="s">
        <v>56</v>
      </c>
      <c r="B5835">
        <v>0</v>
      </c>
      <c r="G5835">
        <f t="shared" si="91"/>
        <v>0</v>
      </c>
    </row>
    <row r="5836" spans="1:7" x14ac:dyDescent="0.25">
      <c r="A5836" t="s">
        <v>56</v>
      </c>
      <c r="B5836">
        <v>0</v>
      </c>
      <c r="G5836">
        <f t="shared" si="91"/>
        <v>0</v>
      </c>
    </row>
    <row r="5837" spans="1:7" x14ac:dyDescent="0.25">
      <c r="A5837" t="s">
        <v>56</v>
      </c>
      <c r="B5837">
        <v>0</v>
      </c>
      <c r="G5837">
        <f t="shared" si="91"/>
        <v>0</v>
      </c>
    </row>
    <row r="5838" spans="1:7" x14ac:dyDescent="0.25">
      <c r="A5838" t="s">
        <v>56</v>
      </c>
      <c r="B5838">
        <v>0</v>
      </c>
      <c r="G5838">
        <f t="shared" si="91"/>
        <v>0</v>
      </c>
    </row>
    <row r="5839" spans="1:7" x14ac:dyDescent="0.25">
      <c r="A5839" t="s">
        <v>57</v>
      </c>
      <c r="B5839">
        <v>0</v>
      </c>
      <c r="G5839">
        <f t="shared" si="91"/>
        <v>0</v>
      </c>
    </row>
    <row r="5840" spans="1:7" x14ac:dyDescent="0.25">
      <c r="A5840" t="s">
        <v>57</v>
      </c>
      <c r="B5840">
        <v>0</v>
      </c>
      <c r="G5840">
        <f t="shared" si="91"/>
        <v>0</v>
      </c>
    </row>
    <row r="5841" spans="1:7" x14ac:dyDescent="0.25">
      <c r="A5841" t="s">
        <v>57</v>
      </c>
      <c r="B5841">
        <v>0</v>
      </c>
      <c r="G5841">
        <f t="shared" si="91"/>
        <v>0</v>
      </c>
    </row>
    <row r="5842" spans="1:7" x14ac:dyDescent="0.25">
      <c r="A5842" t="s">
        <v>57</v>
      </c>
      <c r="B5842">
        <v>0</v>
      </c>
      <c r="G5842">
        <f t="shared" si="91"/>
        <v>0</v>
      </c>
    </row>
    <row r="5843" spans="1:7" x14ac:dyDescent="0.25">
      <c r="A5843" t="s">
        <v>57</v>
      </c>
      <c r="B5843">
        <v>0</v>
      </c>
      <c r="G5843">
        <f t="shared" si="91"/>
        <v>0</v>
      </c>
    </row>
    <row r="5844" spans="1:7" x14ac:dyDescent="0.25">
      <c r="A5844" t="s">
        <v>57</v>
      </c>
      <c r="B5844">
        <v>0</v>
      </c>
      <c r="G5844">
        <f t="shared" si="91"/>
        <v>0</v>
      </c>
    </row>
    <row r="5845" spans="1:7" x14ac:dyDescent="0.25">
      <c r="A5845" t="s">
        <v>57</v>
      </c>
      <c r="B5845">
        <v>0</v>
      </c>
      <c r="G5845">
        <f t="shared" si="91"/>
        <v>0</v>
      </c>
    </row>
    <row r="5846" spans="1:7" x14ac:dyDescent="0.25">
      <c r="A5846" t="s">
        <v>57</v>
      </c>
      <c r="B5846">
        <v>0</v>
      </c>
      <c r="G5846">
        <f t="shared" si="91"/>
        <v>0</v>
      </c>
    </row>
    <row r="5847" spans="1:7" x14ac:dyDescent="0.25">
      <c r="A5847" t="s">
        <v>57</v>
      </c>
      <c r="B5847">
        <v>0</v>
      </c>
      <c r="G5847">
        <f t="shared" si="91"/>
        <v>0</v>
      </c>
    </row>
    <row r="5848" spans="1:7" x14ac:dyDescent="0.25">
      <c r="A5848" t="s">
        <v>57</v>
      </c>
      <c r="B5848">
        <v>0</v>
      </c>
      <c r="G5848">
        <f t="shared" si="91"/>
        <v>0</v>
      </c>
    </row>
    <row r="5849" spans="1:7" x14ac:dyDescent="0.25">
      <c r="A5849" t="s">
        <v>57</v>
      </c>
      <c r="B5849">
        <v>0</v>
      </c>
      <c r="G5849">
        <f t="shared" si="91"/>
        <v>0</v>
      </c>
    </row>
    <row r="5850" spans="1:7" x14ac:dyDescent="0.25">
      <c r="A5850" t="s">
        <v>57</v>
      </c>
      <c r="B5850">
        <v>0</v>
      </c>
      <c r="G5850">
        <f t="shared" si="91"/>
        <v>0</v>
      </c>
    </row>
    <row r="5851" spans="1:7" x14ac:dyDescent="0.25">
      <c r="A5851" t="s">
        <v>57</v>
      </c>
      <c r="B5851">
        <v>0</v>
      </c>
      <c r="G5851">
        <f t="shared" si="91"/>
        <v>0</v>
      </c>
    </row>
    <row r="5852" spans="1:7" x14ac:dyDescent="0.25">
      <c r="A5852" t="s">
        <v>57</v>
      </c>
      <c r="B5852">
        <v>0</v>
      </c>
      <c r="G5852">
        <f t="shared" si="91"/>
        <v>0</v>
      </c>
    </row>
    <row r="5853" spans="1:7" x14ac:dyDescent="0.25">
      <c r="A5853" t="s">
        <v>57</v>
      </c>
      <c r="B5853">
        <v>0</v>
      </c>
      <c r="G5853">
        <f t="shared" si="91"/>
        <v>0</v>
      </c>
    </row>
    <row r="5854" spans="1:7" x14ac:dyDescent="0.25">
      <c r="A5854" t="s">
        <v>57</v>
      </c>
      <c r="B5854">
        <v>0</v>
      </c>
      <c r="G5854">
        <f t="shared" si="91"/>
        <v>0</v>
      </c>
    </row>
    <row r="5855" spans="1:7" x14ac:dyDescent="0.25">
      <c r="A5855" t="s">
        <v>57</v>
      </c>
      <c r="B5855">
        <v>0</v>
      </c>
      <c r="G5855">
        <f t="shared" si="91"/>
        <v>0</v>
      </c>
    </row>
    <row r="5856" spans="1:7" x14ac:dyDescent="0.25">
      <c r="A5856" t="s">
        <v>57</v>
      </c>
      <c r="B5856">
        <v>0</v>
      </c>
      <c r="G5856">
        <f t="shared" si="91"/>
        <v>0</v>
      </c>
    </row>
    <row r="5857" spans="1:7" x14ac:dyDescent="0.25">
      <c r="A5857" t="s">
        <v>57</v>
      </c>
      <c r="B5857">
        <v>0</v>
      </c>
      <c r="G5857">
        <f t="shared" si="91"/>
        <v>0</v>
      </c>
    </row>
    <row r="5858" spans="1:7" x14ac:dyDescent="0.25">
      <c r="A5858" t="s">
        <v>57</v>
      </c>
      <c r="B5858">
        <v>0</v>
      </c>
      <c r="G5858">
        <f t="shared" si="91"/>
        <v>0</v>
      </c>
    </row>
    <row r="5859" spans="1:7" x14ac:dyDescent="0.25">
      <c r="A5859" t="s">
        <v>57</v>
      </c>
      <c r="B5859">
        <v>0</v>
      </c>
      <c r="G5859">
        <f t="shared" si="91"/>
        <v>0</v>
      </c>
    </row>
    <row r="5860" spans="1:7" x14ac:dyDescent="0.25">
      <c r="A5860" t="s">
        <v>57</v>
      </c>
      <c r="B5860">
        <v>0</v>
      </c>
      <c r="G5860">
        <f t="shared" si="91"/>
        <v>0</v>
      </c>
    </row>
    <row r="5861" spans="1:7" x14ac:dyDescent="0.25">
      <c r="A5861" t="s">
        <v>57</v>
      </c>
      <c r="B5861">
        <v>0</v>
      </c>
      <c r="G5861">
        <f t="shared" si="91"/>
        <v>0</v>
      </c>
    </row>
    <row r="5862" spans="1:7" x14ac:dyDescent="0.25">
      <c r="A5862" t="s">
        <v>57</v>
      </c>
      <c r="B5862">
        <v>0</v>
      </c>
      <c r="G5862">
        <f t="shared" si="91"/>
        <v>0</v>
      </c>
    </row>
    <row r="5863" spans="1:7" x14ac:dyDescent="0.25">
      <c r="A5863" t="s">
        <v>57</v>
      </c>
      <c r="B5863">
        <v>0</v>
      </c>
      <c r="G5863">
        <f t="shared" si="91"/>
        <v>0</v>
      </c>
    </row>
    <row r="5864" spans="1:7" x14ac:dyDescent="0.25">
      <c r="A5864" t="s">
        <v>57</v>
      </c>
      <c r="B5864">
        <v>0</v>
      </c>
      <c r="G5864">
        <f t="shared" si="91"/>
        <v>0</v>
      </c>
    </row>
    <row r="5865" spans="1:7" x14ac:dyDescent="0.25">
      <c r="A5865" t="s">
        <v>57</v>
      </c>
      <c r="B5865">
        <v>0</v>
      </c>
      <c r="G5865">
        <f t="shared" si="91"/>
        <v>0</v>
      </c>
    </row>
    <row r="5866" spans="1:7" x14ac:dyDescent="0.25">
      <c r="A5866" t="s">
        <v>57</v>
      </c>
      <c r="B5866">
        <v>0</v>
      </c>
      <c r="G5866">
        <f t="shared" si="91"/>
        <v>0</v>
      </c>
    </row>
    <row r="5867" spans="1:7" x14ac:dyDescent="0.25">
      <c r="A5867" t="s">
        <v>57</v>
      </c>
      <c r="B5867">
        <v>0</v>
      </c>
      <c r="G5867">
        <f t="shared" si="91"/>
        <v>0</v>
      </c>
    </row>
    <row r="5868" spans="1:7" x14ac:dyDescent="0.25">
      <c r="A5868" t="s">
        <v>57</v>
      </c>
      <c r="B5868">
        <v>0</v>
      </c>
      <c r="G5868">
        <f t="shared" si="91"/>
        <v>0</v>
      </c>
    </row>
    <row r="5869" spans="1:7" x14ac:dyDescent="0.25">
      <c r="A5869" t="s">
        <v>57</v>
      </c>
      <c r="B5869">
        <v>0</v>
      </c>
      <c r="G5869">
        <f t="shared" si="91"/>
        <v>0</v>
      </c>
    </row>
    <row r="5870" spans="1:7" x14ac:dyDescent="0.25">
      <c r="A5870" t="s">
        <v>57</v>
      </c>
      <c r="B5870">
        <v>0</v>
      </c>
      <c r="G5870">
        <f t="shared" si="91"/>
        <v>0</v>
      </c>
    </row>
    <row r="5871" spans="1:7" x14ac:dyDescent="0.25">
      <c r="A5871" t="s">
        <v>57</v>
      </c>
      <c r="B5871">
        <v>0</v>
      </c>
      <c r="G5871">
        <f t="shared" si="91"/>
        <v>0</v>
      </c>
    </row>
    <row r="5872" spans="1:7" x14ac:dyDescent="0.25">
      <c r="A5872" t="s">
        <v>57</v>
      </c>
      <c r="B5872">
        <v>0</v>
      </c>
      <c r="G5872">
        <f t="shared" si="91"/>
        <v>0</v>
      </c>
    </row>
    <row r="5873" spans="1:7" x14ac:dyDescent="0.25">
      <c r="A5873" t="s">
        <v>57</v>
      </c>
      <c r="B5873">
        <v>0</v>
      </c>
      <c r="G5873">
        <f t="shared" si="91"/>
        <v>0</v>
      </c>
    </row>
    <row r="5874" spans="1:7" x14ac:dyDescent="0.25">
      <c r="A5874" t="s">
        <v>57</v>
      </c>
      <c r="B5874">
        <v>0</v>
      </c>
      <c r="G5874">
        <f t="shared" si="91"/>
        <v>0</v>
      </c>
    </row>
    <row r="5875" spans="1:7" x14ac:dyDescent="0.25">
      <c r="A5875" t="s">
        <v>57</v>
      </c>
      <c r="B5875">
        <v>0</v>
      </c>
      <c r="G5875">
        <f t="shared" si="91"/>
        <v>0</v>
      </c>
    </row>
    <row r="5876" spans="1:7" x14ac:dyDescent="0.25">
      <c r="A5876" t="s">
        <v>57</v>
      </c>
      <c r="B5876">
        <v>0</v>
      </c>
      <c r="G5876">
        <f t="shared" si="91"/>
        <v>0</v>
      </c>
    </row>
    <row r="5877" spans="1:7" x14ac:dyDescent="0.25">
      <c r="A5877" t="s">
        <v>57</v>
      </c>
      <c r="B5877">
        <v>0</v>
      </c>
      <c r="G5877">
        <f t="shared" si="91"/>
        <v>0</v>
      </c>
    </row>
    <row r="5878" spans="1:7" x14ac:dyDescent="0.25">
      <c r="A5878" t="s">
        <v>57</v>
      </c>
      <c r="B5878">
        <v>0</v>
      </c>
      <c r="G5878">
        <f t="shared" si="91"/>
        <v>0</v>
      </c>
    </row>
    <row r="5879" spans="1:7" x14ac:dyDescent="0.25">
      <c r="A5879" t="s">
        <v>57</v>
      </c>
      <c r="B5879">
        <v>0</v>
      </c>
      <c r="G5879">
        <f t="shared" si="91"/>
        <v>0</v>
      </c>
    </row>
    <row r="5880" spans="1:7" x14ac:dyDescent="0.25">
      <c r="A5880" t="s">
        <v>57</v>
      </c>
      <c r="B5880">
        <v>0</v>
      </c>
      <c r="G5880">
        <f t="shared" si="91"/>
        <v>0</v>
      </c>
    </row>
    <row r="5881" spans="1:7" x14ac:dyDescent="0.25">
      <c r="A5881" t="s">
        <v>57</v>
      </c>
      <c r="B5881">
        <v>0</v>
      </c>
      <c r="G5881">
        <f t="shared" si="91"/>
        <v>0</v>
      </c>
    </row>
    <row r="5882" spans="1:7" x14ac:dyDescent="0.25">
      <c r="A5882" t="s">
        <v>57</v>
      </c>
      <c r="B5882">
        <v>0</v>
      </c>
      <c r="G5882">
        <f t="shared" si="91"/>
        <v>0</v>
      </c>
    </row>
    <row r="5883" spans="1:7" x14ac:dyDescent="0.25">
      <c r="A5883" t="s">
        <v>57</v>
      </c>
      <c r="B5883">
        <v>0</v>
      </c>
      <c r="G5883">
        <f t="shared" si="91"/>
        <v>0</v>
      </c>
    </row>
    <row r="5884" spans="1:7" x14ac:dyDescent="0.25">
      <c r="A5884" t="s">
        <v>57</v>
      </c>
      <c r="B5884">
        <v>0</v>
      </c>
      <c r="G5884">
        <f t="shared" si="91"/>
        <v>0</v>
      </c>
    </row>
    <row r="5885" spans="1:7" x14ac:dyDescent="0.25">
      <c r="A5885" t="s">
        <v>57</v>
      </c>
      <c r="B5885">
        <v>0</v>
      </c>
      <c r="G5885">
        <f t="shared" si="91"/>
        <v>0</v>
      </c>
    </row>
    <row r="5886" spans="1:7" x14ac:dyDescent="0.25">
      <c r="A5886" t="s">
        <v>57</v>
      </c>
      <c r="B5886">
        <v>0</v>
      </c>
      <c r="G5886">
        <f t="shared" si="91"/>
        <v>0</v>
      </c>
    </row>
    <row r="5887" spans="1:7" x14ac:dyDescent="0.25">
      <c r="A5887" t="s">
        <v>57</v>
      </c>
      <c r="B5887">
        <v>0</v>
      </c>
      <c r="G5887">
        <f t="shared" si="91"/>
        <v>0</v>
      </c>
    </row>
    <row r="5888" spans="1:7" x14ac:dyDescent="0.25">
      <c r="A5888" t="s">
        <v>57</v>
      </c>
      <c r="B5888">
        <v>0</v>
      </c>
      <c r="G5888">
        <f t="shared" si="91"/>
        <v>0</v>
      </c>
    </row>
    <row r="5889" spans="1:7" x14ac:dyDescent="0.25">
      <c r="A5889" t="s">
        <v>57</v>
      </c>
      <c r="B5889">
        <v>0</v>
      </c>
      <c r="G5889">
        <f t="shared" si="91"/>
        <v>0</v>
      </c>
    </row>
    <row r="5890" spans="1:7" x14ac:dyDescent="0.25">
      <c r="A5890" t="s">
        <v>57</v>
      </c>
      <c r="B5890">
        <v>0</v>
      </c>
      <c r="G5890">
        <f t="shared" si="91"/>
        <v>0</v>
      </c>
    </row>
    <row r="5891" spans="1:7" x14ac:dyDescent="0.25">
      <c r="A5891" t="s">
        <v>57</v>
      </c>
      <c r="B5891">
        <v>0</v>
      </c>
      <c r="G5891">
        <f t="shared" ref="G5891:G5954" si="92">F5891/$D$129</f>
        <v>0</v>
      </c>
    </row>
    <row r="5892" spans="1:7" x14ac:dyDescent="0.25">
      <c r="A5892" t="s">
        <v>57</v>
      </c>
      <c r="B5892">
        <v>0</v>
      </c>
      <c r="G5892">
        <f t="shared" si="92"/>
        <v>0</v>
      </c>
    </row>
    <row r="5893" spans="1:7" x14ac:dyDescent="0.25">
      <c r="A5893" t="s">
        <v>57</v>
      </c>
      <c r="B5893">
        <v>0</v>
      </c>
      <c r="G5893">
        <f t="shared" si="92"/>
        <v>0</v>
      </c>
    </row>
    <row r="5894" spans="1:7" x14ac:dyDescent="0.25">
      <c r="A5894" t="s">
        <v>57</v>
      </c>
      <c r="B5894">
        <v>0</v>
      </c>
      <c r="G5894">
        <f t="shared" si="92"/>
        <v>0</v>
      </c>
    </row>
    <row r="5895" spans="1:7" x14ac:dyDescent="0.25">
      <c r="A5895" t="s">
        <v>57</v>
      </c>
      <c r="B5895">
        <v>0</v>
      </c>
      <c r="G5895">
        <f t="shared" si="92"/>
        <v>0</v>
      </c>
    </row>
    <row r="5896" spans="1:7" x14ac:dyDescent="0.25">
      <c r="A5896" t="s">
        <v>57</v>
      </c>
      <c r="B5896">
        <v>0</v>
      </c>
      <c r="G5896">
        <f t="shared" si="92"/>
        <v>0</v>
      </c>
    </row>
    <row r="5897" spans="1:7" x14ac:dyDescent="0.25">
      <c r="A5897" t="s">
        <v>57</v>
      </c>
      <c r="B5897">
        <v>0</v>
      </c>
      <c r="G5897">
        <f t="shared" si="92"/>
        <v>0</v>
      </c>
    </row>
    <row r="5898" spans="1:7" x14ac:dyDescent="0.25">
      <c r="A5898" t="s">
        <v>57</v>
      </c>
      <c r="B5898">
        <v>0</v>
      </c>
      <c r="G5898">
        <f t="shared" si="92"/>
        <v>0</v>
      </c>
    </row>
    <row r="5899" spans="1:7" x14ac:dyDescent="0.25">
      <c r="A5899" t="s">
        <v>57</v>
      </c>
      <c r="B5899">
        <v>0</v>
      </c>
      <c r="G5899">
        <f t="shared" si="92"/>
        <v>0</v>
      </c>
    </row>
    <row r="5900" spans="1:7" x14ac:dyDescent="0.25">
      <c r="A5900" t="s">
        <v>57</v>
      </c>
      <c r="B5900">
        <v>0</v>
      </c>
      <c r="G5900">
        <f t="shared" si="92"/>
        <v>0</v>
      </c>
    </row>
    <row r="5901" spans="1:7" x14ac:dyDescent="0.25">
      <c r="A5901" t="s">
        <v>57</v>
      </c>
      <c r="B5901">
        <v>0</v>
      </c>
      <c r="G5901">
        <f t="shared" si="92"/>
        <v>0</v>
      </c>
    </row>
    <row r="5902" spans="1:7" x14ac:dyDescent="0.25">
      <c r="A5902" t="s">
        <v>57</v>
      </c>
      <c r="B5902">
        <v>0</v>
      </c>
      <c r="G5902">
        <f t="shared" si="92"/>
        <v>0</v>
      </c>
    </row>
    <row r="5903" spans="1:7" x14ac:dyDescent="0.25">
      <c r="A5903" t="s">
        <v>57</v>
      </c>
      <c r="B5903">
        <v>0</v>
      </c>
      <c r="G5903">
        <f t="shared" si="92"/>
        <v>0</v>
      </c>
    </row>
    <row r="5904" spans="1:7" x14ac:dyDescent="0.25">
      <c r="A5904" t="s">
        <v>57</v>
      </c>
      <c r="B5904">
        <v>0</v>
      </c>
      <c r="G5904">
        <f t="shared" si="92"/>
        <v>0</v>
      </c>
    </row>
    <row r="5905" spans="1:7" x14ac:dyDescent="0.25">
      <c r="A5905" t="s">
        <v>57</v>
      </c>
      <c r="B5905">
        <v>0</v>
      </c>
      <c r="G5905">
        <f t="shared" si="92"/>
        <v>0</v>
      </c>
    </row>
    <row r="5906" spans="1:7" x14ac:dyDescent="0.25">
      <c r="A5906" t="s">
        <v>57</v>
      </c>
      <c r="B5906">
        <v>0</v>
      </c>
      <c r="G5906">
        <f t="shared" si="92"/>
        <v>0</v>
      </c>
    </row>
    <row r="5907" spans="1:7" x14ac:dyDescent="0.25">
      <c r="A5907" t="s">
        <v>57</v>
      </c>
      <c r="B5907">
        <v>0</v>
      </c>
      <c r="G5907">
        <f t="shared" si="92"/>
        <v>0</v>
      </c>
    </row>
    <row r="5908" spans="1:7" x14ac:dyDescent="0.25">
      <c r="A5908" t="s">
        <v>57</v>
      </c>
      <c r="B5908">
        <v>0</v>
      </c>
      <c r="G5908">
        <f t="shared" si="92"/>
        <v>0</v>
      </c>
    </row>
    <row r="5909" spans="1:7" x14ac:dyDescent="0.25">
      <c r="A5909" t="s">
        <v>57</v>
      </c>
      <c r="B5909">
        <v>0</v>
      </c>
      <c r="G5909">
        <f t="shared" si="92"/>
        <v>0</v>
      </c>
    </row>
    <row r="5910" spans="1:7" x14ac:dyDescent="0.25">
      <c r="A5910" t="s">
        <v>58</v>
      </c>
      <c r="B5910">
        <v>0</v>
      </c>
      <c r="G5910">
        <f t="shared" si="92"/>
        <v>0</v>
      </c>
    </row>
    <row r="5911" spans="1:7" x14ac:dyDescent="0.25">
      <c r="A5911" t="s">
        <v>58</v>
      </c>
      <c r="B5911">
        <v>0</v>
      </c>
      <c r="G5911">
        <f t="shared" si="92"/>
        <v>0</v>
      </c>
    </row>
    <row r="5912" spans="1:7" x14ac:dyDescent="0.25">
      <c r="A5912" t="s">
        <v>58</v>
      </c>
      <c r="B5912">
        <v>0</v>
      </c>
      <c r="G5912">
        <f t="shared" si="92"/>
        <v>0</v>
      </c>
    </row>
    <row r="5913" spans="1:7" x14ac:dyDescent="0.25">
      <c r="A5913" t="s">
        <v>58</v>
      </c>
      <c r="B5913">
        <v>0</v>
      </c>
      <c r="G5913">
        <f t="shared" si="92"/>
        <v>0</v>
      </c>
    </row>
    <row r="5914" spans="1:7" x14ac:dyDescent="0.25">
      <c r="A5914" t="s">
        <v>58</v>
      </c>
      <c r="B5914">
        <v>0</v>
      </c>
      <c r="G5914">
        <f t="shared" si="92"/>
        <v>0</v>
      </c>
    </row>
    <row r="5915" spans="1:7" x14ac:dyDescent="0.25">
      <c r="A5915" t="s">
        <v>58</v>
      </c>
      <c r="B5915">
        <v>0</v>
      </c>
      <c r="G5915">
        <f t="shared" si="92"/>
        <v>0</v>
      </c>
    </row>
    <row r="5916" spans="1:7" x14ac:dyDescent="0.25">
      <c r="A5916" t="s">
        <v>58</v>
      </c>
      <c r="B5916">
        <v>0</v>
      </c>
      <c r="G5916">
        <f t="shared" si="92"/>
        <v>0</v>
      </c>
    </row>
    <row r="5917" spans="1:7" x14ac:dyDescent="0.25">
      <c r="A5917" t="s">
        <v>58</v>
      </c>
      <c r="B5917">
        <v>0</v>
      </c>
      <c r="G5917">
        <f t="shared" si="92"/>
        <v>0</v>
      </c>
    </row>
    <row r="5918" spans="1:7" x14ac:dyDescent="0.25">
      <c r="A5918" t="s">
        <v>58</v>
      </c>
      <c r="B5918">
        <v>0</v>
      </c>
      <c r="G5918">
        <f t="shared" si="92"/>
        <v>0</v>
      </c>
    </row>
    <row r="5919" spans="1:7" x14ac:dyDescent="0.25">
      <c r="A5919" t="s">
        <v>58</v>
      </c>
      <c r="B5919">
        <v>0</v>
      </c>
      <c r="G5919">
        <f t="shared" si="92"/>
        <v>0</v>
      </c>
    </row>
    <row r="5920" spans="1:7" x14ac:dyDescent="0.25">
      <c r="A5920" t="s">
        <v>58</v>
      </c>
      <c r="B5920">
        <v>0</v>
      </c>
      <c r="G5920">
        <f t="shared" si="92"/>
        <v>0</v>
      </c>
    </row>
    <row r="5921" spans="1:7" x14ac:dyDescent="0.25">
      <c r="A5921" t="s">
        <v>58</v>
      </c>
      <c r="B5921">
        <v>0</v>
      </c>
      <c r="G5921">
        <f t="shared" si="92"/>
        <v>0</v>
      </c>
    </row>
    <row r="5922" spans="1:7" x14ac:dyDescent="0.25">
      <c r="A5922" t="s">
        <v>58</v>
      </c>
      <c r="B5922">
        <v>0</v>
      </c>
      <c r="G5922">
        <f t="shared" si="92"/>
        <v>0</v>
      </c>
    </row>
    <row r="5923" spans="1:7" x14ac:dyDescent="0.25">
      <c r="A5923" t="s">
        <v>58</v>
      </c>
      <c r="B5923">
        <v>0</v>
      </c>
      <c r="G5923">
        <f t="shared" si="92"/>
        <v>0</v>
      </c>
    </row>
    <row r="5924" spans="1:7" x14ac:dyDescent="0.25">
      <c r="A5924" t="s">
        <v>58</v>
      </c>
      <c r="B5924">
        <v>0</v>
      </c>
      <c r="G5924">
        <f t="shared" si="92"/>
        <v>0</v>
      </c>
    </row>
    <row r="5925" spans="1:7" x14ac:dyDescent="0.25">
      <c r="A5925" t="s">
        <v>58</v>
      </c>
      <c r="B5925">
        <v>0</v>
      </c>
      <c r="G5925">
        <f t="shared" si="92"/>
        <v>0</v>
      </c>
    </row>
    <row r="5926" spans="1:7" x14ac:dyDescent="0.25">
      <c r="A5926" t="s">
        <v>58</v>
      </c>
      <c r="B5926">
        <v>0</v>
      </c>
      <c r="G5926">
        <f t="shared" si="92"/>
        <v>0</v>
      </c>
    </row>
    <row r="5927" spans="1:7" x14ac:dyDescent="0.25">
      <c r="A5927" t="s">
        <v>58</v>
      </c>
      <c r="B5927">
        <v>0</v>
      </c>
      <c r="G5927">
        <f t="shared" si="92"/>
        <v>0</v>
      </c>
    </row>
    <row r="5928" spans="1:7" x14ac:dyDescent="0.25">
      <c r="A5928" t="s">
        <v>58</v>
      </c>
      <c r="B5928">
        <v>0</v>
      </c>
      <c r="G5928">
        <f t="shared" si="92"/>
        <v>0</v>
      </c>
    </row>
    <row r="5929" spans="1:7" x14ac:dyDescent="0.25">
      <c r="A5929" t="s">
        <v>58</v>
      </c>
      <c r="B5929">
        <v>0</v>
      </c>
      <c r="G5929">
        <f t="shared" si="92"/>
        <v>0</v>
      </c>
    </row>
    <row r="5930" spans="1:7" x14ac:dyDescent="0.25">
      <c r="A5930" t="s">
        <v>58</v>
      </c>
      <c r="B5930">
        <v>0</v>
      </c>
      <c r="G5930">
        <f t="shared" si="92"/>
        <v>0</v>
      </c>
    </row>
    <row r="5931" spans="1:7" x14ac:dyDescent="0.25">
      <c r="A5931" t="s">
        <v>58</v>
      </c>
      <c r="B5931">
        <v>0</v>
      </c>
      <c r="G5931">
        <f t="shared" si="92"/>
        <v>0</v>
      </c>
    </row>
    <row r="5932" spans="1:7" x14ac:dyDescent="0.25">
      <c r="A5932" t="s">
        <v>58</v>
      </c>
      <c r="B5932">
        <v>0</v>
      </c>
      <c r="G5932">
        <f t="shared" si="92"/>
        <v>0</v>
      </c>
    </row>
    <row r="5933" spans="1:7" x14ac:dyDescent="0.25">
      <c r="A5933" t="s">
        <v>58</v>
      </c>
      <c r="B5933">
        <v>0</v>
      </c>
      <c r="G5933">
        <f t="shared" si="92"/>
        <v>0</v>
      </c>
    </row>
    <row r="5934" spans="1:7" x14ac:dyDescent="0.25">
      <c r="A5934" t="s">
        <v>58</v>
      </c>
      <c r="B5934">
        <v>0</v>
      </c>
      <c r="G5934">
        <f t="shared" si="92"/>
        <v>0</v>
      </c>
    </row>
    <row r="5935" spans="1:7" x14ac:dyDescent="0.25">
      <c r="A5935" t="s">
        <v>58</v>
      </c>
      <c r="B5935">
        <v>0</v>
      </c>
      <c r="G5935">
        <f t="shared" si="92"/>
        <v>0</v>
      </c>
    </row>
    <row r="5936" spans="1:7" x14ac:dyDescent="0.25">
      <c r="A5936" t="s">
        <v>58</v>
      </c>
      <c r="B5936">
        <v>0</v>
      </c>
      <c r="G5936">
        <f t="shared" si="92"/>
        <v>0</v>
      </c>
    </row>
    <row r="5937" spans="1:7" x14ac:dyDescent="0.25">
      <c r="A5937" t="s">
        <v>58</v>
      </c>
      <c r="B5937">
        <v>0</v>
      </c>
      <c r="G5937">
        <f t="shared" si="92"/>
        <v>0</v>
      </c>
    </row>
    <row r="5938" spans="1:7" x14ac:dyDescent="0.25">
      <c r="A5938" t="s">
        <v>58</v>
      </c>
      <c r="B5938">
        <v>0</v>
      </c>
      <c r="G5938">
        <f t="shared" si="92"/>
        <v>0</v>
      </c>
    </row>
    <row r="5939" spans="1:7" x14ac:dyDescent="0.25">
      <c r="A5939" t="s">
        <v>58</v>
      </c>
      <c r="B5939">
        <v>0</v>
      </c>
      <c r="G5939">
        <f t="shared" si="92"/>
        <v>0</v>
      </c>
    </row>
    <row r="5940" spans="1:7" x14ac:dyDescent="0.25">
      <c r="A5940" t="s">
        <v>58</v>
      </c>
      <c r="B5940">
        <v>0</v>
      </c>
      <c r="G5940">
        <f t="shared" si="92"/>
        <v>0</v>
      </c>
    </row>
    <row r="5941" spans="1:7" x14ac:dyDescent="0.25">
      <c r="A5941" t="s">
        <v>58</v>
      </c>
      <c r="B5941">
        <v>0</v>
      </c>
      <c r="G5941">
        <f t="shared" si="92"/>
        <v>0</v>
      </c>
    </row>
    <row r="5942" spans="1:7" x14ac:dyDescent="0.25">
      <c r="A5942" t="s">
        <v>58</v>
      </c>
      <c r="B5942">
        <v>0</v>
      </c>
      <c r="G5942">
        <f t="shared" si="92"/>
        <v>0</v>
      </c>
    </row>
    <row r="5943" spans="1:7" x14ac:dyDescent="0.25">
      <c r="A5943" t="s">
        <v>58</v>
      </c>
      <c r="B5943">
        <v>0</v>
      </c>
      <c r="G5943">
        <f t="shared" si="92"/>
        <v>0</v>
      </c>
    </row>
    <row r="5944" spans="1:7" x14ac:dyDescent="0.25">
      <c r="A5944" t="s">
        <v>58</v>
      </c>
      <c r="B5944">
        <v>0</v>
      </c>
      <c r="G5944">
        <f t="shared" si="92"/>
        <v>0</v>
      </c>
    </row>
    <row r="5945" spans="1:7" x14ac:dyDescent="0.25">
      <c r="A5945" t="s">
        <v>58</v>
      </c>
      <c r="B5945">
        <v>0</v>
      </c>
      <c r="G5945">
        <f t="shared" si="92"/>
        <v>0</v>
      </c>
    </row>
    <row r="5946" spans="1:7" x14ac:dyDescent="0.25">
      <c r="A5946" t="s">
        <v>58</v>
      </c>
      <c r="B5946">
        <v>0</v>
      </c>
      <c r="G5946">
        <f t="shared" si="92"/>
        <v>0</v>
      </c>
    </row>
    <row r="5947" spans="1:7" x14ac:dyDescent="0.25">
      <c r="A5947" t="s">
        <v>58</v>
      </c>
      <c r="B5947">
        <v>0</v>
      </c>
      <c r="G5947">
        <f t="shared" si="92"/>
        <v>0</v>
      </c>
    </row>
    <row r="5948" spans="1:7" x14ac:dyDescent="0.25">
      <c r="A5948" t="s">
        <v>58</v>
      </c>
      <c r="B5948">
        <v>0</v>
      </c>
      <c r="G5948">
        <f t="shared" si="92"/>
        <v>0</v>
      </c>
    </row>
    <row r="5949" spans="1:7" x14ac:dyDescent="0.25">
      <c r="A5949" t="s">
        <v>58</v>
      </c>
      <c r="B5949">
        <v>0</v>
      </c>
      <c r="G5949">
        <f t="shared" si="92"/>
        <v>0</v>
      </c>
    </row>
    <row r="5950" spans="1:7" x14ac:dyDescent="0.25">
      <c r="A5950" t="s">
        <v>58</v>
      </c>
      <c r="B5950">
        <v>0</v>
      </c>
      <c r="G5950">
        <f t="shared" si="92"/>
        <v>0</v>
      </c>
    </row>
    <row r="5951" spans="1:7" x14ac:dyDescent="0.25">
      <c r="A5951" t="s">
        <v>58</v>
      </c>
      <c r="B5951">
        <v>0</v>
      </c>
      <c r="G5951">
        <f t="shared" si="92"/>
        <v>0</v>
      </c>
    </row>
    <row r="5952" spans="1:7" x14ac:dyDescent="0.25">
      <c r="A5952" t="s">
        <v>58</v>
      </c>
      <c r="B5952">
        <v>0</v>
      </c>
      <c r="G5952">
        <f t="shared" si="92"/>
        <v>0</v>
      </c>
    </row>
    <row r="5953" spans="1:7" x14ac:dyDescent="0.25">
      <c r="A5953" t="s">
        <v>58</v>
      </c>
      <c r="B5953">
        <v>0</v>
      </c>
      <c r="G5953">
        <f t="shared" si="92"/>
        <v>0</v>
      </c>
    </row>
    <row r="5954" spans="1:7" x14ac:dyDescent="0.25">
      <c r="A5954" t="s">
        <v>58</v>
      </c>
      <c r="B5954">
        <v>0</v>
      </c>
      <c r="G5954">
        <f t="shared" si="92"/>
        <v>0</v>
      </c>
    </row>
    <row r="5955" spans="1:7" x14ac:dyDescent="0.25">
      <c r="A5955" t="s">
        <v>58</v>
      </c>
      <c r="B5955">
        <v>0</v>
      </c>
      <c r="G5955">
        <f t="shared" ref="G5955:G6018" si="93">F5955/$D$129</f>
        <v>0</v>
      </c>
    </row>
    <row r="5956" spans="1:7" x14ac:dyDescent="0.25">
      <c r="A5956" t="s">
        <v>58</v>
      </c>
      <c r="B5956">
        <v>0</v>
      </c>
      <c r="G5956">
        <f t="shared" si="93"/>
        <v>0</v>
      </c>
    </row>
    <row r="5957" spans="1:7" x14ac:dyDescent="0.25">
      <c r="A5957" t="s">
        <v>58</v>
      </c>
      <c r="B5957">
        <v>0</v>
      </c>
      <c r="G5957">
        <f t="shared" si="93"/>
        <v>0</v>
      </c>
    </row>
    <row r="5958" spans="1:7" x14ac:dyDescent="0.25">
      <c r="A5958" t="s">
        <v>58</v>
      </c>
      <c r="B5958">
        <v>0</v>
      </c>
      <c r="G5958">
        <f t="shared" si="93"/>
        <v>0</v>
      </c>
    </row>
    <row r="5959" spans="1:7" x14ac:dyDescent="0.25">
      <c r="A5959" t="s">
        <v>58</v>
      </c>
      <c r="B5959">
        <v>0</v>
      </c>
      <c r="G5959">
        <f t="shared" si="93"/>
        <v>0</v>
      </c>
    </row>
    <row r="5960" spans="1:7" x14ac:dyDescent="0.25">
      <c r="A5960" t="s">
        <v>58</v>
      </c>
      <c r="B5960">
        <v>0</v>
      </c>
      <c r="G5960">
        <f t="shared" si="93"/>
        <v>0</v>
      </c>
    </row>
    <row r="5961" spans="1:7" x14ac:dyDescent="0.25">
      <c r="A5961" t="s">
        <v>58</v>
      </c>
      <c r="B5961">
        <v>0</v>
      </c>
      <c r="G5961">
        <f t="shared" si="93"/>
        <v>0</v>
      </c>
    </row>
    <row r="5962" spans="1:7" x14ac:dyDescent="0.25">
      <c r="A5962" t="s">
        <v>58</v>
      </c>
      <c r="B5962">
        <v>0</v>
      </c>
      <c r="G5962">
        <f t="shared" si="93"/>
        <v>0</v>
      </c>
    </row>
    <row r="5963" spans="1:7" x14ac:dyDescent="0.25">
      <c r="A5963" t="s">
        <v>58</v>
      </c>
      <c r="B5963">
        <v>0</v>
      </c>
      <c r="G5963">
        <f t="shared" si="93"/>
        <v>0</v>
      </c>
    </row>
    <row r="5964" spans="1:7" x14ac:dyDescent="0.25">
      <c r="A5964" t="s">
        <v>58</v>
      </c>
      <c r="B5964">
        <v>0</v>
      </c>
      <c r="G5964">
        <f t="shared" si="93"/>
        <v>0</v>
      </c>
    </row>
    <row r="5965" spans="1:7" x14ac:dyDescent="0.25">
      <c r="A5965" t="s">
        <v>58</v>
      </c>
      <c r="B5965">
        <v>0</v>
      </c>
      <c r="G5965">
        <f t="shared" si="93"/>
        <v>0</v>
      </c>
    </row>
    <row r="5966" spans="1:7" x14ac:dyDescent="0.25">
      <c r="A5966" t="s">
        <v>58</v>
      </c>
      <c r="B5966">
        <v>0</v>
      </c>
      <c r="G5966">
        <f t="shared" si="93"/>
        <v>0</v>
      </c>
    </row>
    <row r="5967" spans="1:7" x14ac:dyDescent="0.25">
      <c r="A5967" t="s">
        <v>58</v>
      </c>
      <c r="B5967">
        <v>0</v>
      </c>
      <c r="G5967">
        <f t="shared" si="93"/>
        <v>0</v>
      </c>
    </row>
    <row r="5968" spans="1:7" x14ac:dyDescent="0.25">
      <c r="A5968" t="s">
        <v>58</v>
      </c>
      <c r="B5968">
        <v>0</v>
      </c>
      <c r="G5968">
        <f t="shared" si="93"/>
        <v>0</v>
      </c>
    </row>
    <row r="5969" spans="1:7" x14ac:dyDescent="0.25">
      <c r="A5969" t="s">
        <v>58</v>
      </c>
      <c r="B5969">
        <v>0</v>
      </c>
      <c r="G5969">
        <f t="shared" si="93"/>
        <v>0</v>
      </c>
    </row>
    <row r="5970" spans="1:7" x14ac:dyDescent="0.25">
      <c r="A5970" t="s">
        <v>58</v>
      </c>
      <c r="B5970">
        <v>0</v>
      </c>
      <c r="G5970">
        <f t="shared" si="93"/>
        <v>0</v>
      </c>
    </row>
    <row r="5971" spans="1:7" x14ac:dyDescent="0.25">
      <c r="A5971" t="s">
        <v>58</v>
      </c>
      <c r="B5971">
        <v>0</v>
      </c>
      <c r="G5971">
        <f t="shared" si="93"/>
        <v>0</v>
      </c>
    </row>
    <row r="5972" spans="1:7" x14ac:dyDescent="0.25">
      <c r="A5972" t="s">
        <v>58</v>
      </c>
      <c r="B5972">
        <v>0</v>
      </c>
      <c r="G5972">
        <f t="shared" si="93"/>
        <v>0</v>
      </c>
    </row>
    <row r="5973" spans="1:7" x14ac:dyDescent="0.25">
      <c r="A5973" t="s">
        <v>58</v>
      </c>
      <c r="B5973">
        <v>0</v>
      </c>
      <c r="G5973">
        <f t="shared" si="93"/>
        <v>0</v>
      </c>
    </row>
    <row r="5974" spans="1:7" x14ac:dyDescent="0.25">
      <c r="A5974" t="s">
        <v>58</v>
      </c>
      <c r="B5974">
        <v>0</v>
      </c>
      <c r="G5974">
        <f t="shared" si="93"/>
        <v>0</v>
      </c>
    </row>
    <row r="5975" spans="1:7" x14ac:dyDescent="0.25">
      <c r="A5975" t="s">
        <v>58</v>
      </c>
      <c r="B5975">
        <v>0</v>
      </c>
      <c r="G5975">
        <f t="shared" si="93"/>
        <v>0</v>
      </c>
    </row>
    <row r="5976" spans="1:7" x14ac:dyDescent="0.25">
      <c r="A5976" t="s">
        <v>59</v>
      </c>
      <c r="B5976">
        <v>0</v>
      </c>
      <c r="G5976">
        <f t="shared" si="93"/>
        <v>0</v>
      </c>
    </row>
    <row r="5977" spans="1:7" x14ac:dyDescent="0.25">
      <c r="A5977" t="s">
        <v>59</v>
      </c>
      <c r="B5977">
        <v>0</v>
      </c>
      <c r="G5977">
        <f t="shared" si="93"/>
        <v>0</v>
      </c>
    </row>
    <row r="5978" spans="1:7" x14ac:dyDescent="0.25">
      <c r="A5978" t="s">
        <v>59</v>
      </c>
      <c r="B5978">
        <v>0</v>
      </c>
      <c r="G5978">
        <f t="shared" si="93"/>
        <v>0</v>
      </c>
    </row>
    <row r="5979" spans="1:7" x14ac:dyDescent="0.25">
      <c r="A5979" t="s">
        <v>59</v>
      </c>
      <c r="B5979">
        <v>0</v>
      </c>
      <c r="G5979">
        <f t="shared" si="93"/>
        <v>0</v>
      </c>
    </row>
    <row r="5980" spans="1:7" x14ac:dyDescent="0.25">
      <c r="A5980" t="s">
        <v>59</v>
      </c>
      <c r="B5980">
        <v>0</v>
      </c>
      <c r="G5980">
        <f t="shared" si="93"/>
        <v>0</v>
      </c>
    </row>
    <row r="5981" spans="1:7" x14ac:dyDescent="0.25">
      <c r="A5981" t="s">
        <v>59</v>
      </c>
      <c r="B5981">
        <v>0</v>
      </c>
      <c r="G5981">
        <f t="shared" si="93"/>
        <v>0</v>
      </c>
    </row>
    <row r="5982" spans="1:7" x14ac:dyDescent="0.25">
      <c r="A5982" t="s">
        <v>59</v>
      </c>
      <c r="B5982">
        <v>0</v>
      </c>
      <c r="G5982">
        <f t="shared" si="93"/>
        <v>0</v>
      </c>
    </row>
    <row r="5983" spans="1:7" x14ac:dyDescent="0.25">
      <c r="A5983" t="s">
        <v>59</v>
      </c>
      <c r="B5983">
        <v>0</v>
      </c>
      <c r="G5983">
        <f t="shared" si="93"/>
        <v>0</v>
      </c>
    </row>
    <row r="5984" spans="1:7" x14ac:dyDescent="0.25">
      <c r="A5984" t="s">
        <v>59</v>
      </c>
      <c r="B5984">
        <v>0</v>
      </c>
      <c r="G5984">
        <f t="shared" si="93"/>
        <v>0</v>
      </c>
    </row>
    <row r="5985" spans="1:7" x14ac:dyDescent="0.25">
      <c r="A5985" t="s">
        <v>59</v>
      </c>
      <c r="B5985">
        <v>0</v>
      </c>
      <c r="G5985">
        <f t="shared" si="93"/>
        <v>0</v>
      </c>
    </row>
    <row r="5986" spans="1:7" x14ac:dyDescent="0.25">
      <c r="A5986" t="s">
        <v>59</v>
      </c>
      <c r="B5986">
        <v>0</v>
      </c>
      <c r="G5986">
        <f t="shared" si="93"/>
        <v>0</v>
      </c>
    </row>
    <row r="5987" spans="1:7" x14ac:dyDescent="0.25">
      <c r="A5987" t="s">
        <v>59</v>
      </c>
      <c r="B5987">
        <v>0</v>
      </c>
      <c r="G5987">
        <f t="shared" si="93"/>
        <v>0</v>
      </c>
    </row>
    <row r="5988" spans="1:7" x14ac:dyDescent="0.25">
      <c r="A5988" t="s">
        <v>59</v>
      </c>
      <c r="B5988">
        <v>0</v>
      </c>
      <c r="G5988">
        <f t="shared" si="93"/>
        <v>0</v>
      </c>
    </row>
    <row r="5989" spans="1:7" x14ac:dyDescent="0.25">
      <c r="A5989" t="s">
        <v>59</v>
      </c>
      <c r="B5989">
        <v>0</v>
      </c>
      <c r="G5989">
        <f t="shared" si="93"/>
        <v>0</v>
      </c>
    </row>
    <row r="5990" spans="1:7" x14ac:dyDescent="0.25">
      <c r="A5990" t="s">
        <v>59</v>
      </c>
      <c r="B5990">
        <v>0</v>
      </c>
      <c r="G5990">
        <f t="shared" si="93"/>
        <v>0</v>
      </c>
    </row>
    <row r="5991" spans="1:7" x14ac:dyDescent="0.25">
      <c r="A5991" t="s">
        <v>59</v>
      </c>
      <c r="B5991">
        <v>0</v>
      </c>
      <c r="G5991">
        <f t="shared" si="93"/>
        <v>0</v>
      </c>
    </row>
    <row r="5992" spans="1:7" x14ac:dyDescent="0.25">
      <c r="A5992" t="s">
        <v>59</v>
      </c>
      <c r="B5992">
        <v>0</v>
      </c>
      <c r="G5992">
        <f t="shared" si="93"/>
        <v>0</v>
      </c>
    </row>
    <row r="5993" spans="1:7" x14ac:dyDescent="0.25">
      <c r="A5993" t="s">
        <v>59</v>
      </c>
      <c r="B5993">
        <v>0</v>
      </c>
      <c r="G5993">
        <f t="shared" si="93"/>
        <v>0</v>
      </c>
    </row>
    <row r="5994" spans="1:7" x14ac:dyDescent="0.25">
      <c r="A5994" t="s">
        <v>59</v>
      </c>
      <c r="B5994">
        <v>0</v>
      </c>
      <c r="G5994">
        <f t="shared" si="93"/>
        <v>0</v>
      </c>
    </row>
    <row r="5995" spans="1:7" x14ac:dyDescent="0.25">
      <c r="A5995" t="s">
        <v>59</v>
      </c>
      <c r="B5995">
        <v>0</v>
      </c>
      <c r="G5995">
        <f t="shared" si="93"/>
        <v>0</v>
      </c>
    </row>
    <row r="5996" spans="1:7" x14ac:dyDescent="0.25">
      <c r="A5996" t="s">
        <v>59</v>
      </c>
      <c r="B5996">
        <v>0</v>
      </c>
      <c r="G5996">
        <f t="shared" si="93"/>
        <v>0</v>
      </c>
    </row>
    <row r="5997" spans="1:7" x14ac:dyDescent="0.25">
      <c r="A5997" t="s">
        <v>59</v>
      </c>
      <c r="B5997">
        <v>0</v>
      </c>
      <c r="G5997">
        <f t="shared" si="93"/>
        <v>0</v>
      </c>
    </row>
    <row r="5998" spans="1:7" x14ac:dyDescent="0.25">
      <c r="A5998" t="s">
        <v>59</v>
      </c>
      <c r="B5998">
        <v>0</v>
      </c>
      <c r="G5998">
        <f t="shared" si="93"/>
        <v>0</v>
      </c>
    </row>
    <row r="5999" spans="1:7" x14ac:dyDescent="0.25">
      <c r="A5999" t="s">
        <v>59</v>
      </c>
      <c r="B5999">
        <v>0</v>
      </c>
      <c r="G5999">
        <f t="shared" si="93"/>
        <v>0</v>
      </c>
    </row>
    <row r="6000" spans="1:7" x14ac:dyDescent="0.25">
      <c r="A6000" t="s">
        <v>59</v>
      </c>
      <c r="B6000">
        <v>0</v>
      </c>
      <c r="G6000">
        <f t="shared" si="93"/>
        <v>0</v>
      </c>
    </row>
    <row r="6001" spans="1:7" x14ac:dyDescent="0.25">
      <c r="A6001" t="s">
        <v>59</v>
      </c>
      <c r="B6001">
        <v>0</v>
      </c>
      <c r="G6001">
        <f t="shared" si="93"/>
        <v>0</v>
      </c>
    </row>
    <row r="6002" spans="1:7" x14ac:dyDescent="0.25">
      <c r="A6002" t="s">
        <v>59</v>
      </c>
      <c r="B6002">
        <v>0</v>
      </c>
      <c r="G6002">
        <f t="shared" si="93"/>
        <v>0</v>
      </c>
    </row>
    <row r="6003" spans="1:7" x14ac:dyDescent="0.25">
      <c r="A6003" t="s">
        <v>59</v>
      </c>
      <c r="B6003">
        <v>0</v>
      </c>
      <c r="G6003">
        <f t="shared" si="93"/>
        <v>0</v>
      </c>
    </row>
    <row r="6004" spans="1:7" x14ac:dyDescent="0.25">
      <c r="A6004" t="s">
        <v>59</v>
      </c>
      <c r="B6004">
        <v>0</v>
      </c>
      <c r="G6004">
        <f t="shared" si="93"/>
        <v>0</v>
      </c>
    </row>
    <row r="6005" spans="1:7" x14ac:dyDescent="0.25">
      <c r="A6005" t="s">
        <v>59</v>
      </c>
      <c r="B6005">
        <v>0</v>
      </c>
      <c r="G6005">
        <f t="shared" si="93"/>
        <v>0</v>
      </c>
    </row>
    <row r="6006" spans="1:7" x14ac:dyDescent="0.25">
      <c r="A6006" t="s">
        <v>59</v>
      </c>
      <c r="B6006">
        <v>0</v>
      </c>
      <c r="G6006">
        <f t="shared" si="93"/>
        <v>0</v>
      </c>
    </row>
    <row r="6007" spans="1:7" x14ac:dyDescent="0.25">
      <c r="A6007" t="s">
        <v>59</v>
      </c>
      <c r="B6007">
        <v>0</v>
      </c>
      <c r="G6007">
        <f t="shared" si="93"/>
        <v>0</v>
      </c>
    </row>
    <row r="6008" spans="1:7" x14ac:dyDescent="0.25">
      <c r="A6008" t="s">
        <v>59</v>
      </c>
      <c r="B6008">
        <v>0</v>
      </c>
      <c r="G6008">
        <f t="shared" si="93"/>
        <v>0</v>
      </c>
    </row>
    <row r="6009" spans="1:7" x14ac:dyDescent="0.25">
      <c r="A6009" t="s">
        <v>59</v>
      </c>
      <c r="B6009">
        <v>0</v>
      </c>
      <c r="G6009">
        <f t="shared" si="93"/>
        <v>0</v>
      </c>
    </row>
    <row r="6010" spans="1:7" x14ac:dyDescent="0.25">
      <c r="A6010" t="s">
        <v>59</v>
      </c>
      <c r="B6010">
        <v>0</v>
      </c>
      <c r="G6010">
        <f t="shared" si="93"/>
        <v>0</v>
      </c>
    </row>
    <row r="6011" spans="1:7" x14ac:dyDescent="0.25">
      <c r="A6011" t="s">
        <v>59</v>
      </c>
      <c r="B6011">
        <v>0</v>
      </c>
      <c r="G6011">
        <f t="shared" si="93"/>
        <v>0</v>
      </c>
    </row>
    <row r="6012" spans="1:7" x14ac:dyDescent="0.25">
      <c r="A6012" t="s">
        <v>59</v>
      </c>
      <c r="B6012">
        <v>0</v>
      </c>
      <c r="G6012">
        <f t="shared" si="93"/>
        <v>0</v>
      </c>
    </row>
    <row r="6013" spans="1:7" x14ac:dyDescent="0.25">
      <c r="A6013" t="s">
        <v>59</v>
      </c>
      <c r="B6013">
        <v>0</v>
      </c>
      <c r="G6013">
        <f t="shared" si="93"/>
        <v>0</v>
      </c>
    </row>
    <row r="6014" spans="1:7" x14ac:dyDescent="0.25">
      <c r="A6014" t="s">
        <v>59</v>
      </c>
      <c r="B6014">
        <v>0</v>
      </c>
      <c r="G6014">
        <f t="shared" si="93"/>
        <v>0</v>
      </c>
    </row>
    <row r="6015" spans="1:7" x14ac:dyDescent="0.25">
      <c r="A6015" t="s">
        <v>59</v>
      </c>
      <c r="B6015">
        <v>0</v>
      </c>
      <c r="G6015">
        <f t="shared" si="93"/>
        <v>0</v>
      </c>
    </row>
    <row r="6016" spans="1:7" x14ac:dyDescent="0.25">
      <c r="A6016" t="s">
        <v>59</v>
      </c>
      <c r="B6016">
        <v>0</v>
      </c>
      <c r="G6016">
        <f t="shared" si="93"/>
        <v>0</v>
      </c>
    </row>
    <row r="6017" spans="1:7" x14ac:dyDescent="0.25">
      <c r="A6017" t="s">
        <v>59</v>
      </c>
      <c r="B6017">
        <v>0</v>
      </c>
      <c r="G6017">
        <f t="shared" si="93"/>
        <v>0</v>
      </c>
    </row>
    <row r="6018" spans="1:7" x14ac:dyDescent="0.25">
      <c r="A6018" t="s">
        <v>59</v>
      </c>
      <c r="B6018">
        <v>0</v>
      </c>
      <c r="G6018">
        <f t="shared" si="93"/>
        <v>0</v>
      </c>
    </row>
    <row r="6019" spans="1:7" x14ac:dyDescent="0.25">
      <c r="A6019" t="s">
        <v>59</v>
      </c>
      <c r="B6019">
        <v>0</v>
      </c>
      <c r="G6019">
        <f t="shared" ref="G6019:G6082" si="94">F6019/$D$129</f>
        <v>0</v>
      </c>
    </row>
    <row r="6020" spans="1:7" x14ac:dyDescent="0.25">
      <c r="A6020" t="s">
        <v>59</v>
      </c>
      <c r="B6020">
        <v>0</v>
      </c>
      <c r="G6020">
        <f t="shared" si="94"/>
        <v>0</v>
      </c>
    </row>
    <row r="6021" spans="1:7" x14ac:dyDescent="0.25">
      <c r="A6021" t="s">
        <v>59</v>
      </c>
      <c r="B6021">
        <v>0</v>
      </c>
      <c r="G6021">
        <f t="shared" si="94"/>
        <v>0</v>
      </c>
    </row>
    <row r="6022" spans="1:7" x14ac:dyDescent="0.25">
      <c r="A6022" t="s">
        <v>59</v>
      </c>
      <c r="B6022">
        <v>0</v>
      </c>
      <c r="G6022">
        <f t="shared" si="94"/>
        <v>0</v>
      </c>
    </row>
    <row r="6023" spans="1:7" x14ac:dyDescent="0.25">
      <c r="A6023" t="s">
        <v>59</v>
      </c>
      <c r="B6023">
        <v>0</v>
      </c>
      <c r="G6023">
        <f t="shared" si="94"/>
        <v>0</v>
      </c>
    </row>
    <row r="6024" spans="1:7" x14ac:dyDescent="0.25">
      <c r="A6024" t="s">
        <v>59</v>
      </c>
      <c r="B6024">
        <v>0</v>
      </c>
      <c r="G6024">
        <f t="shared" si="94"/>
        <v>0</v>
      </c>
    </row>
    <row r="6025" spans="1:7" x14ac:dyDescent="0.25">
      <c r="A6025" t="s">
        <v>59</v>
      </c>
      <c r="B6025">
        <v>0</v>
      </c>
      <c r="G6025">
        <f t="shared" si="94"/>
        <v>0</v>
      </c>
    </row>
    <row r="6026" spans="1:7" x14ac:dyDescent="0.25">
      <c r="A6026" t="s">
        <v>59</v>
      </c>
      <c r="B6026">
        <v>0</v>
      </c>
      <c r="G6026">
        <f t="shared" si="94"/>
        <v>0</v>
      </c>
    </row>
    <row r="6027" spans="1:7" x14ac:dyDescent="0.25">
      <c r="A6027" t="s">
        <v>59</v>
      </c>
      <c r="B6027">
        <v>0</v>
      </c>
      <c r="G6027">
        <f t="shared" si="94"/>
        <v>0</v>
      </c>
    </row>
    <row r="6028" spans="1:7" x14ac:dyDescent="0.25">
      <c r="A6028" t="s">
        <v>59</v>
      </c>
      <c r="B6028">
        <v>0</v>
      </c>
      <c r="G6028">
        <f t="shared" si="94"/>
        <v>0</v>
      </c>
    </row>
    <row r="6029" spans="1:7" x14ac:dyDescent="0.25">
      <c r="A6029" t="s">
        <v>59</v>
      </c>
      <c r="B6029">
        <v>0</v>
      </c>
      <c r="G6029">
        <f t="shared" si="94"/>
        <v>0</v>
      </c>
    </row>
    <row r="6030" spans="1:7" x14ac:dyDescent="0.25">
      <c r="A6030" t="s">
        <v>59</v>
      </c>
      <c r="B6030">
        <v>0</v>
      </c>
      <c r="G6030">
        <f t="shared" si="94"/>
        <v>0</v>
      </c>
    </row>
    <row r="6031" spans="1:7" x14ac:dyDescent="0.25">
      <c r="A6031" t="s">
        <v>59</v>
      </c>
      <c r="B6031">
        <v>0</v>
      </c>
      <c r="G6031">
        <f t="shared" si="94"/>
        <v>0</v>
      </c>
    </row>
    <row r="6032" spans="1:7" x14ac:dyDescent="0.25">
      <c r="A6032" t="s">
        <v>59</v>
      </c>
      <c r="B6032">
        <v>0</v>
      </c>
      <c r="G6032">
        <f t="shared" si="94"/>
        <v>0</v>
      </c>
    </row>
    <row r="6033" spans="1:7" x14ac:dyDescent="0.25">
      <c r="A6033" t="s">
        <v>59</v>
      </c>
      <c r="B6033">
        <v>0</v>
      </c>
      <c r="G6033">
        <f t="shared" si="94"/>
        <v>0</v>
      </c>
    </row>
    <row r="6034" spans="1:7" x14ac:dyDescent="0.25">
      <c r="A6034" t="s">
        <v>59</v>
      </c>
      <c r="B6034">
        <v>0</v>
      </c>
      <c r="G6034">
        <f t="shared" si="94"/>
        <v>0</v>
      </c>
    </row>
    <row r="6035" spans="1:7" x14ac:dyDescent="0.25">
      <c r="A6035" t="s">
        <v>59</v>
      </c>
      <c r="B6035">
        <v>0</v>
      </c>
      <c r="G6035">
        <f t="shared" si="94"/>
        <v>0</v>
      </c>
    </row>
    <row r="6036" spans="1:7" x14ac:dyDescent="0.25">
      <c r="A6036" t="s">
        <v>59</v>
      </c>
      <c r="B6036">
        <v>0</v>
      </c>
      <c r="G6036">
        <f t="shared" si="94"/>
        <v>0</v>
      </c>
    </row>
    <row r="6037" spans="1:7" x14ac:dyDescent="0.25">
      <c r="A6037" t="s">
        <v>59</v>
      </c>
      <c r="B6037">
        <v>0</v>
      </c>
      <c r="G6037">
        <f t="shared" si="94"/>
        <v>0</v>
      </c>
    </row>
    <row r="6038" spans="1:7" x14ac:dyDescent="0.25">
      <c r="A6038" t="s">
        <v>59</v>
      </c>
      <c r="B6038">
        <v>0</v>
      </c>
      <c r="G6038">
        <f t="shared" si="94"/>
        <v>0</v>
      </c>
    </row>
    <row r="6039" spans="1:7" x14ac:dyDescent="0.25">
      <c r="A6039" t="s">
        <v>60</v>
      </c>
      <c r="B6039">
        <v>0</v>
      </c>
      <c r="G6039">
        <f t="shared" si="94"/>
        <v>0</v>
      </c>
    </row>
    <row r="6040" spans="1:7" x14ac:dyDescent="0.25">
      <c r="A6040" t="s">
        <v>60</v>
      </c>
      <c r="B6040">
        <v>0</v>
      </c>
      <c r="G6040">
        <f t="shared" si="94"/>
        <v>0</v>
      </c>
    </row>
    <row r="6041" spans="1:7" x14ac:dyDescent="0.25">
      <c r="A6041" t="s">
        <v>60</v>
      </c>
      <c r="B6041">
        <v>0</v>
      </c>
      <c r="G6041">
        <f t="shared" si="94"/>
        <v>0</v>
      </c>
    </row>
    <row r="6042" spans="1:7" x14ac:dyDescent="0.25">
      <c r="A6042" t="s">
        <v>60</v>
      </c>
      <c r="B6042">
        <v>0</v>
      </c>
      <c r="G6042">
        <f t="shared" si="94"/>
        <v>0</v>
      </c>
    </row>
    <row r="6043" spans="1:7" x14ac:dyDescent="0.25">
      <c r="A6043" t="s">
        <v>60</v>
      </c>
      <c r="B6043">
        <v>0</v>
      </c>
      <c r="G6043">
        <f t="shared" si="94"/>
        <v>0</v>
      </c>
    </row>
    <row r="6044" spans="1:7" x14ac:dyDescent="0.25">
      <c r="A6044" t="s">
        <v>60</v>
      </c>
      <c r="B6044">
        <v>0</v>
      </c>
      <c r="G6044">
        <f t="shared" si="94"/>
        <v>0</v>
      </c>
    </row>
    <row r="6045" spans="1:7" x14ac:dyDescent="0.25">
      <c r="A6045" t="s">
        <v>60</v>
      </c>
      <c r="B6045">
        <v>0</v>
      </c>
      <c r="G6045">
        <f t="shared" si="94"/>
        <v>0</v>
      </c>
    </row>
    <row r="6046" spans="1:7" x14ac:dyDescent="0.25">
      <c r="A6046" t="s">
        <v>60</v>
      </c>
      <c r="B6046">
        <v>0</v>
      </c>
      <c r="G6046">
        <f t="shared" si="94"/>
        <v>0</v>
      </c>
    </row>
    <row r="6047" spans="1:7" x14ac:dyDescent="0.25">
      <c r="A6047" t="s">
        <v>60</v>
      </c>
      <c r="B6047">
        <v>0</v>
      </c>
      <c r="G6047">
        <f t="shared" si="94"/>
        <v>0</v>
      </c>
    </row>
    <row r="6048" spans="1:7" x14ac:dyDescent="0.25">
      <c r="A6048" t="s">
        <v>60</v>
      </c>
      <c r="B6048">
        <v>0</v>
      </c>
      <c r="G6048">
        <f t="shared" si="94"/>
        <v>0</v>
      </c>
    </row>
    <row r="6049" spans="1:7" x14ac:dyDescent="0.25">
      <c r="A6049" t="s">
        <v>60</v>
      </c>
      <c r="B6049">
        <v>0</v>
      </c>
      <c r="G6049">
        <f t="shared" si="94"/>
        <v>0</v>
      </c>
    </row>
    <row r="6050" spans="1:7" x14ac:dyDescent="0.25">
      <c r="A6050" t="s">
        <v>60</v>
      </c>
      <c r="B6050">
        <v>0</v>
      </c>
      <c r="G6050">
        <f t="shared" si="94"/>
        <v>0</v>
      </c>
    </row>
    <row r="6051" spans="1:7" x14ac:dyDescent="0.25">
      <c r="A6051" t="s">
        <v>60</v>
      </c>
      <c r="B6051">
        <v>0</v>
      </c>
      <c r="G6051">
        <f t="shared" si="94"/>
        <v>0</v>
      </c>
    </row>
    <row r="6052" spans="1:7" x14ac:dyDescent="0.25">
      <c r="A6052" t="s">
        <v>60</v>
      </c>
      <c r="B6052">
        <v>0</v>
      </c>
      <c r="G6052">
        <f t="shared" si="94"/>
        <v>0</v>
      </c>
    </row>
    <row r="6053" spans="1:7" x14ac:dyDescent="0.25">
      <c r="A6053" t="s">
        <v>60</v>
      </c>
      <c r="B6053">
        <v>0</v>
      </c>
      <c r="G6053">
        <f t="shared" si="94"/>
        <v>0</v>
      </c>
    </row>
    <row r="6054" spans="1:7" x14ac:dyDescent="0.25">
      <c r="A6054" t="s">
        <v>60</v>
      </c>
      <c r="B6054">
        <v>0</v>
      </c>
      <c r="G6054">
        <f t="shared" si="94"/>
        <v>0</v>
      </c>
    </row>
    <row r="6055" spans="1:7" x14ac:dyDescent="0.25">
      <c r="A6055" t="s">
        <v>60</v>
      </c>
      <c r="B6055">
        <v>0</v>
      </c>
      <c r="G6055">
        <f t="shared" si="94"/>
        <v>0</v>
      </c>
    </row>
    <row r="6056" spans="1:7" x14ac:dyDescent="0.25">
      <c r="A6056" t="s">
        <v>60</v>
      </c>
      <c r="B6056">
        <v>0</v>
      </c>
      <c r="G6056">
        <f t="shared" si="94"/>
        <v>0</v>
      </c>
    </row>
    <row r="6057" spans="1:7" x14ac:dyDescent="0.25">
      <c r="A6057" t="s">
        <v>60</v>
      </c>
      <c r="B6057">
        <v>0</v>
      </c>
      <c r="G6057">
        <f t="shared" si="94"/>
        <v>0</v>
      </c>
    </row>
    <row r="6058" spans="1:7" x14ac:dyDescent="0.25">
      <c r="A6058" t="s">
        <v>60</v>
      </c>
      <c r="B6058">
        <v>0</v>
      </c>
      <c r="G6058">
        <f t="shared" si="94"/>
        <v>0</v>
      </c>
    </row>
    <row r="6059" spans="1:7" x14ac:dyDescent="0.25">
      <c r="A6059" t="s">
        <v>60</v>
      </c>
      <c r="B6059">
        <v>0</v>
      </c>
      <c r="G6059">
        <f t="shared" si="94"/>
        <v>0</v>
      </c>
    </row>
    <row r="6060" spans="1:7" x14ac:dyDescent="0.25">
      <c r="A6060" t="s">
        <v>60</v>
      </c>
      <c r="B6060">
        <v>0</v>
      </c>
      <c r="G6060">
        <f t="shared" si="94"/>
        <v>0</v>
      </c>
    </row>
    <row r="6061" spans="1:7" x14ac:dyDescent="0.25">
      <c r="A6061" t="s">
        <v>60</v>
      </c>
      <c r="B6061">
        <v>0</v>
      </c>
      <c r="G6061">
        <f t="shared" si="94"/>
        <v>0</v>
      </c>
    </row>
    <row r="6062" spans="1:7" x14ac:dyDescent="0.25">
      <c r="A6062" t="s">
        <v>60</v>
      </c>
      <c r="B6062">
        <v>0</v>
      </c>
      <c r="G6062">
        <f t="shared" si="94"/>
        <v>0</v>
      </c>
    </row>
    <row r="6063" spans="1:7" x14ac:dyDescent="0.25">
      <c r="A6063" t="s">
        <v>60</v>
      </c>
      <c r="B6063">
        <v>0</v>
      </c>
      <c r="G6063">
        <f t="shared" si="94"/>
        <v>0</v>
      </c>
    </row>
    <row r="6064" spans="1:7" x14ac:dyDescent="0.25">
      <c r="A6064" t="s">
        <v>60</v>
      </c>
      <c r="B6064">
        <v>0</v>
      </c>
      <c r="G6064">
        <f t="shared" si="94"/>
        <v>0</v>
      </c>
    </row>
    <row r="6065" spans="1:7" x14ac:dyDescent="0.25">
      <c r="A6065" t="s">
        <v>60</v>
      </c>
      <c r="B6065">
        <v>0</v>
      </c>
      <c r="G6065">
        <f t="shared" si="94"/>
        <v>0</v>
      </c>
    </row>
    <row r="6066" spans="1:7" x14ac:dyDescent="0.25">
      <c r="A6066" t="s">
        <v>60</v>
      </c>
      <c r="B6066">
        <v>0</v>
      </c>
      <c r="G6066">
        <f t="shared" si="94"/>
        <v>0</v>
      </c>
    </row>
    <row r="6067" spans="1:7" x14ac:dyDescent="0.25">
      <c r="A6067" t="s">
        <v>60</v>
      </c>
      <c r="B6067">
        <v>0</v>
      </c>
      <c r="G6067">
        <f t="shared" si="94"/>
        <v>0</v>
      </c>
    </row>
    <row r="6068" spans="1:7" x14ac:dyDescent="0.25">
      <c r="A6068" t="s">
        <v>60</v>
      </c>
      <c r="B6068">
        <v>0</v>
      </c>
      <c r="G6068">
        <f t="shared" si="94"/>
        <v>0</v>
      </c>
    </row>
    <row r="6069" spans="1:7" x14ac:dyDescent="0.25">
      <c r="A6069" t="s">
        <v>60</v>
      </c>
      <c r="B6069">
        <v>0</v>
      </c>
      <c r="G6069">
        <f t="shared" si="94"/>
        <v>0</v>
      </c>
    </row>
    <row r="6070" spans="1:7" x14ac:dyDescent="0.25">
      <c r="A6070" t="s">
        <v>60</v>
      </c>
      <c r="B6070">
        <v>0</v>
      </c>
      <c r="G6070">
        <f t="shared" si="94"/>
        <v>0</v>
      </c>
    </row>
    <row r="6071" spans="1:7" x14ac:dyDescent="0.25">
      <c r="A6071" t="s">
        <v>60</v>
      </c>
      <c r="B6071">
        <v>0</v>
      </c>
      <c r="G6071">
        <f t="shared" si="94"/>
        <v>0</v>
      </c>
    </row>
    <row r="6072" spans="1:7" x14ac:dyDescent="0.25">
      <c r="A6072" t="s">
        <v>60</v>
      </c>
      <c r="B6072">
        <v>0</v>
      </c>
      <c r="G6072">
        <f t="shared" si="94"/>
        <v>0</v>
      </c>
    </row>
    <row r="6073" spans="1:7" x14ac:dyDescent="0.25">
      <c r="A6073" t="s">
        <v>60</v>
      </c>
      <c r="B6073">
        <v>0</v>
      </c>
      <c r="G6073">
        <f t="shared" si="94"/>
        <v>0</v>
      </c>
    </row>
    <row r="6074" spans="1:7" x14ac:dyDescent="0.25">
      <c r="A6074" t="s">
        <v>60</v>
      </c>
      <c r="B6074">
        <v>0</v>
      </c>
      <c r="G6074">
        <f t="shared" si="94"/>
        <v>0</v>
      </c>
    </row>
    <row r="6075" spans="1:7" x14ac:dyDescent="0.25">
      <c r="A6075" t="s">
        <v>60</v>
      </c>
      <c r="B6075">
        <v>0</v>
      </c>
      <c r="G6075">
        <f t="shared" si="94"/>
        <v>0</v>
      </c>
    </row>
    <row r="6076" spans="1:7" x14ac:dyDescent="0.25">
      <c r="A6076" t="s">
        <v>60</v>
      </c>
      <c r="B6076">
        <v>0</v>
      </c>
      <c r="G6076">
        <f t="shared" si="94"/>
        <v>0</v>
      </c>
    </row>
    <row r="6077" spans="1:7" x14ac:dyDescent="0.25">
      <c r="A6077" t="s">
        <v>60</v>
      </c>
      <c r="B6077">
        <v>0</v>
      </c>
      <c r="G6077">
        <f t="shared" si="94"/>
        <v>0</v>
      </c>
    </row>
    <row r="6078" spans="1:7" x14ac:dyDescent="0.25">
      <c r="A6078" t="s">
        <v>60</v>
      </c>
      <c r="B6078">
        <v>0</v>
      </c>
      <c r="G6078">
        <f t="shared" si="94"/>
        <v>0</v>
      </c>
    </row>
    <row r="6079" spans="1:7" x14ac:dyDescent="0.25">
      <c r="A6079" t="s">
        <v>60</v>
      </c>
      <c r="B6079">
        <v>0</v>
      </c>
      <c r="G6079">
        <f t="shared" si="94"/>
        <v>0</v>
      </c>
    </row>
    <row r="6080" spans="1:7" x14ac:dyDescent="0.25">
      <c r="A6080" t="s">
        <v>60</v>
      </c>
      <c r="B6080">
        <v>0</v>
      </c>
      <c r="G6080">
        <f t="shared" si="94"/>
        <v>0</v>
      </c>
    </row>
    <row r="6081" spans="1:7" x14ac:dyDescent="0.25">
      <c r="A6081" t="s">
        <v>60</v>
      </c>
      <c r="B6081">
        <v>0</v>
      </c>
      <c r="G6081">
        <f t="shared" si="94"/>
        <v>0</v>
      </c>
    </row>
    <row r="6082" spans="1:7" x14ac:dyDescent="0.25">
      <c r="A6082" t="s">
        <v>60</v>
      </c>
      <c r="B6082">
        <v>0</v>
      </c>
      <c r="G6082">
        <f t="shared" si="94"/>
        <v>0</v>
      </c>
    </row>
    <row r="6083" spans="1:7" x14ac:dyDescent="0.25">
      <c r="A6083" t="s">
        <v>60</v>
      </c>
      <c r="B6083">
        <v>0</v>
      </c>
      <c r="G6083">
        <f t="shared" ref="G6083:G6146" si="95">F6083/$D$129</f>
        <v>0</v>
      </c>
    </row>
    <row r="6084" spans="1:7" x14ac:dyDescent="0.25">
      <c r="A6084" t="s">
        <v>60</v>
      </c>
      <c r="B6084">
        <v>0</v>
      </c>
      <c r="G6084">
        <f t="shared" si="95"/>
        <v>0</v>
      </c>
    </row>
    <row r="6085" spans="1:7" x14ac:dyDescent="0.25">
      <c r="A6085" t="s">
        <v>60</v>
      </c>
      <c r="B6085">
        <v>0</v>
      </c>
      <c r="G6085">
        <f t="shared" si="95"/>
        <v>0</v>
      </c>
    </row>
    <row r="6086" spans="1:7" x14ac:dyDescent="0.25">
      <c r="A6086" t="s">
        <v>60</v>
      </c>
      <c r="B6086">
        <v>0</v>
      </c>
      <c r="G6086">
        <f t="shared" si="95"/>
        <v>0</v>
      </c>
    </row>
    <row r="6087" spans="1:7" x14ac:dyDescent="0.25">
      <c r="A6087" t="s">
        <v>60</v>
      </c>
      <c r="B6087">
        <v>0</v>
      </c>
      <c r="G6087">
        <f t="shared" si="95"/>
        <v>0</v>
      </c>
    </row>
    <row r="6088" spans="1:7" x14ac:dyDescent="0.25">
      <c r="A6088" t="s">
        <v>60</v>
      </c>
      <c r="B6088">
        <v>0</v>
      </c>
      <c r="G6088">
        <f t="shared" si="95"/>
        <v>0</v>
      </c>
    </row>
    <row r="6089" spans="1:7" x14ac:dyDescent="0.25">
      <c r="A6089" t="s">
        <v>60</v>
      </c>
      <c r="B6089">
        <v>0</v>
      </c>
      <c r="G6089">
        <f t="shared" si="95"/>
        <v>0</v>
      </c>
    </row>
    <row r="6090" spans="1:7" x14ac:dyDescent="0.25">
      <c r="A6090" t="s">
        <v>60</v>
      </c>
      <c r="B6090">
        <v>0</v>
      </c>
      <c r="G6090">
        <f t="shared" si="95"/>
        <v>0</v>
      </c>
    </row>
    <row r="6091" spans="1:7" x14ac:dyDescent="0.25">
      <c r="A6091" t="s">
        <v>60</v>
      </c>
      <c r="B6091">
        <v>0</v>
      </c>
      <c r="G6091">
        <f t="shared" si="95"/>
        <v>0</v>
      </c>
    </row>
    <row r="6092" spans="1:7" x14ac:dyDescent="0.25">
      <c r="A6092" t="s">
        <v>60</v>
      </c>
      <c r="B6092">
        <v>0</v>
      </c>
      <c r="G6092">
        <f t="shared" si="95"/>
        <v>0</v>
      </c>
    </row>
    <row r="6093" spans="1:7" x14ac:dyDescent="0.25">
      <c r="A6093" t="s">
        <v>60</v>
      </c>
      <c r="B6093">
        <v>0</v>
      </c>
      <c r="G6093">
        <f t="shared" si="95"/>
        <v>0</v>
      </c>
    </row>
    <row r="6094" spans="1:7" x14ac:dyDescent="0.25">
      <c r="A6094" t="s">
        <v>60</v>
      </c>
      <c r="B6094">
        <v>0</v>
      </c>
      <c r="G6094">
        <f t="shared" si="95"/>
        <v>0</v>
      </c>
    </row>
    <row r="6095" spans="1:7" x14ac:dyDescent="0.25">
      <c r="A6095" t="s">
        <v>60</v>
      </c>
      <c r="B6095">
        <v>0</v>
      </c>
      <c r="G6095">
        <f t="shared" si="95"/>
        <v>0</v>
      </c>
    </row>
    <row r="6096" spans="1:7" x14ac:dyDescent="0.25">
      <c r="A6096" t="s">
        <v>60</v>
      </c>
      <c r="B6096">
        <v>0</v>
      </c>
      <c r="G6096">
        <f t="shared" si="95"/>
        <v>0</v>
      </c>
    </row>
    <row r="6097" spans="1:7" x14ac:dyDescent="0.25">
      <c r="A6097" t="s">
        <v>60</v>
      </c>
      <c r="B6097">
        <v>0</v>
      </c>
      <c r="G6097">
        <f t="shared" si="95"/>
        <v>0</v>
      </c>
    </row>
    <row r="6098" spans="1:7" x14ac:dyDescent="0.25">
      <c r="A6098" t="s">
        <v>60</v>
      </c>
      <c r="B6098">
        <v>0</v>
      </c>
      <c r="G6098">
        <f t="shared" si="95"/>
        <v>0</v>
      </c>
    </row>
    <row r="6099" spans="1:7" x14ac:dyDescent="0.25">
      <c r="A6099" t="s">
        <v>60</v>
      </c>
      <c r="B6099">
        <v>0</v>
      </c>
      <c r="G6099">
        <f t="shared" si="95"/>
        <v>0</v>
      </c>
    </row>
    <row r="6100" spans="1:7" x14ac:dyDescent="0.25">
      <c r="A6100" t="s">
        <v>60</v>
      </c>
      <c r="B6100">
        <v>0</v>
      </c>
      <c r="G6100">
        <f t="shared" si="95"/>
        <v>0</v>
      </c>
    </row>
    <row r="6101" spans="1:7" x14ac:dyDescent="0.25">
      <c r="A6101" t="s">
        <v>60</v>
      </c>
      <c r="B6101">
        <v>0</v>
      </c>
      <c r="G6101">
        <f t="shared" si="95"/>
        <v>0</v>
      </c>
    </row>
    <row r="6102" spans="1:7" x14ac:dyDescent="0.25">
      <c r="A6102" t="s">
        <v>60</v>
      </c>
      <c r="B6102">
        <v>0</v>
      </c>
      <c r="G6102">
        <f t="shared" si="95"/>
        <v>0</v>
      </c>
    </row>
    <row r="6103" spans="1:7" x14ac:dyDescent="0.25">
      <c r="A6103" t="s">
        <v>60</v>
      </c>
      <c r="B6103">
        <v>0</v>
      </c>
      <c r="G6103">
        <f t="shared" si="95"/>
        <v>0</v>
      </c>
    </row>
    <row r="6104" spans="1:7" x14ac:dyDescent="0.25">
      <c r="A6104" t="s">
        <v>60</v>
      </c>
      <c r="B6104">
        <v>0</v>
      </c>
      <c r="G6104">
        <f t="shared" si="95"/>
        <v>0</v>
      </c>
    </row>
    <row r="6105" spans="1:7" x14ac:dyDescent="0.25">
      <c r="A6105" t="s">
        <v>60</v>
      </c>
      <c r="B6105">
        <v>0</v>
      </c>
      <c r="G6105">
        <f t="shared" si="95"/>
        <v>0</v>
      </c>
    </row>
    <row r="6106" spans="1:7" x14ac:dyDescent="0.25">
      <c r="A6106" t="s">
        <v>61</v>
      </c>
      <c r="B6106">
        <v>0</v>
      </c>
      <c r="G6106">
        <f t="shared" si="95"/>
        <v>0</v>
      </c>
    </row>
    <row r="6107" spans="1:7" x14ac:dyDescent="0.25">
      <c r="A6107" t="s">
        <v>61</v>
      </c>
      <c r="B6107">
        <v>0</v>
      </c>
      <c r="G6107">
        <f t="shared" si="95"/>
        <v>0</v>
      </c>
    </row>
    <row r="6108" spans="1:7" x14ac:dyDescent="0.25">
      <c r="A6108" t="s">
        <v>61</v>
      </c>
      <c r="B6108">
        <v>0</v>
      </c>
      <c r="G6108">
        <f t="shared" si="95"/>
        <v>0</v>
      </c>
    </row>
    <row r="6109" spans="1:7" x14ac:dyDescent="0.25">
      <c r="A6109" t="s">
        <v>61</v>
      </c>
      <c r="B6109">
        <v>0</v>
      </c>
      <c r="G6109">
        <f t="shared" si="95"/>
        <v>0</v>
      </c>
    </row>
    <row r="6110" spans="1:7" x14ac:dyDescent="0.25">
      <c r="A6110" t="s">
        <v>61</v>
      </c>
      <c r="B6110">
        <v>0</v>
      </c>
      <c r="G6110">
        <f t="shared" si="95"/>
        <v>0</v>
      </c>
    </row>
    <row r="6111" spans="1:7" x14ac:dyDescent="0.25">
      <c r="A6111" t="s">
        <v>61</v>
      </c>
      <c r="B6111">
        <v>0</v>
      </c>
      <c r="G6111">
        <f t="shared" si="95"/>
        <v>0</v>
      </c>
    </row>
    <row r="6112" spans="1:7" x14ac:dyDescent="0.25">
      <c r="A6112" t="s">
        <v>61</v>
      </c>
      <c r="B6112">
        <v>0</v>
      </c>
      <c r="G6112">
        <f t="shared" si="95"/>
        <v>0</v>
      </c>
    </row>
    <row r="6113" spans="1:7" x14ac:dyDescent="0.25">
      <c r="A6113" t="s">
        <v>61</v>
      </c>
      <c r="B6113">
        <v>0</v>
      </c>
      <c r="G6113">
        <f t="shared" si="95"/>
        <v>0</v>
      </c>
    </row>
    <row r="6114" spans="1:7" x14ac:dyDescent="0.25">
      <c r="A6114" t="s">
        <v>61</v>
      </c>
      <c r="B6114">
        <v>0</v>
      </c>
      <c r="G6114">
        <f t="shared" si="95"/>
        <v>0</v>
      </c>
    </row>
    <row r="6115" spans="1:7" x14ac:dyDescent="0.25">
      <c r="A6115" t="s">
        <v>61</v>
      </c>
      <c r="B6115">
        <v>0</v>
      </c>
      <c r="G6115">
        <f t="shared" si="95"/>
        <v>0</v>
      </c>
    </row>
    <row r="6116" spans="1:7" x14ac:dyDescent="0.25">
      <c r="A6116" t="s">
        <v>61</v>
      </c>
      <c r="B6116">
        <v>0</v>
      </c>
      <c r="G6116">
        <f t="shared" si="95"/>
        <v>0</v>
      </c>
    </row>
    <row r="6117" spans="1:7" x14ac:dyDescent="0.25">
      <c r="A6117" t="s">
        <v>61</v>
      </c>
      <c r="B6117">
        <v>0</v>
      </c>
      <c r="G6117">
        <f t="shared" si="95"/>
        <v>0</v>
      </c>
    </row>
    <row r="6118" spans="1:7" x14ac:dyDescent="0.25">
      <c r="A6118" t="s">
        <v>61</v>
      </c>
      <c r="B6118">
        <v>0</v>
      </c>
      <c r="G6118">
        <f t="shared" si="95"/>
        <v>0</v>
      </c>
    </row>
    <row r="6119" spans="1:7" x14ac:dyDescent="0.25">
      <c r="A6119" t="s">
        <v>61</v>
      </c>
      <c r="B6119">
        <v>0</v>
      </c>
      <c r="G6119">
        <f t="shared" si="95"/>
        <v>0</v>
      </c>
    </row>
    <row r="6120" spans="1:7" x14ac:dyDescent="0.25">
      <c r="A6120" t="s">
        <v>61</v>
      </c>
      <c r="B6120">
        <v>0</v>
      </c>
      <c r="G6120">
        <f t="shared" si="95"/>
        <v>0</v>
      </c>
    </row>
    <row r="6121" spans="1:7" x14ac:dyDescent="0.25">
      <c r="A6121" t="s">
        <v>61</v>
      </c>
      <c r="B6121">
        <v>0</v>
      </c>
      <c r="G6121">
        <f t="shared" si="95"/>
        <v>0</v>
      </c>
    </row>
    <row r="6122" spans="1:7" x14ac:dyDescent="0.25">
      <c r="A6122" t="s">
        <v>61</v>
      </c>
      <c r="B6122">
        <v>0</v>
      </c>
      <c r="G6122">
        <f t="shared" si="95"/>
        <v>0</v>
      </c>
    </row>
    <row r="6123" spans="1:7" x14ac:dyDescent="0.25">
      <c r="A6123" t="s">
        <v>61</v>
      </c>
      <c r="B6123">
        <v>0</v>
      </c>
      <c r="G6123">
        <f t="shared" si="95"/>
        <v>0</v>
      </c>
    </row>
    <row r="6124" spans="1:7" x14ac:dyDescent="0.25">
      <c r="A6124" t="s">
        <v>61</v>
      </c>
      <c r="B6124">
        <v>0</v>
      </c>
      <c r="G6124">
        <f t="shared" si="95"/>
        <v>0</v>
      </c>
    </row>
    <row r="6125" spans="1:7" x14ac:dyDescent="0.25">
      <c r="A6125" t="s">
        <v>61</v>
      </c>
      <c r="B6125">
        <v>0</v>
      </c>
      <c r="G6125">
        <f t="shared" si="95"/>
        <v>0</v>
      </c>
    </row>
    <row r="6126" spans="1:7" x14ac:dyDescent="0.25">
      <c r="A6126" t="s">
        <v>61</v>
      </c>
      <c r="B6126">
        <v>0</v>
      </c>
      <c r="G6126">
        <f t="shared" si="95"/>
        <v>0</v>
      </c>
    </row>
    <row r="6127" spans="1:7" x14ac:dyDescent="0.25">
      <c r="A6127" t="s">
        <v>61</v>
      </c>
      <c r="B6127">
        <v>0</v>
      </c>
      <c r="G6127">
        <f t="shared" si="95"/>
        <v>0</v>
      </c>
    </row>
    <row r="6128" spans="1:7" x14ac:dyDescent="0.25">
      <c r="A6128" t="s">
        <v>61</v>
      </c>
      <c r="B6128">
        <v>0</v>
      </c>
      <c r="G6128">
        <f t="shared" si="95"/>
        <v>0</v>
      </c>
    </row>
    <row r="6129" spans="1:7" x14ac:dyDescent="0.25">
      <c r="A6129" t="s">
        <v>61</v>
      </c>
      <c r="B6129">
        <v>0</v>
      </c>
      <c r="G6129">
        <f t="shared" si="95"/>
        <v>0</v>
      </c>
    </row>
    <row r="6130" spans="1:7" x14ac:dyDescent="0.25">
      <c r="A6130" t="s">
        <v>61</v>
      </c>
      <c r="B6130">
        <v>0</v>
      </c>
      <c r="G6130">
        <f t="shared" si="95"/>
        <v>0</v>
      </c>
    </row>
    <row r="6131" spans="1:7" x14ac:dyDescent="0.25">
      <c r="A6131" t="s">
        <v>61</v>
      </c>
      <c r="B6131">
        <v>0</v>
      </c>
      <c r="G6131">
        <f t="shared" si="95"/>
        <v>0</v>
      </c>
    </row>
    <row r="6132" spans="1:7" x14ac:dyDescent="0.25">
      <c r="A6132" t="s">
        <v>61</v>
      </c>
      <c r="B6132">
        <v>0</v>
      </c>
      <c r="G6132">
        <f t="shared" si="95"/>
        <v>0</v>
      </c>
    </row>
    <row r="6133" spans="1:7" x14ac:dyDescent="0.25">
      <c r="A6133" t="s">
        <v>61</v>
      </c>
      <c r="B6133">
        <v>0</v>
      </c>
      <c r="G6133">
        <f t="shared" si="95"/>
        <v>0</v>
      </c>
    </row>
    <row r="6134" spans="1:7" x14ac:dyDescent="0.25">
      <c r="A6134" t="s">
        <v>61</v>
      </c>
      <c r="B6134">
        <v>0</v>
      </c>
      <c r="G6134">
        <f t="shared" si="95"/>
        <v>0</v>
      </c>
    </row>
    <row r="6135" spans="1:7" x14ac:dyDescent="0.25">
      <c r="A6135" t="s">
        <v>61</v>
      </c>
      <c r="B6135">
        <v>0</v>
      </c>
      <c r="G6135">
        <f t="shared" si="95"/>
        <v>0</v>
      </c>
    </row>
    <row r="6136" spans="1:7" x14ac:dyDescent="0.25">
      <c r="A6136" t="s">
        <v>61</v>
      </c>
      <c r="B6136">
        <v>0</v>
      </c>
      <c r="G6136">
        <f t="shared" si="95"/>
        <v>0</v>
      </c>
    </row>
    <row r="6137" spans="1:7" x14ac:dyDescent="0.25">
      <c r="A6137" t="s">
        <v>61</v>
      </c>
      <c r="B6137">
        <v>0</v>
      </c>
      <c r="G6137">
        <f t="shared" si="95"/>
        <v>0</v>
      </c>
    </row>
    <row r="6138" spans="1:7" x14ac:dyDescent="0.25">
      <c r="A6138" t="s">
        <v>61</v>
      </c>
      <c r="B6138">
        <v>0</v>
      </c>
      <c r="G6138">
        <f t="shared" si="95"/>
        <v>0</v>
      </c>
    </row>
    <row r="6139" spans="1:7" x14ac:dyDescent="0.25">
      <c r="A6139" t="s">
        <v>61</v>
      </c>
      <c r="B6139">
        <v>0</v>
      </c>
      <c r="G6139">
        <f t="shared" si="95"/>
        <v>0</v>
      </c>
    </row>
    <row r="6140" spans="1:7" x14ac:dyDescent="0.25">
      <c r="A6140" t="s">
        <v>61</v>
      </c>
      <c r="B6140">
        <v>0</v>
      </c>
      <c r="G6140">
        <f t="shared" si="95"/>
        <v>0</v>
      </c>
    </row>
    <row r="6141" spans="1:7" x14ac:dyDescent="0.25">
      <c r="A6141" t="s">
        <v>61</v>
      </c>
      <c r="B6141">
        <v>0</v>
      </c>
      <c r="G6141">
        <f t="shared" si="95"/>
        <v>0</v>
      </c>
    </row>
    <row r="6142" spans="1:7" x14ac:dyDescent="0.25">
      <c r="A6142" t="s">
        <v>61</v>
      </c>
      <c r="B6142">
        <v>0</v>
      </c>
      <c r="G6142">
        <f t="shared" si="95"/>
        <v>0</v>
      </c>
    </row>
    <row r="6143" spans="1:7" x14ac:dyDescent="0.25">
      <c r="A6143" t="s">
        <v>61</v>
      </c>
      <c r="B6143">
        <v>0</v>
      </c>
      <c r="G6143">
        <f t="shared" si="95"/>
        <v>0</v>
      </c>
    </row>
    <row r="6144" spans="1:7" x14ac:dyDescent="0.25">
      <c r="A6144" t="s">
        <v>61</v>
      </c>
      <c r="B6144">
        <v>0</v>
      </c>
      <c r="G6144">
        <f t="shared" si="95"/>
        <v>0</v>
      </c>
    </row>
    <row r="6145" spans="1:7" x14ac:dyDescent="0.25">
      <c r="A6145" t="s">
        <v>61</v>
      </c>
      <c r="B6145">
        <v>0</v>
      </c>
      <c r="G6145">
        <f t="shared" si="95"/>
        <v>0</v>
      </c>
    </row>
    <row r="6146" spans="1:7" x14ac:dyDescent="0.25">
      <c r="A6146" t="s">
        <v>61</v>
      </c>
      <c r="B6146">
        <v>0</v>
      </c>
      <c r="G6146">
        <f t="shared" si="95"/>
        <v>0</v>
      </c>
    </row>
    <row r="6147" spans="1:7" x14ac:dyDescent="0.25">
      <c r="A6147" t="s">
        <v>61</v>
      </c>
      <c r="B6147">
        <v>0</v>
      </c>
      <c r="G6147">
        <f t="shared" ref="G6147:G6210" si="96">F6147/$D$129</f>
        <v>0</v>
      </c>
    </row>
    <row r="6148" spans="1:7" x14ac:dyDescent="0.25">
      <c r="A6148" t="s">
        <v>61</v>
      </c>
      <c r="B6148">
        <v>0</v>
      </c>
      <c r="G6148">
        <f t="shared" si="96"/>
        <v>0</v>
      </c>
    </row>
    <row r="6149" spans="1:7" x14ac:dyDescent="0.25">
      <c r="A6149" t="s">
        <v>61</v>
      </c>
      <c r="B6149">
        <v>0</v>
      </c>
      <c r="G6149">
        <f t="shared" si="96"/>
        <v>0</v>
      </c>
    </row>
    <row r="6150" spans="1:7" x14ac:dyDescent="0.25">
      <c r="A6150" t="s">
        <v>61</v>
      </c>
      <c r="B6150">
        <v>0</v>
      </c>
      <c r="G6150">
        <f t="shared" si="96"/>
        <v>0</v>
      </c>
    </row>
    <row r="6151" spans="1:7" x14ac:dyDescent="0.25">
      <c r="A6151" t="s">
        <v>61</v>
      </c>
      <c r="B6151">
        <v>0</v>
      </c>
      <c r="G6151">
        <f t="shared" si="96"/>
        <v>0</v>
      </c>
    </row>
    <row r="6152" spans="1:7" x14ac:dyDescent="0.25">
      <c r="A6152" t="s">
        <v>61</v>
      </c>
      <c r="B6152">
        <v>0</v>
      </c>
      <c r="G6152">
        <f t="shared" si="96"/>
        <v>0</v>
      </c>
    </row>
    <row r="6153" spans="1:7" x14ac:dyDescent="0.25">
      <c r="A6153" t="s">
        <v>61</v>
      </c>
      <c r="B6153">
        <v>0</v>
      </c>
      <c r="G6153">
        <f t="shared" si="96"/>
        <v>0</v>
      </c>
    </row>
    <row r="6154" spans="1:7" x14ac:dyDescent="0.25">
      <c r="A6154" t="s">
        <v>61</v>
      </c>
      <c r="B6154">
        <v>0</v>
      </c>
      <c r="G6154">
        <f t="shared" si="96"/>
        <v>0</v>
      </c>
    </row>
    <row r="6155" spans="1:7" x14ac:dyDescent="0.25">
      <c r="A6155" t="s">
        <v>61</v>
      </c>
      <c r="B6155">
        <v>0</v>
      </c>
      <c r="G6155">
        <f t="shared" si="96"/>
        <v>0</v>
      </c>
    </row>
    <row r="6156" spans="1:7" x14ac:dyDescent="0.25">
      <c r="A6156" t="s">
        <v>61</v>
      </c>
      <c r="B6156">
        <v>0</v>
      </c>
      <c r="G6156">
        <f t="shared" si="96"/>
        <v>0</v>
      </c>
    </row>
    <row r="6157" spans="1:7" x14ac:dyDescent="0.25">
      <c r="A6157" t="s">
        <v>61</v>
      </c>
      <c r="B6157">
        <v>0</v>
      </c>
      <c r="G6157">
        <f t="shared" si="96"/>
        <v>0</v>
      </c>
    </row>
    <row r="6158" spans="1:7" x14ac:dyDescent="0.25">
      <c r="A6158" t="s">
        <v>61</v>
      </c>
      <c r="B6158">
        <v>0</v>
      </c>
      <c r="G6158">
        <f t="shared" si="96"/>
        <v>0</v>
      </c>
    </row>
    <row r="6159" spans="1:7" x14ac:dyDescent="0.25">
      <c r="A6159" t="s">
        <v>61</v>
      </c>
      <c r="B6159">
        <v>0</v>
      </c>
      <c r="G6159">
        <f t="shared" si="96"/>
        <v>0</v>
      </c>
    </row>
    <row r="6160" spans="1:7" x14ac:dyDescent="0.25">
      <c r="A6160" t="s">
        <v>61</v>
      </c>
      <c r="B6160">
        <v>0</v>
      </c>
      <c r="G6160">
        <f t="shared" si="96"/>
        <v>0</v>
      </c>
    </row>
    <row r="6161" spans="1:7" x14ac:dyDescent="0.25">
      <c r="A6161" t="s">
        <v>61</v>
      </c>
      <c r="B6161">
        <v>0</v>
      </c>
      <c r="G6161">
        <f t="shared" si="96"/>
        <v>0</v>
      </c>
    </row>
    <row r="6162" spans="1:7" x14ac:dyDescent="0.25">
      <c r="A6162" t="s">
        <v>61</v>
      </c>
      <c r="B6162">
        <v>0</v>
      </c>
      <c r="G6162">
        <f t="shared" si="96"/>
        <v>0</v>
      </c>
    </row>
    <row r="6163" spans="1:7" x14ac:dyDescent="0.25">
      <c r="A6163" t="s">
        <v>61</v>
      </c>
      <c r="B6163">
        <v>0</v>
      </c>
      <c r="G6163">
        <f t="shared" si="96"/>
        <v>0</v>
      </c>
    </row>
    <row r="6164" spans="1:7" x14ac:dyDescent="0.25">
      <c r="A6164" t="s">
        <v>61</v>
      </c>
      <c r="B6164">
        <v>0</v>
      </c>
      <c r="G6164">
        <f t="shared" si="96"/>
        <v>0</v>
      </c>
    </row>
    <row r="6165" spans="1:7" x14ac:dyDescent="0.25">
      <c r="A6165" t="s">
        <v>61</v>
      </c>
      <c r="B6165">
        <v>0</v>
      </c>
      <c r="G6165">
        <f t="shared" si="96"/>
        <v>0</v>
      </c>
    </row>
    <row r="6166" spans="1:7" x14ac:dyDescent="0.25">
      <c r="A6166" t="s">
        <v>62</v>
      </c>
      <c r="B6166">
        <v>0</v>
      </c>
      <c r="G6166">
        <f t="shared" si="96"/>
        <v>0</v>
      </c>
    </row>
    <row r="6167" spans="1:7" x14ac:dyDescent="0.25">
      <c r="A6167" t="s">
        <v>62</v>
      </c>
      <c r="B6167">
        <v>0</v>
      </c>
      <c r="G6167">
        <f t="shared" si="96"/>
        <v>0</v>
      </c>
    </row>
    <row r="6168" spans="1:7" x14ac:dyDescent="0.25">
      <c r="A6168" t="s">
        <v>62</v>
      </c>
      <c r="B6168">
        <v>0</v>
      </c>
      <c r="G6168">
        <f t="shared" si="96"/>
        <v>0</v>
      </c>
    </row>
    <row r="6169" spans="1:7" x14ac:dyDescent="0.25">
      <c r="A6169" t="s">
        <v>62</v>
      </c>
      <c r="B6169">
        <v>0</v>
      </c>
      <c r="G6169">
        <f t="shared" si="96"/>
        <v>0</v>
      </c>
    </row>
    <row r="6170" spans="1:7" x14ac:dyDescent="0.25">
      <c r="A6170" t="s">
        <v>62</v>
      </c>
      <c r="B6170">
        <v>0</v>
      </c>
      <c r="G6170">
        <f t="shared" si="96"/>
        <v>0</v>
      </c>
    </row>
    <row r="6171" spans="1:7" x14ac:dyDescent="0.25">
      <c r="A6171" t="s">
        <v>62</v>
      </c>
      <c r="B6171">
        <v>0</v>
      </c>
      <c r="G6171">
        <f t="shared" si="96"/>
        <v>0</v>
      </c>
    </row>
    <row r="6172" spans="1:7" x14ac:dyDescent="0.25">
      <c r="A6172" t="s">
        <v>62</v>
      </c>
      <c r="B6172">
        <v>0</v>
      </c>
      <c r="G6172">
        <f t="shared" si="96"/>
        <v>0</v>
      </c>
    </row>
    <row r="6173" spans="1:7" x14ac:dyDescent="0.25">
      <c r="A6173" t="s">
        <v>62</v>
      </c>
      <c r="B6173">
        <v>0</v>
      </c>
      <c r="G6173">
        <f t="shared" si="96"/>
        <v>0</v>
      </c>
    </row>
    <row r="6174" spans="1:7" x14ac:dyDescent="0.25">
      <c r="A6174" t="s">
        <v>62</v>
      </c>
      <c r="B6174">
        <v>0</v>
      </c>
      <c r="G6174">
        <f t="shared" si="96"/>
        <v>0</v>
      </c>
    </row>
    <row r="6175" spans="1:7" x14ac:dyDescent="0.25">
      <c r="A6175" t="s">
        <v>62</v>
      </c>
      <c r="B6175">
        <v>0</v>
      </c>
      <c r="G6175">
        <f t="shared" si="96"/>
        <v>0</v>
      </c>
    </row>
    <row r="6176" spans="1:7" x14ac:dyDescent="0.25">
      <c r="A6176" t="s">
        <v>62</v>
      </c>
      <c r="B6176">
        <v>0</v>
      </c>
      <c r="G6176">
        <f t="shared" si="96"/>
        <v>0</v>
      </c>
    </row>
    <row r="6177" spans="1:7" x14ac:dyDescent="0.25">
      <c r="A6177" t="s">
        <v>62</v>
      </c>
      <c r="B6177">
        <v>0</v>
      </c>
      <c r="G6177">
        <f t="shared" si="96"/>
        <v>0</v>
      </c>
    </row>
    <row r="6178" spans="1:7" x14ac:dyDescent="0.25">
      <c r="A6178" t="s">
        <v>62</v>
      </c>
      <c r="B6178">
        <v>0</v>
      </c>
      <c r="G6178">
        <f t="shared" si="96"/>
        <v>0</v>
      </c>
    </row>
    <row r="6179" spans="1:7" x14ac:dyDescent="0.25">
      <c r="A6179" t="s">
        <v>62</v>
      </c>
      <c r="B6179">
        <v>0</v>
      </c>
      <c r="G6179">
        <f t="shared" si="96"/>
        <v>0</v>
      </c>
    </row>
    <row r="6180" spans="1:7" x14ac:dyDescent="0.25">
      <c r="A6180" t="s">
        <v>62</v>
      </c>
      <c r="B6180">
        <v>0</v>
      </c>
      <c r="G6180">
        <f t="shared" si="96"/>
        <v>0</v>
      </c>
    </row>
    <row r="6181" spans="1:7" x14ac:dyDescent="0.25">
      <c r="A6181" t="s">
        <v>62</v>
      </c>
      <c r="B6181">
        <v>0</v>
      </c>
      <c r="G6181">
        <f t="shared" si="96"/>
        <v>0</v>
      </c>
    </row>
    <row r="6182" spans="1:7" x14ac:dyDescent="0.25">
      <c r="A6182" t="s">
        <v>62</v>
      </c>
      <c r="B6182">
        <v>0</v>
      </c>
      <c r="G6182">
        <f t="shared" si="96"/>
        <v>0</v>
      </c>
    </row>
    <row r="6183" spans="1:7" x14ac:dyDescent="0.25">
      <c r="A6183" t="s">
        <v>62</v>
      </c>
      <c r="B6183">
        <v>0</v>
      </c>
      <c r="G6183">
        <f t="shared" si="96"/>
        <v>0</v>
      </c>
    </row>
    <row r="6184" spans="1:7" x14ac:dyDescent="0.25">
      <c r="A6184" t="s">
        <v>62</v>
      </c>
      <c r="B6184">
        <v>0</v>
      </c>
      <c r="G6184">
        <f t="shared" si="96"/>
        <v>0</v>
      </c>
    </row>
    <row r="6185" spans="1:7" x14ac:dyDescent="0.25">
      <c r="A6185" t="s">
        <v>62</v>
      </c>
      <c r="B6185">
        <v>0</v>
      </c>
      <c r="G6185">
        <f t="shared" si="96"/>
        <v>0</v>
      </c>
    </row>
    <row r="6186" spans="1:7" x14ac:dyDescent="0.25">
      <c r="A6186" t="s">
        <v>62</v>
      </c>
      <c r="B6186">
        <v>0</v>
      </c>
      <c r="G6186">
        <f t="shared" si="96"/>
        <v>0</v>
      </c>
    </row>
    <row r="6187" spans="1:7" x14ac:dyDescent="0.25">
      <c r="A6187" t="s">
        <v>62</v>
      </c>
      <c r="B6187">
        <v>0</v>
      </c>
      <c r="G6187">
        <f t="shared" si="96"/>
        <v>0</v>
      </c>
    </row>
    <row r="6188" spans="1:7" x14ac:dyDescent="0.25">
      <c r="A6188" t="s">
        <v>62</v>
      </c>
      <c r="B6188">
        <v>0</v>
      </c>
      <c r="G6188">
        <f t="shared" si="96"/>
        <v>0</v>
      </c>
    </row>
    <row r="6189" spans="1:7" x14ac:dyDescent="0.25">
      <c r="A6189" t="s">
        <v>62</v>
      </c>
      <c r="B6189">
        <v>0</v>
      </c>
      <c r="G6189">
        <f t="shared" si="96"/>
        <v>0</v>
      </c>
    </row>
    <row r="6190" spans="1:7" x14ac:dyDescent="0.25">
      <c r="A6190" t="s">
        <v>62</v>
      </c>
      <c r="B6190">
        <v>0</v>
      </c>
      <c r="G6190">
        <f t="shared" si="96"/>
        <v>0</v>
      </c>
    </row>
    <row r="6191" spans="1:7" x14ac:dyDescent="0.25">
      <c r="A6191" t="s">
        <v>62</v>
      </c>
      <c r="B6191">
        <v>0</v>
      </c>
      <c r="G6191">
        <f t="shared" si="96"/>
        <v>0</v>
      </c>
    </row>
    <row r="6192" spans="1:7" x14ac:dyDescent="0.25">
      <c r="A6192" t="s">
        <v>62</v>
      </c>
      <c r="B6192">
        <v>0</v>
      </c>
      <c r="G6192">
        <f t="shared" si="96"/>
        <v>0</v>
      </c>
    </row>
    <row r="6193" spans="1:7" x14ac:dyDescent="0.25">
      <c r="A6193" t="s">
        <v>62</v>
      </c>
      <c r="B6193">
        <v>0</v>
      </c>
      <c r="G6193">
        <f t="shared" si="96"/>
        <v>0</v>
      </c>
    </row>
    <row r="6194" spans="1:7" x14ac:dyDescent="0.25">
      <c r="A6194" t="s">
        <v>62</v>
      </c>
      <c r="B6194">
        <v>0</v>
      </c>
      <c r="G6194">
        <f t="shared" si="96"/>
        <v>0</v>
      </c>
    </row>
    <row r="6195" spans="1:7" x14ac:dyDescent="0.25">
      <c r="A6195" t="s">
        <v>62</v>
      </c>
      <c r="B6195">
        <v>0</v>
      </c>
      <c r="G6195">
        <f t="shared" si="96"/>
        <v>0</v>
      </c>
    </row>
    <row r="6196" spans="1:7" x14ac:dyDescent="0.25">
      <c r="A6196" t="s">
        <v>62</v>
      </c>
      <c r="B6196">
        <v>0</v>
      </c>
      <c r="G6196">
        <f t="shared" si="96"/>
        <v>0</v>
      </c>
    </row>
    <row r="6197" spans="1:7" x14ac:dyDescent="0.25">
      <c r="A6197" t="s">
        <v>62</v>
      </c>
      <c r="B6197">
        <v>0</v>
      </c>
      <c r="G6197">
        <f t="shared" si="96"/>
        <v>0</v>
      </c>
    </row>
    <row r="6198" spans="1:7" x14ac:dyDescent="0.25">
      <c r="A6198" t="s">
        <v>62</v>
      </c>
      <c r="B6198">
        <v>0</v>
      </c>
      <c r="G6198">
        <f t="shared" si="96"/>
        <v>0</v>
      </c>
    </row>
    <row r="6199" spans="1:7" x14ac:dyDescent="0.25">
      <c r="A6199" t="s">
        <v>62</v>
      </c>
      <c r="B6199">
        <v>0</v>
      </c>
      <c r="G6199">
        <f t="shared" si="96"/>
        <v>0</v>
      </c>
    </row>
    <row r="6200" spans="1:7" x14ac:dyDescent="0.25">
      <c r="A6200" t="s">
        <v>62</v>
      </c>
      <c r="B6200">
        <v>0</v>
      </c>
      <c r="G6200">
        <f t="shared" si="96"/>
        <v>0</v>
      </c>
    </row>
    <row r="6201" spans="1:7" x14ac:dyDescent="0.25">
      <c r="A6201" t="s">
        <v>62</v>
      </c>
      <c r="B6201">
        <v>0</v>
      </c>
      <c r="G6201">
        <f t="shared" si="96"/>
        <v>0</v>
      </c>
    </row>
    <row r="6202" spans="1:7" x14ac:dyDescent="0.25">
      <c r="A6202" t="s">
        <v>62</v>
      </c>
      <c r="B6202">
        <v>0</v>
      </c>
      <c r="G6202">
        <f t="shared" si="96"/>
        <v>0</v>
      </c>
    </row>
    <row r="6203" spans="1:7" x14ac:dyDescent="0.25">
      <c r="A6203" t="s">
        <v>62</v>
      </c>
      <c r="B6203">
        <v>0</v>
      </c>
      <c r="G6203">
        <f t="shared" si="96"/>
        <v>0</v>
      </c>
    </row>
    <row r="6204" spans="1:7" x14ac:dyDescent="0.25">
      <c r="A6204" t="s">
        <v>62</v>
      </c>
      <c r="B6204">
        <v>0</v>
      </c>
      <c r="G6204">
        <f t="shared" si="96"/>
        <v>0</v>
      </c>
    </row>
    <row r="6205" spans="1:7" x14ac:dyDescent="0.25">
      <c r="A6205" t="s">
        <v>62</v>
      </c>
      <c r="B6205">
        <v>0</v>
      </c>
      <c r="G6205">
        <f t="shared" si="96"/>
        <v>0</v>
      </c>
    </row>
    <row r="6206" spans="1:7" x14ac:dyDescent="0.25">
      <c r="A6206" t="s">
        <v>62</v>
      </c>
      <c r="B6206">
        <v>0</v>
      </c>
      <c r="G6206">
        <f t="shared" si="96"/>
        <v>0</v>
      </c>
    </row>
    <row r="6207" spans="1:7" x14ac:dyDescent="0.25">
      <c r="A6207" t="s">
        <v>62</v>
      </c>
      <c r="B6207">
        <v>0</v>
      </c>
      <c r="G6207">
        <f t="shared" si="96"/>
        <v>0</v>
      </c>
    </row>
    <row r="6208" spans="1:7" x14ac:dyDescent="0.25">
      <c r="A6208" t="s">
        <v>62</v>
      </c>
      <c r="B6208">
        <v>0</v>
      </c>
      <c r="G6208">
        <f t="shared" si="96"/>
        <v>0</v>
      </c>
    </row>
    <row r="6209" spans="1:7" x14ac:dyDescent="0.25">
      <c r="A6209" t="s">
        <v>62</v>
      </c>
      <c r="B6209">
        <v>0</v>
      </c>
      <c r="G6209">
        <f t="shared" si="96"/>
        <v>0</v>
      </c>
    </row>
    <row r="6210" spans="1:7" x14ac:dyDescent="0.25">
      <c r="A6210" t="s">
        <v>62</v>
      </c>
      <c r="B6210">
        <v>0</v>
      </c>
      <c r="G6210">
        <f t="shared" si="96"/>
        <v>0</v>
      </c>
    </row>
    <row r="6211" spans="1:7" x14ac:dyDescent="0.25">
      <c r="A6211" t="s">
        <v>62</v>
      </c>
      <c r="B6211">
        <v>0</v>
      </c>
      <c r="G6211">
        <f t="shared" ref="G6211:G6274" si="97">F6211/$D$129</f>
        <v>0</v>
      </c>
    </row>
    <row r="6212" spans="1:7" x14ac:dyDescent="0.25">
      <c r="A6212" t="s">
        <v>62</v>
      </c>
      <c r="B6212">
        <v>0</v>
      </c>
      <c r="G6212">
        <f t="shared" si="97"/>
        <v>0</v>
      </c>
    </row>
    <row r="6213" spans="1:7" x14ac:dyDescent="0.25">
      <c r="A6213" t="s">
        <v>62</v>
      </c>
      <c r="B6213">
        <v>0</v>
      </c>
      <c r="G6213">
        <f t="shared" si="97"/>
        <v>0</v>
      </c>
    </row>
    <row r="6214" spans="1:7" x14ac:dyDescent="0.25">
      <c r="A6214" t="s">
        <v>62</v>
      </c>
      <c r="B6214">
        <v>0</v>
      </c>
      <c r="G6214">
        <f t="shared" si="97"/>
        <v>0</v>
      </c>
    </row>
    <row r="6215" spans="1:7" x14ac:dyDescent="0.25">
      <c r="A6215" t="s">
        <v>62</v>
      </c>
      <c r="B6215">
        <v>0</v>
      </c>
      <c r="G6215">
        <f t="shared" si="97"/>
        <v>0</v>
      </c>
    </row>
    <row r="6216" spans="1:7" x14ac:dyDescent="0.25">
      <c r="A6216" t="s">
        <v>62</v>
      </c>
      <c r="B6216">
        <v>0</v>
      </c>
      <c r="G6216">
        <f t="shared" si="97"/>
        <v>0</v>
      </c>
    </row>
    <row r="6217" spans="1:7" x14ac:dyDescent="0.25">
      <c r="A6217" t="s">
        <v>62</v>
      </c>
      <c r="B6217">
        <v>0</v>
      </c>
      <c r="G6217">
        <f t="shared" si="97"/>
        <v>0</v>
      </c>
    </row>
    <row r="6218" spans="1:7" x14ac:dyDescent="0.25">
      <c r="A6218" t="s">
        <v>62</v>
      </c>
      <c r="B6218">
        <v>0</v>
      </c>
      <c r="G6218">
        <f t="shared" si="97"/>
        <v>0</v>
      </c>
    </row>
    <row r="6219" spans="1:7" x14ac:dyDescent="0.25">
      <c r="A6219" t="s">
        <v>62</v>
      </c>
      <c r="B6219">
        <v>0</v>
      </c>
      <c r="G6219">
        <f t="shared" si="97"/>
        <v>0</v>
      </c>
    </row>
    <row r="6220" spans="1:7" x14ac:dyDescent="0.25">
      <c r="A6220" t="s">
        <v>62</v>
      </c>
      <c r="B6220">
        <v>0</v>
      </c>
      <c r="G6220">
        <f t="shared" si="97"/>
        <v>0</v>
      </c>
    </row>
    <row r="6221" spans="1:7" x14ac:dyDescent="0.25">
      <c r="A6221" t="s">
        <v>62</v>
      </c>
      <c r="B6221">
        <v>0</v>
      </c>
      <c r="G6221">
        <f t="shared" si="97"/>
        <v>0</v>
      </c>
    </row>
    <row r="6222" spans="1:7" x14ac:dyDescent="0.25">
      <c r="A6222" t="s">
        <v>62</v>
      </c>
      <c r="B6222">
        <v>0</v>
      </c>
      <c r="G6222">
        <f t="shared" si="97"/>
        <v>0</v>
      </c>
    </row>
    <row r="6223" spans="1:7" x14ac:dyDescent="0.25">
      <c r="A6223" t="s">
        <v>62</v>
      </c>
      <c r="B6223">
        <v>0</v>
      </c>
      <c r="G6223">
        <f t="shared" si="97"/>
        <v>0</v>
      </c>
    </row>
    <row r="6224" spans="1:7" x14ac:dyDescent="0.25">
      <c r="A6224" t="s">
        <v>62</v>
      </c>
      <c r="B6224">
        <v>0</v>
      </c>
      <c r="G6224">
        <f t="shared" si="97"/>
        <v>0</v>
      </c>
    </row>
    <row r="6225" spans="1:7" x14ac:dyDescent="0.25">
      <c r="A6225" t="s">
        <v>62</v>
      </c>
      <c r="B6225">
        <v>0</v>
      </c>
      <c r="G6225">
        <f t="shared" si="97"/>
        <v>0</v>
      </c>
    </row>
    <row r="6226" spans="1:7" x14ac:dyDescent="0.25">
      <c r="A6226" t="s">
        <v>62</v>
      </c>
      <c r="B6226">
        <v>0</v>
      </c>
      <c r="G6226">
        <f t="shared" si="97"/>
        <v>0</v>
      </c>
    </row>
    <row r="6227" spans="1:7" x14ac:dyDescent="0.25">
      <c r="A6227" t="s">
        <v>62</v>
      </c>
      <c r="B6227">
        <v>0</v>
      </c>
      <c r="G6227">
        <f t="shared" si="97"/>
        <v>0</v>
      </c>
    </row>
    <row r="6228" spans="1:7" x14ac:dyDescent="0.25">
      <c r="A6228" t="s">
        <v>62</v>
      </c>
      <c r="B6228">
        <v>0</v>
      </c>
      <c r="G6228">
        <f t="shared" si="97"/>
        <v>0</v>
      </c>
    </row>
    <row r="6229" spans="1:7" x14ac:dyDescent="0.25">
      <c r="A6229" t="s">
        <v>62</v>
      </c>
      <c r="B6229">
        <v>0</v>
      </c>
      <c r="G6229">
        <f t="shared" si="97"/>
        <v>0</v>
      </c>
    </row>
    <row r="6230" spans="1:7" x14ac:dyDescent="0.25">
      <c r="A6230" t="s">
        <v>62</v>
      </c>
      <c r="B6230">
        <v>0</v>
      </c>
      <c r="G6230">
        <f t="shared" si="97"/>
        <v>0</v>
      </c>
    </row>
    <row r="6231" spans="1:7" x14ac:dyDescent="0.25">
      <c r="A6231" t="s">
        <v>62</v>
      </c>
      <c r="B6231">
        <v>0</v>
      </c>
      <c r="G6231">
        <f t="shared" si="97"/>
        <v>0</v>
      </c>
    </row>
    <row r="6232" spans="1:7" x14ac:dyDescent="0.25">
      <c r="A6232" t="s">
        <v>63</v>
      </c>
      <c r="B6232">
        <v>0</v>
      </c>
      <c r="G6232">
        <f t="shared" si="97"/>
        <v>0</v>
      </c>
    </row>
    <row r="6233" spans="1:7" x14ac:dyDescent="0.25">
      <c r="A6233" t="s">
        <v>63</v>
      </c>
      <c r="B6233">
        <v>0</v>
      </c>
      <c r="G6233">
        <f t="shared" si="97"/>
        <v>0</v>
      </c>
    </row>
    <row r="6234" spans="1:7" x14ac:dyDescent="0.25">
      <c r="A6234" t="s">
        <v>63</v>
      </c>
      <c r="B6234">
        <v>0</v>
      </c>
      <c r="G6234">
        <f t="shared" si="97"/>
        <v>0</v>
      </c>
    </row>
    <row r="6235" spans="1:7" x14ac:dyDescent="0.25">
      <c r="A6235" t="s">
        <v>63</v>
      </c>
      <c r="B6235">
        <v>0</v>
      </c>
      <c r="G6235">
        <f t="shared" si="97"/>
        <v>0</v>
      </c>
    </row>
    <row r="6236" spans="1:7" x14ac:dyDescent="0.25">
      <c r="A6236" t="s">
        <v>63</v>
      </c>
      <c r="B6236">
        <v>0</v>
      </c>
      <c r="G6236">
        <f t="shared" si="97"/>
        <v>0</v>
      </c>
    </row>
    <row r="6237" spans="1:7" x14ac:dyDescent="0.25">
      <c r="A6237" t="s">
        <v>63</v>
      </c>
      <c r="B6237">
        <v>0</v>
      </c>
      <c r="G6237">
        <f t="shared" si="97"/>
        <v>0</v>
      </c>
    </row>
    <row r="6238" spans="1:7" x14ac:dyDescent="0.25">
      <c r="A6238" t="s">
        <v>63</v>
      </c>
      <c r="B6238">
        <v>0</v>
      </c>
      <c r="G6238">
        <f t="shared" si="97"/>
        <v>0</v>
      </c>
    </row>
    <row r="6239" spans="1:7" x14ac:dyDescent="0.25">
      <c r="A6239" t="s">
        <v>63</v>
      </c>
      <c r="B6239">
        <v>0</v>
      </c>
      <c r="G6239">
        <f t="shared" si="97"/>
        <v>0</v>
      </c>
    </row>
    <row r="6240" spans="1:7" x14ac:dyDescent="0.25">
      <c r="A6240" t="s">
        <v>63</v>
      </c>
      <c r="B6240">
        <v>0</v>
      </c>
      <c r="G6240">
        <f t="shared" si="97"/>
        <v>0</v>
      </c>
    </row>
    <row r="6241" spans="1:7" x14ac:dyDescent="0.25">
      <c r="A6241" t="s">
        <v>63</v>
      </c>
      <c r="B6241">
        <v>0</v>
      </c>
      <c r="G6241">
        <f t="shared" si="97"/>
        <v>0</v>
      </c>
    </row>
    <row r="6242" spans="1:7" x14ac:dyDescent="0.25">
      <c r="A6242" t="s">
        <v>63</v>
      </c>
      <c r="B6242">
        <v>0</v>
      </c>
      <c r="G6242">
        <f t="shared" si="97"/>
        <v>0</v>
      </c>
    </row>
    <row r="6243" spans="1:7" x14ac:dyDescent="0.25">
      <c r="A6243" t="s">
        <v>63</v>
      </c>
      <c r="B6243">
        <v>0</v>
      </c>
      <c r="G6243">
        <f t="shared" si="97"/>
        <v>0</v>
      </c>
    </row>
    <row r="6244" spans="1:7" x14ac:dyDescent="0.25">
      <c r="A6244" t="s">
        <v>63</v>
      </c>
      <c r="B6244">
        <v>0</v>
      </c>
      <c r="G6244">
        <f t="shared" si="97"/>
        <v>0</v>
      </c>
    </row>
    <row r="6245" spans="1:7" x14ac:dyDescent="0.25">
      <c r="A6245" t="s">
        <v>63</v>
      </c>
      <c r="B6245">
        <v>0</v>
      </c>
      <c r="G6245">
        <f t="shared" si="97"/>
        <v>0</v>
      </c>
    </row>
    <row r="6246" spans="1:7" x14ac:dyDescent="0.25">
      <c r="A6246" t="s">
        <v>63</v>
      </c>
      <c r="B6246">
        <v>0</v>
      </c>
      <c r="G6246">
        <f t="shared" si="97"/>
        <v>0</v>
      </c>
    </row>
    <row r="6247" spans="1:7" x14ac:dyDescent="0.25">
      <c r="A6247" t="s">
        <v>63</v>
      </c>
      <c r="B6247">
        <v>0</v>
      </c>
      <c r="G6247">
        <f t="shared" si="97"/>
        <v>0</v>
      </c>
    </row>
    <row r="6248" spans="1:7" x14ac:dyDescent="0.25">
      <c r="A6248" t="s">
        <v>63</v>
      </c>
      <c r="B6248">
        <v>0</v>
      </c>
      <c r="G6248">
        <f t="shared" si="97"/>
        <v>0</v>
      </c>
    </row>
    <row r="6249" spans="1:7" x14ac:dyDescent="0.25">
      <c r="A6249" t="s">
        <v>63</v>
      </c>
      <c r="B6249">
        <v>0</v>
      </c>
      <c r="G6249">
        <f t="shared" si="97"/>
        <v>0</v>
      </c>
    </row>
    <row r="6250" spans="1:7" x14ac:dyDescent="0.25">
      <c r="A6250" t="s">
        <v>63</v>
      </c>
      <c r="B6250">
        <v>0</v>
      </c>
      <c r="G6250">
        <f t="shared" si="97"/>
        <v>0</v>
      </c>
    </row>
    <row r="6251" spans="1:7" x14ac:dyDescent="0.25">
      <c r="A6251" t="s">
        <v>63</v>
      </c>
      <c r="B6251">
        <v>0</v>
      </c>
      <c r="G6251">
        <f t="shared" si="97"/>
        <v>0</v>
      </c>
    </row>
    <row r="6252" spans="1:7" x14ac:dyDescent="0.25">
      <c r="A6252" t="s">
        <v>63</v>
      </c>
      <c r="B6252">
        <v>0</v>
      </c>
      <c r="G6252">
        <f t="shared" si="97"/>
        <v>0</v>
      </c>
    </row>
    <row r="6253" spans="1:7" x14ac:dyDescent="0.25">
      <c r="A6253" t="s">
        <v>63</v>
      </c>
      <c r="B6253">
        <v>0</v>
      </c>
      <c r="G6253">
        <f t="shared" si="97"/>
        <v>0</v>
      </c>
    </row>
    <row r="6254" spans="1:7" x14ac:dyDescent="0.25">
      <c r="A6254" t="s">
        <v>63</v>
      </c>
      <c r="B6254">
        <v>0</v>
      </c>
      <c r="G6254">
        <f t="shared" si="97"/>
        <v>0</v>
      </c>
    </row>
    <row r="6255" spans="1:7" x14ac:dyDescent="0.25">
      <c r="A6255" t="s">
        <v>63</v>
      </c>
      <c r="B6255">
        <v>0</v>
      </c>
      <c r="G6255">
        <f t="shared" si="97"/>
        <v>0</v>
      </c>
    </row>
    <row r="6256" spans="1:7" x14ac:dyDescent="0.25">
      <c r="A6256" t="s">
        <v>63</v>
      </c>
      <c r="B6256">
        <v>0</v>
      </c>
      <c r="G6256">
        <f t="shared" si="97"/>
        <v>0</v>
      </c>
    </row>
    <row r="6257" spans="1:7" x14ac:dyDescent="0.25">
      <c r="A6257" t="s">
        <v>63</v>
      </c>
      <c r="B6257">
        <v>0</v>
      </c>
      <c r="G6257">
        <f t="shared" si="97"/>
        <v>0</v>
      </c>
    </row>
    <row r="6258" spans="1:7" x14ac:dyDescent="0.25">
      <c r="A6258" t="s">
        <v>63</v>
      </c>
      <c r="B6258">
        <v>0</v>
      </c>
      <c r="G6258">
        <f t="shared" si="97"/>
        <v>0</v>
      </c>
    </row>
    <row r="6259" spans="1:7" x14ac:dyDescent="0.25">
      <c r="A6259" t="s">
        <v>63</v>
      </c>
      <c r="B6259">
        <v>0</v>
      </c>
      <c r="G6259">
        <f t="shared" si="97"/>
        <v>0</v>
      </c>
    </row>
    <row r="6260" spans="1:7" x14ac:dyDescent="0.25">
      <c r="A6260" t="s">
        <v>63</v>
      </c>
      <c r="B6260">
        <v>0</v>
      </c>
      <c r="G6260">
        <f t="shared" si="97"/>
        <v>0</v>
      </c>
    </row>
    <row r="6261" spans="1:7" x14ac:dyDescent="0.25">
      <c r="A6261" t="s">
        <v>63</v>
      </c>
      <c r="B6261">
        <v>0</v>
      </c>
      <c r="G6261">
        <f t="shared" si="97"/>
        <v>0</v>
      </c>
    </row>
    <row r="6262" spans="1:7" x14ac:dyDescent="0.25">
      <c r="A6262" t="s">
        <v>63</v>
      </c>
      <c r="B6262">
        <v>0</v>
      </c>
      <c r="G6262">
        <f t="shared" si="97"/>
        <v>0</v>
      </c>
    </row>
    <row r="6263" spans="1:7" x14ac:dyDescent="0.25">
      <c r="A6263" t="s">
        <v>63</v>
      </c>
      <c r="B6263">
        <v>0</v>
      </c>
      <c r="G6263">
        <f t="shared" si="97"/>
        <v>0</v>
      </c>
    </row>
    <row r="6264" spans="1:7" x14ac:dyDescent="0.25">
      <c r="A6264" t="s">
        <v>63</v>
      </c>
      <c r="B6264">
        <v>0</v>
      </c>
      <c r="G6264">
        <f t="shared" si="97"/>
        <v>0</v>
      </c>
    </row>
    <row r="6265" spans="1:7" x14ac:dyDescent="0.25">
      <c r="A6265" t="s">
        <v>63</v>
      </c>
      <c r="B6265">
        <v>0</v>
      </c>
      <c r="G6265">
        <f t="shared" si="97"/>
        <v>0</v>
      </c>
    </row>
    <row r="6266" spans="1:7" x14ac:dyDescent="0.25">
      <c r="A6266" t="s">
        <v>63</v>
      </c>
      <c r="B6266">
        <v>0</v>
      </c>
      <c r="G6266">
        <f t="shared" si="97"/>
        <v>0</v>
      </c>
    </row>
    <row r="6267" spans="1:7" x14ac:dyDescent="0.25">
      <c r="A6267" t="s">
        <v>63</v>
      </c>
      <c r="B6267">
        <v>0</v>
      </c>
      <c r="G6267">
        <f t="shared" si="97"/>
        <v>0</v>
      </c>
    </row>
    <row r="6268" spans="1:7" x14ac:dyDescent="0.25">
      <c r="A6268" t="s">
        <v>63</v>
      </c>
      <c r="B6268">
        <v>0</v>
      </c>
      <c r="G6268">
        <f t="shared" si="97"/>
        <v>0</v>
      </c>
    </row>
    <row r="6269" spans="1:7" x14ac:dyDescent="0.25">
      <c r="A6269" t="s">
        <v>63</v>
      </c>
      <c r="B6269">
        <v>0</v>
      </c>
      <c r="G6269">
        <f t="shared" si="97"/>
        <v>0</v>
      </c>
    </row>
    <row r="6270" spans="1:7" x14ac:dyDescent="0.25">
      <c r="A6270" t="s">
        <v>63</v>
      </c>
      <c r="B6270">
        <v>0</v>
      </c>
      <c r="G6270">
        <f t="shared" si="97"/>
        <v>0</v>
      </c>
    </row>
    <row r="6271" spans="1:7" x14ac:dyDescent="0.25">
      <c r="A6271" t="s">
        <v>63</v>
      </c>
      <c r="B6271">
        <v>0</v>
      </c>
      <c r="G6271">
        <f t="shared" si="97"/>
        <v>0</v>
      </c>
    </row>
    <row r="6272" spans="1:7" x14ac:dyDescent="0.25">
      <c r="A6272" t="s">
        <v>63</v>
      </c>
      <c r="B6272">
        <v>0</v>
      </c>
      <c r="G6272">
        <f t="shared" si="97"/>
        <v>0</v>
      </c>
    </row>
    <row r="6273" spans="1:7" x14ac:dyDescent="0.25">
      <c r="A6273" t="s">
        <v>63</v>
      </c>
      <c r="B6273">
        <v>0</v>
      </c>
      <c r="G6273">
        <f t="shared" si="97"/>
        <v>0</v>
      </c>
    </row>
    <row r="6274" spans="1:7" x14ac:dyDescent="0.25">
      <c r="A6274" t="s">
        <v>63</v>
      </c>
      <c r="B6274">
        <v>0</v>
      </c>
      <c r="G6274">
        <f t="shared" si="97"/>
        <v>0</v>
      </c>
    </row>
    <row r="6275" spans="1:7" x14ac:dyDescent="0.25">
      <c r="A6275" t="s">
        <v>63</v>
      </c>
      <c r="B6275">
        <v>0</v>
      </c>
      <c r="G6275">
        <f t="shared" ref="G6275:G6338" si="98">F6275/$D$129</f>
        <v>0</v>
      </c>
    </row>
    <row r="6276" spans="1:7" x14ac:dyDescent="0.25">
      <c r="A6276" t="s">
        <v>63</v>
      </c>
      <c r="B6276">
        <v>0</v>
      </c>
      <c r="G6276">
        <f t="shared" si="98"/>
        <v>0</v>
      </c>
    </row>
    <row r="6277" spans="1:7" x14ac:dyDescent="0.25">
      <c r="A6277" t="s">
        <v>63</v>
      </c>
      <c r="B6277">
        <v>0</v>
      </c>
      <c r="G6277">
        <f t="shared" si="98"/>
        <v>0</v>
      </c>
    </row>
    <row r="6278" spans="1:7" x14ac:dyDescent="0.25">
      <c r="A6278" t="s">
        <v>63</v>
      </c>
      <c r="B6278">
        <v>0</v>
      </c>
      <c r="G6278">
        <f t="shared" si="98"/>
        <v>0</v>
      </c>
    </row>
    <row r="6279" spans="1:7" x14ac:dyDescent="0.25">
      <c r="A6279" t="s">
        <v>63</v>
      </c>
      <c r="B6279">
        <v>0</v>
      </c>
      <c r="G6279">
        <f t="shared" si="98"/>
        <v>0</v>
      </c>
    </row>
    <row r="6280" spans="1:7" x14ac:dyDescent="0.25">
      <c r="A6280" t="s">
        <v>63</v>
      </c>
      <c r="B6280">
        <v>0</v>
      </c>
      <c r="G6280">
        <f t="shared" si="98"/>
        <v>0</v>
      </c>
    </row>
    <row r="6281" spans="1:7" x14ac:dyDescent="0.25">
      <c r="A6281" t="s">
        <v>63</v>
      </c>
      <c r="B6281">
        <v>0</v>
      </c>
      <c r="G6281">
        <f t="shared" si="98"/>
        <v>0</v>
      </c>
    </row>
    <row r="6282" spans="1:7" x14ac:dyDescent="0.25">
      <c r="A6282" t="s">
        <v>63</v>
      </c>
      <c r="B6282">
        <v>0</v>
      </c>
      <c r="G6282">
        <f t="shared" si="98"/>
        <v>0</v>
      </c>
    </row>
    <row r="6283" spans="1:7" x14ac:dyDescent="0.25">
      <c r="A6283" t="s">
        <v>63</v>
      </c>
      <c r="B6283">
        <v>0</v>
      </c>
      <c r="G6283">
        <f t="shared" si="98"/>
        <v>0</v>
      </c>
    </row>
    <row r="6284" spans="1:7" x14ac:dyDescent="0.25">
      <c r="A6284" t="s">
        <v>63</v>
      </c>
      <c r="B6284">
        <v>0</v>
      </c>
      <c r="G6284">
        <f t="shared" si="98"/>
        <v>0</v>
      </c>
    </row>
    <row r="6285" spans="1:7" x14ac:dyDescent="0.25">
      <c r="A6285" t="s">
        <v>63</v>
      </c>
      <c r="B6285">
        <v>0</v>
      </c>
      <c r="G6285">
        <f t="shared" si="98"/>
        <v>0</v>
      </c>
    </row>
    <row r="6286" spans="1:7" x14ac:dyDescent="0.25">
      <c r="A6286" t="s">
        <v>63</v>
      </c>
      <c r="B6286">
        <v>0</v>
      </c>
      <c r="G6286">
        <f t="shared" si="98"/>
        <v>0</v>
      </c>
    </row>
    <row r="6287" spans="1:7" x14ac:dyDescent="0.25">
      <c r="A6287" t="s">
        <v>64</v>
      </c>
      <c r="B6287">
        <v>0</v>
      </c>
      <c r="G6287">
        <f t="shared" si="98"/>
        <v>0</v>
      </c>
    </row>
    <row r="6288" spans="1:7" x14ac:dyDescent="0.25">
      <c r="A6288" t="s">
        <v>64</v>
      </c>
      <c r="B6288">
        <v>0</v>
      </c>
      <c r="G6288">
        <f t="shared" si="98"/>
        <v>0</v>
      </c>
    </row>
    <row r="6289" spans="1:7" x14ac:dyDescent="0.25">
      <c r="A6289" t="s">
        <v>64</v>
      </c>
      <c r="B6289">
        <v>0</v>
      </c>
      <c r="G6289">
        <f t="shared" si="98"/>
        <v>0</v>
      </c>
    </row>
    <row r="6290" spans="1:7" x14ac:dyDescent="0.25">
      <c r="A6290" t="s">
        <v>64</v>
      </c>
      <c r="B6290">
        <v>0</v>
      </c>
      <c r="G6290">
        <f t="shared" si="98"/>
        <v>0</v>
      </c>
    </row>
    <row r="6291" spans="1:7" x14ac:dyDescent="0.25">
      <c r="A6291" t="s">
        <v>64</v>
      </c>
      <c r="B6291">
        <v>0</v>
      </c>
      <c r="G6291">
        <f t="shared" si="98"/>
        <v>0</v>
      </c>
    </row>
    <row r="6292" spans="1:7" x14ac:dyDescent="0.25">
      <c r="A6292" t="s">
        <v>64</v>
      </c>
      <c r="B6292">
        <v>0</v>
      </c>
      <c r="G6292">
        <f t="shared" si="98"/>
        <v>0</v>
      </c>
    </row>
    <row r="6293" spans="1:7" x14ac:dyDescent="0.25">
      <c r="A6293" t="s">
        <v>64</v>
      </c>
      <c r="B6293">
        <v>0</v>
      </c>
      <c r="G6293">
        <f t="shared" si="98"/>
        <v>0</v>
      </c>
    </row>
    <row r="6294" spans="1:7" x14ac:dyDescent="0.25">
      <c r="A6294" t="s">
        <v>64</v>
      </c>
      <c r="B6294">
        <v>0</v>
      </c>
      <c r="G6294">
        <f t="shared" si="98"/>
        <v>0</v>
      </c>
    </row>
    <row r="6295" spans="1:7" x14ac:dyDescent="0.25">
      <c r="A6295" t="s">
        <v>64</v>
      </c>
      <c r="B6295">
        <v>0</v>
      </c>
      <c r="G6295">
        <f t="shared" si="98"/>
        <v>0</v>
      </c>
    </row>
    <row r="6296" spans="1:7" x14ac:dyDescent="0.25">
      <c r="A6296" t="s">
        <v>64</v>
      </c>
      <c r="B6296">
        <v>0</v>
      </c>
      <c r="G6296">
        <f t="shared" si="98"/>
        <v>0</v>
      </c>
    </row>
    <row r="6297" spans="1:7" x14ac:dyDescent="0.25">
      <c r="A6297" t="s">
        <v>64</v>
      </c>
      <c r="B6297">
        <v>0</v>
      </c>
      <c r="G6297">
        <f t="shared" si="98"/>
        <v>0</v>
      </c>
    </row>
    <row r="6298" spans="1:7" x14ac:dyDescent="0.25">
      <c r="A6298" t="s">
        <v>64</v>
      </c>
      <c r="B6298">
        <v>0</v>
      </c>
      <c r="G6298">
        <f t="shared" si="98"/>
        <v>0</v>
      </c>
    </row>
    <row r="6299" spans="1:7" x14ac:dyDescent="0.25">
      <c r="A6299" t="s">
        <v>64</v>
      </c>
      <c r="B6299">
        <v>0</v>
      </c>
      <c r="G6299">
        <f t="shared" si="98"/>
        <v>0</v>
      </c>
    </row>
    <row r="6300" spans="1:7" x14ac:dyDescent="0.25">
      <c r="A6300" t="s">
        <v>64</v>
      </c>
      <c r="B6300">
        <v>0</v>
      </c>
      <c r="G6300">
        <f t="shared" si="98"/>
        <v>0</v>
      </c>
    </row>
    <row r="6301" spans="1:7" x14ac:dyDescent="0.25">
      <c r="A6301" t="s">
        <v>64</v>
      </c>
      <c r="B6301">
        <v>0</v>
      </c>
      <c r="G6301">
        <f t="shared" si="98"/>
        <v>0</v>
      </c>
    </row>
    <row r="6302" spans="1:7" x14ac:dyDescent="0.25">
      <c r="A6302" t="s">
        <v>64</v>
      </c>
      <c r="B6302">
        <v>0</v>
      </c>
      <c r="G6302">
        <f t="shared" si="98"/>
        <v>0</v>
      </c>
    </row>
    <row r="6303" spans="1:7" x14ac:dyDescent="0.25">
      <c r="A6303" t="s">
        <v>64</v>
      </c>
      <c r="B6303">
        <v>0</v>
      </c>
      <c r="G6303">
        <f t="shared" si="98"/>
        <v>0</v>
      </c>
    </row>
    <row r="6304" spans="1:7" x14ac:dyDescent="0.25">
      <c r="A6304" t="s">
        <v>64</v>
      </c>
      <c r="B6304">
        <v>0</v>
      </c>
      <c r="G6304">
        <f t="shared" si="98"/>
        <v>0</v>
      </c>
    </row>
    <row r="6305" spans="1:7" x14ac:dyDescent="0.25">
      <c r="A6305" t="s">
        <v>64</v>
      </c>
      <c r="B6305">
        <v>0</v>
      </c>
      <c r="G6305">
        <f t="shared" si="98"/>
        <v>0</v>
      </c>
    </row>
    <row r="6306" spans="1:7" x14ac:dyDescent="0.25">
      <c r="A6306" t="s">
        <v>64</v>
      </c>
      <c r="B6306">
        <v>0</v>
      </c>
      <c r="G6306">
        <f t="shared" si="98"/>
        <v>0</v>
      </c>
    </row>
    <row r="6307" spans="1:7" x14ac:dyDescent="0.25">
      <c r="A6307" t="s">
        <v>64</v>
      </c>
      <c r="B6307">
        <v>0</v>
      </c>
      <c r="G6307">
        <f t="shared" si="98"/>
        <v>0</v>
      </c>
    </row>
    <row r="6308" spans="1:7" x14ac:dyDescent="0.25">
      <c r="A6308" t="s">
        <v>64</v>
      </c>
      <c r="B6308">
        <v>0</v>
      </c>
      <c r="G6308">
        <f t="shared" si="98"/>
        <v>0</v>
      </c>
    </row>
    <row r="6309" spans="1:7" x14ac:dyDescent="0.25">
      <c r="A6309" t="s">
        <v>64</v>
      </c>
      <c r="B6309">
        <v>0</v>
      </c>
      <c r="G6309">
        <f t="shared" si="98"/>
        <v>0</v>
      </c>
    </row>
    <row r="6310" spans="1:7" x14ac:dyDescent="0.25">
      <c r="A6310" t="s">
        <v>64</v>
      </c>
      <c r="B6310">
        <v>0</v>
      </c>
      <c r="G6310">
        <f t="shared" si="98"/>
        <v>0</v>
      </c>
    </row>
    <row r="6311" spans="1:7" x14ac:dyDescent="0.25">
      <c r="A6311" t="s">
        <v>64</v>
      </c>
      <c r="B6311">
        <v>0</v>
      </c>
      <c r="G6311">
        <f t="shared" si="98"/>
        <v>0</v>
      </c>
    </row>
    <row r="6312" spans="1:7" x14ac:dyDescent="0.25">
      <c r="A6312" t="s">
        <v>64</v>
      </c>
      <c r="B6312">
        <v>0</v>
      </c>
      <c r="G6312">
        <f t="shared" si="98"/>
        <v>0</v>
      </c>
    </row>
    <row r="6313" spans="1:7" x14ac:dyDescent="0.25">
      <c r="A6313" t="s">
        <v>64</v>
      </c>
      <c r="B6313">
        <v>0</v>
      </c>
      <c r="G6313">
        <f t="shared" si="98"/>
        <v>0</v>
      </c>
    </row>
    <row r="6314" spans="1:7" x14ac:dyDescent="0.25">
      <c r="A6314" t="s">
        <v>64</v>
      </c>
      <c r="B6314">
        <v>0</v>
      </c>
      <c r="G6314">
        <f t="shared" si="98"/>
        <v>0</v>
      </c>
    </row>
    <row r="6315" spans="1:7" x14ac:dyDescent="0.25">
      <c r="A6315" t="s">
        <v>64</v>
      </c>
      <c r="B6315">
        <v>0</v>
      </c>
      <c r="G6315">
        <f t="shared" si="98"/>
        <v>0</v>
      </c>
    </row>
    <row r="6316" spans="1:7" x14ac:dyDescent="0.25">
      <c r="A6316" t="s">
        <v>64</v>
      </c>
      <c r="B6316">
        <v>0</v>
      </c>
      <c r="G6316">
        <f t="shared" si="98"/>
        <v>0</v>
      </c>
    </row>
    <row r="6317" spans="1:7" x14ac:dyDescent="0.25">
      <c r="A6317" t="s">
        <v>64</v>
      </c>
      <c r="B6317">
        <v>0</v>
      </c>
      <c r="G6317">
        <f t="shared" si="98"/>
        <v>0</v>
      </c>
    </row>
    <row r="6318" spans="1:7" x14ac:dyDescent="0.25">
      <c r="A6318" t="s">
        <v>64</v>
      </c>
      <c r="B6318">
        <v>0</v>
      </c>
      <c r="G6318">
        <f t="shared" si="98"/>
        <v>0</v>
      </c>
    </row>
    <row r="6319" spans="1:7" x14ac:dyDescent="0.25">
      <c r="A6319" t="s">
        <v>64</v>
      </c>
      <c r="B6319">
        <v>0</v>
      </c>
      <c r="G6319">
        <f t="shared" si="98"/>
        <v>0</v>
      </c>
    </row>
    <row r="6320" spans="1:7" x14ac:dyDescent="0.25">
      <c r="A6320" t="s">
        <v>64</v>
      </c>
      <c r="B6320">
        <v>0</v>
      </c>
      <c r="G6320">
        <f t="shared" si="98"/>
        <v>0</v>
      </c>
    </row>
    <row r="6321" spans="1:7" x14ac:dyDescent="0.25">
      <c r="A6321" t="s">
        <v>65</v>
      </c>
      <c r="B6321">
        <v>0</v>
      </c>
      <c r="G6321">
        <f t="shared" si="98"/>
        <v>0</v>
      </c>
    </row>
    <row r="6322" spans="1:7" x14ac:dyDescent="0.25">
      <c r="A6322" t="s">
        <v>65</v>
      </c>
      <c r="B6322">
        <v>0</v>
      </c>
      <c r="G6322">
        <f t="shared" si="98"/>
        <v>0</v>
      </c>
    </row>
    <row r="6323" spans="1:7" x14ac:dyDescent="0.25">
      <c r="A6323" t="s">
        <v>65</v>
      </c>
      <c r="B6323">
        <v>0</v>
      </c>
      <c r="G6323">
        <f t="shared" si="98"/>
        <v>0</v>
      </c>
    </row>
    <row r="6324" spans="1:7" x14ac:dyDescent="0.25">
      <c r="A6324" t="s">
        <v>65</v>
      </c>
      <c r="B6324">
        <v>0</v>
      </c>
      <c r="G6324">
        <f t="shared" si="98"/>
        <v>0</v>
      </c>
    </row>
    <row r="6325" spans="1:7" x14ac:dyDescent="0.25">
      <c r="A6325" t="s">
        <v>65</v>
      </c>
      <c r="B6325">
        <v>0</v>
      </c>
      <c r="G6325">
        <f t="shared" si="98"/>
        <v>0</v>
      </c>
    </row>
    <row r="6326" spans="1:7" x14ac:dyDescent="0.25">
      <c r="A6326" t="s">
        <v>65</v>
      </c>
      <c r="B6326">
        <v>0</v>
      </c>
      <c r="G6326">
        <f t="shared" si="98"/>
        <v>0</v>
      </c>
    </row>
    <row r="6327" spans="1:7" x14ac:dyDescent="0.25">
      <c r="A6327" t="s">
        <v>65</v>
      </c>
      <c r="B6327">
        <v>0</v>
      </c>
      <c r="G6327">
        <f t="shared" si="98"/>
        <v>0</v>
      </c>
    </row>
    <row r="6328" spans="1:7" x14ac:dyDescent="0.25">
      <c r="A6328" t="s">
        <v>65</v>
      </c>
      <c r="B6328">
        <v>0</v>
      </c>
      <c r="G6328">
        <f t="shared" si="98"/>
        <v>0</v>
      </c>
    </row>
    <row r="6329" spans="1:7" x14ac:dyDescent="0.25">
      <c r="A6329" t="s">
        <v>65</v>
      </c>
      <c r="B6329">
        <v>0</v>
      </c>
      <c r="G6329">
        <f t="shared" si="98"/>
        <v>0</v>
      </c>
    </row>
    <row r="6330" spans="1:7" x14ac:dyDescent="0.25">
      <c r="A6330" t="s">
        <v>65</v>
      </c>
      <c r="B6330">
        <v>0</v>
      </c>
      <c r="G6330">
        <f t="shared" si="98"/>
        <v>0</v>
      </c>
    </row>
    <row r="6331" spans="1:7" x14ac:dyDescent="0.25">
      <c r="A6331" t="s">
        <v>65</v>
      </c>
      <c r="B6331">
        <v>0</v>
      </c>
      <c r="G6331">
        <f t="shared" si="98"/>
        <v>0</v>
      </c>
    </row>
    <row r="6332" spans="1:7" x14ac:dyDescent="0.25">
      <c r="A6332" t="s">
        <v>65</v>
      </c>
      <c r="B6332">
        <v>0</v>
      </c>
      <c r="G6332">
        <f t="shared" si="98"/>
        <v>0</v>
      </c>
    </row>
    <row r="6333" spans="1:7" x14ac:dyDescent="0.25">
      <c r="A6333" t="s">
        <v>65</v>
      </c>
      <c r="B6333">
        <v>0</v>
      </c>
      <c r="G6333">
        <f t="shared" si="98"/>
        <v>0</v>
      </c>
    </row>
    <row r="6334" spans="1:7" x14ac:dyDescent="0.25">
      <c r="A6334" t="s">
        <v>65</v>
      </c>
      <c r="B6334">
        <v>0</v>
      </c>
      <c r="G6334">
        <f t="shared" si="98"/>
        <v>0</v>
      </c>
    </row>
    <row r="6335" spans="1:7" x14ac:dyDescent="0.25">
      <c r="A6335" t="s">
        <v>65</v>
      </c>
      <c r="B6335">
        <v>0</v>
      </c>
      <c r="G6335">
        <f t="shared" si="98"/>
        <v>0</v>
      </c>
    </row>
    <row r="6336" spans="1:7" x14ac:dyDescent="0.25">
      <c r="A6336" t="s">
        <v>65</v>
      </c>
      <c r="B6336">
        <v>0</v>
      </c>
      <c r="G6336">
        <f t="shared" si="98"/>
        <v>0</v>
      </c>
    </row>
    <row r="6337" spans="1:7" x14ac:dyDescent="0.25">
      <c r="A6337" t="s">
        <v>65</v>
      </c>
      <c r="B6337">
        <v>0</v>
      </c>
      <c r="G6337">
        <f t="shared" si="98"/>
        <v>0</v>
      </c>
    </row>
    <row r="6338" spans="1:7" x14ac:dyDescent="0.25">
      <c r="A6338" t="s">
        <v>65</v>
      </c>
      <c r="B6338">
        <v>0</v>
      </c>
      <c r="G6338">
        <f t="shared" si="98"/>
        <v>0</v>
      </c>
    </row>
    <row r="6339" spans="1:7" x14ac:dyDescent="0.25">
      <c r="A6339" t="s">
        <v>65</v>
      </c>
      <c r="B6339">
        <v>0</v>
      </c>
      <c r="G6339">
        <f t="shared" ref="G6339:G6402" si="99">F6339/$D$129</f>
        <v>0</v>
      </c>
    </row>
    <row r="6340" spans="1:7" x14ac:dyDescent="0.25">
      <c r="A6340" t="s">
        <v>65</v>
      </c>
      <c r="B6340">
        <v>0</v>
      </c>
      <c r="G6340">
        <f t="shared" si="99"/>
        <v>0</v>
      </c>
    </row>
    <row r="6341" spans="1:7" x14ac:dyDescent="0.25">
      <c r="A6341" t="s">
        <v>65</v>
      </c>
      <c r="B6341">
        <v>0</v>
      </c>
      <c r="G6341">
        <f t="shared" si="99"/>
        <v>0</v>
      </c>
    </row>
    <row r="6342" spans="1:7" x14ac:dyDescent="0.25">
      <c r="A6342" t="s">
        <v>65</v>
      </c>
      <c r="B6342">
        <v>0</v>
      </c>
      <c r="G6342">
        <f t="shared" si="99"/>
        <v>0</v>
      </c>
    </row>
    <row r="6343" spans="1:7" x14ac:dyDescent="0.25">
      <c r="A6343" t="s">
        <v>65</v>
      </c>
      <c r="B6343">
        <v>0</v>
      </c>
      <c r="G6343">
        <f t="shared" si="99"/>
        <v>0</v>
      </c>
    </row>
    <row r="6344" spans="1:7" x14ac:dyDescent="0.25">
      <c r="A6344" t="s">
        <v>65</v>
      </c>
      <c r="B6344">
        <v>0</v>
      </c>
      <c r="G6344">
        <f t="shared" si="99"/>
        <v>0</v>
      </c>
    </row>
    <row r="6345" spans="1:7" x14ac:dyDescent="0.25">
      <c r="A6345" t="s">
        <v>65</v>
      </c>
      <c r="B6345">
        <v>0</v>
      </c>
      <c r="G6345">
        <f t="shared" si="99"/>
        <v>0</v>
      </c>
    </row>
    <row r="6346" spans="1:7" x14ac:dyDescent="0.25">
      <c r="A6346" t="s">
        <v>65</v>
      </c>
      <c r="B6346">
        <v>0</v>
      </c>
      <c r="G6346">
        <f t="shared" si="99"/>
        <v>0</v>
      </c>
    </row>
    <row r="6347" spans="1:7" x14ac:dyDescent="0.25">
      <c r="A6347" t="s">
        <v>65</v>
      </c>
      <c r="B6347">
        <v>0</v>
      </c>
      <c r="G6347">
        <f t="shared" si="99"/>
        <v>0</v>
      </c>
    </row>
    <row r="6348" spans="1:7" x14ac:dyDescent="0.25">
      <c r="A6348" t="s">
        <v>65</v>
      </c>
      <c r="B6348">
        <v>0</v>
      </c>
      <c r="G6348">
        <f t="shared" si="99"/>
        <v>0</v>
      </c>
    </row>
    <row r="6349" spans="1:7" x14ac:dyDescent="0.25">
      <c r="A6349" t="s">
        <v>65</v>
      </c>
      <c r="B6349">
        <v>0</v>
      </c>
      <c r="G6349">
        <f t="shared" si="99"/>
        <v>0</v>
      </c>
    </row>
    <row r="6350" spans="1:7" x14ac:dyDescent="0.25">
      <c r="A6350" t="s">
        <v>65</v>
      </c>
      <c r="B6350">
        <v>0</v>
      </c>
      <c r="G6350">
        <f t="shared" si="99"/>
        <v>0</v>
      </c>
    </row>
    <row r="6351" spans="1:7" x14ac:dyDescent="0.25">
      <c r="A6351" t="s">
        <v>65</v>
      </c>
      <c r="B6351">
        <v>0</v>
      </c>
      <c r="G6351">
        <f t="shared" si="99"/>
        <v>0</v>
      </c>
    </row>
    <row r="6352" spans="1:7" x14ac:dyDescent="0.25">
      <c r="A6352" t="s">
        <v>65</v>
      </c>
      <c r="B6352">
        <v>0</v>
      </c>
      <c r="G6352">
        <f t="shared" si="99"/>
        <v>0</v>
      </c>
    </row>
    <row r="6353" spans="1:7" x14ac:dyDescent="0.25">
      <c r="A6353" t="s">
        <v>65</v>
      </c>
      <c r="B6353">
        <v>0</v>
      </c>
      <c r="G6353">
        <f t="shared" si="99"/>
        <v>0</v>
      </c>
    </row>
    <row r="6354" spans="1:7" x14ac:dyDescent="0.25">
      <c r="A6354" t="s">
        <v>65</v>
      </c>
      <c r="B6354">
        <v>0</v>
      </c>
      <c r="G6354">
        <f t="shared" si="99"/>
        <v>0</v>
      </c>
    </row>
    <row r="6355" spans="1:7" x14ac:dyDescent="0.25">
      <c r="A6355" t="s">
        <v>65</v>
      </c>
      <c r="B6355">
        <v>0</v>
      </c>
      <c r="G6355">
        <f t="shared" si="99"/>
        <v>0</v>
      </c>
    </row>
    <row r="6356" spans="1:7" x14ac:dyDescent="0.25">
      <c r="A6356" t="s">
        <v>65</v>
      </c>
      <c r="B6356">
        <v>0</v>
      </c>
      <c r="G6356">
        <f t="shared" si="99"/>
        <v>0</v>
      </c>
    </row>
    <row r="6357" spans="1:7" x14ac:dyDescent="0.25">
      <c r="A6357" t="s">
        <v>65</v>
      </c>
      <c r="B6357">
        <v>0</v>
      </c>
      <c r="G6357">
        <f t="shared" si="99"/>
        <v>0</v>
      </c>
    </row>
    <row r="6358" spans="1:7" x14ac:dyDescent="0.25">
      <c r="A6358" t="s">
        <v>65</v>
      </c>
      <c r="B6358">
        <v>0</v>
      </c>
      <c r="G6358">
        <f t="shared" si="99"/>
        <v>0</v>
      </c>
    </row>
    <row r="6359" spans="1:7" x14ac:dyDescent="0.25">
      <c r="A6359" t="s">
        <v>65</v>
      </c>
      <c r="B6359">
        <v>0</v>
      </c>
      <c r="G6359">
        <f t="shared" si="99"/>
        <v>0</v>
      </c>
    </row>
    <row r="6360" spans="1:7" x14ac:dyDescent="0.25">
      <c r="A6360" t="s">
        <v>65</v>
      </c>
      <c r="B6360">
        <v>0</v>
      </c>
      <c r="G6360">
        <f t="shared" si="99"/>
        <v>0</v>
      </c>
    </row>
    <row r="6361" spans="1:7" x14ac:dyDescent="0.25">
      <c r="A6361" t="s">
        <v>65</v>
      </c>
      <c r="B6361">
        <v>0</v>
      </c>
      <c r="G6361">
        <f t="shared" si="99"/>
        <v>0</v>
      </c>
    </row>
    <row r="6362" spans="1:7" x14ac:dyDescent="0.25">
      <c r="A6362" t="s">
        <v>65</v>
      </c>
      <c r="B6362">
        <v>0</v>
      </c>
      <c r="G6362">
        <f t="shared" si="99"/>
        <v>0</v>
      </c>
    </row>
    <row r="6363" spans="1:7" x14ac:dyDescent="0.25">
      <c r="A6363" t="s">
        <v>65</v>
      </c>
      <c r="B6363">
        <v>0</v>
      </c>
      <c r="G6363">
        <f t="shared" si="99"/>
        <v>0</v>
      </c>
    </row>
    <row r="6364" spans="1:7" x14ac:dyDescent="0.25">
      <c r="A6364" t="s">
        <v>65</v>
      </c>
      <c r="B6364">
        <v>0</v>
      </c>
      <c r="G6364">
        <f t="shared" si="99"/>
        <v>0</v>
      </c>
    </row>
    <row r="6365" spans="1:7" x14ac:dyDescent="0.25">
      <c r="A6365" t="s">
        <v>65</v>
      </c>
      <c r="B6365">
        <v>0</v>
      </c>
      <c r="G6365">
        <f t="shared" si="99"/>
        <v>0</v>
      </c>
    </row>
    <row r="6366" spans="1:7" x14ac:dyDescent="0.25">
      <c r="A6366" t="s">
        <v>65</v>
      </c>
      <c r="B6366">
        <v>0</v>
      </c>
      <c r="G6366">
        <f t="shared" si="99"/>
        <v>0</v>
      </c>
    </row>
    <row r="6367" spans="1:7" x14ac:dyDescent="0.25">
      <c r="A6367" t="s">
        <v>65</v>
      </c>
      <c r="B6367">
        <v>0</v>
      </c>
      <c r="G6367">
        <f t="shared" si="99"/>
        <v>0</v>
      </c>
    </row>
    <row r="6368" spans="1:7" x14ac:dyDescent="0.25">
      <c r="A6368" t="s">
        <v>65</v>
      </c>
      <c r="B6368">
        <v>0</v>
      </c>
      <c r="G6368">
        <f t="shared" si="99"/>
        <v>0</v>
      </c>
    </row>
    <row r="6369" spans="1:7" x14ac:dyDescent="0.25">
      <c r="A6369" t="s">
        <v>65</v>
      </c>
      <c r="B6369">
        <v>0</v>
      </c>
      <c r="G6369">
        <f t="shared" si="99"/>
        <v>0</v>
      </c>
    </row>
    <row r="6370" spans="1:7" x14ac:dyDescent="0.25">
      <c r="A6370" t="s">
        <v>65</v>
      </c>
      <c r="B6370">
        <v>0</v>
      </c>
      <c r="G6370">
        <f t="shared" si="99"/>
        <v>0</v>
      </c>
    </row>
    <row r="6371" spans="1:7" x14ac:dyDescent="0.25">
      <c r="A6371" t="s">
        <v>65</v>
      </c>
      <c r="B6371">
        <v>0</v>
      </c>
      <c r="G6371">
        <f t="shared" si="99"/>
        <v>0</v>
      </c>
    </row>
    <row r="6372" spans="1:7" x14ac:dyDescent="0.25">
      <c r="A6372" t="s">
        <v>65</v>
      </c>
      <c r="B6372">
        <v>0</v>
      </c>
      <c r="G6372">
        <f t="shared" si="99"/>
        <v>0</v>
      </c>
    </row>
    <row r="6373" spans="1:7" x14ac:dyDescent="0.25">
      <c r="A6373" t="s">
        <v>65</v>
      </c>
      <c r="B6373">
        <v>0</v>
      </c>
      <c r="G6373">
        <f t="shared" si="99"/>
        <v>0</v>
      </c>
    </row>
    <row r="6374" spans="1:7" x14ac:dyDescent="0.25">
      <c r="A6374" t="s">
        <v>65</v>
      </c>
      <c r="B6374">
        <v>0</v>
      </c>
      <c r="G6374">
        <f t="shared" si="99"/>
        <v>0</v>
      </c>
    </row>
    <row r="6375" spans="1:7" x14ac:dyDescent="0.25">
      <c r="A6375" t="s">
        <v>65</v>
      </c>
      <c r="B6375">
        <v>0</v>
      </c>
      <c r="G6375">
        <f t="shared" si="99"/>
        <v>0</v>
      </c>
    </row>
    <row r="6376" spans="1:7" x14ac:dyDescent="0.25">
      <c r="A6376" t="s">
        <v>65</v>
      </c>
      <c r="B6376">
        <v>0</v>
      </c>
      <c r="G6376">
        <f t="shared" si="99"/>
        <v>0</v>
      </c>
    </row>
    <row r="6377" spans="1:7" x14ac:dyDescent="0.25">
      <c r="A6377" t="s">
        <v>65</v>
      </c>
      <c r="B6377">
        <v>0</v>
      </c>
      <c r="G6377">
        <f t="shared" si="99"/>
        <v>0</v>
      </c>
    </row>
    <row r="6378" spans="1:7" x14ac:dyDescent="0.25">
      <c r="A6378" t="s">
        <v>65</v>
      </c>
      <c r="B6378">
        <v>0</v>
      </c>
      <c r="G6378">
        <f t="shared" si="99"/>
        <v>0</v>
      </c>
    </row>
    <row r="6379" spans="1:7" x14ac:dyDescent="0.25">
      <c r="A6379" t="s">
        <v>65</v>
      </c>
      <c r="B6379">
        <v>0</v>
      </c>
      <c r="G6379">
        <f t="shared" si="99"/>
        <v>0</v>
      </c>
    </row>
    <row r="6380" spans="1:7" x14ac:dyDescent="0.25">
      <c r="A6380" t="s">
        <v>65</v>
      </c>
      <c r="B6380">
        <v>0</v>
      </c>
      <c r="G6380">
        <f t="shared" si="99"/>
        <v>0</v>
      </c>
    </row>
    <row r="6381" spans="1:7" x14ac:dyDescent="0.25">
      <c r="A6381" t="s">
        <v>66</v>
      </c>
      <c r="B6381">
        <v>0</v>
      </c>
      <c r="G6381">
        <f t="shared" si="99"/>
        <v>0</v>
      </c>
    </row>
    <row r="6382" spans="1:7" x14ac:dyDescent="0.25">
      <c r="A6382" t="s">
        <v>66</v>
      </c>
      <c r="B6382">
        <v>0</v>
      </c>
      <c r="G6382">
        <f t="shared" si="99"/>
        <v>0</v>
      </c>
    </row>
    <row r="6383" spans="1:7" x14ac:dyDescent="0.25">
      <c r="A6383" t="s">
        <v>66</v>
      </c>
      <c r="B6383">
        <v>0</v>
      </c>
      <c r="G6383">
        <f t="shared" si="99"/>
        <v>0</v>
      </c>
    </row>
    <row r="6384" spans="1:7" x14ac:dyDescent="0.25">
      <c r="A6384" t="s">
        <v>66</v>
      </c>
      <c r="B6384">
        <v>0</v>
      </c>
      <c r="G6384">
        <f t="shared" si="99"/>
        <v>0</v>
      </c>
    </row>
    <row r="6385" spans="1:7" x14ac:dyDescent="0.25">
      <c r="A6385" t="s">
        <v>66</v>
      </c>
      <c r="B6385">
        <v>0</v>
      </c>
      <c r="G6385">
        <f t="shared" si="99"/>
        <v>0</v>
      </c>
    </row>
    <row r="6386" spans="1:7" x14ac:dyDescent="0.25">
      <c r="A6386" t="s">
        <v>66</v>
      </c>
      <c r="B6386">
        <v>0</v>
      </c>
      <c r="G6386">
        <f t="shared" si="99"/>
        <v>0</v>
      </c>
    </row>
    <row r="6387" spans="1:7" x14ac:dyDescent="0.25">
      <c r="A6387" t="s">
        <v>66</v>
      </c>
      <c r="B6387">
        <v>0</v>
      </c>
      <c r="G6387">
        <f t="shared" si="99"/>
        <v>0</v>
      </c>
    </row>
    <row r="6388" spans="1:7" x14ac:dyDescent="0.25">
      <c r="A6388" t="s">
        <v>66</v>
      </c>
      <c r="B6388">
        <v>0</v>
      </c>
      <c r="G6388">
        <f t="shared" si="99"/>
        <v>0</v>
      </c>
    </row>
    <row r="6389" spans="1:7" x14ac:dyDescent="0.25">
      <c r="A6389" t="s">
        <v>66</v>
      </c>
      <c r="B6389">
        <v>0</v>
      </c>
      <c r="G6389">
        <f t="shared" si="99"/>
        <v>0</v>
      </c>
    </row>
    <row r="6390" spans="1:7" x14ac:dyDescent="0.25">
      <c r="A6390" t="s">
        <v>66</v>
      </c>
      <c r="B6390">
        <v>0</v>
      </c>
      <c r="G6390">
        <f t="shared" si="99"/>
        <v>0</v>
      </c>
    </row>
    <row r="6391" spans="1:7" x14ac:dyDescent="0.25">
      <c r="A6391" t="s">
        <v>66</v>
      </c>
      <c r="B6391">
        <v>0</v>
      </c>
      <c r="G6391">
        <f t="shared" si="99"/>
        <v>0</v>
      </c>
    </row>
    <row r="6392" spans="1:7" x14ac:dyDescent="0.25">
      <c r="A6392" t="s">
        <v>66</v>
      </c>
      <c r="B6392">
        <v>0</v>
      </c>
      <c r="G6392">
        <f t="shared" si="99"/>
        <v>0</v>
      </c>
    </row>
    <row r="6393" spans="1:7" x14ac:dyDescent="0.25">
      <c r="A6393" t="s">
        <v>66</v>
      </c>
      <c r="B6393">
        <v>0</v>
      </c>
      <c r="G6393">
        <f t="shared" si="99"/>
        <v>0</v>
      </c>
    </row>
    <row r="6394" spans="1:7" x14ac:dyDescent="0.25">
      <c r="A6394" t="s">
        <v>66</v>
      </c>
      <c r="B6394">
        <v>0</v>
      </c>
      <c r="G6394">
        <f t="shared" si="99"/>
        <v>0</v>
      </c>
    </row>
    <row r="6395" spans="1:7" x14ac:dyDescent="0.25">
      <c r="A6395" t="s">
        <v>66</v>
      </c>
      <c r="B6395">
        <v>0</v>
      </c>
      <c r="G6395">
        <f t="shared" si="99"/>
        <v>0</v>
      </c>
    </row>
    <row r="6396" spans="1:7" x14ac:dyDescent="0.25">
      <c r="A6396" t="s">
        <v>66</v>
      </c>
      <c r="B6396">
        <v>0</v>
      </c>
      <c r="G6396">
        <f t="shared" si="99"/>
        <v>0</v>
      </c>
    </row>
    <row r="6397" spans="1:7" x14ac:dyDescent="0.25">
      <c r="A6397" t="s">
        <v>66</v>
      </c>
      <c r="B6397">
        <v>0</v>
      </c>
      <c r="G6397">
        <f t="shared" si="99"/>
        <v>0</v>
      </c>
    </row>
    <row r="6398" spans="1:7" x14ac:dyDescent="0.25">
      <c r="A6398" t="s">
        <v>66</v>
      </c>
      <c r="B6398">
        <v>0</v>
      </c>
      <c r="G6398">
        <f t="shared" si="99"/>
        <v>0</v>
      </c>
    </row>
    <row r="6399" spans="1:7" x14ac:dyDescent="0.25">
      <c r="A6399" t="s">
        <v>66</v>
      </c>
      <c r="B6399">
        <v>0</v>
      </c>
      <c r="G6399">
        <f t="shared" si="99"/>
        <v>0</v>
      </c>
    </row>
    <row r="6400" spans="1:7" x14ac:dyDescent="0.25">
      <c r="A6400" t="s">
        <v>66</v>
      </c>
      <c r="B6400">
        <v>0</v>
      </c>
      <c r="G6400">
        <f t="shared" si="99"/>
        <v>0</v>
      </c>
    </row>
    <row r="6401" spans="1:7" x14ac:dyDescent="0.25">
      <c r="A6401" t="s">
        <v>66</v>
      </c>
      <c r="B6401">
        <v>0</v>
      </c>
      <c r="G6401">
        <f t="shared" si="99"/>
        <v>0</v>
      </c>
    </row>
    <row r="6402" spans="1:7" x14ac:dyDescent="0.25">
      <c r="A6402" t="s">
        <v>66</v>
      </c>
      <c r="B6402">
        <v>0</v>
      </c>
      <c r="G6402">
        <f t="shared" si="99"/>
        <v>0</v>
      </c>
    </row>
    <row r="6403" spans="1:7" x14ac:dyDescent="0.25">
      <c r="A6403" t="s">
        <v>66</v>
      </c>
      <c r="B6403">
        <v>0</v>
      </c>
      <c r="G6403">
        <f t="shared" ref="G6403:G6466" si="100">F6403/$D$129</f>
        <v>0</v>
      </c>
    </row>
    <row r="6404" spans="1:7" x14ac:dyDescent="0.25">
      <c r="A6404" t="s">
        <v>66</v>
      </c>
      <c r="B6404">
        <v>0</v>
      </c>
      <c r="G6404">
        <f t="shared" si="100"/>
        <v>0</v>
      </c>
    </row>
    <row r="6405" spans="1:7" x14ac:dyDescent="0.25">
      <c r="A6405" t="s">
        <v>66</v>
      </c>
      <c r="B6405">
        <v>0</v>
      </c>
      <c r="G6405">
        <f t="shared" si="100"/>
        <v>0</v>
      </c>
    </row>
    <row r="6406" spans="1:7" x14ac:dyDescent="0.25">
      <c r="A6406" t="s">
        <v>66</v>
      </c>
      <c r="B6406">
        <v>0</v>
      </c>
      <c r="G6406">
        <f t="shared" si="100"/>
        <v>0</v>
      </c>
    </row>
    <row r="6407" spans="1:7" x14ac:dyDescent="0.25">
      <c r="A6407" t="s">
        <v>66</v>
      </c>
      <c r="B6407">
        <v>0</v>
      </c>
      <c r="G6407">
        <f t="shared" si="100"/>
        <v>0</v>
      </c>
    </row>
    <row r="6408" spans="1:7" x14ac:dyDescent="0.25">
      <c r="A6408" t="s">
        <v>66</v>
      </c>
      <c r="B6408">
        <v>0</v>
      </c>
      <c r="G6408">
        <f t="shared" si="100"/>
        <v>0</v>
      </c>
    </row>
    <row r="6409" spans="1:7" x14ac:dyDescent="0.25">
      <c r="A6409" t="s">
        <v>66</v>
      </c>
      <c r="B6409">
        <v>0</v>
      </c>
      <c r="G6409">
        <f t="shared" si="100"/>
        <v>0</v>
      </c>
    </row>
    <row r="6410" spans="1:7" x14ac:dyDescent="0.25">
      <c r="A6410" t="s">
        <v>66</v>
      </c>
      <c r="B6410">
        <v>0</v>
      </c>
      <c r="G6410">
        <f t="shared" si="100"/>
        <v>0</v>
      </c>
    </row>
    <row r="6411" spans="1:7" x14ac:dyDescent="0.25">
      <c r="A6411" t="s">
        <v>66</v>
      </c>
      <c r="B6411">
        <v>0</v>
      </c>
      <c r="G6411">
        <f t="shared" si="100"/>
        <v>0</v>
      </c>
    </row>
    <row r="6412" spans="1:7" x14ac:dyDescent="0.25">
      <c r="A6412" t="s">
        <v>66</v>
      </c>
      <c r="B6412">
        <v>0</v>
      </c>
      <c r="G6412">
        <f t="shared" si="100"/>
        <v>0</v>
      </c>
    </row>
    <row r="6413" spans="1:7" x14ac:dyDescent="0.25">
      <c r="A6413" t="s">
        <v>66</v>
      </c>
      <c r="B6413">
        <v>0</v>
      </c>
      <c r="G6413">
        <f t="shared" si="100"/>
        <v>0</v>
      </c>
    </row>
    <row r="6414" spans="1:7" x14ac:dyDescent="0.25">
      <c r="A6414" t="s">
        <v>66</v>
      </c>
      <c r="B6414">
        <v>0</v>
      </c>
      <c r="G6414">
        <f t="shared" si="100"/>
        <v>0</v>
      </c>
    </row>
    <row r="6415" spans="1:7" x14ac:dyDescent="0.25">
      <c r="A6415" t="s">
        <v>66</v>
      </c>
      <c r="B6415">
        <v>0</v>
      </c>
      <c r="G6415">
        <f t="shared" si="100"/>
        <v>0</v>
      </c>
    </row>
    <row r="6416" spans="1:7" x14ac:dyDescent="0.25">
      <c r="A6416" t="s">
        <v>66</v>
      </c>
      <c r="B6416">
        <v>0</v>
      </c>
      <c r="G6416">
        <f t="shared" si="100"/>
        <v>0</v>
      </c>
    </row>
    <row r="6417" spans="1:7" x14ac:dyDescent="0.25">
      <c r="A6417" t="s">
        <v>66</v>
      </c>
      <c r="B6417">
        <v>0</v>
      </c>
      <c r="G6417">
        <f t="shared" si="100"/>
        <v>0</v>
      </c>
    </row>
    <row r="6418" spans="1:7" x14ac:dyDescent="0.25">
      <c r="A6418" t="s">
        <v>66</v>
      </c>
      <c r="B6418">
        <v>0</v>
      </c>
      <c r="G6418">
        <f t="shared" si="100"/>
        <v>0</v>
      </c>
    </row>
    <row r="6419" spans="1:7" x14ac:dyDescent="0.25">
      <c r="A6419" t="s">
        <v>66</v>
      </c>
      <c r="B6419">
        <v>0</v>
      </c>
      <c r="G6419">
        <f t="shared" si="100"/>
        <v>0</v>
      </c>
    </row>
    <row r="6420" spans="1:7" x14ac:dyDescent="0.25">
      <c r="A6420" t="s">
        <v>66</v>
      </c>
      <c r="B6420">
        <v>0</v>
      </c>
      <c r="G6420">
        <f t="shared" si="100"/>
        <v>0</v>
      </c>
    </row>
    <row r="6421" spans="1:7" x14ac:dyDescent="0.25">
      <c r="A6421" t="s">
        <v>66</v>
      </c>
      <c r="B6421">
        <v>0</v>
      </c>
      <c r="G6421">
        <f t="shared" si="100"/>
        <v>0</v>
      </c>
    </row>
    <row r="6422" spans="1:7" x14ac:dyDescent="0.25">
      <c r="A6422" t="s">
        <v>66</v>
      </c>
      <c r="B6422">
        <v>0</v>
      </c>
      <c r="G6422">
        <f t="shared" si="100"/>
        <v>0</v>
      </c>
    </row>
    <row r="6423" spans="1:7" x14ac:dyDescent="0.25">
      <c r="A6423" t="s">
        <v>66</v>
      </c>
      <c r="B6423">
        <v>0</v>
      </c>
      <c r="G6423">
        <f t="shared" si="100"/>
        <v>0</v>
      </c>
    </row>
    <row r="6424" spans="1:7" x14ac:dyDescent="0.25">
      <c r="A6424" t="s">
        <v>66</v>
      </c>
      <c r="B6424">
        <v>0</v>
      </c>
      <c r="G6424">
        <f t="shared" si="100"/>
        <v>0</v>
      </c>
    </row>
    <row r="6425" spans="1:7" x14ac:dyDescent="0.25">
      <c r="A6425" t="s">
        <v>66</v>
      </c>
      <c r="B6425">
        <v>0</v>
      </c>
      <c r="G6425">
        <f t="shared" si="100"/>
        <v>0</v>
      </c>
    </row>
    <row r="6426" spans="1:7" x14ac:dyDescent="0.25">
      <c r="A6426" t="s">
        <v>66</v>
      </c>
      <c r="B6426">
        <v>0</v>
      </c>
      <c r="G6426">
        <f t="shared" si="100"/>
        <v>0</v>
      </c>
    </row>
    <row r="6427" spans="1:7" x14ac:dyDescent="0.25">
      <c r="A6427" t="s">
        <v>66</v>
      </c>
      <c r="B6427">
        <v>0</v>
      </c>
      <c r="G6427">
        <f t="shared" si="100"/>
        <v>0</v>
      </c>
    </row>
    <row r="6428" spans="1:7" x14ac:dyDescent="0.25">
      <c r="A6428" t="s">
        <v>66</v>
      </c>
      <c r="B6428">
        <v>0</v>
      </c>
      <c r="G6428">
        <f t="shared" si="100"/>
        <v>0</v>
      </c>
    </row>
    <row r="6429" spans="1:7" x14ac:dyDescent="0.25">
      <c r="A6429" t="s">
        <v>66</v>
      </c>
      <c r="B6429">
        <v>0</v>
      </c>
      <c r="G6429">
        <f t="shared" si="100"/>
        <v>0</v>
      </c>
    </row>
    <row r="6430" spans="1:7" x14ac:dyDescent="0.25">
      <c r="A6430" t="s">
        <v>66</v>
      </c>
      <c r="B6430">
        <v>0</v>
      </c>
      <c r="G6430">
        <f t="shared" si="100"/>
        <v>0</v>
      </c>
    </row>
    <row r="6431" spans="1:7" x14ac:dyDescent="0.25">
      <c r="A6431" t="s">
        <v>66</v>
      </c>
      <c r="B6431">
        <v>0</v>
      </c>
      <c r="G6431">
        <f t="shared" si="100"/>
        <v>0</v>
      </c>
    </row>
    <row r="6432" spans="1:7" x14ac:dyDescent="0.25">
      <c r="A6432" t="s">
        <v>66</v>
      </c>
      <c r="B6432">
        <v>0</v>
      </c>
      <c r="G6432">
        <f t="shared" si="100"/>
        <v>0</v>
      </c>
    </row>
    <row r="6433" spans="1:7" x14ac:dyDescent="0.25">
      <c r="A6433" t="s">
        <v>66</v>
      </c>
      <c r="B6433">
        <v>0</v>
      </c>
      <c r="G6433">
        <f t="shared" si="100"/>
        <v>0</v>
      </c>
    </row>
    <row r="6434" spans="1:7" x14ac:dyDescent="0.25">
      <c r="A6434" t="s">
        <v>66</v>
      </c>
      <c r="B6434">
        <v>0</v>
      </c>
      <c r="G6434">
        <f t="shared" si="100"/>
        <v>0</v>
      </c>
    </row>
    <row r="6435" spans="1:7" x14ac:dyDescent="0.25">
      <c r="A6435" t="s">
        <v>66</v>
      </c>
      <c r="B6435">
        <v>0</v>
      </c>
      <c r="G6435">
        <f t="shared" si="100"/>
        <v>0</v>
      </c>
    </row>
    <row r="6436" spans="1:7" x14ac:dyDescent="0.25">
      <c r="A6436" t="s">
        <v>66</v>
      </c>
      <c r="B6436">
        <v>0</v>
      </c>
      <c r="G6436">
        <f t="shared" si="100"/>
        <v>0</v>
      </c>
    </row>
    <row r="6437" spans="1:7" x14ac:dyDescent="0.25">
      <c r="A6437" t="s">
        <v>66</v>
      </c>
      <c r="B6437">
        <v>0</v>
      </c>
      <c r="G6437">
        <f t="shared" si="100"/>
        <v>0</v>
      </c>
    </row>
    <row r="6438" spans="1:7" x14ac:dyDescent="0.25">
      <c r="A6438" t="s">
        <v>66</v>
      </c>
      <c r="B6438">
        <v>0</v>
      </c>
      <c r="G6438">
        <f t="shared" si="100"/>
        <v>0</v>
      </c>
    </row>
    <row r="6439" spans="1:7" x14ac:dyDescent="0.25">
      <c r="A6439" t="s">
        <v>66</v>
      </c>
      <c r="B6439">
        <v>0</v>
      </c>
      <c r="G6439">
        <f t="shared" si="100"/>
        <v>0</v>
      </c>
    </row>
    <row r="6440" spans="1:7" x14ac:dyDescent="0.25">
      <c r="A6440" t="s">
        <v>66</v>
      </c>
      <c r="B6440">
        <v>0</v>
      </c>
      <c r="G6440">
        <f t="shared" si="100"/>
        <v>0</v>
      </c>
    </row>
    <row r="6441" spans="1:7" x14ac:dyDescent="0.25">
      <c r="A6441" t="s">
        <v>66</v>
      </c>
      <c r="B6441">
        <v>0</v>
      </c>
      <c r="G6441">
        <f t="shared" si="100"/>
        <v>0</v>
      </c>
    </row>
    <row r="6442" spans="1:7" x14ac:dyDescent="0.25">
      <c r="A6442" t="s">
        <v>66</v>
      </c>
      <c r="B6442">
        <v>0</v>
      </c>
      <c r="G6442">
        <f t="shared" si="100"/>
        <v>0</v>
      </c>
    </row>
    <row r="6443" spans="1:7" x14ac:dyDescent="0.25">
      <c r="A6443" t="s">
        <v>67</v>
      </c>
      <c r="B6443">
        <v>0</v>
      </c>
      <c r="G6443">
        <f t="shared" si="100"/>
        <v>0</v>
      </c>
    </row>
    <row r="6444" spans="1:7" x14ac:dyDescent="0.25">
      <c r="A6444" t="s">
        <v>67</v>
      </c>
      <c r="B6444">
        <v>0</v>
      </c>
      <c r="G6444">
        <f t="shared" si="100"/>
        <v>0</v>
      </c>
    </row>
    <row r="6445" spans="1:7" x14ac:dyDescent="0.25">
      <c r="A6445" t="s">
        <v>67</v>
      </c>
      <c r="B6445">
        <v>0</v>
      </c>
      <c r="G6445">
        <f t="shared" si="100"/>
        <v>0</v>
      </c>
    </row>
    <row r="6446" spans="1:7" x14ac:dyDescent="0.25">
      <c r="A6446" t="s">
        <v>67</v>
      </c>
      <c r="B6446">
        <v>0</v>
      </c>
      <c r="G6446">
        <f t="shared" si="100"/>
        <v>0</v>
      </c>
    </row>
    <row r="6447" spans="1:7" x14ac:dyDescent="0.25">
      <c r="A6447" t="s">
        <v>67</v>
      </c>
      <c r="B6447">
        <v>0</v>
      </c>
      <c r="G6447">
        <f t="shared" si="100"/>
        <v>0</v>
      </c>
    </row>
    <row r="6448" spans="1:7" x14ac:dyDescent="0.25">
      <c r="A6448" t="s">
        <v>67</v>
      </c>
      <c r="B6448">
        <v>0</v>
      </c>
      <c r="G6448">
        <f t="shared" si="100"/>
        <v>0</v>
      </c>
    </row>
    <row r="6449" spans="1:7" x14ac:dyDescent="0.25">
      <c r="A6449" t="s">
        <v>67</v>
      </c>
      <c r="B6449">
        <v>0</v>
      </c>
      <c r="G6449">
        <f t="shared" si="100"/>
        <v>0</v>
      </c>
    </row>
    <row r="6450" spans="1:7" x14ac:dyDescent="0.25">
      <c r="A6450" t="s">
        <v>67</v>
      </c>
      <c r="B6450">
        <v>0</v>
      </c>
      <c r="G6450">
        <f t="shared" si="100"/>
        <v>0</v>
      </c>
    </row>
    <row r="6451" spans="1:7" x14ac:dyDescent="0.25">
      <c r="A6451" t="s">
        <v>67</v>
      </c>
      <c r="B6451">
        <v>0</v>
      </c>
      <c r="G6451">
        <f t="shared" si="100"/>
        <v>0</v>
      </c>
    </row>
    <row r="6452" spans="1:7" x14ac:dyDescent="0.25">
      <c r="A6452" t="s">
        <v>67</v>
      </c>
      <c r="B6452">
        <v>0</v>
      </c>
      <c r="G6452">
        <f t="shared" si="100"/>
        <v>0</v>
      </c>
    </row>
    <row r="6453" spans="1:7" x14ac:dyDescent="0.25">
      <c r="A6453" t="s">
        <v>67</v>
      </c>
      <c r="B6453">
        <v>0</v>
      </c>
      <c r="G6453">
        <f t="shared" si="100"/>
        <v>0</v>
      </c>
    </row>
    <row r="6454" spans="1:7" x14ac:dyDescent="0.25">
      <c r="A6454" t="s">
        <v>67</v>
      </c>
      <c r="B6454">
        <v>0</v>
      </c>
      <c r="G6454">
        <f t="shared" si="100"/>
        <v>0</v>
      </c>
    </row>
    <row r="6455" spans="1:7" x14ac:dyDescent="0.25">
      <c r="A6455" t="s">
        <v>67</v>
      </c>
      <c r="B6455">
        <v>0</v>
      </c>
      <c r="G6455">
        <f t="shared" si="100"/>
        <v>0</v>
      </c>
    </row>
    <row r="6456" spans="1:7" x14ac:dyDescent="0.25">
      <c r="A6456" t="s">
        <v>67</v>
      </c>
      <c r="B6456">
        <v>0</v>
      </c>
      <c r="G6456">
        <f t="shared" si="100"/>
        <v>0</v>
      </c>
    </row>
    <row r="6457" spans="1:7" x14ac:dyDescent="0.25">
      <c r="A6457" t="s">
        <v>67</v>
      </c>
      <c r="B6457">
        <v>0</v>
      </c>
      <c r="G6457">
        <f t="shared" si="100"/>
        <v>0</v>
      </c>
    </row>
    <row r="6458" spans="1:7" x14ac:dyDescent="0.25">
      <c r="A6458" t="s">
        <v>67</v>
      </c>
      <c r="B6458">
        <v>0</v>
      </c>
      <c r="G6458">
        <f t="shared" si="100"/>
        <v>0</v>
      </c>
    </row>
    <row r="6459" spans="1:7" x14ac:dyDescent="0.25">
      <c r="A6459" t="s">
        <v>67</v>
      </c>
      <c r="B6459">
        <v>0</v>
      </c>
      <c r="G6459">
        <f t="shared" si="100"/>
        <v>0</v>
      </c>
    </row>
    <row r="6460" spans="1:7" x14ac:dyDescent="0.25">
      <c r="A6460" t="s">
        <v>67</v>
      </c>
      <c r="B6460">
        <v>0</v>
      </c>
      <c r="G6460">
        <f t="shared" si="100"/>
        <v>0</v>
      </c>
    </row>
    <row r="6461" spans="1:7" x14ac:dyDescent="0.25">
      <c r="A6461" t="s">
        <v>67</v>
      </c>
      <c r="B6461">
        <v>0</v>
      </c>
      <c r="G6461">
        <f t="shared" si="100"/>
        <v>0</v>
      </c>
    </row>
    <row r="6462" spans="1:7" x14ac:dyDescent="0.25">
      <c r="A6462" t="s">
        <v>67</v>
      </c>
      <c r="B6462">
        <v>0</v>
      </c>
      <c r="G6462">
        <f t="shared" si="100"/>
        <v>0</v>
      </c>
    </row>
    <row r="6463" spans="1:7" x14ac:dyDescent="0.25">
      <c r="A6463" t="s">
        <v>67</v>
      </c>
      <c r="B6463">
        <v>0</v>
      </c>
      <c r="G6463">
        <f t="shared" si="100"/>
        <v>0</v>
      </c>
    </row>
    <row r="6464" spans="1:7" x14ac:dyDescent="0.25">
      <c r="A6464" t="s">
        <v>67</v>
      </c>
      <c r="B6464">
        <v>0</v>
      </c>
      <c r="G6464">
        <f t="shared" si="100"/>
        <v>0</v>
      </c>
    </row>
    <row r="6465" spans="1:7" x14ac:dyDescent="0.25">
      <c r="A6465" t="s">
        <v>67</v>
      </c>
      <c r="B6465">
        <v>0</v>
      </c>
      <c r="G6465">
        <f t="shared" si="100"/>
        <v>0</v>
      </c>
    </row>
    <row r="6466" spans="1:7" x14ac:dyDescent="0.25">
      <c r="A6466" t="s">
        <v>67</v>
      </c>
      <c r="B6466">
        <v>0</v>
      </c>
      <c r="G6466">
        <f t="shared" si="100"/>
        <v>0</v>
      </c>
    </row>
    <row r="6467" spans="1:7" x14ac:dyDescent="0.25">
      <c r="A6467" t="s">
        <v>67</v>
      </c>
      <c r="B6467">
        <v>0</v>
      </c>
      <c r="G6467">
        <f t="shared" ref="G6467:G6530" si="101">F6467/$D$129</f>
        <v>0</v>
      </c>
    </row>
    <row r="6468" spans="1:7" x14ac:dyDescent="0.25">
      <c r="A6468" t="s">
        <v>67</v>
      </c>
      <c r="B6468">
        <v>0</v>
      </c>
      <c r="G6468">
        <f t="shared" si="101"/>
        <v>0</v>
      </c>
    </row>
    <row r="6469" spans="1:7" x14ac:dyDescent="0.25">
      <c r="A6469" t="s">
        <v>67</v>
      </c>
      <c r="B6469">
        <v>0</v>
      </c>
      <c r="G6469">
        <f t="shared" si="101"/>
        <v>0</v>
      </c>
    </row>
    <row r="6470" spans="1:7" x14ac:dyDescent="0.25">
      <c r="A6470" t="s">
        <v>67</v>
      </c>
      <c r="B6470">
        <v>0</v>
      </c>
      <c r="G6470">
        <f t="shared" si="101"/>
        <v>0</v>
      </c>
    </row>
    <row r="6471" spans="1:7" x14ac:dyDescent="0.25">
      <c r="A6471" t="s">
        <v>67</v>
      </c>
      <c r="B6471">
        <v>0</v>
      </c>
      <c r="G6471">
        <f t="shared" si="101"/>
        <v>0</v>
      </c>
    </row>
    <row r="6472" spans="1:7" x14ac:dyDescent="0.25">
      <c r="A6472" t="s">
        <v>67</v>
      </c>
      <c r="B6472">
        <v>0</v>
      </c>
      <c r="G6472">
        <f t="shared" si="101"/>
        <v>0</v>
      </c>
    </row>
    <row r="6473" spans="1:7" x14ac:dyDescent="0.25">
      <c r="A6473" t="s">
        <v>67</v>
      </c>
      <c r="B6473">
        <v>0</v>
      </c>
      <c r="G6473">
        <f t="shared" si="101"/>
        <v>0</v>
      </c>
    </row>
    <row r="6474" spans="1:7" x14ac:dyDescent="0.25">
      <c r="A6474" t="s">
        <v>67</v>
      </c>
      <c r="B6474">
        <v>0</v>
      </c>
      <c r="G6474">
        <f t="shared" si="101"/>
        <v>0</v>
      </c>
    </row>
    <row r="6475" spans="1:7" x14ac:dyDescent="0.25">
      <c r="A6475" t="s">
        <v>67</v>
      </c>
      <c r="B6475">
        <v>0</v>
      </c>
      <c r="G6475">
        <f t="shared" si="101"/>
        <v>0</v>
      </c>
    </row>
    <row r="6476" spans="1:7" x14ac:dyDescent="0.25">
      <c r="A6476" t="s">
        <v>67</v>
      </c>
      <c r="B6476">
        <v>0</v>
      </c>
      <c r="G6476">
        <f t="shared" si="101"/>
        <v>0</v>
      </c>
    </row>
    <row r="6477" spans="1:7" x14ac:dyDescent="0.25">
      <c r="A6477" t="s">
        <v>67</v>
      </c>
      <c r="B6477">
        <v>0</v>
      </c>
      <c r="G6477">
        <f t="shared" si="101"/>
        <v>0</v>
      </c>
    </row>
    <row r="6478" spans="1:7" x14ac:dyDescent="0.25">
      <c r="A6478" t="s">
        <v>67</v>
      </c>
      <c r="B6478">
        <v>0</v>
      </c>
      <c r="G6478">
        <f t="shared" si="101"/>
        <v>0</v>
      </c>
    </row>
    <row r="6479" spans="1:7" x14ac:dyDescent="0.25">
      <c r="A6479" t="s">
        <v>67</v>
      </c>
      <c r="B6479">
        <v>0</v>
      </c>
      <c r="G6479">
        <f t="shared" si="101"/>
        <v>0</v>
      </c>
    </row>
    <row r="6480" spans="1:7" x14ac:dyDescent="0.25">
      <c r="A6480" t="s">
        <v>67</v>
      </c>
      <c r="B6480">
        <v>0</v>
      </c>
      <c r="G6480">
        <f t="shared" si="101"/>
        <v>0</v>
      </c>
    </row>
    <row r="6481" spans="1:7" x14ac:dyDescent="0.25">
      <c r="A6481" t="s">
        <v>67</v>
      </c>
      <c r="B6481">
        <v>0</v>
      </c>
      <c r="G6481">
        <f t="shared" si="101"/>
        <v>0</v>
      </c>
    </row>
    <row r="6482" spans="1:7" x14ac:dyDescent="0.25">
      <c r="A6482" t="s">
        <v>67</v>
      </c>
      <c r="B6482">
        <v>0</v>
      </c>
      <c r="G6482">
        <f t="shared" si="101"/>
        <v>0</v>
      </c>
    </row>
    <row r="6483" spans="1:7" x14ac:dyDescent="0.25">
      <c r="A6483" t="s">
        <v>67</v>
      </c>
      <c r="B6483">
        <v>0</v>
      </c>
      <c r="G6483">
        <f t="shared" si="101"/>
        <v>0</v>
      </c>
    </row>
    <row r="6484" spans="1:7" x14ac:dyDescent="0.25">
      <c r="A6484" t="s">
        <v>67</v>
      </c>
      <c r="B6484">
        <v>0</v>
      </c>
      <c r="G6484">
        <f t="shared" si="101"/>
        <v>0</v>
      </c>
    </row>
    <row r="6485" spans="1:7" x14ac:dyDescent="0.25">
      <c r="A6485" t="s">
        <v>67</v>
      </c>
      <c r="B6485">
        <v>0</v>
      </c>
      <c r="G6485">
        <f t="shared" si="101"/>
        <v>0</v>
      </c>
    </row>
    <row r="6486" spans="1:7" x14ac:dyDescent="0.25">
      <c r="A6486" t="s">
        <v>67</v>
      </c>
      <c r="B6486">
        <v>0</v>
      </c>
      <c r="G6486">
        <f t="shared" si="101"/>
        <v>0</v>
      </c>
    </row>
    <row r="6487" spans="1:7" x14ac:dyDescent="0.25">
      <c r="A6487" t="s">
        <v>67</v>
      </c>
      <c r="B6487">
        <v>0</v>
      </c>
      <c r="G6487">
        <f t="shared" si="101"/>
        <v>0</v>
      </c>
    </row>
    <row r="6488" spans="1:7" x14ac:dyDescent="0.25">
      <c r="A6488" t="s">
        <v>67</v>
      </c>
      <c r="B6488">
        <v>0</v>
      </c>
      <c r="G6488">
        <f t="shared" si="101"/>
        <v>0</v>
      </c>
    </row>
    <row r="6489" spans="1:7" x14ac:dyDescent="0.25">
      <c r="A6489" t="s">
        <v>67</v>
      </c>
      <c r="B6489">
        <v>0</v>
      </c>
      <c r="G6489">
        <f t="shared" si="101"/>
        <v>0</v>
      </c>
    </row>
    <row r="6490" spans="1:7" x14ac:dyDescent="0.25">
      <c r="A6490" t="s">
        <v>67</v>
      </c>
      <c r="B6490">
        <v>0</v>
      </c>
      <c r="G6490">
        <f t="shared" si="101"/>
        <v>0</v>
      </c>
    </row>
    <row r="6491" spans="1:7" x14ac:dyDescent="0.25">
      <c r="A6491" t="s">
        <v>67</v>
      </c>
      <c r="B6491">
        <v>0</v>
      </c>
      <c r="G6491">
        <f t="shared" si="101"/>
        <v>0</v>
      </c>
    </row>
    <row r="6492" spans="1:7" x14ac:dyDescent="0.25">
      <c r="A6492" t="s">
        <v>67</v>
      </c>
      <c r="B6492">
        <v>0</v>
      </c>
      <c r="G6492">
        <f t="shared" si="101"/>
        <v>0</v>
      </c>
    </row>
    <row r="6493" spans="1:7" x14ac:dyDescent="0.25">
      <c r="A6493" t="s">
        <v>67</v>
      </c>
      <c r="B6493">
        <v>0</v>
      </c>
      <c r="G6493">
        <f t="shared" si="101"/>
        <v>0</v>
      </c>
    </row>
    <row r="6494" spans="1:7" x14ac:dyDescent="0.25">
      <c r="A6494" t="s">
        <v>67</v>
      </c>
      <c r="B6494">
        <v>0</v>
      </c>
      <c r="G6494">
        <f t="shared" si="101"/>
        <v>0</v>
      </c>
    </row>
    <row r="6495" spans="1:7" x14ac:dyDescent="0.25">
      <c r="A6495" t="s">
        <v>67</v>
      </c>
      <c r="B6495">
        <v>0</v>
      </c>
      <c r="G6495">
        <f t="shared" si="101"/>
        <v>0</v>
      </c>
    </row>
    <row r="6496" spans="1:7" x14ac:dyDescent="0.25">
      <c r="A6496" t="s">
        <v>67</v>
      </c>
      <c r="B6496">
        <v>0</v>
      </c>
      <c r="G6496">
        <f t="shared" si="101"/>
        <v>0</v>
      </c>
    </row>
    <row r="6497" spans="1:7" x14ac:dyDescent="0.25">
      <c r="A6497" t="s">
        <v>67</v>
      </c>
      <c r="B6497">
        <v>0</v>
      </c>
      <c r="G6497">
        <f t="shared" si="101"/>
        <v>0</v>
      </c>
    </row>
    <row r="6498" spans="1:7" x14ac:dyDescent="0.25">
      <c r="A6498" t="s">
        <v>68</v>
      </c>
      <c r="B6498">
        <v>0</v>
      </c>
      <c r="G6498">
        <f t="shared" si="101"/>
        <v>0</v>
      </c>
    </row>
    <row r="6499" spans="1:7" x14ac:dyDescent="0.25">
      <c r="A6499" t="s">
        <v>68</v>
      </c>
      <c r="B6499">
        <v>0</v>
      </c>
      <c r="G6499">
        <f t="shared" si="101"/>
        <v>0</v>
      </c>
    </row>
    <row r="6500" spans="1:7" x14ac:dyDescent="0.25">
      <c r="A6500" t="s">
        <v>68</v>
      </c>
      <c r="B6500">
        <v>0</v>
      </c>
      <c r="G6500">
        <f t="shared" si="101"/>
        <v>0</v>
      </c>
    </row>
    <row r="6501" spans="1:7" x14ac:dyDescent="0.25">
      <c r="A6501" t="s">
        <v>68</v>
      </c>
      <c r="B6501">
        <v>0</v>
      </c>
      <c r="G6501">
        <f t="shared" si="101"/>
        <v>0</v>
      </c>
    </row>
    <row r="6502" spans="1:7" x14ac:dyDescent="0.25">
      <c r="A6502" t="s">
        <v>68</v>
      </c>
      <c r="B6502">
        <v>0</v>
      </c>
      <c r="G6502">
        <f t="shared" si="101"/>
        <v>0</v>
      </c>
    </row>
    <row r="6503" spans="1:7" x14ac:dyDescent="0.25">
      <c r="A6503" t="s">
        <v>68</v>
      </c>
      <c r="B6503">
        <v>0</v>
      </c>
      <c r="G6503">
        <f t="shared" si="101"/>
        <v>0</v>
      </c>
    </row>
    <row r="6504" spans="1:7" x14ac:dyDescent="0.25">
      <c r="A6504" t="s">
        <v>68</v>
      </c>
      <c r="B6504">
        <v>0</v>
      </c>
      <c r="G6504">
        <f t="shared" si="101"/>
        <v>0</v>
      </c>
    </row>
    <row r="6505" spans="1:7" x14ac:dyDescent="0.25">
      <c r="A6505" t="s">
        <v>68</v>
      </c>
      <c r="B6505">
        <v>0</v>
      </c>
      <c r="G6505">
        <f t="shared" si="101"/>
        <v>0</v>
      </c>
    </row>
    <row r="6506" spans="1:7" x14ac:dyDescent="0.25">
      <c r="A6506" t="s">
        <v>68</v>
      </c>
      <c r="B6506">
        <v>0</v>
      </c>
      <c r="G6506">
        <f t="shared" si="101"/>
        <v>0</v>
      </c>
    </row>
    <row r="6507" spans="1:7" x14ac:dyDescent="0.25">
      <c r="A6507" t="s">
        <v>68</v>
      </c>
      <c r="B6507">
        <v>0</v>
      </c>
      <c r="G6507">
        <f t="shared" si="101"/>
        <v>0</v>
      </c>
    </row>
    <row r="6508" spans="1:7" x14ac:dyDescent="0.25">
      <c r="A6508" t="s">
        <v>68</v>
      </c>
      <c r="B6508">
        <v>0</v>
      </c>
      <c r="G6508">
        <f t="shared" si="101"/>
        <v>0</v>
      </c>
    </row>
    <row r="6509" spans="1:7" x14ac:dyDescent="0.25">
      <c r="A6509" t="s">
        <v>68</v>
      </c>
      <c r="B6509">
        <v>0</v>
      </c>
      <c r="G6509">
        <f t="shared" si="101"/>
        <v>0</v>
      </c>
    </row>
    <row r="6510" spans="1:7" x14ac:dyDescent="0.25">
      <c r="A6510" t="s">
        <v>68</v>
      </c>
      <c r="B6510">
        <v>0</v>
      </c>
      <c r="G6510">
        <f t="shared" si="101"/>
        <v>0</v>
      </c>
    </row>
    <row r="6511" spans="1:7" x14ac:dyDescent="0.25">
      <c r="A6511" t="s">
        <v>68</v>
      </c>
      <c r="B6511">
        <v>0</v>
      </c>
      <c r="G6511">
        <f t="shared" si="101"/>
        <v>0</v>
      </c>
    </row>
    <row r="6512" spans="1:7" x14ac:dyDescent="0.25">
      <c r="A6512" t="s">
        <v>68</v>
      </c>
      <c r="B6512">
        <v>0</v>
      </c>
      <c r="G6512">
        <f t="shared" si="101"/>
        <v>0</v>
      </c>
    </row>
    <row r="6513" spans="1:7" x14ac:dyDescent="0.25">
      <c r="A6513" t="s">
        <v>68</v>
      </c>
      <c r="B6513">
        <v>0</v>
      </c>
      <c r="G6513">
        <f t="shared" si="101"/>
        <v>0</v>
      </c>
    </row>
    <row r="6514" spans="1:7" x14ac:dyDescent="0.25">
      <c r="A6514" t="s">
        <v>68</v>
      </c>
      <c r="B6514">
        <v>0</v>
      </c>
      <c r="G6514">
        <f t="shared" si="101"/>
        <v>0</v>
      </c>
    </row>
    <row r="6515" spans="1:7" x14ac:dyDescent="0.25">
      <c r="A6515" t="s">
        <v>68</v>
      </c>
      <c r="B6515">
        <v>0</v>
      </c>
      <c r="G6515">
        <f t="shared" si="101"/>
        <v>0</v>
      </c>
    </row>
    <row r="6516" spans="1:7" x14ac:dyDescent="0.25">
      <c r="A6516" t="s">
        <v>68</v>
      </c>
      <c r="B6516">
        <v>0</v>
      </c>
      <c r="G6516">
        <f t="shared" si="101"/>
        <v>0</v>
      </c>
    </row>
    <row r="6517" spans="1:7" x14ac:dyDescent="0.25">
      <c r="A6517" t="s">
        <v>68</v>
      </c>
      <c r="B6517">
        <v>0</v>
      </c>
      <c r="G6517">
        <f t="shared" si="101"/>
        <v>0</v>
      </c>
    </row>
    <row r="6518" spans="1:7" x14ac:dyDescent="0.25">
      <c r="A6518" t="s">
        <v>68</v>
      </c>
      <c r="B6518">
        <v>0</v>
      </c>
      <c r="G6518">
        <f t="shared" si="101"/>
        <v>0</v>
      </c>
    </row>
    <row r="6519" spans="1:7" x14ac:dyDescent="0.25">
      <c r="A6519" t="s">
        <v>68</v>
      </c>
      <c r="B6519">
        <v>0</v>
      </c>
      <c r="G6519">
        <f t="shared" si="101"/>
        <v>0</v>
      </c>
    </row>
    <row r="6520" spans="1:7" x14ac:dyDescent="0.25">
      <c r="A6520" t="s">
        <v>68</v>
      </c>
      <c r="B6520">
        <v>0</v>
      </c>
      <c r="G6520">
        <f t="shared" si="101"/>
        <v>0</v>
      </c>
    </row>
    <row r="6521" spans="1:7" x14ac:dyDescent="0.25">
      <c r="A6521" t="s">
        <v>68</v>
      </c>
      <c r="B6521">
        <v>0</v>
      </c>
      <c r="G6521">
        <f t="shared" si="101"/>
        <v>0</v>
      </c>
    </row>
    <row r="6522" spans="1:7" x14ac:dyDescent="0.25">
      <c r="A6522" t="s">
        <v>68</v>
      </c>
      <c r="B6522">
        <v>0</v>
      </c>
      <c r="G6522">
        <f t="shared" si="101"/>
        <v>0</v>
      </c>
    </row>
    <row r="6523" spans="1:7" x14ac:dyDescent="0.25">
      <c r="A6523" t="s">
        <v>68</v>
      </c>
      <c r="B6523">
        <v>0</v>
      </c>
      <c r="G6523">
        <f t="shared" si="101"/>
        <v>0</v>
      </c>
    </row>
    <row r="6524" spans="1:7" x14ac:dyDescent="0.25">
      <c r="A6524" t="s">
        <v>68</v>
      </c>
      <c r="B6524">
        <v>0</v>
      </c>
      <c r="G6524">
        <f t="shared" si="101"/>
        <v>0</v>
      </c>
    </row>
    <row r="6525" spans="1:7" x14ac:dyDescent="0.25">
      <c r="A6525" t="s">
        <v>68</v>
      </c>
      <c r="B6525">
        <v>0</v>
      </c>
      <c r="G6525">
        <f t="shared" si="101"/>
        <v>0</v>
      </c>
    </row>
    <row r="6526" spans="1:7" x14ac:dyDescent="0.25">
      <c r="A6526" t="s">
        <v>68</v>
      </c>
      <c r="B6526">
        <v>0</v>
      </c>
      <c r="G6526">
        <f t="shared" si="101"/>
        <v>0</v>
      </c>
    </row>
    <row r="6527" spans="1:7" x14ac:dyDescent="0.25">
      <c r="A6527" t="s">
        <v>68</v>
      </c>
      <c r="B6527">
        <v>0</v>
      </c>
      <c r="G6527">
        <f t="shared" si="101"/>
        <v>0</v>
      </c>
    </row>
    <row r="6528" spans="1:7" x14ac:dyDescent="0.25">
      <c r="A6528" t="s">
        <v>69</v>
      </c>
      <c r="B6528">
        <v>0</v>
      </c>
      <c r="G6528">
        <f t="shared" si="101"/>
        <v>0</v>
      </c>
    </row>
    <row r="6529" spans="1:7" x14ac:dyDescent="0.25">
      <c r="A6529" t="s">
        <v>69</v>
      </c>
      <c r="B6529">
        <v>0</v>
      </c>
      <c r="G6529">
        <f t="shared" si="101"/>
        <v>0</v>
      </c>
    </row>
    <row r="6530" spans="1:7" x14ac:dyDescent="0.25">
      <c r="A6530" t="s">
        <v>69</v>
      </c>
      <c r="B6530">
        <v>0</v>
      </c>
      <c r="G6530">
        <f t="shared" si="101"/>
        <v>0</v>
      </c>
    </row>
    <row r="6531" spans="1:7" x14ac:dyDescent="0.25">
      <c r="A6531" t="s">
        <v>69</v>
      </c>
      <c r="B6531">
        <v>0</v>
      </c>
      <c r="G6531">
        <f t="shared" ref="G6531:G6594" si="102">F6531/$D$129</f>
        <v>0</v>
      </c>
    </row>
    <row r="6532" spans="1:7" x14ac:dyDescent="0.25">
      <c r="A6532" t="s">
        <v>69</v>
      </c>
      <c r="B6532">
        <v>0</v>
      </c>
      <c r="G6532">
        <f t="shared" si="102"/>
        <v>0</v>
      </c>
    </row>
    <row r="6533" spans="1:7" x14ac:dyDescent="0.25">
      <c r="A6533" t="s">
        <v>69</v>
      </c>
      <c r="B6533">
        <v>0</v>
      </c>
      <c r="G6533">
        <f t="shared" si="102"/>
        <v>0</v>
      </c>
    </row>
    <row r="6534" spans="1:7" x14ac:dyDescent="0.25">
      <c r="A6534" t="s">
        <v>69</v>
      </c>
      <c r="B6534">
        <v>0</v>
      </c>
      <c r="G6534">
        <f t="shared" si="102"/>
        <v>0</v>
      </c>
    </row>
    <row r="6535" spans="1:7" x14ac:dyDescent="0.25">
      <c r="A6535" t="s">
        <v>69</v>
      </c>
      <c r="B6535">
        <v>0</v>
      </c>
      <c r="G6535">
        <f t="shared" si="102"/>
        <v>0</v>
      </c>
    </row>
    <row r="6536" spans="1:7" x14ac:dyDescent="0.25">
      <c r="A6536" t="s">
        <v>69</v>
      </c>
      <c r="B6536">
        <v>0</v>
      </c>
      <c r="G6536">
        <f t="shared" si="102"/>
        <v>0</v>
      </c>
    </row>
    <row r="6537" spans="1:7" x14ac:dyDescent="0.25">
      <c r="A6537" t="s">
        <v>69</v>
      </c>
      <c r="B6537">
        <v>0</v>
      </c>
      <c r="G6537">
        <f t="shared" si="102"/>
        <v>0</v>
      </c>
    </row>
    <row r="6538" spans="1:7" x14ac:dyDescent="0.25">
      <c r="A6538" t="s">
        <v>69</v>
      </c>
      <c r="B6538">
        <v>0</v>
      </c>
      <c r="G6538">
        <f t="shared" si="102"/>
        <v>0</v>
      </c>
    </row>
    <row r="6539" spans="1:7" x14ac:dyDescent="0.25">
      <c r="A6539" t="s">
        <v>69</v>
      </c>
      <c r="B6539">
        <v>0</v>
      </c>
      <c r="G6539">
        <f t="shared" si="102"/>
        <v>0</v>
      </c>
    </row>
    <row r="6540" spans="1:7" x14ac:dyDescent="0.25">
      <c r="A6540" t="s">
        <v>69</v>
      </c>
      <c r="B6540">
        <v>0</v>
      </c>
      <c r="G6540">
        <f t="shared" si="102"/>
        <v>0</v>
      </c>
    </row>
    <row r="6541" spans="1:7" x14ac:dyDescent="0.25">
      <c r="A6541" t="s">
        <v>69</v>
      </c>
      <c r="B6541">
        <v>0</v>
      </c>
      <c r="G6541">
        <f t="shared" si="102"/>
        <v>0</v>
      </c>
    </row>
    <row r="6542" spans="1:7" x14ac:dyDescent="0.25">
      <c r="A6542" t="s">
        <v>69</v>
      </c>
      <c r="B6542">
        <v>0</v>
      </c>
      <c r="G6542">
        <f t="shared" si="102"/>
        <v>0</v>
      </c>
    </row>
    <row r="6543" spans="1:7" x14ac:dyDescent="0.25">
      <c r="A6543" t="s">
        <v>69</v>
      </c>
      <c r="B6543">
        <v>0</v>
      </c>
      <c r="G6543">
        <f t="shared" si="102"/>
        <v>0</v>
      </c>
    </row>
    <row r="6544" spans="1:7" x14ac:dyDescent="0.25">
      <c r="A6544" t="s">
        <v>69</v>
      </c>
      <c r="B6544">
        <v>0</v>
      </c>
      <c r="G6544">
        <f t="shared" si="102"/>
        <v>0</v>
      </c>
    </row>
    <row r="6545" spans="1:7" x14ac:dyDescent="0.25">
      <c r="A6545" t="s">
        <v>69</v>
      </c>
      <c r="B6545">
        <v>0</v>
      </c>
      <c r="G6545">
        <f t="shared" si="102"/>
        <v>0</v>
      </c>
    </row>
    <row r="6546" spans="1:7" x14ac:dyDescent="0.25">
      <c r="A6546" t="s">
        <v>69</v>
      </c>
      <c r="B6546">
        <v>0</v>
      </c>
      <c r="G6546">
        <f t="shared" si="102"/>
        <v>0</v>
      </c>
    </row>
    <row r="6547" spans="1:7" x14ac:dyDescent="0.25">
      <c r="A6547" t="s">
        <v>69</v>
      </c>
      <c r="B6547">
        <v>0</v>
      </c>
      <c r="G6547">
        <f t="shared" si="102"/>
        <v>0</v>
      </c>
    </row>
    <row r="6548" spans="1:7" x14ac:dyDescent="0.25">
      <c r="A6548" t="s">
        <v>69</v>
      </c>
      <c r="B6548">
        <v>0</v>
      </c>
      <c r="G6548">
        <f t="shared" si="102"/>
        <v>0</v>
      </c>
    </row>
    <row r="6549" spans="1:7" x14ac:dyDescent="0.25">
      <c r="A6549" t="s">
        <v>69</v>
      </c>
      <c r="B6549">
        <v>0</v>
      </c>
      <c r="G6549">
        <f t="shared" si="102"/>
        <v>0</v>
      </c>
    </row>
    <row r="6550" spans="1:7" x14ac:dyDescent="0.25">
      <c r="A6550" t="s">
        <v>69</v>
      </c>
      <c r="B6550">
        <v>0</v>
      </c>
      <c r="G6550">
        <f t="shared" si="102"/>
        <v>0</v>
      </c>
    </row>
    <row r="6551" spans="1:7" x14ac:dyDescent="0.25">
      <c r="A6551" t="s">
        <v>69</v>
      </c>
      <c r="B6551">
        <v>0</v>
      </c>
      <c r="G6551">
        <f t="shared" si="102"/>
        <v>0</v>
      </c>
    </row>
    <row r="6552" spans="1:7" x14ac:dyDescent="0.25">
      <c r="A6552" t="s">
        <v>69</v>
      </c>
      <c r="B6552">
        <v>0</v>
      </c>
      <c r="G6552">
        <f t="shared" si="102"/>
        <v>0</v>
      </c>
    </row>
    <row r="6553" spans="1:7" x14ac:dyDescent="0.25">
      <c r="A6553" t="s">
        <v>69</v>
      </c>
      <c r="B6553">
        <v>0</v>
      </c>
      <c r="G6553">
        <f t="shared" si="102"/>
        <v>0</v>
      </c>
    </row>
    <row r="6554" spans="1:7" x14ac:dyDescent="0.25">
      <c r="A6554" t="s">
        <v>69</v>
      </c>
      <c r="B6554">
        <v>0</v>
      </c>
      <c r="G6554">
        <f t="shared" si="102"/>
        <v>0</v>
      </c>
    </row>
    <row r="6555" spans="1:7" x14ac:dyDescent="0.25">
      <c r="A6555" t="s">
        <v>69</v>
      </c>
      <c r="B6555">
        <v>0</v>
      </c>
      <c r="G6555">
        <f t="shared" si="102"/>
        <v>0</v>
      </c>
    </row>
    <row r="6556" spans="1:7" x14ac:dyDescent="0.25">
      <c r="A6556" t="s">
        <v>69</v>
      </c>
      <c r="B6556">
        <v>0</v>
      </c>
      <c r="G6556">
        <f t="shared" si="102"/>
        <v>0</v>
      </c>
    </row>
    <row r="6557" spans="1:7" x14ac:dyDescent="0.25">
      <c r="A6557" t="s">
        <v>69</v>
      </c>
      <c r="B6557">
        <v>0</v>
      </c>
      <c r="G6557">
        <f t="shared" si="102"/>
        <v>0</v>
      </c>
    </row>
    <row r="6558" spans="1:7" x14ac:dyDescent="0.25">
      <c r="A6558" t="s">
        <v>69</v>
      </c>
      <c r="B6558">
        <v>0</v>
      </c>
      <c r="G6558">
        <f t="shared" si="102"/>
        <v>0</v>
      </c>
    </row>
    <row r="6559" spans="1:7" x14ac:dyDescent="0.25">
      <c r="A6559" t="s">
        <v>69</v>
      </c>
      <c r="B6559">
        <v>0</v>
      </c>
      <c r="G6559">
        <f t="shared" si="102"/>
        <v>0</v>
      </c>
    </row>
    <row r="6560" spans="1:7" x14ac:dyDescent="0.25">
      <c r="A6560" t="s">
        <v>69</v>
      </c>
      <c r="B6560">
        <v>0</v>
      </c>
      <c r="G6560">
        <f t="shared" si="102"/>
        <v>0</v>
      </c>
    </row>
    <row r="6561" spans="1:7" x14ac:dyDescent="0.25">
      <c r="A6561" t="s">
        <v>69</v>
      </c>
      <c r="B6561">
        <v>0</v>
      </c>
      <c r="G6561">
        <f t="shared" si="102"/>
        <v>0</v>
      </c>
    </row>
    <row r="6562" spans="1:7" x14ac:dyDescent="0.25">
      <c r="A6562" t="s">
        <v>70</v>
      </c>
      <c r="B6562">
        <v>0</v>
      </c>
      <c r="G6562">
        <f t="shared" si="102"/>
        <v>0</v>
      </c>
    </row>
    <row r="6563" spans="1:7" x14ac:dyDescent="0.25">
      <c r="A6563" t="s">
        <v>70</v>
      </c>
      <c r="B6563">
        <v>0</v>
      </c>
      <c r="G6563">
        <f t="shared" si="102"/>
        <v>0</v>
      </c>
    </row>
    <row r="6564" spans="1:7" x14ac:dyDescent="0.25">
      <c r="A6564" t="s">
        <v>70</v>
      </c>
      <c r="B6564">
        <v>0</v>
      </c>
      <c r="G6564">
        <f t="shared" si="102"/>
        <v>0</v>
      </c>
    </row>
    <row r="6565" spans="1:7" x14ac:dyDescent="0.25">
      <c r="A6565" t="s">
        <v>70</v>
      </c>
      <c r="B6565">
        <v>0</v>
      </c>
      <c r="G6565">
        <f t="shared" si="102"/>
        <v>0</v>
      </c>
    </row>
    <row r="6566" spans="1:7" x14ac:dyDescent="0.25">
      <c r="A6566" t="s">
        <v>70</v>
      </c>
      <c r="B6566">
        <v>0</v>
      </c>
      <c r="G6566">
        <f t="shared" si="102"/>
        <v>0</v>
      </c>
    </row>
    <row r="6567" spans="1:7" x14ac:dyDescent="0.25">
      <c r="A6567" t="s">
        <v>70</v>
      </c>
      <c r="B6567">
        <v>0</v>
      </c>
      <c r="G6567">
        <f t="shared" si="102"/>
        <v>0</v>
      </c>
    </row>
    <row r="6568" spans="1:7" x14ac:dyDescent="0.25">
      <c r="A6568" t="s">
        <v>70</v>
      </c>
      <c r="B6568">
        <v>0</v>
      </c>
      <c r="G6568">
        <f t="shared" si="102"/>
        <v>0</v>
      </c>
    </row>
    <row r="6569" spans="1:7" x14ac:dyDescent="0.25">
      <c r="A6569" t="s">
        <v>70</v>
      </c>
      <c r="B6569">
        <v>0</v>
      </c>
      <c r="G6569">
        <f t="shared" si="102"/>
        <v>0</v>
      </c>
    </row>
    <row r="6570" spans="1:7" x14ac:dyDescent="0.25">
      <c r="A6570" t="s">
        <v>70</v>
      </c>
      <c r="B6570">
        <v>0</v>
      </c>
      <c r="G6570">
        <f t="shared" si="102"/>
        <v>0</v>
      </c>
    </row>
    <row r="6571" spans="1:7" x14ac:dyDescent="0.25">
      <c r="A6571" t="s">
        <v>70</v>
      </c>
      <c r="B6571">
        <v>0</v>
      </c>
      <c r="G6571">
        <f t="shared" si="102"/>
        <v>0</v>
      </c>
    </row>
    <row r="6572" spans="1:7" x14ac:dyDescent="0.25">
      <c r="A6572" t="s">
        <v>70</v>
      </c>
      <c r="B6572">
        <v>0</v>
      </c>
      <c r="G6572">
        <f t="shared" si="102"/>
        <v>0</v>
      </c>
    </row>
    <row r="6573" spans="1:7" x14ac:dyDescent="0.25">
      <c r="A6573" t="s">
        <v>70</v>
      </c>
      <c r="B6573">
        <v>0</v>
      </c>
      <c r="G6573">
        <f t="shared" si="102"/>
        <v>0</v>
      </c>
    </row>
    <row r="6574" spans="1:7" x14ac:dyDescent="0.25">
      <c r="A6574" t="s">
        <v>70</v>
      </c>
      <c r="B6574">
        <v>0</v>
      </c>
      <c r="G6574">
        <f t="shared" si="102"/>
        <v>0</v>
      </c>
    </row>
    <row r="6575" spans="1:7" x14ac:dyDescent="0.25">
      <c r="A6575" t="s">
        <v>70</v>
      </c>
      <c r="B6575">
        <v>0</v>
      </c>
      <c r="G6575">
        <f t="shared" si="102"/>
        <v>0</v>
      </c>
    </row>
    <row r="6576" spans="1:7" x14ac:dyDescent="0.25">
      <c r="A6576" t="s">
        <v>70</v>
      </c>
      <c r="B6576">
        <v>0</v>
      </c>
      <c r="G6576">
        <f t="shared" si="102"/>
        <v>0</v>
      </c>
    </row>
    <row r="6577" spans="1:7" x14ac:dyDescent="0.25">
      <c r="A6577" t="s">
        <v>70</v>
      </c>
      <c r="B6577">
        <v>0</v>
      </c>
      <c r="G6577">
        <f t="shared" si="102"/>
        <v>0</v>
      </c>
    </row>
    <row r="6578" spans="1:7" x14ac:dyDescent="0.25">
      <c r="A6578" t="s">
        <v>70</v>
      </c>
      <c r="B6578">
        <v>0</v>
      </c>
      <c r="G6578">
        <f t="shared" si="102"/>
        <v>0</v>
      </c>
    </row>
    <row r="6579" spans="1:7" x14ac:dyDescent="0.25">
      <c r="A6579" t="s">
        <v>70</v>
      </c>
      <c r="B6579">
        <v>0</v>
      </c>
      <c r="G6579">
        <f t="shared" si="102"/>
        <v>0</v>
      </c>
    </row>
    <row r="6580" spans="1:7" x14ac:dyDescent="0.25">
      <c r="A6580" t="s">
        <v>70</v>
      </c>
      <c r="B6580">
        <v>0</v>
      </c>
      <c r="G6580">
        <f t="shared" si="102"/>
        <v>0</v>
      </c>
    </row>
    <row r="6581" spans="1:7" x14ac:dyDescent="0.25">
      <c r="A6581" t="s">
        <v>70</v>
      </c>
      <c r="B6581">
        <v>0</v>
      </c>
      <c r="G6581">
        <f t="shared" si="102"/>
        <v>0</v>
      </c>
    </row>
    <row r="6582" spans="1:7" x14ac:dyDescent="0.25">
      <c r="A6582" t="s">
        <v>70</v>
      </c>
      <c r="B6582">
        <v>0</v>
      </c>
      <c r="G6582">
        <f t="shared" si="102"/>
        <v>0</v>
      </c>
    </row>
    <row r="6583" spans="1:7" x14ac:dyDescent="0.25">
      <c r="A6583" t="s">
        <v>70</v>
      </c>
      <c r="B6583">
        <v>0</v>
      </c>
      <c r="G6583">
        <f t="shared" si="102"/>
        <v>0</v>
      </c>
    </row>
    <row r="6584" spans="1:7" x14ac:dyDescent="0.25">
      <c r="A6584" t="s">
        <v>70</v>
      </c>
      <c r="B6584">
        <v>0</v>
      </c>
      <c r="G6584">
        <f t="shared" si="102"/>
        <v>0</v>
      </c>
    </row>
    <row r="6585" spans="1:7" x14ac:dyDescent="0.25">
      <c r="A6585" t="s">
        <v>70</v>
      </c>
      <c r="B6585">
        <v>0</v>
      </c>
      <c r="G6585">
        <f t="shared" si="102"/>
        <v>0</v>
      </c>
    </row>
    <row r="6586" spans="1:7" x14ac:dyDescent="0.25">
      <c r="A6586" t="s">
        <v>70</v>
      </c>
      <c r="B6586">
        <v>0</v>
      </c>
      <c r="G6586">
        <f t="shared" si="102"/>
        <v>0</v>
      </c>
    </row>
    <row r="6587" spans="1:7" x14ac:dyDescent="0.25">
      <c r="A6587" t="s">
        <v>70</v>
      </c>
      <c r="B6587">
        <v>0</v>
      </c>
      <c r="G6587">
        <f t="shared" si="102"/>
        <v>0</v>
      </c>
    </row>
    <row r="6588" spans="1:7" x14ac:dyDescent="0.25">
      <c r="A6588" t="s">
        <v>70</v>
      </c>
      <c r="B6588">
        <v>0</v>
      </c>
      <c r="G6588">
        <f t="shared" si="102"/>
        <v>0</v>
      </c>
    </row>
    <row r="6589" spans="1:7" x14ac:dyDescent="0.25">
      <c r="A6589" t="s">
        <v>70</v>
      </c>
      <c r="B6589">
        <v>0</v>
      </c>
      <c r="G6589">
        <f t="shared" si="102"/>
        <v>0</v>
      </c>
    </row>
    <row r="6590" spans="1:7" x14ac:dyDescent="0.25">
      <c r="A6590" t="s">
        <v>70</v>
      </c>
      <c r="B6590">
        <v>0</v>
      </c>
      <c r="G6590">
        <f t="shared" si="102"/>
        <v>0</v>
      </c>
    </row>
    <row r="6591" spans="1:7" x14ac:dyDescent="0.25">
      <c r="A6591" t="s">
        <v>70</v>
      </c>
      <c r="B6591">
        <v>0</v>
      </c>
      <c r="G6591">
        <f t="shared" si="102"/>
        <v>0</v>
      </c>
    </row>
    <row r="6592" spans="1:7" x14ac:dyDescent="0.25">
      <c r="A6592" t="s">
        <v>70</v>
      </c>
      <c r="B6592">
        <v>0</v>
      </c>
      <c r="G6592">
        <f t="shared" si="102"/>
        <v>0</v>
      </c>
    </row>
    <row r="6593" spans="1:7" x14ac:dyDescent="0.25">
      <c r="A6593" t="s">
        <v>70</v>
      </c>
      <c r="B6593">
        <v>0</v>
      </c>
      <c r="G6593">
        <f t="shared" si="102"/>
        <v>0</v>
      </c>
    </row>
    <row r="6594" spans="1:7" x14ac:dyDescent="0.25">
      <c r="A6594" t="s">
        <v>70</v>
      </c>
      <c r="B6594">
        <v>0</v>
      </c>
      <c r="G6594">
        <f t="shared" si="102"/>
        <v>0</v>
      </c>
    </row>
    <row r="6595" spans="1:7" x14ac:dyDescent="0.25">
      <c r="A6595" t="s">
        <v>70</v>
      </c>
      <c r="B6595">
        <v>0</v>
      </c>
      <c r="G6595">
        <f t="shared" ref="G6595:G6658" si="103">F6595/$D$129</f>
        <v>0</v>
      </c>
    </row>
    <row r="6596" spans="1:7" x14ac:dyDescent="0.25">
      <c r="A6596" t="s">
        <v>70</v>
      </c>
      <c r="B6596">
        <v>0</v>
      </c>
      <c r="G6596">
        <f t="shared" si="103"/>
        <v>0</v>
      </c>
    </row>
    <row r="6597" spans="1:7" x14ac:dyDescent="0.25">
      <c r="A6597" t="s">
        <v>70</v>
      </c>
      <c r="B6597">
        <v>0</v>
      </c>
      <c r="G6597">
        <f t="shared" si="103"/>
        <v>0</v>
      </c>
    </row>
    <row r="6598" spans="1:7" x14ac:dyDescent="0.25">
      <c r="A6598" t="s">
        <v>70</v>
      </c>
      <c r="B6598">
        <v>0</v>
      </c>
      <c r="G6598">
        <f t="shared" si="103"/>
        <v>0</v>
      </c>
    </row>
    <row r="6599" spans="1:7" x14ac:dyDescent="0.25">
      <c r="A6599" t="s">
        <v>70</v>
      </c>
      <c r="B6599">
        <v>0</v>
      </c>
      <c r="G6599">
        <f t="shared" si="103"/>
        <v>0</v>
      </c>
    </row>
    <row r="6600" spans="1:7" x14ac:dyDescent="0.25">
      <c r="A6600" t="s">
        <v>70</v>
      </c>
      <c r="B6600">
        <v>0</v>
      </c>
      <c r="G6600">
        <f t="shared" si="103"/>
        <v>0</v>
      </c>
    </row>
    <row r="6601" spans="1:7" x14ac:dyDescent="0.25">
      <c r="A6601" t="s">
        <v>70</v>
      </c>
      <c r="B6601">
        <v>0</v>
      </c>
      <c r="G6601">
        <f t="shared" si="103"/>
        <v>0</v>
      </c>
    </row>
    <row r="6602" spans="1:7" x14ac:dyDescent="0.25">
      <c r="A6602" t="s">
        <v>70</v>
      </c>
      <c r="B6602">
        <v>0</v>
      </c>
      <c r="G6602">
        <f t="shared" si="103"/>
        <v>0</v>
      </c>
    </row>
    <row r="6603" spans="1:7" x14ac:dyDescent="0.25">
      <c r="A6603" t="s">
        <v>70</v>
      </c>
      <c r="B6603">
        <v>0</v>
      </c>
      <c r="G6603">
        <f t="shared" si="103"/>
        <v>0</v>
      </c>
    </row>
    <row r="6604" spans="1:7" x14ac:dyDescent="0.25">
      <c r="A6604" t="s">
        <v>70</v>
      </c>
      <c r="B6604">
        <v>0</v>
      </c>
      <c r="G6604">
        <f t="shared" si="103"/>
        <v>0</v>
      </c>
    </row>
    <row r="6605" spans="1:7" x14ac:dyDescent="0.25">
      <c r="A6605" t="s">
        <v>70</v>
      </c>
      <c r="B6605">
        <v>0</v>
      </c>
      <c r="G6605">
        <f t="shared" si="103"/>
        <v>0</v>
      </c>
    </row>
    <row r="6606" spans="1:7" x14ac:dyDescent="0.25">
      <c r="A6606" t="s">
        <v>70</v>
      </c>
      <c r="B6606">
        <v>0</v>
      </c>
      <c r="G6606">
        <f t="shared" si="103"/>
        <v>0</v>
      </c>
    </row>
    <row r="6607" spans="1:7" x14ac:dyDescent="0.25">
      <c r="A6607" t="s">
        <v>70</v>
      </c>
      <c r="B6607">
        <v>0</v>
      </c>
      <c r="G6607">
        <f t="shared" si="103"/>
        <v>0</v>
      </c>
    </row>
    <row r="6608" spans="1:7" x14ac:dyDescent="0.25">
      <c r="A6608" t="s">
        <v>70</v>
      </c>
      <c r="B6608">
        <v>0</v>
      </c>
      <c r="G6608">
        <f t="shared" si="103"/>
        <v>0</v>
      </c>
    </row>
    <row r="6609" spans="1:7" x14ac:dyDescent="0.25">
      <c r="A6609" t="s">
        <v>70</v>
      </c>
      <c r="B6609">
        <v>0</v>
      </c>
      <c r="G6609">
        <f t="shared" si="103"/>
        <v>0</v>
      </c>
    </row>
    <row r="6610" spans="1:7" x14ac:dyDescent="0.25">
      <c r="A6610" t="s">
        <v>70</v>
      </c>
      <c r="B6610">
        <v>0</v>
      </c>
      <c r="G6610">
        <f t="shared" si="103"/>
        <v>0</v>
      </c>
    </row>
    <row r="6611" spans="1:7" x14ac:dyDescent="0.25">
      <c r="A6611" t="s">
        <v>70</v>
      </c>
      <c r="B6611">
        <v>0</v>
      </c>
      <c r="G6611">
        <f t="shared" si="103"/>
        <v>0</v>
      </c>
    </row>
    <row r="6612" spans="1:7" x14ac:dyDescent="0.25">
      <c r="A6612" t="s">
        <v>70</v>
      </c>
      <c r="B6612">
        <v>0</v>
      </c>
      <c r="G6612">
        <f t="shared" si="103"/>
        <v>0</v>
      </c>
    </row>
    <row r="6613" spans="1:7" x14ac:dyDescent="0.25">
      <c r="A6613" t="s">
        <v>70</v>
      </c>
      <c r="B6613">
        <v>0</v>
      </c>
      <c r="G6613">
        <f t="shared" si="103"/>
        <v>0</v>
      </c>
    </row>
    <row r="6614" spans="1:7" x14ac:dyDescent="0.25">
      <c r="A6614" t="s">
        <v>70</v>
      </c>
      <c r="B6614">
        <v>0</v>
      </c>
      <c r="G6614">
        <f t="shared" si="103"/>
        <v>0</v>
      </c>
    </row>
    <row r="6615" spans="1:7" x14ac:dyDescent="0.25">
      <c r="A6615" t="s">
        <v>70</v>
      </c>
      <c r="B6615">
        <v>0</v>
      </c>
      <c r="G6615">
        <f t="shared" si="103"/>
        <v>0</v>
      </c>
    </row>
    <row r="6616" spans="1:7" x14ac:dyDescent="0.25">
      <c r="A6616" t="s">
        <v>70</v>
      </c>
      <c r="B6616">
        <v>0</v>
      </c>
      <c r="G6616">
        <f t="shared" si="103"/>
        <v>0</v>
      </c>
    </row>
    <row r="6617" spans="1:7" x14ac:dyDescent="0.25">
      <c r="A6617" t="s">
        <v>70</v>
      </c>
      <c r="B6617">
        <v>0</v>
      </c>
      <c r="G6617">
        <f t="shared" si="103"/>
        <v>0</v>
      </c>
    </row>
    <row r="6618" spans="1:7" x14ac:dyDescent="0.25">
      <c r="A6618" t="s">
        <v>70</v>
      </c>
      <c r="B6618">
        <v>0</v>
      </c>
      <c r="G6618">
        <f t="shared" si="103"/>
        <v>0</v>
      </c>
    </row>
    <row r="6619" spans="1:7" x14ac:dyDescent="0.25">
      <c r="A6619" t="s">
        <v>70</v>
      </c>
      <c r="B6619">
        <v>0</v>
      </c>
      <c r="G6619">
        <f t="shared" si="103"/>
        <v>0</v>
      </c>
    </row>
    <row r="6620" spans="1:7" x14ac:dyDescent="0.25">
      <c r="A6620" t="s">
        <v>71</v>
      </c>
      <c r="B6620">
        <v>0</v>
      </c>
      <c r="G6620">
        <f t="shared" si="103"/>
        <v>0</v>
      </c>
    </row>
    <row r="6621" spans="1:7" x14ac:dyDescent="0.25">
      <c r="A6621" t="s">
        <v>71</v>
      </c>
      <c r="B6621">
        <v>0</v>
      </c>
      <c r="G6621">
        <f t="shared" si="103"/>
        <v>0</v>
      </c>
    </row>
    <row r="6622" spans="1:7" x14ac:dyDescent="0.25">
      <c r="A6622" t="s">
        <v>71</v>
      </c>
      <c r="B6622">
        <v>0</v>
      </c>
      <c r="G6622">
        <f t="shared" si="103"/>
        <v>0</v>
      </c>
    </row>
    <row r="6623" spans="1:7" x14ac:dyDescent="0.25">
      <c r="A6623" t="s">
        <v>71</v>
      </c>
      <c r="B6623">
        <v>0</v>
      </c>
      <c r="G6623">
        <f t="shared" si="103"/>
        <v>0</v>
      </c>
    </row>
    <row r="6624" spans="1:7" x14ac:dyDescent="0.25">
      <c r="A6624" t="s">
        <v>71</v>
      </c>
      <c r="B6624">
        <v>0</v>
      </c>
      <c r="G6624">
        <f t="shared" si="103"/>
        <v>0</v>
      </c>
    </row>
    <row r="6625" spans="1:7" x14ac:dyDescent="0.25">
      <c r="A6625" t="s">
        <v>71</v>
      </c>
      <c r="B6625">
        <v>0</v>
      </c>
      <c r="G6625">
        <f t="shared" si="103"/>
        <v>0</v>
      </c>
    </row>
    <row r="6626" spans="1:7" x14ac:dyDescent="0.25">
      <c r="A6626" t="s">
        <v>71</v>
      </c>
      <c r="B6626">
        <v>0</v>
      </c>
      <c r="G6626">
        <f t="shared" si="103"/>
        <v>0</v>
      </c>
    </row>
    <row r="6627" spans="1:7" x14ac:dyDescent="0.25">
      <c r="A6627" t="s">
        <v>71</v>
      </c>
      <c r="B6627">
        <v>0</v>
      </c>
      <c r="G6627">
        <f t="shared" si="103"/>
        <v>0</v>
      </c>
    </row>
    <row r="6628" spans="1:7" x14ac:dyDescent="0.25">
      <c r="A6628" t="s">
        <v>71</v>
      </c>
      <c r="B6628">
        <v>0</v>
      </c>
      <c r="G6628">
        <f t="shared" si="103"/>
        <v>0</v>
      </c>
    </row>
    <row r="6629" spans="1:7" x14ac:dyDescent="0.25">
      <c r="A6629" t="s">
        <v>71</v>
      </c>
      <c r="B6629">
        <v>0</v>
      </c>
      <c r="G6629">
        <f t="shared" si="103"/>
        <v>0</v>
      </c>
    </row>
    <row r="6630" spans="1:7" x14ac:dyDescent="0.25">
      <c r="A6630" t="s">
        <v>71</v>
      </c>
      <c r="B6630">
        <v>0</v>
      </c>
      <c r="G6630">
        <f t="shared" si="103"/>
        <v>0</v>
      </c>
    </row>
    <row r="6631" spans="1:7" x14ac:dyDescent="0.25">
      <c r="A6631" t="s">
        <v>71</v>
      </c>
      <c r="B6631">
        <v>0</v>
      </c>
      <c r="G6631">
        <f t="shared" si="103"/>
        <v>0</v>
      </c>
    </row>
    <row r="6632" spans="1:7" x14ac:dyDescent="0.25">
      <c r="A6632" t="s">
        <v>71</v>
      </c>
      <c r="B6632">
        <v>0</v>
      </c>
      <c r="G6632">
        <f t="shared" si="103"/>
        <v>0</v>
      </c>
    </row>
    <row r="6633" spans="1:7" x14ac:dyDescent="0.25">
      <c r="A6633" t="s">
        <v>71</v>
      </c>
      <c r="B6633">
        <v>0</v>
      </c>
      <c r="G6633">
        <f t="shared" si="103"/>
        <v>0</v>
      </c>
    </row>
    <row r="6634" spans="1:7" x14ac:dyDescent="0.25">
      <c r="A6634" t="s">
        <v>71</v>
      </c>
      <c r="B6634">
        <v>0</v>
      </c>
      <c r="G6634">
        <f t="shared" si="103"/>
        <v>0</v>
      </c>
    </row>
    <row r="6635" spans="1:7" x14ac:dyDescent="0.25">
      <c r="A6635" t="s">
        <v>71</v>
      </c>
      <c r="B6635">
        <v>0</v>
      </c>
      <c r="G6635">
        <f t="shared" si="103"/>
        <v>0</v>
      </c>
    </row>
    <row r="6636" spans="1:7" x14ac:dyDescent="0.25">
      <c r="A6636" t="s">
        <v>71</v>
      </c>
      <c r="B6636">
        <v>0</v>
      </c>
      <c r="G6636">
        <f t="shared" si="103"/>
        <v>0</v>
      </c>
    </row>
    <row r="6637" spans="1:7" x14ac:dyDescent="0.25">
      <c r="A6637" t="s">
        <v>71</v>
      </c>
      <c r="B6637">
        <v>0</v>
      </c>
      <c r="G6637">
        <f t="shared" si="103"/>
        <v>0</v>
      </c>
    </row>
    <row r="6638" spans="1:7" x14ac:dyDescent="0.25">
      <c r="A6638" t="s">
        <v>71</v>
      </c>
      <c r="B6638">
        <v>0</v>
      </c>
      <c r="G6638">
        <f t="shared" si="103"/>
        <v>0</v>
      </c>
    </row>
    <row r="6639" spans="1:7" x14ac:dyDescent="0.25">
      <c r="A6639" t="s">
        <v>71</v>
      </c>
      <c r="B6639">
        <v>0</v>
      </c>
      <c r="G6639">
        <f t="shared" si="103"/>
        <v>0</v>
      </c>
    </row>
    <row r="6640" spans="1:7" x14ac:dyDescent="0.25">
      <c r="A6640" t="s">
        <v>71</v>
      </c>
      <c r="B6640">
        <v>0</v>
      </c>
      <c r="G6640">
        <f t="shared" si="103"/>
        <v>0</v>
      </c>
    </row>
    <row r="6641" spans="1:7" x14ac:dyDescent="0.25">
      <c r="A6641" t="s">
        <v>71</v>
      </c>
      <c r="B6641">
        <v>0</v>
      </c>
      <c r="G6641">
        <f t="shared" si="103"/>
        <v>0</v>
      </c>
    </row>
    <row r="6642" spans="1:7" x14ac:dyDescent="0.25">
      <c r="A6642" t="s">
        <v>71</v>
      </c>
      <c r="B6642">
        <v>0</v>
      </c>
      <c r="G6642">
        <f t="shared" si="103"/>
        <v>0</v>
      </c>
    </row>
    <row r="6643" spans="1:7" x14ac:dyDescent="0.25">
      <c r="A6643" t="s">
        <v>71</v>
      </c>
      <c r="B6643">
        <v>0</v>
      </c>
      <c r="G6643">
        <f t="shared" si="103"/>
        <v>0</v>
      </c>
    </row>
    <row r="6644" spans="1:7" x14ac:dyDescent="0.25">
      <c r="A6644" t="s">
        <v>71</v>
      </c>
      <c r="B6644">
        <v>0</v>
      </c>
      <c r="G6644">
        <f t="shared" si="103"/>
        <v>0</v>
      </c>
    </row>
    <row r="6645" spans="1:7" x14ac:dyDescent="0.25">
      <c r="A6645" t="s">
        <v>71</v>
      </c>
      <c r="B6645">
        <v>0</v>
      </c>
      <c r="G6645">
        <f t="shared" si="103"/>
        <v>0</v>
      </c>
    </row>
    <row r="6646" spans="1:7" x14ac:dyDescent="0.25">
      <c r="A6646" t="s">
        <v>71</v>
      </c>
      <c r="B6646">
        <v>0</v>
      </c>
      <c r="G6646">
        <f t="shared" si="103"/>
        <v>0</v>
      </c>
    </row>
    <row r="6647" spans="1:7" x14ac:dyDescent="0.25">
      <c r="A6647" t="s">
        <v>71</v>
      </c>
      <c r="B6647">
        <v>0</v>
      </c>
      <c r="G6647">
        <f t="shared" si="103"/>
        <v>0</v>
      </c>
    </row>
    <row r="6648" spans="1:7" x14ac:dyDescent="0.25">
      <c r="A6648" t="s">
        <v>71</v>
      </c>
      <c r="B6648">
        <v>0</v>
      </c>
      <c r="G6648">
        <f t="shared" si="103"/>
        <v>0</v>
      </c>
    </row>
    <row r="6649" spans="1:7" x14ac:dyDescent="0.25">
      <c r="A6649" t="s">
        <v>71</v>
      </c>
      <c r="B6649">
        <v>0</v>
      </c>
      <c r="G6649">
        <f t="shared" si="103"/>
        <v>0</v>
      </c>
    </row>
    <row r="6650" spans="1:7" x14ac:dyDescent="0.25">
      <c r="A6650" t="s">
        <v>71</v>
      </c>
      <c r="B6650">
        <v>0</v>
      </c>
      <c r="G6650">
        <f t="shared" si="103"/>
        <v>0</v>
      </c>
    </row>
    <row r="6651" spans="1:7" x14ac:dyDescent="0.25">
      <c r="A6651" t="s">
        <v>71</v>
      </c>
      <c r="B6651">
        <v>0</v>
      </c>
      <c r="G6651">
        <f t="shared" si="103"/>
        <v>0</v>
      </c>
    </row>
    <row r="6652" spans="1:7" x14ac:dyDescent="0.25">
      <c r="A6652" t="s">
        <v>71</v>
      </c>
      <c r="B6652">
        <v>0</v>
      </c>
      <c r="G6652">
        <f t="shared" si="103"/>
        <v>0</v>
      </c>
    </row>
    <row r="6653" spans="1:7" x14ac:dyDescent="0.25">
      <c r="A6653" t="s">
        <v>71</v>
      </c>
      <c r="B6653">
        <v>0</v>
      </c>
      <c r="G6653">
        <f t="shared" si="103"/>
        <v>0</v>
      </c>
    </row>
    <row r="6654" spans="1:7" x14ac:dyDescent="0.25">
      <c r="A6654" t="s">
        <v>72</v>
      </c>
      <c r="B6654">
        <v>0</v>
      </c>
      <c r="G6654">
        <f t="shared" si="103"/>
        <v>0</v>
      </c>
    </row>
    <row r="6655" spans="1:7" x14ac:dyDescent="0.25">
      <c r="A6655" t="s">
        <v>72</v>
      </c>
      <c r="B6655">
        <v>0</v>
      </c>
      <c r="G6655">
        <f t="shared" si="103"/>
        <v>0</v>
      </c>
    </row>
    <row r="6656" spans="1:7" x14ac:dyDescent="0.25">
      <c r="A6656" t="s">
        <v>72</v>
      </c>
      <c r="B6656">
        <v>0</v>
      </c>
      <c r="G6656">
        <f t="shared" si="103"/>
        <v>0</v>
      </c>
    </row>
    <row r="6657" spans="1:7" x14ac:dyDescent="0.25">
      <c r="A6657" t="s">
        <v>72</v>
      </c>
      <c r="B6657">
        <v>0</v>
      </c>
      <c r="G6657">
        <f t="shared" si="103"/>
        <v>0</v>
      </c>
    </row>
    <row r="6658" spans="1:7" x14ac:dyDescent="0.25">
      <c r="A6658" t="s">
        <v>72</v>
      </c>
      <c r="B6658">
        <v>0</v>
      </c>
      <c r="G6658">
        <f t="shared" si="103"/>
        <v>0</v>
      </c>
    </row>
    <row r="6659" spans="1:7" x14ac:dyDescent="0.25">
      <c r="A6659" t="s">
        <v>72</v>
      </c>
      <c r="B6659">
        <v>0</v>
      </c>
      <c r="G6659">
        <f t="shared" ref="G6659:G6722" si="104">F6659/$D$129</f>
        <v>0</v>
      </c>
    </row>
    <row r="6660" spans="1:7" x14ac:dyDescent="0.25">
      <c r="A6660" t="s">
        <v>72</v>
      </c>
      <c r="B6660">
        <v>0</v>
      </c>
      <c r="G6660">
        <f t="shared" si="104"/>
        <v>0</v>
      </c>
    </row>
    <row r="6661" spans="1:7" x14ac:dyDescent="0.25">
      <c r="A6661" t="s">
        <v>72</v>
      </c>
      <c r="B6661">
        <v>0</v>
      </c>
      <c r="G6661">
        <f t="shared" si="104"/>
        <v>0</v>
      </c>
    </row>
    <row r="6662" spans="1:7" x14ac:dyDescent="0.25">
      <c r="A6662" t="s">
        <v>72</v>
      </c>
      <c r="B6662">
        <v>0</v>
      </c>
      <c r="G6662">
        <f t="shared" si="104"/>
        <v>0</v>
      </c>
    </row>
    <row r="6663" spans="1:7" x14ac:dyDescent="0.25">
      <c r="A6663" t="s">
        <v>72</v>
      </c>
      <c r="B6663">
        <v>0</v>
      </c>
      <c r="G6663">
        <f t="shared" si="104"/>
        <v>0</v>
      </c>
    </row>
    <row r="6664" spans="1:7" x14ac:dyDescent="0.25">
      <c r="A6664" t="s">
        <v>72</v>
      </c>
      <c r="B6664">
        <v>0</v>
      </c>
      <c r="G6664">
        <f t="shared" si="104"/>
        <v>0</v>
      </c>
    </row>
    <row r="6665" spans="1:7" x14ac:dyDescent="0.25">
      <c r="A6665" t="s">
        <v>72</v>
      </c>
      <c r="B6665">
        <v>0</v>
      </c>
      <c r="G6665">
        <f t="shared" si="104"/>
        <v>0</v>
      </c>
    </row>
    <row r="6666" spans="1:7" x14ac:dyDescent="0.25">
      <c r="A6666" t="s">
        <v>72</v>
      </c>
      <c r="B6666">
        <v>0</v>
      </c>
      <c r="G6666">
        <f t="shared" si="104"/>
        <v>0</v>
      </c>
    </row>
    <row r="6667" spans="1:7" x14ac:dyDescent="0.25">
      <c r="A6667" t="s">
        <v>72</v>
      </c>
      <c r="B6667">
        <v>0</v>
      </c>
      <c r="G6667">
        <f t="shared" si="104"/>
        <v>0</v>
      </c>
    </row>
    <row r="6668" spans="1:7" x14ac:dyDescent="0.25">
      <c r="A6668" t="s">
        <v>72</v>
      </c>
      <c r="B6668">
        <v>0</v>
      </c>
      <c r="G6668">
        <f t="shared" si="104"/>
        <v>0</v>
      </c>
    </row>
    <row r="6669" spans="1:7" x14ac:dyDescent="0.25">
      <c r="A6669" t="s">
        <v>72</v>
      </c>
      <c r="B6669">
        <v>0</v>
      </c>
      <c r="G6669">
        <f t="shared" si="104"/>
        <v>0</v>
      </c>
    </row>
    <row r="6670" spans="1:7" x14ac:dyDescent="0.25">
      <c r="A6670" t="s">
        <v>72</v>
      </c>
      <c r="B6670">
        <v>0</v>
      </c>
      <c r="G6670">
        <f t="shared" si="104"/>
        <v>0</v>
      </c>
    </row>
    <row r="6671" spans="1:7" x14ac:dyDescent="0.25">
      <c r="A6671" t="s">
        <v>72</v>
      </c>
      <c r="B6671">
        <v>0</v>
      </c>
      <c r="G6671">
        <f t="shared" si="104"/>
        <v>0</v>
      </c>
    </row>
    <row r="6672" spans="1:7" x14ac:dyDescent="0.25">
      <c r="A6672" t="s">
        <v>72</v>
      </c>
      <c r="B6672">
        <v>0</v>
      </c>
      <c r="G6672">
        <f t="shared" si="104"/>
        <v>0</v>
      </c>
    </row>
    <row r="6673" spans="1:7" x14ac:dyDescent="0.25">
      <c r="A6673" t="s">
        <v>72</v>
      </c>
      <c r="B6673">
        <v>0</v>
      </c>
      <c r="G6673">
        <f t="shared" si="104"/>
        <v>0</v>
      </c>
    </row>
    <row r="6674" spans="1:7" x14ac:dyDescent="0.25">
      <c r="A6674" t="s">
        <v>72</v>
      </c>
      <c r="B6674">
        <v>0</v>
      </c>
      <c r="G6674">
        <f t="shared" si="104"/>
        <v>0</v>
      </c>
    </row>
    <row r="6675" spans="1:7" x14ac:dyDescent="0.25">
      <c r="A6675" t="s">
        <v>72</v>
      </c>
      <c r="B6675">
        <v>0</v>
      </c>
      <c r="G6675">
        <f t="shared" si="104"/>
        <v>0</v>
      </c>
    </row>
    <row r="6676" spans="1:7" x14ac:dyDescent="0.25">
      <c r="A6676" t="s">
        <v>72</v>
      </c>
      <c r="B6676">
        <v>0</v>
      </c>
      <c r="G6676">
        <f t="shared" si="104"/>
        <v>0</v>
      </c>
    </row>
    <row r="6677" spans="1:7" x14ac:dyDescent="0.25">
      <c r="A6677" t="s">
        <v>72</v>
      </c>
      <c r="B6677">
        <v>0</v>
      </c>
      <c r="G6677">
        <f t="shared" si="104"/>
        <v>0</v>
      </c>
    </row>
    <row r="6678" spans="1:7" x14ac:dyDescent="0.25">
      <c r="A6678" t="s">
        <v>72</v>
      </c>
      <c r="B6678">
        <v>0</v>
      </c>
      <c r="G6678">
        <f t="shared" si="104"/>
        <v>0</v>
      </c>
    </row>
    <row r="6679" spans="1:7" x14ac:dyDescent="0.25">
      <c r="A6679" t="s">
        <v>72</v>
      </c>
      <c r="B6679">
        <v>0</v>
      </c>
      <c r="G6679">
        <f t="shared" si="104"/>
        <v>0</v>
      </c>
    </row>
    <row r="6680" spans="1:7" x14ac:dyDescent="0.25">
      <c r="A6680" t="s">
        <v>72</v>
      </c>
      <c r="B6680">
        <v>0</v>
      </c>
      <c r="G6680">
        <f t="shared" si="104"/>
        <v>0</v>
      </c>
    </row>
    <row r="6681" spans="1:7" x14ac:dyDescent="0.25">
      <c r="A6681" t="s">
        <v>72</v>
      </c>
      <c r="B6681">
        <v>0</v>
      </c>
      <c r="G6681">
        <f t="shared" si="104"/>
        <v>0</v>
      </c>
    </row>
    <row r="6682" spans="1:7" x14ac:dyDescent="0.25">
      <c r="A6682" t="s">
        <v>72</v>
      </c>
      <c r="B6682">
        <v>0</v>
      </c>
      <c r="G6682">
        <f t="shared" si="104"/>
        <v>0</v>
      </c>
    </row>
    <row r="6683" spans="1:7" x14ac:dyDescent="0.25">
      <c r="A6683" t="s">
        <v>72</v>
      </c>
      <c r="B6683">
        <v>0</v>
      </c>
      <c r="G6683">
        <f t="shared" si="104"/>
        <v>0</v>
      </c>
    </row>
    <row r="6684" spans="1:7" x14ac:dyDescent="0.25">
      <c r="A6684" t="s">
        <v>72</v>
      </c>
      <c r="B6684">
        <v>0</v>
      </c>
      <c r="G6684">
        <f t="shared" si="104"/>
        <v>0</v>
      </c>
    </row>
    <row r="6685" spans="1:7" x14ac:dyDescent="0.25">
      <c r="A6685" t="s">
        <v>72</v>
      </c>
      <c r="B6685">
        <v>0</v>
      </c>
      <c r="G6685">
        <f t="shared" si="104"/>
        <v>0</v>
      </c>
    </row>
    <row r="6686" spans="1:7" x14ac:dyDescent="0.25">
      <c r="A6686" t="s">
        <v>72</v>
      </c>
      <c r="B6686">
        <v>0</v>
      </c>
      <c r="G6686">
        <f t="shared" si="104"/>
        <v>0</v>
      </c>
    </row>
    <row r="6687" spans="1:7" x14ac:dyDescent="0.25">
      <c r="A6687" t="s">
        <v>72</v>
      </c>
      <c r="B6687">
        <v>0</v>
      </c>
      <c r="G6687">
        <f t="shared" si="104"/>
        <v>0</v>
      </c>
    </row>
    <row r="6688" spans="1:7" x14ac:dyDescent="0.25">
      <c r="A6688" t="s">
        <v>72</v>
      </c>
      <c r="B6688">
        <v>0</v>
      </c>
      <c r="G6688">
        <f t="shared" si="104"/>
        <v>0</v>
      </c>
    </row>
    <row r="6689" spans="1:7" x14ac:dyDescent="0.25">
      <c r="A6689" t="s">
        <v>72</v>
      </c>
      <c r="B6689">
        <v>0</v>
      </c>
      <c r="G6689">
        <f t="shared" si="104"/>
        <v>0</v>
      </c>
    </row>
    <row r="6690" spans="1:7" x14ac:dyDescent="0.25">
      <c r="A6690" t="s">
        <v>72</v>
      </c>
      <c r="B6690">
        <v>0</v>
      </c>
      <c r="G6690">
        <f t="shared" si="104"/>
        <v>0</v>
      </c>
    </row>
    <row r="6691" spans="1:7" x14ac:dyDescent="0.25">
      <c r="A6691" t="s">
        <v>72</v>
      </c>
      <c r="B6691">
        <v>0</v>
      </c>
      <c r="G6691">
        <f t="shared" si="104"/>
        <v>0</v>
      </c>
    </row>
    <row r="6692" spans="1:7" x14ac:dyDescent="0.25">
      <c r="A6692" t="s">
        <v>72</v>
      </c>
      <c r="B6692">
        <v>0</v>
      </c>
      <c r="G6692">
        <f t="shared" si="104"/>
        <v>0</v>
      </c>
    </row>
    <row r="6693" spans="1:7" x14ac:dyDescent="0.25">
      <c r="A6693" t="s">
        <v>72</v>
      </c>
      <c r="B6693">
        <v>0</v>
      </c>
      <c r="G6693">
        <f t="shared" si="104"/>
        <v>0</v>
      </c>
    </row>
    <row r="6694" spans="1:7" x14ac:dyDescent="0.25">
      <c r="A6694" t="s">
        <v>72</v>
      </c>
      <c r="B6694">
        <v>0</v>
      </c>
      <c r="G6694">
        <f t="shared" si="104"/>
        <v>0</v>
      </c>
    </row>
    <row r="6695" spans="1:7" x14ac:dyDescent="0.25">
      <c r="A6695" t="s">
        <v>72</v>
      </c>
      <c r="B6695">
        <v>0</v>
      </c>
      <c r="G6695">
        <f t="shared" si="104"/>
        <v>0</v>
      </c>
    </row>
    <row r="6696" spans="1:7" x14ac:dyDescent="0.25">
      <c r="A6696" t="s">
        <v>72</v>
      </c>
      <c r="B6696">
        <v>0</v>
      </c>
      <c r="G6696">
        <f t="shared" si="104"/>
        <v>0</v>
      </c>
    </row>
    <row r="6697" spans="1:7" x14ac:dyDescent="0.25">
      <c r="A6697" t="s">
        <v>72</v>
      </c>
      <c r="B6697">
        <v>0</v>
      </c>
      <c r="G6697">
        <f t="shared" si="104"/>
        <v>0</v>
      </c>
    </row>
    <row r="6698" spans="1:7" x14ac:dyDescent="0.25">
      <c r="A6698" t="s">
        <v>72</v>
      </c>
      <c r="B6698">
        <v>0</v>
      </c>
      <c r="G6698">
        <f t="shared" si="104"/>
        <v>0</v>
      </c>
    </row>
    <row r="6699" spans="1:7" x14ac:dyDescent="0.25">
      <c r="A6699" t="s">
        <v>72</v>
      </c>
      <c r="B6699">
        <v>0</v>
      </c>
      <c r="G6699">
        <f t="shared" si="104"/>
        <v>0</v>
      </c>
    </row>
    <row r="6700" spans="1:7" x14ac:dyDescent="0.25">
      <c r="A6700" t="s">
        <v>72</v>
      </c>
      <c r="B6700">
        <v>0</v>
      </c>
      <c r="G6700">
        <f t="shared" si="104"/>
        <v>0</v>
      </c>
    </row>
    <row r="6701" spans="1:7" x14ac:dyDescent="0.25">
      <c r="A6701" t="s">
        <v>72</v>
      </c>
      <c r="B6701">
        <v>0</v>
      </c>
      <c r="G6701">
        <f t="shared" si="104"/>
        <v>0</v>
      </c>
    </row>
    <row r="6702" spans="1:7" x14ac:dyDescent="0.25">
      <c r="A6702" t="s">
        <v>72</v>
      </c>
      <c r="B6702">
        <v>0</v>
      </c>
      <c r="G6702">
        <f t="shared" si="104"/>
        <v>0</v>
      </c>
    </row>
    <row r="6703" spans="1:7" x14ac:dyDescent="0.25">
      <c r="A6703" t="s">
        <v>72</v>
      </c>
      <c r="B6703">
        <v>0</v>
      </c>
      <c r="G6703">
        <f t="shared" si="104"/>
        <v>0</v>
      </c>
    </row>
    <row r="6704" spans="1:7" x14ac:dyDescent="0.25">
      <c r="A6704" t="s">
        <v>72</v>
      </c>
      <c r="B6704">
        <v>0</v>
      </c>
      <c r="G6704">
        <f t="shared" si="104"/>
        <v>0</v>
      </c>
    </row>
    <row r="6705" spans="1:7" x14ac:dyDescent="0.25">
      <c r="A6705" t="s">
        <v>72</v>
      </c>
      <c r="B6705">
        <v>0</v>
      </c>
      <c r="G6705">
        <f t="shared" si="104"/>
        <v>0</v>
      </c>
    </row>
    <row r="6706" spans="1:7" x14ac:dyDescent="0.25">
      <c r="A6706" t="s">
        <v>72</v>
      </c>
      <c r="B6706">
        <v>0</v>
      </c>
      <c r="G6706">
        <f t="shared" si="104"/>
        <v>0</v>
      </c>
    </row>
    <row r="6707" spans="1:7" x14ac:dyDescent="0.25">
      <c r="A6707" t="s">
        <v>72</v>
      </c>
      <c r="B6707">
        <v>0</v>
      </c>
      <c r="G6707">
        <f t="shared" si="104"/>
        <v>0</v>
      </c>
    </row>
    <row r="6708" spans="1:7" x14ac:dyDescent="0.25">
      <c r="A6708" t="s">
        <v>72</v>
      </c>
      <c r="B6708">
        <v>0</v>
      </c>
      <c r="G6708">
        <f t="shared" si="104"/>
        <v>0</v>
      </c>
    </row>
    <row r="6709" spans="1:7" x14ac:dyDescent="0.25">
      <c r="A6709" t="s">
        <v>72</v>
      </c>
      <c r="B6709">
        <v>0</v>
      </c>
      <c r="G6709">
        <f t="shared" si="104"/>
        <v>0</v>
      </c>
    </row>
    <row r="6710" spans="1:7" x14ac:dyDescent="0.25">
      <c r="A6710" t="s">
        <v>73</v>
      </c>
      <c r="B6710">
        <v>0</v>
      </c>
      <c r="G6710">
        <f t="shared" si="104"/>
        <v>0</v>
      </c>
    </row>
    <row r="6711" spans="1:7" x14ac:dyDescent="0.25">
      <c r="A6711" t="s">
        <v>73</v>
      </c>
      <c r="B6711">
        <v>0</v>
      </c>
      <c r="G6711">
        <f t="shared" si="104"/>
        <v>0</v>
      </c>
    </row>
    <row r="6712" spans="1:7" x14ac:dyDescent="0.25">
      <c r="A6712" t="s">
        <v>73</v>
      </c>
      <c r="B6712">
        <v>0</v>
      </c>
      <c r="G6712">
        <f t="shared" si="104"/>
        <v>0</v>
      </c>
    </row>
    <row r="6713" spans="1:7" x14ac:dyDescent="0.25">
      <c r="A6713" t="s">
        <v>73</v>
      </c>
      <c r="B6713">
        <v>0</v>
      </c>
      <c r="G6713">
        <f t="shared" si="104"/>
        <v>0</v>
      </c>
    </row>
    <row r="6714" spans="1:7" x14ac:dyDescent="0.25">
      <c r="A6714" t="s">
        <v>73</v>
      </c>
      <c r="B6714">
        <v>0</v>
      </c>
      <c r="G6714">
        <f t="shared" si="104"/>
        <v>0</v>
      </c>
    </row>
    <row r="6715" spans="1:7" x14ac:dyDescent="0.25">
      <c r="A6715" t="s">
        <v>73</v>
      </c>
      <c r="B6715">
        <v>0</v>
      </c>
      <c r="G6715">
        <f t="shared" si="104"/>
        <v>0</v>
      </c>
    </row>
    <row r="6716" spans="1:7" x14ac:dyDescent="0.25">
      <c r="A6716" t="s">
        <v>73</v>
      </c>
      <c r="B6716">
        <v>0</v>
      </c>
      <c r="G6716">
        <f t="shared" si="104"/>
        <v>0</v>
      </c>
    </row>
    <row r="6717" spans="1:7" x14ac:dyDescent="0.25">
      <c r="A6717" t="s">
        <v>73</v>
      </c>
      <c r="B6717">
        <v>0</v>
      </c>
      <c r="G6717">
        <f t="shared" si="104"/>
        <v>0</v>
      </c>
    </row>
    <row r="6718" spans="1:7" x14ac:dyDescent="0.25">
      <c r="A6718" t="s">
        <v>73</v>
      </c>
      <c r="B6718">
        <v>0</v>
      </c>
      <c r="G6718">
        <f t="shared" si="104"/>
        <v>0</v>
      </c>
    </row>
    <row r="6719" spans="1:7" x14ac:dyDescent="0.25">
      <c r="A6719" t="s">
        <v>73</v>
      </c>
      <c r="B6719">
        <v>0</v>
      </c>
      <c r="G6719">
        <f t="shared" si="104"/>
        <v>0</v>
      </c>
    </row>
    <row r="6720" spans="1:7" x14ac:dyDescent="0.25">
      <c r="A6720" t="s">
        <v>73</v>
      </c>
      <c r="B6720">
        <v>0</v>
      </c>
      <c r="G6720">
        <f t="shared" si="104"/>
        <v>0</v>
      </c>
    </row>
    <row r="6721" spans="1:7" x14ac:dyDescent="0.25">
      <c r="A6721" t="s">
        <v>73</v>
      </c>
      <c r="B6721">
        <v>0</v>
      </c>
      <c r="G6721">
        <f t="shared" si="104"/>
        <v>0</v>
      </c>
    </row>
    <row r="6722" spans="1:7" x14ac:dyDescent="0.25">
      <c r="A6722" t="s">
        <v>73</v>
      </c>
      <c r="B6722">
        <v>0</v>
      </c>
      <c r="G6722">
        <f t="shared" si="104"/>
        <v>0</v>
      </c>
    </row>
    <row r="6723" spans="1:7" x14ac:dyDescent="0.25">
      <c r="A6723" t="s">
        <v>73</v>
      </c>
      <c r="B6723">
        <v>0</v>
      </c>
      <c r="G6723">
        <f t="shared" ref="G6723:G6786" si="105">F6723/$D$129</f>
        <v>0</v>
      </c>
    </row>
    <row r="6724" spans="1:7" x14ac:dyDescent="0.25">
      <c r="A6724" t="s">
        <v>73</v>
      </c>
      <c r="B6724">
        <v>0</v>
      </c>
      <c r="G6724">
        <f t="shared" si="105"/>
        <v>0</v>
      </c>
    </row>
    <row r="6725" spans="1:7" x14ac:dyDescent="0.25">
      <c r="A6725" t="s">
        <v>73</v>
      </c>
      <c r="B6725">
        <v>0</v>
      </c>
      <c r="G6725">
        <f t="shared" si="105"/>
        <v>0</v>
      </c>
    </row>
    <row r="6726" spans="1:7" x14ac:dyDescent="0.25">
      <c r="A6726" t="s">
        <v>73</v>
      </c>
      <c r="B6726">
        <v>0</v>
      </c>
      <c r="G6726">
        <f t="shared" si="105"/>
        <v>0</v>
      </c>
    </row>
    <row r="6727" spans="1:7" x14ac:dyDescent="0.25">
      <c r="A6727" t="s">
        <v>73</v>
      </c>
      <c r="B6727">
        <v>0</v>
      </c>
      <c r="G6727">
        <f t="shared" si="105"/>
        <v>0</v>
      </c>
    </row>
    <row r="6728" spans="1:7" x14ac:dyDescent="0.25">
      <c r="A6728" t="s">
        <v>73</v>
      </c>
      <c r="B6728">
        <v>0</v>
      </c>
      <c r="G6728">
        <f t="shared" si="105"/>
        <v>0</v>
      </c>
    </row>
    <row r="6729" spans="1:7" x14ac:dyDescent="0.25">
      <c r="A6729" t="s">
        <v>73</v>
      </c>
      <c r="B6729">
        <v>0</v>
      </c>
      <c r="G6729">
        <f t="shared" si="105"/>
        <v>0</v>
      </c>
    </row>
    <row r="6730" spans="1:7" x14ac:dyDescent="0.25">
      <c r="A6730" t="s">
        <v>73</v>
      </c>
      <c r="B6730">
        <v>0</v>
      </c>
      <c r="G6730">
        <f t="shared" si="105"/>
        <v>0</v>
      </c>
    </row>
    <row r="6731" spans="1:7" x14ac:dyDescent="0.25">
      <c r="A6731" t="s">
        <v>73</v>
      </c>
      <c r="B6731">
        <v>0</v>
      </c>
      <c r="G6731">
        <f t="shared" si="105"/>
        <v>0</v>
      </c>
    </row>
    <row r="6732" spans="1:7" x14ac:dyDescent="0.25">
      <c r="A6732" t="s">
        <v>73</v>
      </c>
      <c r="B6732">
        <v>0</v>
      </c>
      <c r="G6732">
        <f t="shared" si="105"/>
        <v>0</v>
      </c>
    </row>
    <row r="6733" spans="1:7" x14ac:dyDescent="0.25">
      <c r="A6733" t="s">
        <v>73</v>
      </c>
      <c r="B6733">
        <v>0</v>
      </c>
      <c r="G6733">
        <f t="shared" si="105"/>
        <v>0</v>
      </c>
    </row>
    <row r="6734" spans="1:7" x14ac:dyDescent="0.25">
      <c r="A6734" t="s">
        <v>73</v>
      </c>
      <c r="B6734">
        <v>0</v>
      </c>
      <c r="G6734">
        <f t="shared" si="105"/>
        <v>0</v>
      </c>
    </row>
    <row r="6735" spans="1:7" x14ac:dyDescent="0.25">
      <c r="A6735" t="s">
        <v>73</v>
      </c>
      <c r="B6735">
        <v>0</v>
      </c>
      <c r="G6735">
        <f t="shared" si="105"/>
        <v>0</v>
      </c>
    </row>
    <row r="6736" spans="1:7" x14ac:dyDescent="0.25">
      <c r="A6736" t="s">
        <v>73</v>
      </c>
      <c r="B6736">
        <v>0</v>
      </c>
      <c r="G6736">
        <f t="shared" si="105"/>
        <v>0</v>
      </c>
    </row>
    <row r="6737" spans="1:7" x14ac:dyDescent="0.25">
      <c r="A6737" t="s">
        <v>73</v>
      </c>
      <c r="B6737">
        <v>0</v>
      </c>
      <c r="G6737">
        <f t="shared" si="105"/>
        <v>0</v>
      </c>
    </row>
    <row r="6738" spans="1:7" x14ac:dyDescent="0.25">
      <c r="A6738" t="s">
        <v>73</v>
      </c>
      <c r="B6738">
        <v>0</v>
      </c>
      <c r="G6738">
        <f t="shared" si="105"/>
        <v>0</v>
      </c>
    </row>
    <row r="6739" spans="1:7" x14ac:dyDescent="0.25">
      <c r="A6739" t="s">
        <v>73</v>
      </c>
      <c r="B6739">
        <v>0</v>
      </c>
      <c r="G6739">
        <f t="shared" si="105"/>
        <v>0</v>
      </c>
    </row>
    <row r="6740" spans="1:7" x14ac:dyDescent="0.25">
      <c r="A6740" t="s">
        <v>74</v>
      </c>
      <c r="B6740">
        <v>0</v>
      </c>
      <c r="G6740">
        <f t="shared" si="105"/>
        <v>0</v>
      </c>
    </row>
    <row r="6741" spans="1:7" x14ac:dyDescent="0.25">
      <c r="A6741" t="s">
        <v>74</v>
      </c>
      <c r="B6741">
        <v>0</v>
      </c>
      <c r="G6741">
        <f t="shared" si="105"/>
        <v>0</v>
      </c>
    </row>
    <row r="6742" spans="1:7" x14ac:dyDescent="0.25">
      <c r="A6742" t="s">
        <v>74</v>
      </c>
      <c r="B6742">
        <v>0</v>
      </c>
      <c r="G6742">
        <f t="shared" si="105"/>
        <v>0</v>
      </c>
    </row>
    <row r="6743" spans="1:7" x14ac:dyDescent="0.25">
      <c r="A6743" t="s">
        <v>74</v>
      </c>
      <c r="B6743">
        <v>0</v>
      </c>
      <c r="G6743">
        <f t="shared" si="105"/>
        <v>0</v>
      </c>
    </row>
    <row r="6744" spans="1:7" x14ac:dyDescent="0.25">
      <c r="A6744" t="s">
        <v>74</v>
      </c>
      <c r="B6744">
        <v>0</v>
      </c>
      <c r="G6744">
        <f t="shared" si="105"/>
        <v>0</v>
      </c>
    </row>
    <row r="6745" spans="1:7" x14ac:dyDescent="0.25">
      <c r="A6745" t="s">
        <v>74</v>
      </c>
      <c r="B6745">
        <v>0</v>
      </c>
      <c r="G6745">
        <f t="shared" si="105"/>
        <v>0</v>
      </c>
    </row>
    <row r="6746" spans="1:7" x14ac:dyDescent="0.25">
      <c r="A6746" t="s">
        <v>74</v>
      </c>
      <c r="B6746">
        <v>0</v>
      </c>
      <c r="G6746">
        <f t="shared" si="105"/>
        <v>0</v>
      </c>
    </row>
    <row r="6747" spans="1:7" x14ac:dyDescent="0.25">
      <c r="A6747" t="s">
        <v>74</v>
      </c>
      <c r="B6747">
        <v>0</v>
      </c>
      <c r="G6747">
        <f t="shared" si="105"/>
        <v>0</v>
      </c>
    </row>
    <row r="6748" spans="1:7" x14ac:dyDescent="0.25">
      <c r="A6748" t="s">
        <v>74</v>
      </c>
      <c r="B6748">
        <v>0</v>
      </c>
      <c r="G6748">
        <f t="shared" si="105"/>
        <v>0</v>
      </c>
    </row>
    <row r="6749" spans="1:7" x14ac:dyDescent="0.25">
      <c r="A6749" t="s">
        <v>74</v>
      </c>
      <c r="B6749">
        <v>0</v>
      </c>
      <c r="G6749">
        <f t="shared" si="105"/>
        <v>0</v>
      </c>
    </row>
    <row r="6750" spans="1:7" x14ac:dyDescent="0.25">
      <c r="A6750" t="s">
        <v>74</v>
      </c>
      <c r="B6750">
        <v>0</v>
      </c>
      <c r="G6750">
        <f t="shared" si="105"/>
        <v>0</v>
      </c>
    </row>
    <row r="6751" spans="1:7" x14ac:dyDescent="0.25">
      <c r="A6751" t="s">
        <v>74</v>
      </c>
      <c r="B6751">
        <v>0</v>
      </c>
      <c r="G6751">
        <f t="shared" si="105"/>
        <v>0</v>
      </c>
    </row>
    <row r="6752" spans="1:7" x14ac:dyDescent="0.25">
      <c r="A6752" t="s">
        <v>74</v>
      </c>
      <c r="B6752">
        <v>0</v>
      </c>
      <c r="G6752">
        <f t="shared" si="105"/>
        <v>0</v>
      </c>
    </row>
    <row r="6753" spans="1:7" x14ac:dyDescent="0.25">
      <c r="A6753" t="s">
        <v>74</v>
      </c>
      <c r="B6753">
        <v>0</v>
      </c>
      <c r="G6753">
        <f t="shared" si="105"/>
        <v>0</v>
      </c>
    </row>
    <row r="6754" spans="1:7" x14ac:dyDescent="0.25">
      <c r="A6754" t="s">
        <v>74</v>
      </c>
      <c r="B6754">
        <v>0</v>
      </c>
      <c r="G6754">
        <f t="shared" si="105"/>
        <v>0</v>
      </c>
    </row>
    <row r="6755" spans="1:7" x14ac:dyDescent="0.25">
      <c r="A6755" t="s">
        <v>74</v>
      </c>
      <c r="B6755">
        <v>0</v>
      </c>
      <c r="G6755">
        <f t="shared" si="105"/>
        <v>0</v>
      </c>
    </row>
    <row r="6756" spans="1:7" x14ac:dyDescent="0.25">
      <c r="A6756" t="s">
        <v>74</v>
      </c>
      <c r="B6756">
        <v>0</v>
      </c>
      <c r="G6756">
        <f t="shared" si="105"/>
        <v>0</v>
      </c>
    </row>
    <row r="6757" spans="1:7" x14ac:dyDescent="0.25">
      <c r="A6757" t="s">
        <v>74</v>
      </c>
      <c r="B6757">
        <v>0</v>
      </c>
      <c r="G6757">
        <f t="shared" si="105"/>
        <v>0</v>
      </c>
    </row>
    <row r="6758" spans="1:7" x14ac:dyDescent="0.25">
      <c r="A6758" t="s">
        <v>74</v>
      </c>
      <c r="B6758">
        <v>0</v>
      </c>
      <c r="G6758">
        <f t="shared" si="105"/>
        <v>0</v>
      </c>
    </row>
    <row r="6759" spans="1:7" x14ac:dyDescent="0.25">
      <c r="A6759" t="s">
        <v>74</v>
      </c>
      <c r="B6759">
        <v>0</v>
      </c>
      <c r="G6759">
        <f t="shared" si="105"/>
        <v>0</v>
      </c>
    </row>
    <row r="6760" spans="1:7" x14ac:dyDescent="0.25">
      <c r="A6760" t="s">
        <v>74</v>
      </c>
      <c r="B6760">
        <v>0</v>
      </c>
      <c r="G6760">
        <f t="shared" si="105"/>
        <v>0</v>
      </c>
    </row>
    <row r="6761" spans="1:7" x14ac:dyDescent="0.25">
      <c r="A6761" t="s">
        <v>74</v>
      </c>
      <c r="B6761">
        <v>0</v>
      </c>
      <c r="G6761">
        <f t="shared" si="105"/>
        <v>0</v>
      </c>
    </row>
    <row r="6762" spans="1:7" x14ac:dyDescent="0.25">
      <c r="A6762" t="s">
        <v>74</v>
      </c>
      <c r="B6762">
        <v>0</v>
      </c>
      <c r="G6762">
        <f t="shared" si="105"/>
        <v>0</v>
      </c>
    </row>
    <row r="6763" spans="1:7" x14ac:dyDescent="0.25">
      <c r="A6763" t="s">
        <v>74</v>
      </c>
      <c r="B6763">
        <v>0</v>
      </c>
      <c r="G6763">
        <f t="shared" si="105"/>
        <v>0</v>
      </c>
    </row>
    <row r="6764" spans="1:7" x14ac:dyDescent="0.25">
      <c r="A6764" t="s">
        <v>74</v>
      </c>
      <c r="B6764">
        <v>0</v>
      </c>
      <c r="G6764">
        <f t="shared" si="105"/>
        <v>0</v>
      </c>
    </row>
    <row r="6765" spans="1:7" x14ac:dyDescent="0.25">
      <c r="A6765" t="s">
        <v>74</v>
      </c>
      <c r="B6765">
        <v>0</v>
      </c>
      <c r="G6765">
        <f t="shared" si="105"/>
        <v>0</v>
      </c>
    </row>
    <row r="6766" spans="1:7" x14ac:dyDescent="0.25">
      <c r="A6766" t="s">
        <v>74</v>
      </c>
      <c r="B6766">
        <v>0</v>
      </c>
      <c r="G6766">
        <f t="shared" si="105"/>
        <v>0</v>
      </c>
    </row>
    <row r="6767" spans="1:7" x14ac:dyDescent="0.25">
      <c r="A6767" t="s">
        <v>74</v>
      </c>
      <c r="B6767">
        <v>0</v>
      </c>
      <c r="G6767">
        <f t="shared" si="105"/>
        <v>0</v>
      </c>
    </row>
    <row r="6768" spans="1:7" x14ac:dyDescent="0.25">
      <c r="A6768" t="s">
        <v>74</v>
      </c>
      <c r="B6768">
        <v>0</v>
      </c>
      <c r="G6768">
        <f t="shared" si="105"/>
        <v>0</v>
      </c>
    </row>
    <row r="6769" spans="1:7" x14ac:dyDescent="0.25">
      <c r="A6769" t="s">
        <v>74</v>
      </c>
      <c r="B6769">
        <v>0</v>
      </c>
      <c r="G6769">
        <f t="shared" si="105"/>
        <v>0</v>
      </c>
    </row>
    <row r="6770" spans="1:7" x14ac:dyDescent="0.25">
      <c r="A6770" t="s">
        <v>74</v>
      </c>
      <c r="B6770">
        <v>0</v>
      </c>
      <c r="G6770">
        <f t="shared" si="105"/>
        <v>0</v>
      </c>
    </row>
    <row r="6771" spans="1:7" x14ac:dyDescent="0.25">
      <c r="A6771" t="s">
        <v>74</v>
      </c>
      <c r="B6771">
        <v>0</v>
      </c>
      <c r="G6771">
        <f t="shared" si="105"/>
        <v>0</v>
      </c>
    </row>
    <row r="6772" spans="1:7" x14ac:dyDescent="0.25">
      <c r="A6772" t="s">
        <v>74</v>
      </c>
      <c r="B6772">
        <v>0</v>
      </c>
      <c r="G6772">
        <f t="shared" si="105"/>
        <v>0</v>
      </c>
    </row>
    <row r="6773" spans="1:7" x14ac:dyDescent="0.25">
      <c r="A6773" t="s">
        <v>74</v>
      </c>
      <c r="B6773">
        <v>0</v>
      </c>
      <c r="G6773">
        <f t="shared" si="105"/>
        <v>0</v>
      </c>
    </row>
    <row r="6774" spans="1:7" x14ac:dyDescent="0.25">
      <c r="A6774" t="s">
        <v>74</v>
      </c>
      <c r="B6774">
        <v>0</v>
      </c>
      <c r="G6774">
        <f t="shared" si="105"/>
        <v>0</v>
      </c>
    </row>
    <row r="6775" spans="1:7" x14ac:dyDescent="0.25">
      <c r="A6775" t="s">
        <v>74</v>
      </c>
      <c r="B6775">
        <v>0</v>
      </c>
      <c r="G6775">
        <f t="shared" si="105"/>
        <v>0</v>
      </c>
    </row>
    <row r="6776" spans="1:7" x14ac:dyDescent="0.25">
      <c r="A6776" t="s">
        <v>74</v>
      </c>
      <c r="B6776">
        <v>0</v>
      </c>
      <c r="G6776">
        <f t="shared" si="105"/>
        <v>0</v>
      </c>
    </row>
    <row r="6777" spans="1:7" x14ac:dyDescent="0.25">
      <c r="A6777" t="s">
        <v>74</v>
      </c>
      <c r="B6777">
        <v>0</v>
      </c>
      <c r="G6777">
        <f t="shared" si="105"/>
        <v>0</v>
      </c>
    </row>
    <row r="6778" spans="1:7" x14ac:dyDescent="0.25">
      <c r="A6778" t="s">
        <v>74</v>
      </c>
      <c r="B6778">
        <v>0</v>
      </c>
      <c r="G6778">
        <f t="shared" si="105"/>
        <v>0</v>
      </c>
    </row>
    <row r="6779" spans="1:7" x14ac:dyDescent="0.25">
      <c r="A6779" t="s">
        <v>74</v>
      </c>
      <c r="B6779">
        <v>0</v>
      </c>
      <c r="G6779">
        <f t="shared" si="105"/>
        <v>0</v>
      </c>
    </row>
    <row r="6780" spans="1:7" x14ac:dyDescent="0.25">
      <c r="A6780" t="s">
        <v>74</v>
      </c>
      <c r="B6780">
        <v>0</v>
      </c>
      <c r="G6780">
        <f t="shared" si="105"/>
        <v>0</v>
      </c>
    </row>
    <row r="6781" spans="1:7" x14ac:dyDescent="0.25">
      <c r="A6781" t="s">
        <v>74</v>
      </c>
      <c r="B6781">
        <v>0</v>
      </c>
      <c r="G6781">
        <f t="shared" si="105"/>
        <v>0</v>
      </c>
    </row>
    <row r="6782" spans="1:7" x14ac:dyDescent="0.25">
      <c r="A6782" t="s">
        <v>74</v>
      </c>
      <c r="B6782">
        <v>0</v>
      </c>
      <c r="G6782">
        <f t="shared" si="105"/>
        <v>0</v>
      </c>
    </row>
    <row r="6783" spans="1:7" x14ac:dyDescent="0.25">
      <c r="A6783" t="s">
        <v>74</v>
      </c>
      <c r="B6783">
        <v>0</v>
      </c>
      <c r="G6783">
        <f t="shared" si="105"/>
        <v>0</v>
      </c>
    </row>
    <row r="6784" spans="1:7" x14ac:dyDescent="0.25">
      <c r="A6784" t="s">
        <v>74</v>
      </c>
      <c r="B6784">
        <v>0</v>
      </c>
      <c r="G6784">
        <f t="shared" si="105"/>
        <v>0</v>
      </c>
    </row>
    <row r="6785" spans="1:7" x14ac:dyDescent="0.25">
      <c r="A6785" t="s">
        <v>74</v>
      </c>
      <c r="B6785">
        <v>0</v>
      </c>
      <c r="G6785">
        <f t="shared" si="105"/>
        <v>0</v>
      </c>
    </row>
    <row r="6786" spans="1:7" x14ac:dyDescent="0.25">
      <c r="A6786" t="s">
        <v>74</v>
      </c>
      <c r="B6786">
        <v>0</v>
      </c>
      <c r="G6786">
        <f t="shared" si="105"/>
        <v>0</v>
      </c>
    </row>
    <row r="6787" spans="1:7" x14ac:dyDescent="0.25">
      <c r="A6787" t="s">
        <v>74</v>
      </c>
      <c r="B6787">
        <v>0</v>
      </c>
      <c r="G6787">
        <f t="shared" ref="G6787:G6850" si="106">F6787/$D$129</f>
        <v>0</v>
      </c>
    </row>
    <row r="6788" spans="1:7" x14ac:dyDescent="0.25">
      <c r="A6788" t="s">
        <v>74</v>
      </c>
      <c r="B6788">
        <v>0</v>
      </c>
      <c r="G6788">
        <f t="shared" si="106"/>
        <v>0</v>
      </c>
    </row>
    <row r="6789" spans="1:7" x14ac:dyDescent="0.25">
      <c r="A6789" t="s">
        <v>74</v>
      </c>
      <c r="B6789">
        <v>0</v>
      </c>
      <c r="G6789">
        <f t="shared" si="106"/>
        <v>0</v>
      </c>
    </row>
    <row r="6790" spans="1:7" x14ac:dyDescent="0.25">
      <c r="A6790" t="s">
        <v>74</v>
      </c>
      <c r="B6790">
        <v>0</v>
      </c>
      <c r="G6790">
        <f t="shared" si="106"/>
        <v>0</v>
      </c>
    </row>
    <row r="6791" spans="1:7" x14ac:dyDescent="0.25">
      <c r="A6791" t="s">
        <v>74</v>
      </c>
      <c r="B6791">
        <v>0</v>
      </c>
      <c r="G6791">
        <f t="shared" si="106"/>
        <v>0</v>
      </c>
    </row>
    <row r="6792" spans="1:7" x14ac:dyDescent="0.25">
      <c r="A6792" t="s">
        <v>74</v>
      </c>
      <c r="B6792">
        <v>0</v>
      </c>
      <c r="G6792">
        <f t="shared" si="106"/>
        <v>0</v>
      </c>
    </row>
    <row r="6793" spans="1:7" x14ac:dyDescent="0.25">
      <c r="A6793" t="s">
        <v>74</v>
      </c>
      <c r="B6793">
        <v>0</v>
      </c>
      <c r="G6793">
        <f t="shared" si="106"/>
        <v>0</v>
      </c>
    </row>
    <row r="6794" spans="1:7" x14ac:dyDescent="0.25">
      <c r="A6794" t="s">
        <v>75</v>
      </c>
      <c r="B6794">
        <v>0</v>
      </c>
      <c r="G6794">
        <f t="shared" si="106"/>
        <v>0</v>
      </c>
    </row>
    <row r="6795" spans="1:7" x14ac:dyDescent="0.25">
      <c r="A6795" t="s">
        <v>75</v>
      </c>
      <c r="B6795">
        <v>0</v>
      </c>
      <c r="G6795">
        <f t="shared" si="106"/>
        <v>0</v>
      </c>
    </row>
    <row r="6796" spans="1:7" x14ac:dyDescent="0.25">
      <c r="A6796" t="s">
        <v>75</v>
      </c>
      <c r="B6796">
        <v>0</v>
      </c>
      <c r="G6796">
        <f t="shared" si="106"/>
        <v>0</v>
      </c>
    </row>
    <row r="6797" spans="1:7" x14ac:dyDescent="0.25">
      <c r="A6797" t="s">
        <v>75</v>
      </c>
      <c r="B6797">
        <v>0</v>
      </c>
      <c r="G6797">
        <f t="shared" si="106"/>
        <v>0</v>
      </c>
    </row>
    <row r="6798" spans="1:7" x14ac:dyDescent="0.25">
      <c r="A6798" t="s">
        <v>75</v>
      </c>
      <c r="B6798">
        <v>0</v>
      </c>
      <c r="G6798">
        <f t="shared" si="106"/>
        <v>0</v>
      </c>
    </row>
    <row r="6799" spans="1:7" x14ac:dyDescent="0.25">
      <c r="A6799" t="s">
        <v>75</v>
      </c>
      <c r="B6799">
        <v>0</v>
      </c>
      <c r="G6799">
        <f t="shared" si="106"/>
        <v>0</v>
      </c>
    </row>
    <row r="6800" spans="1:7" x14ac:dyDescent="0.25">
      <c r="A6800" t="s">
        <v>75</v>
      </c>
      <c r="B6800">
        <v>0</v>
      </c>
      <c r="G6800">
        <f t="shared" si="106"/>
        <v>0</v>
      </c>
    </row>
    <row r="6801" spans="1:7" x14ac:dyDescent="0.25">
      <c r="A6801" t="s">
        <v>75</v>
      </c>
      <c r="B6801">
        <v>0</v>
      </c>
      <c r="G6801">
        <f t="shared" si="106"/>
        <v>0</v>
      </c>
    </row>
    <row r="6802" spans="1:7" x14ac:dyDescent="0.25">
      <c r="A6802" t="s">
        <v>75</v>
      </c>
      <c r="B6802">
        <v>0</v>
      </c>
      <c r="G6802">
        <f t="shared" si="106"/>
        <v>0</v>
      </c>
    </row>
    <row r="6803" spans="1:7" x14ac:dyDescent="0.25">
      <c r="A6803" t="s">
        <v>75</v>
      </c>
      <c r="B6803">
        <v>0</v>
      </c>
      <c r="G6803">
        <f t="shared" si="106"/>
        <v>0</v>
      </c>
    </row>
    <row r="6804" spans="1:7" x14ac:dyDescent="0.25">
      <c r="A6804" t="s">
        <v>75</v>
      </c>
      <c r="B6804">
        <v>0</v>
      </c>
      <c r="G6804">
        <f t="shared" si="106"/>
        <v>0</v>
      </c>
    </row>
    <row r="6805" spans="1:7" x14ac:dyDescent="0.25">
      <c r="A6805" t="s">
        <v>75</v>
      </c>
      <c r="B6805">
        <v>0</v>
      </c>
      <c r="G6805">
        <f t="shared" si="106"/>
        <v>0</v>
      </c>
    </row>
    <row r="6806" spans="1:7" x14ac:dyDescent="0.25">
      <c r="A6806" t="s">
        <v>75</v>
      </c>
      <c r="B6806">
        <v>0</v>
      </c>
      <c r="G6806">
        <f t="shared" si="106"/>
        <v>0</v>
      </c>
    </row>
    <row r="6807" spans="1:7" x14ac:dyDescent="0.25">
      <c r="A6807" t="s">
        <v>75</v>
      </c>
      <c r="B6807">
        <v>0</v>
      </c>
      <c r="G6807">
        <f t="shared" si="106"/>
        <v>0</v>
      </c>
    </row>
    <row r="6808" spans="1:7" x14ac:dyDescent="0.25">
      <c r="A6808" t="s">
        <v>75</v>
      </c>
      <c r="B6808">
        <v>0</v>
      </c>
      <c r="G6808">
        <f t="shared" si="106"/>
        <v>0</v>
      </c>
    </row>
    <row r="6809" spans="1:7" x14ac:dyDescent="0.25">
      <c r="A6809" t="s">
        <v>75</v>
      </c>
      <c r="B6809">
        <v>0</v>
      </c>
      <c r="G6809">
        <f t="shared" si="106"/>
        <v>0</v>
      </c>
    </row>
    <row r="6810" spans="1:7" x14ac:dyDescent="0.25">
      <c r="A6810" t="s">
        <v>75</v>
      </c>
      <c r="B6810">
        <v>0</v>
      </c>
      <c r="G6810">
        <f t="shared" si="106"/>
        <v>0</v>
      </c>
    </row>
    <row r="6811" spans="1:7" x14ac:dyDescent="0.25">
      <c r="A6811" t="s">
        <v>75</v>
      </c>
      <c r="B6811">
        <v>0</v>
      </c>
      <c r="G6811">
        <f t="shared" si="106"/>
        <v>0</v>
      </c>
    </row>
    <row r="6812" spans="1:7" x14ac:dyDescent="0.25">
      <c r="A6812" t="s">
        <v>75</v>
      </c>
      <c r="B6812">
        <v>0</v>
      </c>
      <c r="G6812">
        <f t="shared" si="106"/>
        <v>0</v>
      </c>
    </row>
    <row r="6813" spans="1:7" x14ac:dyDescent="0.25">
      <c r="A6813" t="s">
        <v>75</v>
      </c>
      <c r="B6813">
        <v>0</v>
      </c>
      <c r="G6813">
        <f t="shared" si="106"/>
        <v>0</v>
      </c>
    </row>
    <row r="6814" spans="1:7" x14ac:dyDescent="0.25">
      <c r="A6814" t="s">
        <v>75</v>
      </c>
      <c r="B6814">
        <v>0</v>
      </c>
      <c r="G6814">
        <f t="shared" si="106"/>
        <v>0</v>
      </c>
    </row>
    <row r="6815" spans="1:7" x14ac:dyDescent="0.25">
      <c r="A6815" t="s">
        <v>75</v>
      </c>
      <c r="B6815">
        <v>0</v>
      </c>
      <c r="G6815">
        <f t="shared" si="106"/>
        <v>0</v>
      </c>
    </row>
    <row r="6816" spans="1:7" x14ac:dyDescent="0.25">
      <c r="A6816" t="s">
        <v>75</v>
      </c>
      <c r="B6816">
        <v>0</v>
      </c>
      <c r="G6816">
        <f t="shared" si="106"/>
        <v>0</v>
      </c>
    </row>
    <row r="6817" spans="1:7" x14ac:dyDescent="0.25">
      <c r="A6817" t="s">
        <v>75</v>
      </c>
      <c r="B6817">
        <v>0</v>
      </c>
      <c r="G6817">
        <f t="shared" si="106"/>
        <v>0</v>
      </c>
    </row>
    <row r="6818" spans="1:7" x14ac:dyDescent="0.25">
      <c r="A6818" t="s">
        <v>75</v>
      </c>
      <c r="B6818">
        <v>0</v>
      </c>
      <c r="G6818">
        <f t="shared" si="106"/>
        <v>0</v>
      </c>
    </row>
    <row r="6819" spans="1:7" x14ac:dyDescent="0.25">
      <c r="A6819" t="s">
        <v>75</v>
      </c>
      <c r="B6819">
        <v>0</v>
      </c>
      <c r="G6819">
        <f t="shared" si="106"/>
        <v>0</v>
      </c>
    </row>
    <row r="6820" spans="1:7" x14ac:dyDescent="0.25">
      <c r="A6820" t="s">
        <v>75</v>
      </c>
      <c r="B6820">
        <v>0</v>
      </c>
      <c r="G6820">
        <f t="shared" si="106"/>
        <v>0</v>
      </c>
    </row>
    <row r="6821" spans="1:7" x14ac:dyDescent="0.25">
      <c r="A6821" t="s">
        <v>75</v>
      </c>
      <c r="B6821">
        <v>0</v>
      </c>
      <c r="G6821">
        <f t="shared" si="106"/>
        <v>0</v>
      </c>
    </row>
    <row r="6822" spans="1:7" x14ac:dyDescent="0.25">
      <c r="A6822" t="s">
        <v>75</v>
      </c>
      <c r="B6822">
        <v>0</v>
      </c>
      <c r="G6822">
        <f t="shared" si="106"/>
        <v>0</v>
      </c>
    </row>
    <row r="6823" spans="1:7" x14ac:dyDescent="0.25">
      <c r="A6823" t="s">
        <v>75</v>
      </c>
      <c r="B6823">
        <v>0</v>
      </c>
      <c r="G6823">
        <f t="shared" si="106"/>
        <v>0</v>
      </c>
    </row>
    <row r="6824" spans="1:7" x14ac:dyDescent="0.25">
      <c r="A6824" t="s">
        <v>75</v>
      </c>
      <c r="B6824">
        <v>0</v>
      </c>
      <c r="G6824">
        <f t="shared" si="106"/>
        <v>0</v>
      </c>
    </row>
    <row r="6825" spans="1:7" x14ac:dyDescent="0.25">
      <c r="A6825" t="s">
        <v>75</v>
      </c>
      <c r="B6825">
        <v>0</v>
      </c>
      <c r="G6825">
        <f t="shared" si="106"/>
        <v>0</v>
      </c>
    </row>
    <row r="6826" spans="1:7" x14ac:dyDescent="0.25">
      <c r="A6826" t="s">
        <v>75</v>
      </c>
      <c r="B6826">
        <v>0</v>
      </c>
      <c r="G6826">
        <f t="shared" si="106"/>
        <v>0</v>
      </c>
    </row>
    <row r="6827" spans="1:7" x14ac:dyDescent="0.25">
      <c r="A6827" t="s">
        <v>75</v>
      </c>
      <c r="B6827">
        <v>0</v>
      </c>
      <c r="G6827">
        <f t="shared" si="106"/>
        <v>0</v>
      </c>
    </row>
    <row r="6828" spans="1:7" x14ac:dyDescent="0.25">
      <c r="A6828" t="s">
        <v>75</v>
      </c>
      <c r="B6828">
        <v>0</v>
      </c>
      <c r="G6828">
        <f t="shared" si="106"/>
        <v>0</v>
      </c>
    </row>
    <row r="6829" spans="1:7" x14ac:dyDescent="0.25">
      <c r="A6829" t="s">
        <v>75</v>
      </c>
      <c r="B6829">
        <v>0</v>
      </c>
      <c r="G6829">
        <f t="shared" si="106"/>
        <v>0</v>
      </c>
    </row>
    <row r="6830" spans="1:7" x14ac:dyDescent="0.25">
      <c r="A6830" t="s">
        <v>75</v>
      </c>
      <c r="B6830">
        <v>0</v>
      </c>
      <c r="G6830">
        <f t="shared" si="106"/>
        <v>0</v>
      </c>
    </row>
    <row r="6831" spans="1:7" x14ac:dyDescent="0.25">
      <c r="A6831" t="s">
        <v>75</v>
      </c>
      <c r="B6831">
        <v>0</v>
      </c>
      <c r="G6831">
        <f t="shared" si="106"/>
        <v>0</v>
      </c>
    </row>
    <row r="6832" spans="1:7" x14ac:dyDescent="0.25">
      <c r="A6832" t="s">
        <v>75</v>
      </c>
      <c r="B6832">
        <v>0</v>
      </c>
      <c r="G6832">
        <f t="shared" si="106"/>
        <v>0</v>
      </c>
    </row>
    <row r="6833" spans="1:7" x14ac:dyDescent="0.25">
      <c r="A6833" t="s">
        <v>75</v>
      </c>
      <c r="B6833">
        <v>0</v>
      </c>
      <c r="G6833">
        <f t="shared" si="106"/>
        <v>0</v>
      </c>
    </row>
    <row r="6834" spans="1:7" x14ac:dyDescent="0.25">
      <c r="A6834" t="s">
        <v>75</v>
      </c>
      <c r="B6834">
        <v>0</v>
      </c>
      <c r="G6834">
        <f t="shared" si="106"/>
        <v>0</v>
      </c>
    </row>
    <row r="6835" spans="1:7" x14ac:dyDescent="0.25">
      <c r="A6835" t="s">
        <v>75</v>
      </c>
      <c r="B6835">
        <v>0</v>
      </c>
      <c r="G6835">
        <f t="shared" si="106"/>
        <v>0</v>
      </c>
    </row>
    <row r="6836" spans="1:7" x14ac:dyDescent="0.25">
      <c r="A6836" t="s">
        <v>75</v>
      </c>
      <c r="B6836">
        <v>0</v>
      </c>
      <c r="G6836">
        <f t="shared" si="106"/>
        <v>0</v>
      </c>
    </row>
    <row r="6837" spans="1:7" x14ac:dyDescent="0.25">
      <c r="A6837" t="s">
        <v>75</v>
      </c>
      <c r="B6837">
        <v>0</v>
      </c>
      <c r="G6837">
        <f t="shared" si="106"/>
        <v>0</v>
      </c>
    </row>
    <row r="6838" spans="1:7" x14ac:dyDescent="0.25">
      <c r="A6838" t="s">
        <v>75</v>
      </c>
      <c r="B6838">
        <v>0</v>
      </c>
      <c r="G6838">
        <f t="shared" si="106"/>
        <v>0</v>
      </c>
    </row>
    <row r="6839" spans="1:7" x14ac:dyDescent="0.25">
      <c r="A6839" t="s">
        <v>75</v>
      </c>
      <c r="B6839">
        <v>0</v>
      </c>
      <c r="G6839">
        <f t="shared" si="106"/>
        <v>0</v>
      </c>
    </row>
    <row r="6840" spans="1:7" x14ac:dyDescent="0.25">
      <c r="A6840" t="s">
        <v>75</v>
      </c>
      <c r="B6840">
        <v>0</v>
      </c>
      <c r="G6840">
        <f t="shared" si="106"/>
        <v>0</v>
      </c>
    </row>
    <row r="6841" spans="1:7" x14ac:dyDescent="0.25">
      <c r="A6841" t="s">
        <v>75</v>
      </c>
      <c r="B6841">
        <v>0</v>
      </c>
      <c r="G6841">
        <f t="shared" si="106"/>
        <v>0</v>
      </c>
    </row>
    <row r="6842" spans="1:7" x14ac:dyDescent="0.25">
      <c r="A6842" t="s">
        <v>75</v>
      </c>
      <c r="B6842">
        <v>0</v>
      </c>
      <c r="G6842">
        <f t="shared" si="106"/>
        <v>0</v>
      </c>
    </row>
    <row r="6843" spans="1:7" x14ac:dyDescent="0.25">
      <c r="A6843" t="s">
        <v>75</v>
      </c>
      <c r="B6843">
        <v>0</v>
      </c>
      <c r="G6843">
        <f t="shared" si="106"/>
        <v>0</v>
      </c>
    </row>
    <row r="6844" spans="1:7" x14ac:dyDescent="0.25">
      <c r="A6844" t="s">
        <v>75</v>
      </c>
      <c r="B6844">
        <v>0</v>
      </c>
      <c r="G6844">
        <f t="shared" si="106"/>
        <v>0</v>
      </c>
    </row>
    <row r="6845" spans="1:7" x14ac:dyDescent="0.25">
      <c r="A6845" t="s">
        <v>75</v>
      </c>
      <c r="B6845">
        <v>0</v>
      </c>
      <c r="G6845">
        <f t="shared" si="106"/>
        <v>0</v>
      </c>
    </row>
    <row r="6846" spans="1:7" x14ac:dyDescent="0.25">
      <c r="A6846" t="s">
        <v>75</v>
      </c>
      <c r="B6846">
        <v>0</v>
      </c>
      <c r="G6846">
        <f t="shared" si="106"/>
        <v>0</v>
      </c>
    </row>
    <row r="6847" spans="1:7" x14ac:dyDescent="0.25">
      <c r="A6847" t="s">
        <v>76</v>
      </c>
      <c r="B6847">
        <v>0</v>
      </c>
      <c r="G6847">
        <f t="shared" si="106"/>
        <v>0</v>
      </c>
    </row>
    <row r="6848" spans="1:7" x14ac:dyDescent="0.25">
      <c r="A6848" t="s">
        <v>76</v>
      </c>
      <c r="B6848">
        <v>0</v>
      </c>
      <c r="G6848">
        <f t="shared" si="106"/>
        <v>0</v>
      </c>
    </row>
    <row r="6849" spans="1:7" x14ac:dyDescent="0.25">
      <c r="A6849" t="s">
        <v>76</v>
      </c>
      <c r="B6849">
        <v>0</v>
      </c>
      <c r="G6849">
        <f t="shared" si="106"/>
        <v>0</v>
      </c>
    </row>
    <row r="6850" spans="1:7" x14ac:dyDescent="0.25">
      <c r="A6850" t="s">
        <v>76</v>
      </c>
      <c r="B6850">
        <v>0</v>
      </c>
      <c r="G6850">
        <f t="shared" si="106"/>
        <v>0</v>
      </c>
    </row>
    <row r="6851" spans="1:7" x14ac:dyDescent="0.25">
      <c r="A6851" t="s">
        <v>76</v>
      </c>
      <c r="B6851">
        <v>0</v>
      </c>
      <c r="G6851">
        <f t="shared" ref="G6851:G6914" si="107">F6851/$D$129</f>
        <v>0</v>
      </c>
    </row>
    <row r="6852" spans="1:7" x14ac:dyDescent="0.25">
      <c r="A6852" t="s">
        <v>76</v>
      </c>
      <c r="B6852">
        <v>0</v>
      </c>
      <c r="G6852">
        <f t="shared" si="107"/>
        <v>0</v>
      </c>
    </row>
    <row r="6853" spans="1:7" x14ac:dyDescent="0.25">
      <c r="A6853" t="s">
        <v>76</v>
      </c>
      <c r="B6853">
        <v>0</v>
      </c>
      <c r="G6853">
        <f t="shared" si="107"/>
        <v>0</v>
      </c>
    </row>
    <row r="6854" spans="1:7" x14ac:dyDescent="0.25">
      <c r="A6854" t="s">
        <v>76</v>
      </c>
      <c r="B6854">
        <v>0</v>
      </c>
      <c r="G6854">
        <f t="shared" si="107"/>
        <v>0</v>
      </c>
    </row>
    <row r="6855" spans="1:7" x14ac:dyDescent="0.25">
      <c r="A6855" t="s">
        <v>76</v>
      </c>
      <c r="B6855">
        <v>0</v>
      </c>
      <c r="G6855">
        <f t="shared" si="107"/>
        <v>0</v>
      </c>
    </row>
    <row r="6856" spans="1:7" x14ac:dyDescent="0.25">
      <c r="A6856" t="s">
        <v>76</v>
      </c>
      <c r="B6856">
        <v>0</v>
      </c>
      <c r="G6856">
        <f t="shared" si="107"/>
        <v>0</v>
      </c>
    </row>
    <row r="6857" spans="1:7" x14ac:dyDescent="0.25">
      <c r="A6857" t="s">
        <v>76</v>
      </c>
      <c r="B6857">
        <v>0</v>
      </c>
      <c r="G6857">
        <f t="shared" si="107"/>
        <v>0</v>
      </c>
    </row>
    <row r="6858" spans="1:7" x14ac:dyDescent="0.25">
      <c r="A6858" t="s">
        <v>76</v>
      </c>
      <c r="B6858">
        <v>0</v>
      </c>
      <c r="G6858">
        <f t="shared" si="107"/>
        <v>0</v>
      </c>
    </row>
    <row r="6859" spans="1:7" x14ac:dyDescent="0.25">
      <c r="A6859" t="s">
        <v>76</v>
      </c>
      <c r="B6859">
        <v>0</v>
      </c>
      <c r="G6859">
        <f t="shared" si="107"/>
        <v>0</v>
      </c>
    </row>
    <row r="6860" spans="1:7" x14ac:dyDescent="0.25">
      <c r="A6860" t="s">
        <v>76</v>
      </c>
      <c r="B6860">
        <v>0</v>
      </c>
      <c r="G6860">
        <f t="shared" si="107"/>
        <v>0</v>
      </c>
    </row>
    <row r="6861" spans="1:7" x14ac:dyDescent="0.25">
      <c r="A6861" t="s">
        <v>76</v>
      </c>
      <c r="B6861">
        <v>0</v>
      </c>
      <c r="G6861">
        <f t="shared" si="107"/>
        <v>0</v>
      </c>
    </row>
    <row r="6862" spans="1:7" x14ac:dyDescent="0.25">
      <c r="A6862" t="s">
        <v>76</v>
      </c>
      <c r="B6862">
        <v>0</v>
      </c>
      <c r="G6862">
        <f t="shared" si="107"/>
        <v>0</v>
      </c>
    </row>
    <row r="6863" spans="1:7" x14ac:dyDescent="0.25">
      <c r="A6863" t="s">
        <v>76</v>
      </c>
      <c r="B6863">
        <v>0</v>
      </c>
      <c r="G6863">
        <f t="shared" si="107"/>
        <v>0</v>
      </c>
    </row>
    <row r="6864" spans="1:7" x14ac:dyDescent="0.25">
      <c r="A6864" t="s">
        <v>76</v>
      </c>
      <c r="B6864">
        <v>0</v>
      </c>
      <c r="G6864">
        <f t="shared" si="107"/>
        <v>0</v>
      </c>
    </row>
    <row r="6865" spans="1:7" x14ac:dyDescent="0.25">
      <c r="A6865" t="s">
        <v>76</v>
      </c>
      <c r="B6865">
        <v>0</v>
      </c>
      <c r="G6865">
        <f t="shared" si="107"/>
        <v>0</v>
      </c>
    </row>
    <row r="6866" spans="1:7" x14ac:dyDescent="0.25">
      <c r="A6866" t="s">
        <v>76</v>
      </c>
      <c r="B6866">
        <v>0</v>
      </c>
      <c r="G6866">
        <f t="shared" si="107"/>
        <v>0</v>
      </c>
    </row>
    <row r="6867" spans="1:7" x14ac:dyDescent="0.25">
      <c r="A6867" t="s">
        <v>76</v>
      </c>
      <c r="B6867">
        <v>0</v>
      </c>
      <c r="G6867">
        <f t="shared" si="107"/>
        <v>0</v>
      </c>
    </row>
    <row r="6868" spans="1:7" x14ac:dyDescent="0.25">
      <c r="A6868" t="s">
        <v>76</v>
      </c>
      <c r="B6868">
        <v>0</v>
      </c>
      <c r="G6868">
        <f t="shared" si="107"/>
        <v>0</v>
      </c>
    </row>
    <row r="6869" spans="1:7" x14ac:dyDescent="0.25">
      <c r="A6869" t="s">
        <v>76</v>
      </c>
      <c r="B6869">
        <v>0</v>
      </c>
      <c r="G6869">
        <f t="shared" si="107"/>
        <v>0</v>
      </c>
    </row>
    <row r="6870" spans="1:7" x14ac:dyDescent="0.25">
      <c r="A6870" t="s">
        <v>76</v>
      </c>
      <c r="B6870">
        <v>0</v>
      </c>
      <c r="G6870">
        <f t="shared" si="107"/>
        <v>0</v>
      </c>
    </row>
    <row r="6871" spans="1:7" x14ac:dyDescent="0.25">
      <c r="A6871" t="s">
        <v>76</v>
      </c>
      <c r="B6871">
        <v>0</v>
      </c>
      <c r="G6871">
        <f t="shared" si="107"/>
        <v>0</v>
      </c>
    </row>
    <row r="6872" spans="1:7" x14ac:dyDescent="0.25">
      <c r="A6872" t="s">
        <v>76</v>
      </c>
      <c r="B6872">
        <v>0</v>
      </c>
      <c r="G6872">
        <f t="shared" si="107"/>
        <v>0</v>
      </c>
    </row>
    <row r="6873" spans="1:7" x14ac:dyDescent="0.25">
      <c r="A6873" t="s">
        <v>76</v>
      </c>
      <c r="B6873">
        <v>0</v>
      </c>
      <c r="G6873">
        <f t="shared" si="107"/>
        <v>0</v>
      </c>
    </row>
    <row r="6874" spans="1:7" x14ac:dyDescent="0.25">
      <c r="A6874" t="s">
        <v>77</v>
      </c>
      <c r="B6874">
        <v>0</v>
      </c>
      <c r="G6874">
        <f t="shared" si="107"/>
        <v>0</v>
      </c>
    </row>
    <row r="6875" spans="1:7" x14ac:dyDescent="0.25">
      <c r="A6875" t="s">
        <v>77</v>
      </c>
      <c r="B6875">
        <v>0</v>
      </c>
      <c r="G6875">
        <f t="shared" si="107"/>
        <v>0</v>
      </c>
    </row>
    <row r="6876" spans="1:7" x14ac:dyDescent="0.25">
      <c r="A6876" t="s">
        <v>77</v>
      </c>
      <c r="B6876">
        <v>0</v>
      </c>
      <c r="G6876">
        <f t="shared" si="107"/>
        <v>0</v>
      </c>
    </row>
    <row r="6877" spans="1:7" x14ac:dyDescent="0.25">
      <c r="A6877" t="s">
        <v>77</v>
      </c>
      <c r="B6877">
        <v>0</v>
      </c>
      <c r="G6877">
        <f t="shared" si="107"/>
        <v>0</v>
      </c>
    </row>
    <row r="6878" spans="1:7" x14ac:dyDescent="0.25">
      <c r="A6878" t="s">
        <v>77</v>
      </c>
      <c r="B6878">
        <v>0</v>
      </c>
      <c r="G6878">
        <f t="shared" si="107"/>
        <v>0</v>
      </c>
    </row>
    <row r="6879" spans="1:7" x14ac:dyDescent="0.25">
      <c r="A6879" t="s">
        <v>77</v>
      </c>
      <c r="B6879">
        <v>0</v>
      </c>
      <c r="G6879">
        <f t="shared" si="107"/>
        <v>0</v>
      </c>
    </row>
    <row r="6880" spans="1:7" x14ac:dyDescent="0.25">
      <c r="A6880" t="s">
        <v>77</v>
      </c>
      <c r="B6880">
        <v>0</v>
      </c>
      <c r="G6880">
        <f t="shared" si="107"/>
        <v>0</v>
      </c>
    </row>
    <row r="6881" spans="1:7" x14ac:dyDescent="0.25">
      <c r="A6881" t="s">
        <v>77</v>
      </c>
      <c r="B6881">
        <v>0</v>
      </c>
      <c r="G6881">
        <f t="shared" si="107"/>
        <v>0</v>
      </c>
    </row>
    <row r="6882" spans="1:7" x14ac:dyDescent="0.25">
      <c r="A6882" t="s">
        <v>77</v>
      </c>
      <c r="B6882">
        <v>0</v>
      </c>
      <c r="G6882">
        <f t="shared" si="107"/>
        <v>0</v>
      </c>
    </row>
    <row r="6883" spans="1:7" x14ac:dyDescent="0.25">
      <c r="A6883" t="s">
        <v>77</v>
      </c>
      <c r="B6883">
        <v>0</v>
      </c>
      <c r="G6883">
        <f t="shared" si="107"/>
        <v>0</v>
      </c>
    </row>
    <row r="6884" spans="1:7" x14ac:dyDescent="0.25">
      <c r="A6884" t="s">
        <v>77</v>
      </c>
      <c r="B6884">
        <v>0</v>
      </c>
      <c r="G6884">
        <f t="shared" si="107"/>
        <v>0</v>
      </c>
    </row>
    <row r="6885" spans="1:7" x14ac:dyDescent="0.25">
      <c r="A6885" t="s">
        <v>77</v>
      </c>
      <c r="B6885">
        <v>0</v>
      </c>
      <c r="G6885">
        <f t="shared" si="107"/>
        <v>0</v>
      </c>
    </row>
    <row r="6886" spans="1:7" x14ac:dyDescent="0.25">
      <c r="A6886" t="s">
        <v>77</v>
      </c>
      <c r="B6886">
        <v>0</v>
      </c>
      <c r="G6886">
        <f t="shared" si="107"/>
        <v>0</v>
      </c>
    </row>
    <row r="6887" spans="1:7" x14ac:dyDescent="0.25">
      <c r="A6887" t="s">
        <v>77</v>
      </c>
      <c r="B6887">
        <v>0</v>
      </c>
      <c r="G6887">
        <f t="shared" si="107"/>
        <v>0</v>
      </c>
    </row>
    <row r="6888" spans="1:7" x14ac:dyDescent="0.25">
      <c r="A6888" t="s">
        <v>77</v>
      </c>
      <c r="B6888">
        <v>0</v>
      </c>
      <c r="G6888">
        <f t="shared" si="107"/>
        <v>0</v>
      </c>
    </row>
    <row r="6889" spans="1:7" x14ac:dyDescent="0.25">
      <c r="A6889" t="s">
        <v>77</v>
      </c>
      <c r="B6889">
        <v>0</v>
      </c>
      <c r="G6889">
        <f t="shared" si="107"/>
        <v>0</v>
      </c>
    </row>
    <row r="6890" spans="1:7" x14ac:dyDescent="0.25">
      <c r="A6890" t="s">
        <v>77</v>
      </c>
      <c r="B6890">
        <v>0</v>
      </c>
      <c r="G6890">
        <f t="shared" si="107"/>
        <v>0</v>
      </c>
    </row>
    <row r="6891" spans="1:7" x14ac:dyDescent="0.25">
      <c r="A6891" t="s">
        <v>77</v>
      </c>
      <c r="B6891">
        <v>0</v>
      </c>
      <c r="G6891">
        <f t="shared" si="107"/>
        <v>0</v>
      </c>
    </row>
    <row r="6892" spans="1:7" x14ac:dyDescent="0.25">
      <c r="A6892" t="s">
        <v>77</v>
      </c>
      <c r="B6892">
        <v>0</v>
      </c>
      <c r="G6892">
        <f t="shared" si="107"/>
        <v>0</v>
      </c>
    </row>
    <row r="6893" spans="1:7" x14ac:dyDescent="0.25">
      <c r="A6893" t="s">
        <v>77</v>
      </c>
      <c r="B6893">
        <v>0</v>
      </c>
      <c r="G6893">
        <f t="shared" si="107"/>
        <v>0</v>
      </c>
    </row>
    <row r="6894" spans="1:7" x14ac:dyDescent="0.25">
      <c r="A6894" t="s">
        <v>77</v>
      </c>
      <c r="B6894">
        <v>0</v>
      </c>
      <c r="G6894">
        <f t="shared" si="107"/>
        <v>0</v>
      </c>
    </row>
    <row r="6895" spans="1:7" x14ac:dyDescent="0.25">
      <c r="A6895" t="s">
        <v>77</v>
      </c>
      <c r="B6895">
        <v>0</v>
      </c>
      <c r="G6895">
        <f t="shared" si="107"/>
        <v>0</v>
      </c>
    </row>
    <row r="6896" spans="1:7" x14ac:dyDescent="0.25">
      <c r="A6896" t="s">
        <v>77</v>
      </c>
      <c r="B6896">
        <v>0</v>
      </c>
      <c r="G6896">
        <f t="shared" si="107"/>
        <v>0</v>
      </c>
    </row>
    <row r="6897" spans="1:7" x14ac:dyDescent="0.25">
      <c r="A6897" t="s">
        <v>77</v>
      </c>
      <c r="B6897">
        <v>0</v>
      </c>
      <c r="G6897">
        <f t="shared" si="107"/>
        <v>0</v>
      </c>
    </row>
    <row r="6898" spans="1:7" x14ac:dyDescent="0.25">
      <c r="A6898" t="s">
        <v>77</v>
      </c>
      <c r="B6898">
        <v>0</v>
      </c>
      <c r="G6898">
        <f t="shared" si="107"/>
        <v>0</v>
      </c>
    </row>
    <row r="6899" spans="1:7" x14ac:dyDescent="0.25">
      <c r="A6899" t="s">
        <v>77</v>
      </c>
      <c r="B6899">
        <v>0</v>
      </c>
      <c r="G6899">
        <f t="shared" si="107"/>
        <v>0</v>
      </c>
    </row>
    <row r="6900" spans="1:7" x14ac:dyDescent="0.25">
      <c r="A6900" t="s">
        <v>77</v>
      </c>
      <c r="B6900">
        <v>0</v>
      </c>
      <c r="G6900">
        <f t="shared" si="107"/>
        <v>0</v>
      </c>
    </row>
    <row r="6901" spans="1:7" x14ac:dyDescent="0.25">
      <c r="A6901" t="s">
        <v>77</v>
      </c>
      <c r="B6901">
        <v>0</v>
      </c>
      <c r="G6901">
        <f t="shared" si="107"/>
        <v>0</v>
      </c>
    </row>
    <row r="6902" spans="1:7" x14ac:dyDescent="0.25">
      <c r="A6902" t="s">
        <v>77</v>
      </c>
      <c r="B6902">
        <v>0</v>
      </c>
      <c r="G6902">
        <f t="shared" si="107"/>
        <v>0</v>
      </c>
    </row>
    <row r="6903" spans="1:7" x14ac:dyDescent="0.25">
      <c r="A6903" t="s">
        <v>77</v>
      </c>
      <c r="B6903">
        <v>0</v>
      </c>
      <c r="G6903">
        <f t="shared" si="107"/>
        <v>0</v>
      </c>
    </row>
    <row r="6904" spans="1:7" x14ac:dyDescent="0.25">
      <c r="A6904" t="s">
        <v>77</v>
      </c>
      <c r="B6904">
        <v>0</v>
      </c>
      <c r="G6904">
        <f t="shared" si="107"/>
        <v>0</v>
      </c>
    </row>
    <row r="6905" spans="1:7" x14ac:dyDescent="0.25">
      <c r="A6905" t="s">
        <v>77</v>
      </c>
      <c r="B6905">
        <v>0</v>
      </c>
      <c r="G6905">
        <f t="shared" si="107"/>
        <v>0</v>
      </c>
    </row>
    <row r="6906" spans="1:7" x14ac:dyDescent="0.25">
      <c r="A6906" t="s">
        <v>77</v>
      </c>
      <c r="B6906">
        <v>0</v>
      </c>
      <c r="G6906">
        <f t="shared" si="107"/>
        <v>0</v>
      </c>
    </row>
    <row r="6907" spans="1:7" x14ac:dyDescent="0.25">
      <c r="A6907" t="s">
        <v>77</v>
      </c>
      <c r="B6907">
        <v>0</v>
      </c>
      <c r="G6907">
        <f t="shared" si="107"/>
        <v>0</v>
      </c>
    </row>
    <row r="6908" spans="1:7" x14ac:dyDescent="0.25">
      <c r="A6908" t="s">
        <v>77</v>
      </c>
      <c r="B6908">
        <v>0</v>
      </c>
      <c r="G6908">
        <f t="shared" si="107"/>
        <v>0</v>
      </c>
    </row>
    <row r="6909" spans="1:7" x14ac:dyDescent="0.25">
      <c r="A6909" t="s">
        <v>77</v>
      </c>
      <c r="B6909">
        <v>0</v>
      </c>
      <c r="G6909">
        <f t="shared" si="107"/>
        <v>0</v>
      </c>
    </row>
    <row r="6910" spans="1:7" x14ac:dyDescent="0.25">
      <c r="A6910" t="s">
        <v>77</v>
      </c>
      <c r="B6910">
        <v>0</v>
      </c>
      <c r="G6910">
        <f t="shared" si="107"/>
        <v>0</v>
      </c>
    </row>
    <row r="6911" spans="1:7" x14ac:dyDescent="0.25">
      <c r="A6911" t="s">
        <v>77</v>
      </c>
      <c r="B6911">
        <v>0</v>
      </c>
      <c r="G6911">
        <f t="shared" si="107"/>
        <v>0</v>
      </c>
    </row>
    <row r="6912" spans="1:7" x14ac:dyDescent="0.25">
      <c r="A6912" t="s">
        <v>77</v>
      </c>
      <c r="B6912">
        <v>0</v>
      </c>
      <c r="G6912">
        <f t="shared" si="107"/>
        <v>0</v>
      </c>
    </row>
    <row r="6913" spans="1:7" x14ac:dyDescent="0.25">
      <c r="A6913" t="s">
        <v>77</v>
      </c>
      <c r="B6913">
        <v>0</v>
      </c>
      <c r="G6913">
        <f t="shared" si="107"/>
        <v>0</v>
      </c>
    </row>
    <row r="6914" spans="1:7" x14ac:dyDescent="0.25">
      <c r="A6914" t="s">
        <v>77</v>
      </c>
      <c r="B6914">
        <v>0</v>
      </c>
      <c r="G6914">
        <f t="shared" si="107"/>
        <v>0</v>
      </c>
    </row>
    <row r="6915" spans="1:7" x14ac:dyDescent="0.25">
      <c r="A6915" t="s">
        <v>77</v>
      </c>
      <c r="B6915">
        <v>0</v>
      </c>
      <c r="G6915">
        <f t="shared" ref="G6915:G6978" si="108">F6915/$D$129</f>
        <v>0</v>
      </c>
    </row>
    <row r="6916" spans="1:7" x14ac:dyDescent="0.25">
      <c r="A6916" t="s">
        <v>77</v>
      </c>
      <c r="B6916">
        <v>0</v>
      </c>
      <c r="G6916">
        <f t="shared" si="108"/>
        <v>0</v>
      </c>
    </row>
    <row r="6917" spans="1:7" x14ac:dyDescent="0.25">
      <c r="A6917" t="s">
        <v>77</v>
      </c>
      <c r="B6917">
        <v>0</v>
      </c>
      <c r="G6917">
        <f t="shared" si="108"/>
        <v>0</v>
      </c>
    </row>
    <row r="6918" spans="1:7" x14ac:dyDescent="0.25">
      <c r="A6918" t="s">
        <v>77</v>
      </c>
      <c r="B6918">
        <v>0</v>
      </c>
      <c r="G6918">
        <f t="shared" si="108"/>
        <v>0</v>
      </c>
    </row>
    <row r="6919" spans="1:7" x14ac:dyDescent="0.25">
      <c r="A6919" t="s">
        <v>77</v>
      </c>
      <c r="B6919">
        <v>0</v>
      </c>
      <c r="G6919">
        <f t="shared" si="108"/>
        <v>0</v>
      </c>
    </row>
    <row r="6920" spans="1:7" x14ac:dyDescent="0.25">
      <c r="A6920" t="s">
        <v>77</v>
      </c>
      <c r="B6920">
        <v>0</v>
      </c>
      <c r="G6920">
        <f t="shared" si="108"/>
        <v>0</v>
      </c>
    </row>
    <row r="6921" spans="1:7" x14ac:dyDescent="0.25">
      <c r="A6921" t="s">
        <v>77</v>
      </c>
      <c r="B6921">
        <v>0</v>
      </c>
      <c r="G6921">
        <f t="shared" si="108"/>
        <v>0</v>
      </c>
    </row>
    <row r="6922" spans="1:7" x14ac:dyDescent="0.25">
      <c r="A6922" t="s">
        <v>77</v>
      </c>
      <c r="B6922">
        <v>0</v>
      </c>
      <c r="G6922">
        <f t="shared" si="108"/>
        <v>0</v>
      </c>
    </row>
    <row r="6923" spans="1:7" x14ac:dyDescent="0.25">
      <c r="A6923" t="s">
        <v>77</v>
      </c>
      <c r="B6923">
        <v>0</v>
      </c>
      <c r="G6923">
        <f t="shared" si="108"/>
        <v>0</v>
      </c>
    </row>
    <row r="6924" spans="1:7" x14ac:dyDescent="0.25">
      <c r="A6924" t="s">
        <v>78</v>
      </c>
      <c r="B6924">
        <v>0</v>
      </c>
      <c r="G6924">
        <f t="shared" si="108"/>
        <v>0</v>
      </c>
    </row>
    <row r="6925" spans="1:7" x14ac:dyDescent="0.25">
      <c r="A6925" t="s">
        <v>78</v>
      </c>
      <c r="B6925">
        <v>0</v>
      </c>
      <c r="G6925">
        <f t="shared" si="108"/>
        <v>0</v>
      </c>
    </row>
    <row r="6926" spans="1:7" x14ac:dyDescent="0.25">
      <c r="A6926" t="s">
        <v>78</v>
      </c>
      <c r="B6926">
        <v>0</v>
      </c>
      <c r="G6926">
        <f t="shared" si="108"/>
        <v>0</v>
      </c>
    </row>
    <row r="6927" spans="1:7" x14ac:dyDescent="0.25">
      <c r="A6927" t="s">
        <v>78</v>
      </c>
      <c r="B6927">
        <v>0</v>
      </c>
      <c r="G6927">
        <f t="shared" si="108"/>
        <v>0</v>
      </c>
    </row>
    <row r="6928" spans="1:7" x14ac:dyDescent="0.25">
      <c r="A6928" t="s">
        <v>78</v>
      </c>
      <c r="B6928">
        <v>0</v>
      </c>
      <c r="G6928">
        <f t="shared" si="108"/>
        <v>0</v>
      </c>
    </row>
    <row r="6929" spans="1:7" x14ac:dyDescent="0.25">
      <c r="A6929" t="s">
        <v>78</v>
      </c>
      <c r="B6929">
        <v>0</v>
      </c>
      <c r="G6929">
        <f t="shared" si="108"/>
        <v>0</v>
      </c>
    </row>
    <row r="6930" spans="1:7" x14ac:dyDescent="0.25">
      <c r="A6930" t="s">
        <v>78</v>
      </c>
      <c r="B6930">
        <v>0</v>
      </c>
      <c r="G6930">
        <f t="shared" si="108"/>
        <v>0</v>
      </c>
    </row>
    <row r="6931" spans="1:7" x14ac:dyDescent="0.25">
      <c r="A6931" t="s">
        <v>78</v>
      </c>
      <c r="B6931">
        <v>0</v>
      </c>
      <c r="G6931">
        <f t="shared" si="108"/>
        <v>0</v>
      </c>
    </row>
    <row r="6932" spans="1:7" x14ac:dyDescent="0.25">
      <c r="A6932" t="s">
        <v>78</v>
      </c>
      <c r="B6932">
        <v>0</v>
      </c>
      <c r="G6932">
        <f t="shared" si="108"/>
        <v>0</v>
      </c>
    </row>
    <row r="6933" spans="1:7" x14ac:dyDescent="0.25">
      <c r="A6933" t="s">
        <v>78</v>
      </c>
      <c r="B6933">
        <v>0</v>
      </c>
      <c r="G6933">
        <f t="shared" si="108"/>
        <v>0</v>
      </c>
    </row>
    <row r="6934" spans="1:7" x14ac:dyDescent="0.25">
      <c r="A6934" t="s">
        <v>78</v>
      </c>
      <c r="B6934">
        <v>0</v>
      </c>
      <c r="G6934">
        <f t="shared" si="108"/>
        <v>0</v>
      </c>
    </row>
    <row r="6935" spans="1:7" x14ac:dyDescent="0.25">
      <c r="A6935" t="s">
        <v>78</v>
      </c>
      <c r="B6935">
        <v>0</v>
      </c>
      <c r="G6935">
        <f t="shared" si="108"/>
        <v>0</v>
      </c>
    </row>
    <row r="6936" spans="1:7" x14ac:dyDescent="0.25">
      <c r="A6936" t="s">
        <v>78</v>
      </c>
      <c r="B6936">
        <v>0</v>
      </c>
      <c r="G6936">
        <f t="shared" si="108"/>
        <v>0</v>
      </c>
    </row>
    <row r="6937" spans="1:7" x14ac:dyDescent="0.25">
      <c r="A6937" t="s">
        <v>78</v>
      </c>
      <c r="B6937">
        <v>0</v>
      </c>
      <c r="G6937">
        <f t="shared" si="108"/>
        <v>0</v>
      </c>
    </row>
    <row r="6938" spans="1:7" x14ac:dyDescent="0.25">
      <c r="A6938" t="s">
        <v>78</v>
      </c>
      <c r="B6938">
        <v>0</v>
      </c>
      <c r="G6938">
        <f t="shared" si="108"/>
        <v>0</v>
      </c>
    </row>
    <row r="6939" spans="1:7" x14ac:dyDescent="0.25">
      <c r="A6939" t="s">
        <v>78</v>
      </c>
      <c r="B6939">
        <v>0</v>
      </c>
      <c r="G6939">
        <f t="shared" si="108"/>
        <v>0</v>
      </c>
    </row>
    <row r="6940" spans="1:7" x14ac:dyDescent="0.25">
      <c r="A6940" t="s">
        <v>78</v>
      </c>
      <c r="B6940">
        <v>0</v>
      </c>
      <c r="G6940">
        <f t="shared" si="108"/>
        <v>0</v>
      </c>
    </row>
    <row r="6941" spans="1:7" x14ac:dyDescent="0.25">
      <c r="A6941" t="s">
        <v>78</v>
      </c>
      <c r="B6941">
        <v>0</v>
      </c>
      <c r="G6941">
        <f t="shared" si="108"/>
        <v>0</v>
      </c>
    </row>
    <row r="6942" spans="1:7" x14ac:dyDescent="0.25">
      <c r="A6942" t="s">
        <v>78</v>
      </c>
      <c r="B6942">
        <v>0</v>
      </c>
      <c r="G6942">
        <f t="shared" si="108"/>
        <v>0</v>
      </c>
    </row>
    <row r="6943" spans="1:7" x14ac:dyDescent="0.25">
      <c r="A6943" t="s">
        <v>78</v>
      </c>
      <c r="B6943">
        <v>0</v>
      </c>
      <c r="G6943">
        <f t="shared" si="108"/>
        <v>0</v>
      </c>
    </row>
    <row r="6944" spans="1:7" x14ac:dyDescent="0.25">
      <c r="A6944" t="s">
        <v>78</v>
      </c>
      <c r="B6944">
        <v>0</v>
      </c>
      <c r="G6944">
        <f t="shared" si="108"/>
        <v>0</v>
      </c>
    </row>
    <row r="6945" spans="1:7" x14ac:dyDescent="0.25">
      <c r="A6945" t="s">
        <v>78</v>
      </c>
      <c r="B6945">
        <v>0</v>
      </c>
      <c r="G6945">
        <f t="shared" si="108"/>
        <v>0</v>
      </c>
    </row>
    <row r="6946" spans="1:7" x14ac:dyDescent="0.25">
      <c r="A6946" t="s">
        <v>78</v>
      </c>
      <c r="B6946">
        <v>0</v>
      </c>
      <c r="G6946">
        <f t="shared" si="108"/>
        <v>0</v>
      </c>
    </row>
    <row r="6947" spans="1:7" x14ac:dyDescent="0.25">
      <c r="A6947" t="s">
        <v>78</v>
      </c>
      <c r="B6947">
        <v>0</v>
      </c>
      <c r="G6947">
        <f t="shared" si="108"/>
        <v>0</v>
      </c>
    </row>
    <row r="6948" spans="1:7" x14ac:dyDescent="0.25">
      <c r="A6948" t="s">
        <v>78</v>
      </c>
      <c r="B6948">
        <v>0</v>
      </c>
      <c r="G6948">
        <f t="shared" si="108"/>
        <v>0</v>
      </c>
    </row>
    <row r="6949" spans="1:7" x14ac:dyDescent="0.25">
      <c r="A6949" t="s">
        <v>78</v>
      </c>
      <c r="B6949">
        <v>0</v>
      </c>
      <c r="G6949">
        <f t="shared" si="108"/>
        <v>0</v>
      </c>
    </row>
    <row r="6950" spans="1:7" x14ac:dyDescent="0.25">
      <c r="A6950" t="s">
        <v>78</v>
      </c>
      <c r="B6950">
        <v>0</v>
      </c>
      <c r="G6950">
        <f t="shared" si="108"/>
        <v>0</v>
      </c>
    </row>
    <row r="6951" spans="1:7" x14ac:dyDescent="0.25">
      <c r="A6951" t="s">
        <v>78</v>
      </c>
      <c r="B6951">
        <v>0</v>
      </c>
      <c r="G6951">
        <f t="shared" si="108"/>
        <v>0</v>
      </c>
    </row>
    <row r="6952" spans="1:7" x14ac:dyDescent="0.25">
      <c r="A6952" t="s">
        <v>78</v>
      </c>
      <c r="B6952">
        <v>0</v>
      </c>
      <c r="G6952">
        <f t="shared" si="108"/>
        <v>0</v>
      </c>
    </row>
    <row r="6953" spans="1:7" x14ac:dyDescent="0.25">
      <c r="A6953" t="s">
        <v>78</v>
      </c>
      <c r="B6953">
        <v>0</v>
      </c>
      <c r="G6953">
        <f t="shared" si="108"/>
        <v>0</v>
      </c>
    </row>
    <row r="6954" spans="1:7" x14ac:dyDescent="0.25">
      <c r="A6954" t="s">
        <v>78</v>
      </c>
      <c r="B6954">
        <v>0</v>
      </c>
      <c r="G6954">
        <f t="shared" si="108"/>
        <v>0</v>
      </c>
    </row>
    <row r="6955" spans="1:7" x14ac:dyDescent="0.25">
      <c r="A6955" t="s">
        <v>78</v>
      </c>
      <c r="B6955">
        <v>0</v>
      </c>
      <c r="G6955">
        <f t="shared" si="108"/>
        <v>0</v>
      </c>
    </row>
    <row r="6956" spans="1:7" x14ac:dyDescent="0.25">
      <c r="A6956" t="s">
        <v>78</v>
      </c>
      <c r="B6956">
        <v>0</v>
      </c>
      <c r="G6956">
        <f t="shared" si="108"/>
        <v>0</v>
      </c>
    </row>
    <row r="6957" spans="1:7" x14ac:dyDescent="0.25">
      <c r="A6957" t="s">
        <v>78</v>
      </c>
      <c r="B6957">
        <v>0</v>
      </c>
      <c r="G6957">
        <f t="shared" si="108"/>
        <v>0</v>
      </c>
    </row>
    <row r="6958" spans="1:7" x14ac:dyDescent="0.25">
      <c r="A6958" t="s">
        <v>78</v>
      </c>
      <c r="B6958">
        <v>0</v>
      </c>
      <c r="G6958">
        <f t="shared" si="108"/>
        <v>0</v>
      </c>
    </row>
    <row r="6959" spans="1:7" x14ac:dyDescent="0.25">
      <c r="A6959" t="s">
        <v>78</v>
      </c>
      <c r="B6959">
        <v>0</v>
      </c>
      <c r="G6959">
        <f t="shared" si="108"/>
        <v>0</v>
      </c>
    </row>
    <row r="6960" spans="1:7" x14ac:dyDescent="0.25">
      <c r="A6960" t="s">
        <v>78</v>
      </c>
      <c r="B6960">
        <v>0</v>
      </c>
      <c r="G6960">
        <f t="shared" si="108"/>
        <v>0</v>
      </c>
    </row>
    <row r="6961" spans="1:7" x14ac:dyDescent="0.25">
      <c r="A6961" t="s">
        <v>78</v>
      </c>
      <c r="B6961">
        <v>0</v>
      </c>
      <c r="G6961">
        <f t="shared" si="108"/>
        <v>0</v>
      </c>
    </row>
    <row r="6962" spans="1:7" x14ac:dyDescent="0.25">
      <c r="A6962" t="s">
        <v>78</v>
      </c>
      <c r="B6962">
        <v>0</v>
      </c>
      <c r="G6962">
        <f t="shared" si="108"/>
        <v>0</v>
      </c>
    </row>
    <row r="6963" spans="1:7" x14ac:dyDescent="0.25">
      <c r="A6963" t="s">
        <v>79</v>
      </c>
      <c r="B6963">
        <v>0</v>
      </c>
      <c r="G6963">
        <f t="shared" si="108"/>
        <v>0</v>
      </c>
    </row>
    <row r="6964" spans="1:7" x14ac:dyDescent="0.25">
      <c r="A6964" t="s">
        <v>79</v>
      </c>
      <c r="B6964">
        <v>0</v>
      </c>
      <c r="G6964">
        <f t="shared" si="108"/>
        <v>0</v>
      </c>
    </row>
    <row r="6965" spans="1:7" x14ac:dyDescent="0.25">
      <c r="A6965" t="s">
        <v>79</v>
      </c>
      <c r="B6965">
        <v>0</v>
      </c>
      <c r="G6965">
        <f t="shared" si="108"/>
        <v>0</v>
      </c>
    </row>
    <row r="6966" spans="1:7" x14ac:dyDescent="0.25">
      <c r="A6966" t="s">
        <v>79</v>
      </c>
      <c r="B6966">
        <v>0</v>
      </c>
      <c r="G6966">
        <f t="shared" si="108"/>
        <v>0</v>
      </c>
    </row>
    <row r="6967" spans="1:7" x14ac:dyDescent="0.25">
      <c r="A6967" t="s">
        <v>79</v>
      </c>
      <c r="B6967">
        <v>0</v>
      </c>
      <c r="G6967">
        <f t="shared" si="108"/>
        <v>0</v>
      </c>
    </row>
    <row r="6968" spans="1:7" x14ac:dyDescent="0.25">
      <c r="A6968" t="s">
        <v>79</v>
      </c>
      <c r="B6968">
        <v>0</v>
      </c>
      <c r="G6968">
        <f t="shared" si="108"/>
        <v>0</v>
      </c>
    </row>
    <row r="6969" spans="1:7" x14ac:dyDescent="0.25">
      <c r="A6969" t="s">
        <v>79</v>
      </c>
      <c r="B6969">
        <v>0</v>
      </c>
      <c r="G6969">
        <f t="shared" si="108"/>
        <v>0</v>
      </c>
    </row>
    <row r="6970" spans="1:7" x14ac:dyDescent="0.25">
      <c r="A6970" t="s">
        <v>79</v>
      </c>
      <c r="B6970">
        <v>0</v>
      </c>
      <c r="G6970">
        <f t="shared" si="108"/>
        <v>0</v>
      </c>
    </row>
    <row r="6971" spans="1:7" x14ac:dyDescent="0.25">
      <c r="A6971" t="s">
        <v>79</v>
      </c>
      <c r="B6971">
        <v>0</v>
      </c>
      <c r="G6971">
        <f t="shared" si="108"/>
        <v>0</v>
      </c>
    </row>
    <row r="6972" spans="1:7" x14ac:dyDescent="0.25">
      <c r="A6972" t="s">
        <v>79</v>
      </c>
      <c r="B6972">
        <v>0</v>
      </c>
      <c r="G6972">
        <f t="shared" si="108"/>
        <v>0</v>
      </c>
    </row>
    <row r="6973" spans="1:7" x14ac:dyDescent="0.25">
      <c r="A6973" t="s">
        <v>79</v>
      </c>
      <c r="B6973">
        <v>0</v>
      </c>
      <c r="G6973">
        <f t="shared" si="108"/>
        <v>0</v>
      </c>
    </row>
    <row r="6974" spans="1:7" x14ac:dyDescent="0.25">
      <c r="A6974" t="s">
        <v>79</v>
      </c>
      <c r="B6974">
        <v>0</v>
      </c>
      <c r="G6974">
        <f t="shared" si="108"/>
        <v>0</v>
      </c>
    </row>
    <row r="6975" spans="1:7" x14ac:dyDescent="0.25">
      <c r="A6975" t="s">
        <v>79</v>
      </c>
      <c r="B6975">
        <v>0</v>
      </c>
      <c r="G6975">
        <f t="shared" si="108"/>
        <v>0</v>
      </c>
    </row>
    <row r="6976" spans="1:7" x14ac:dyDescent="0.25">
      <c r="A6976" t="s">
        <v>79</v>
      </c>
      <c r="B6976">
        <v>0</v>
      </c>
      <c r="G6976">
        <f t="shared" si="108"/>
        <v>0</v>
      </c>
    </row>
    <row r="6977" spans="1:7" x14ac:dyDescent="0.25">
      <c r="A6977" t="s">
        <v>79</v>
      </c>
      <c r="B6977">
        <v>0</v>
      </c>
      <c r="G6977">
        <f t="shared" si="108"/>
        <v>0</v>
      </c>
    </row>
    <row r="6978" spans="1:7" x14ac:dyDescent="0.25">
      <c r="A6978" t="s">
        <v>79</v>
      </c>
      <c r="B6978">
        <v>0</v>
      </c>
      <c r="G6978">
        <f t="shared" si="108"/>
        <v>0</v>
      </c>
    </row>
    <row r="6979" spans="1:7" x14ac:dyDescent="0.25">
      <c r="A6979" t="s">
        <v>79</v>
      </c>
      <c r="B6979">
        <v>0</v>
      </c>
      <c r="G6979">
        <f t="shared" ref="G6979:G7042" si="109">F6979/$D$129</f>
        <v>0</v>
      </c>
    </row>
    <row r="6980" spans="1:7" x14ac:dyDescent="0.25">
      <c r="A6980" t="s">
        <v>79</v>
      </c>
      <c r="B6980">
        <v>0</v>
      </c>
      <c r="G6980">
        <f t="shared" si="109"/>
        <v>0</v>
      </c>
    </row>
    <row r="6981" spans="1:7" x14ac:dyDescent="0.25">
      <c r="A6981" t="s">
        <v>79</v>
      </c>
      <c r="B6981">
        <v>0</v>
      </c>
      <c r="G6981">
        <f t="shared" si="109"/>
        <v>0</v>
      </c>
    </row>
    <row r="6982" spans="1:7" x14ac:dyDescent="0.25">
      <c r="A6982" t="s">
        <v>79</v>
      </c>
      <c r="B6982">
        <v>0</v>
      </c>
      <c r="G6982">
        <f t="shared" si="109"/>
        <v>0</v>
      </c>
    </row>
    <row r="6983" spans="1:7" x14ac:dyDescent="0.25">
      <c r="A6983" t="s">
        <v>79</v>
      </c>
      <c r="B6983">
        <v>0</v>
      </c>
      <c r="G6983">
        <f t="shared" si="109"/>
        <v>0</v>
      </c>
    </row>
    <row r="6984" spans="1:7" x14ac:dyDescent="0.25">
      <c r="A6984" t="s">
        <v>79</v>
      </c>
      <c r="B6984">
        <v>0</v>
      </c>
      <c r="G6984">
        <f t="shared" si="109"/>
        <v>0</v>
      </c>
    </row>
    <row r="6985" spans="1:7" x14ac:dyDescent="0.25">
      <c r="A6985" t="s">
        <v>79</v>
      </c>
      <c r="B6985">
        <v>0</v>
      </c>
      <c r="G6985">
        <f t="shared" si="109"/>
        <v>0</v>
      </c>
    </row>
    <row r="6986" spans="1:7" x14ac:dyDescent="0.25">
      <c r="A6986" t="s">
        <v>79</v>
      </c>
      <c r="B6986">
        <v>0</v>
      </c>
      <c r="G6986">
        <f t="shared" si="109"/>
        <v>0</v>
      </c>
    </row>
    <row r="6987" spans="1:7" x14ac:dyDescent="0.25">
      <c r="A6987" t="s">
        <v>79</v>
      </c>
      <c r="B6987">
        <v>0</v>
      </c>
      <c r="G6987">
        <f t="shared" si="109"/>
        <v>0</v>
      </c>
    </row>
    <row r="6988" spans="1:7" x14ac:dyDescent="0.25">
      <c r="A6988" t="s">
        <v>79</v>
      </c>
      <c r="B6988">
        <v>0</v>
      </c>
      <c r="G6988">
        <f t="shared" si="109"/>
        <v>0</v>
      </c>
    </row>
    <row r="6989" spans="1:7" x14ac:dyDescent="0.25">
      <c r="A6989" t="s">
        <v>79</v>
      </c>
      <c r="B6989">
        <v>0</v>
      </c>
      <c r="G6989">
        <f t="shared" si="109"/>
        <v>0</v>
      </c>
    </row>
    <row r="6990" spans="1:7" x14ac:dyDescent="0.25">
      <c r="A6990" t="s">
        <v>79</v>
      </c>
      <c r="B6990">
        <v>0</v>
      </c>
      <c r="G6990">
        <f t="shared" si="109"/>
        <v>0</v>
      </c>
    </row>
    <row r="6991" spans="1:7" x14ac:dyDescent="0.25">
      <c r="A6991" t="s">
        <v>79</v>
      </c>
      <c r="B6991">
        <v>0</v>
      </c>
      <c r="G6991">
        <f t="shared" si="109"/>
        <v>0</v>
      </c>
    </row>
    <row r="6992" spans="1:7" x14ac:dyDescent="0.25">
      <c r="A6992" t="s">
        <v>79</v>
      </c>
      <c r="B6992">
        <v>0</v>
      </c>
      <c r="G6992">
        <f t="shared" si="109"/>
        <v>0</v>
      </c>
    </row>
    <row r="6993" spans="1:7" x14ac:dyDescent="0.25">
      <c r="A6993" t="s">
        <v>79</v>
      </c>
      <c r="B6993">
        <v>0</v>
      </c>
      <c r="G6993">
        <f t="shared" si="109"/>
        <v>0</v>
      </c>
    </row>
    <row r="6994" spans="1:7" x14ac:dyDescent="0.25">
      <c r="A6994" t="s">
        <v>79</v>
      </c>
      <c r="B6994">
        <v>0</v>
      </c>
      <c r="G6994">
        <f t="shared" si="109"/>
        <v>0</v>
      </c>
    </row>
    <row r="6995" spans="1:7" x14ac:dyDescent="0.25">
      <c r="A6995" t="s">
        <v>79</v>
      </c>
      <c r="B6995">
        <v>0</v>
      </c>
      <c r="G6995">
        <f t="shared" si="109"/>
        <v>0</v>
      </c>
    </row>
    <row r="6996" spans="1:7" x14ac:dyDescent="0.25">
      <c r="A6996" t="s">
        <v>79</v>
      </c>
      <c r="B6996">
        <v>0</v>
      </c>
      <c r="G6996">
        <f t="shared" si="109"/>
        <v>0</v>
      </c>
    </row>
    <row r="6997" spans="1:7" x14ac:dyDescent="0.25">
      <c r="A6997" t="s">
        <v>79</v>
      </c>
      <c r="B6997">
        <v>0</v>
      </c>
      <c r="G6997">
        <f t="shared" si="109"/>
        <v>0</v>
      </c>
    </row>
    <row r="6998" spans="1:7" x14ac:dyDescent="0.25">
      <c r="A6998" t="s">
        <v>79</v>
      </c>
      <c r="B6998">
        <v>0</v>
      </c>
      <c r="G6998">
        <f t="shared" si="109"/>
        <v>0</v>
      </c>
    </row>
    <row r="6999" spans="1:7" x14ac:dyDescent="0.25">
      <c r="A6999" t="s">
        <v>79</v>
      </c>
      <c r="B6999">
        <v>0</v>
      </c>
      <c r="G6999">
        <f t="shared" si="109"/>
        <v>0</v>
      </c>
    </row>
    <row r="7000" spans="1:7" x14ac:dyDescent="0.25">
      <c r="A7000" t="s">
        <v>79</v>
      </c>
      <c r="B7000">
        <v>0</v>
      </c>
      <c r="G7000">
        <f t="shared" si="109"/>
        <v>0</v>
      </c>
    </row>
    <row r="7001" spans="1:7" x14ac:dyDescent="0.25">
      <c r="A7001" t="s">
        <v>79</v>
      </c>
      <c r="B7001">
        <v>0</v>
      </c>
      <c r="G7001">
        <f t="shared" si="109"/>
        <v>0</v>
      </c>
    </row>
    <row r="7002" spans="1:7" x14ac:dyDescent="0.25">
      <c r="A7002" t="s">
        <v>79</v>
      </c>
      <c r="B7002">
        <v>0</v>
      </c>
      <c r="G7002">
        <f t="shared" si="109"/>
        <v>0</v>
      </c>
    </row>
    <row r="7003" spans="1:7" x14ac:dyDescent="0.25">
      <c r="A7003" t="s">
        <v>79</v>
      </c>
      <c r="B7003">
        <v>0</v>
      </c>
      <c r="G7003">
        <f t="shared" si="109"/>
        <v>0</v>
      </c>
    </row>
    <row r="7004" spans="1:7" x14ac:dyDescent="0.25">
      <c r="A7004" t="s">
        <v>79</v>
      </c>
      <c r="B7004">
        <v>0</v>
      </c>
      <c r="G7004">
        <f t="shared" si="109"/>
        <v>0</v>
      </c>
    </row>
    <row r="7005" spans="1:7" x14ac:dyDescent="0.25">
      <c r="A7005" t="s">
        <v>79</v>
      </c>
      <c r="B7005">
        <v>0</v>
      </c>
      <c r="G7005">
        <f t="shared" si="109"/>
        <v>0</v>
      </c>
    </row>
    <row r="7006" spans="1:7" x14ac:dyDescent="0.25">
      <c r="A7006" t="s">
        <v>79</v>
      </c>
      <c r="B7006">
        <v>0</v>
      </c>
      <c r="G7006">
        <f t="shared" si="109"/>
        <v>0</v>
      </c>
    </row>
    <row r="7007" spans="1:7" x14ac:dyDescent="0.25">
      <c r="A7007" t="s">
        <v>79</v>
      </c>
      <c r="B7007">
        <v>0</v>
      </c>
      <c r="G7007">
        <f t="shared" si="109"/>
        <v>0</v>
      </c>
    </row>
    <row r="7008" spans="1:7" x14ac:dyDescent="0.25">
      <c r="A7008" t="s">
        <v>79</v>
      </c>
      <c r="B7008">
        <v>0</v>
      </c>
      <c r="G7008">
        <f t="shared" si="109"/>
        <v>0</v>
      </c>
    </row>
    <row r="7009" spans="1:7" x14ac:dyDescent="0.25">
      <c r="A7009" t="s">
        <v>79</v>
      </c>
      <c r="B7009">
        <v>0</v>
      </c>
      <c r="G7009">
        <f t="shared" si="109"/>
        <v>0</v>
      </c>
    </row>
    <row r="7010" spans="1:7" x14ac:dyDescent="0.25">
      <c r="A7010" t="s">
        <v>79</v>
      </c>
      <c r="B7010">
        <v>0</v>
      </c>
      <c r="G7010">
        <f t="shared" si="109"/>
        <v>0</v>
      </c>
    </row>
    <row r="7011" spans="1:7" x14ac:dyDescent="0.25">
      <c r="A7011" t="s">
        <v>79</v>
      </c>
      <c r="B7011">
        <v>0</v>
      </c>
      <c r="G7011">
        <f t="shared" si="109"/>
        <v>0</v>
      </c>
    </row>
    <row r="7012" spans="1:7" x14ac:dyDescent="0.25">
      <c r="A7012" t="s">
        <v>80</v>
      </c>
      <c r="B7012">
        <v>0</v>
      </c>
      <c r="G7012">
        <f t="shared" si="109"/>
        <v>0</v>
      </c>
    </row>
    <row r="7013" spans="1:7" x14ac:dyDescent="0.25">
      <c r="A7013" t="s">
        <v>80</v>
      </c>
      <c r="B7013">
        <v>0</v>
      </c>
      <c r="G7013">
        <f t="shared" si="109"/>
        <v>0</v>
      </c>
    </row>
    <row r="7014" spans="1:7" x14ac:dyDescent="0.25">
      <c r="A7014" t="s">
        <v>80</v>
      </c>
      <c r="B7014">
        <v>0</v>
      </c>
      <c r="G7014">
        <f t="shared" si="109"/>
        <v>0</v>
      </c>
    </row>
    <row r="7015" spans="1:7" x14ac:dyDescent="0.25">
      <c r="A7015" t="s">
        <v>80</v>
      </c>
      <c r="B7015">
        <v>0</v>
      </c>
      <c r="G7015">
        <f t="shared" si="109"/>
        <v>0</v>
      </c>
    </row>
    <row r="7016" spans="1:7" x14ac:dyDescent="0.25">
      <c r="A7016" t="s">
        <v>80</v>
      </c>
      <c r="B7016">
        <v>0</v>
      </c>
      <c r="G7016">
        <f t="shared" si="109"/>
        <v>0</v>
      </c>
    </row>
    <row r="7017" spans="1:7" x14ac:dyDescent="0.25">
      <c r="A7017" t="s">
        <v>80</v>
      </c>
      <c r="B7017">
        <v>0</v>
      </c>
      <c r="G7017">
        <f t="shared" si="109"/>
        <v>0</v>
      </c>
    </row>
    <row r="7018" spans="1:7" x14ac:dyDescent="0.25">
      <c r="A7018" t="s">
        <v>80</v>
      </c>
      <c r="B7018">
        <v>0</v>
      </c>
      <c r="G7018">
        <f t="shared" si="109"/>
        <v>0</v>
      </c>
    </row>
    <row r="7019" spans="1:7" x14ac:dyDescent="0.25">
      <c r="A7019" t="s">
        <v>80</v>
      </c>
      <c r="B7019">
        <v>0</v>
      </c>
      <c r="G7019">
        <f t="shared" si="109"/>
        <v>0</v>
      </c>
    </row>
    <row r="7020" spans="1:7" x14ac:dyDescent="0.25">
      <c r="A7020" t="s">
        <v>80</v>
      </c>
      <c r="B7020">
        <v>0</v>
      </c>
      <c r="G7020">
        <f t="shared" si="109"/>
        <v>0</v>
      </c>
    </row>
    <row r="7021" spans="1:7" x14ac:dyDescent="0.25">
      <c r="A7021" t="s">
        <v>80</v>
      </c>
      <c r="B7021">
        <v>0</v>
      </c>
      <c r="G7021">
        <f t="shared" si="109"/>
        <v>0</v>
      </c>
    </row>
    <row r="7022" spans="1:7" x14ac:dyDescent="0.25">
      <c r="A7022" t="s">
        <v>80</v>
      </c>
      <c r="B7022">
        <v>0</v>
      </c>
      <c r="G7022">
        <f t="shared" si="109"/>
        <v>0</v>
      </c>
    </row>
    <row r="7023" spans="1:7" x14ac:dyDescent="0.25">
      <c r="A7023" t="s">
        <v>80</v>
      </c>
      <c r="B7023">
        <v>0</v>
      </c>
      <c r="G7023">
        <f t="shared" si="109"/>
        <v>0</v>
      </c>
    </row>
    <row r="7024" spans="1:7" x14ac:dyDescent="0.25">
      <c r="A7024" t="s">
        <v>80</v>
      </c>
      <c r="B7024">
        <v>0</v>
      </c>
      <c r="G7024">
        <f t="shared" si="109"/>
        <v>0</v>
      </c>
    </row>
    <row r="7025" spans="1:7" x14ac:dyDescent="0.25">
      <c r="A7025" t="s">
        <v>80</v>
      </c>
      <c r="B7025">
        <v>0</v>
      </c>
      <c r="G7025">
        <f t="shared" si="109"/>
        <v>0</v>
      </c>
    </row>
    <row r="7026" spans="1:7" x14ac:dyDescent="0.25">
      <c r="A7026" t="s">
        <v>80</v>
      </c>
      <c r="B7026">
        <v>0</v>
      </c>
      <c r="G7026">
        <f t="shared" si="109"/>
        <v>0</v>
      </c>
    </row>
    <row r="7027" spans="1:7" x14ac:dyDescent="0.25">
      <c r="A7027" t="s">
        <v>80</v>
      </c>
      <c r="B7027">
        <v>0</v>
      </c>
      <c r="G7027">
        <f t="shared" si="109"/>
        <v>0</v>
      </c>
    </row>
    <row r="7028" spans="1:7" x14ac:dyDescent="0.25">
      <c r="A7028" t="s">
        <v>80</v>
      </c>
      <c r="B7028">
        <v>0</v>
      </c>
      <c r="G7028">
        <f t="shared" si="109"/>
        <v>0</v>
      </c>
    </row>
    <row r="7029" spans="1:7" x14ac:dyDescent="0.25">
      <c r="A7029" t="s">
        <v>80</v>
      </c>
      <c r="B7029">
        <v>0</v>
      </c>
      <c r="G7029">
        <f t="shared" si="109"/>
        <v>0</v>
      </c>
    </row>
    <row r="7030" spans="1:7" x14ac:dyDescent="0.25">
      <c r="A7030" t="s">
        <v>80</v>
      </c>
      <c r="B7030">
        <v>0</v>
      </c>
      <c r="G7030">
        <f t="shared" si="109"/>
        <v>0</v>
      </c>
    </row>
    <row r="7031" spans="1:7" x14ac:dyDescent="0.25">
      <c r="A7031" t="s">
        <v>80</v>
      </c>
      <c r="B7031">
        <v>0</v>
      </c>
      <c r="G7031">
        <f t="shared" si="109"/>
        <v>0</v>
      </c>
    </row>
    <row r="7032" spans="1:7" x14ac:dyDescent="0.25">
      <c r="A7032" t="s">
        <v>80</v>
      </c>
      <c r="B7032">
        <v>0</v>
      </c>
      <c r="G7032">
        <f t="shared" si="109"/>
        <v>0</v>
      </c>
    </row>
    <row r="7033" spans="1:7" x14ac:dyDescent="0.25">
      <c r="A7033" t="s">
        <v>80</v>
      </c>
      <c r="B7033">
        <v>0</v>
      </c>
      <c r="G7033">
        <f t="shared" si="109"/>
        <v>0</v>
      </c>
    </row>
    <row r="7034" spans="1:7" x14ac:dyDescent="0.25">
      <c r="A7034" t="s">
        <v>80</v>
      </c>
      <c r="B7034">
        <v>0</v>
      </c>
      <c r="G7034">
        <f t="shared" si="109"/>
        <v>0</v>
      </c>
    </row>
    <row r="7035" spans="1:7" x14ac:dyDescent="0.25">
      <c r="A7035" t="s">
        <v>80</v>
      </c>
      <c r="B7035">
        <v>0</v>
      </c>
      <c r="G7035">
        <f t="shared" si="109"/>
        <v>0</v>
      </c>
    </row>
    <row r="7036" spans="1:7" x14ac:dyDescent="0.25">
      <c r="A7036" t="s">
        <v>80</v>
      </c>
      <c r="B7036">
        <v>0</v>
      </c>
      <c r="G7036">
        <f t="shared" si="109"/>
        <v>0</v>
      </c>
    </row>
    <row r="7037" spans="1:7" x14ac:dyDescent="0.25">
      <c r="A7037" t="s">
        <v>80</v>
      </c>
      <c r="B7037">
        <v>0</v>
      </c>
      <c r="G7037">
        <f t="shared" si="109"/>
        <v>0</v>
      </c>
    </row>
    <row r="7038" spans="1:7" x14ac:dyDescent="0.25">
      <c r="A7038" t="s">
        <v>80</v>
      </c>
      <c r="B7038">
        <v>0</v>
      </c>
      <c r="G7038">
        <f t="shared" si="109"/>
        <v>0</v>
      </c>
    </row>
    <row r="7039" spans="1:7" x14ac:dyDescent="0.25">
      <c r="A7039" t="s">
        <v>80</v>
      </c>
      <c r="B7039">
        <v>0</v>
      </c>
      <c r="G7039">
        <f t="shared" si="109"/>
        <v>0</v>
      </c>
    </row>
    <row r="7040" spans="1:7" x14ac:dyDescent="0.25">
      <c r="A7040" t="s">
        <v>80</v>
      </c>
      <c r="B7040">
        <v>0</v>
      </c>
      <c r="G7040">
        <f t="shared" si="109"/>
        <v>0</v>
      </c>
    </row>
    <row r="7041" spans="1:7" x14ac:dyDescent="0.25">
      <c r="A7041" t="s">
        <v>80</v>
      </c>
      <c r="B7041">
        <v>0</v>
      </c>
      <c r="G7041">
        <f t="shared" si="109"/>
        <v>0</v>
      </c>
    </row>
    <row r="7042" spans="1:7" x14ac:dyDescent="0.25">
      <c r="A7042" t="s">
        <v>80</v>
      </c>
      <c r="B7042">
        <v>0</v>
      </c>
      <c r="G7042">
        <f t="shared" si="109"/>
        <v>0</v>
      </c>
    </row>
    <row r="7043" spans="1:7" x14ac:dyDescent="0.25">
      <c r="A7043" t="s">
        <v>80</v>
      </c>
      <c r="B7043">
        <v>0</v>
      </c>
      <c r="G7043">
        <f t="shared" ref="G7043:G7106" si="110">F7043/$D$129</f>
        <v>0</v>
      </c>
    </row>
    <row r="7044" spans="1:7" x14ac:dyDescent="0.25">
      <c r="A7044" t="s">
        <v>80</v>
      </c>
      <c r="B7044">
        <v>0</v>
      </c>
      <c r="G7044">
        <f t="shared" si="110"/>
        <v>0</v>
      </c>
    </row>
    <row r="7045" spans="1:7" x14ac:dyDescent="0.25">
      <c r="A7045" t="s">
        <v>80</v>
      </c>
      <c r="B7045">
        <v>0</v>
      </c>
      <c r="G7045">
        <f t="shared" si="110"/>
        <v>0</v>
      </c>
    </row>
    <row r="7046" spans="1:7" x14ac:dyDescent="0.25">
      <c r="A7046" t="s">
        <v>80</v>
      </c>
      <c r="B7046">
        <v>0</v>
      </c>
      <c r="G7046">
        <f t="shared" si="110"/>
        <v>0</v>
      </c>
    </row>
    <row r="7047" spans="1:7" x14ac:dyDescent="0.25">
      <c r="A7047" t="s">
        <v>81</v>
      </c>
      <c r="B7047">
        <v>0</v>
      </c>
      <c r="G7047">
        <f t="shared" si="110"/>
        <v>0</v>
      </c>
    </row>
    <row r="7048" spans="1:7" x14ac:dyDescent="0.25">
      <c r="A7048" t="s">
        <v>81</v>
      </c>
      <c r="B7048">
        <v>0</v>
      </c>
      <c r="G7048">
        <f t="shared" si="110"/>
        <v>0</v>
      </c>
    </row>
    <row r="7049" spans="1:7" x14ac:dyDescent="0.25">
      <c r="A7049" t="s">
        <v>81</v>
      </c>
      <c r="B7049">
        <v>0</v>
      </c>
      <c r="G7049">
        <f t="shared" si="110"/>
        <v>0</v>
      </c>
    </row>
    <row r="7050" spans="1:7" x14ac:dyDescent="0.25">
      <c r="A7050" t="s">
        <v>81</v>
      </c>
      <c r="B7050">
        <v>0</v>
      </c>
      <c r="G7050">
        <f t="shared" si="110"/>
        <v>0</v>
      </c>
    </row>
    <row r="7051" spans="1:7" x14ac:dyDescent="0.25">
      <c r="A7051" t="s">
        <v>81</v>
      </c>
      <c r="B7051">
        <v>0</v>
      </c>
      <c r="G7051">
        <f t="shared" si="110"/>
        <v>0</v>
      </c>
    </row>
    <row r="7052" spans="1:7" x14ac:dyDescent="0.25">
      <c r="A7052" t="s">
        <v>81</v>
      </c>
      <c r="B7052">
        <v>0</v>
      </c>
      <c r="G7052">
        <f t="shared" si="110"/>
        <v>0</v>
      </c>
    </row>
    <row r="7053" spans="1:7" x14ac:dyDescent="0.25">
      <c r="A7053" t="s">
        <v>81</v>
      </c>
      <c r="B7053">
        <v>0</v>
      </c>
      <c r="G7053">
        <f t="shared" si="110"/>
        <v>0</v>
      </c>
    </row>
    <row r="7054" spans="1:7" x14ac:dyDescent="0.25">
      <c r="A7054" t="s">
        <v>81</v>
      </c>
      <c r="B7054">
        <v>0</v>
      </c>
      <c r="G7054">
        <f t="shared" si="110"/>
        <v>0</v>
      </c>
    </row>
    <row r="7055" spans="1:7" x14ac:dyDescent="0.25">
      <c r="A7055" t="s">
        <v>81</v>
      </c>
      <c r="B7055">
        <v>0</v>
      </c>
      <c r="G7055">
        <f t="shared" si="110"/>
        <v>0</v>
      </c>
    </row>
    <row r="7056" spans="1:7" x14ac:dyDescent="0.25">
      <c r="A7056" t="s">
        <v>81</v>
      </c>
      <c r="B7056">
        <v>0</v>
      </c>
      <c r="G7056">
        <f t="shared" si="110"/>
        <v>0</v>
      </c>
    </row>
    <row r="7057" spans="1:7" x14ac:dyDescent="0.25">
      <c r="A7057" t="s">
        <v>81</v>
      </c>
      <c r="B7057">
        <v>0</v>
      </c>
      <c r="G7057">
        <f t="shared" si="110"/>
        <v>0</v>
      </c>
    </row>
    <row r="7058" spans="1:7" x14ac:dyDescent="0.25">
      <c r="A7058" t="s">
        <v>81</v>
      </c>
      <c r="B7058">
        <v>0</v>
      </c>
      <c r="G7058">
        <f t="shared" si="110"/>
        <v>0</v>
      </c>
    </row>
    <row r="7059" spans="1:7" x14ac:dyDescent="0.25">
      <c r="A7059" t="s">
        <v>81</v>
      </c>
      <c r="B7059">
        <v>0</v>
      </c>
      <c r="G7059">
        <f t="shared" si="110"/>
        <v>0</v>
      </c>
    </row>
    <row r="7060" spans="1:7" x14ac:dyDescent="0.25">
      <c r="A7060" t="s">
        <v>81</v>
      </c>
      <c r="B7060">
        <v>0</v>
      </c>
      <c r="G7060">
        <f t="shared" si="110"/>
        <v>0</v>
      </c>
    </row>
    <row r="7061" spans="1:7" x14ac:dyDescent="0.25">
      <c r="A7061" t="s">
        <v>81</v>
      </c>
      <c r="B7061">
        <v>0</v>
      </c>
      <c r="G7061">
        <f t="shared" si="110"/>
        <v>0</v>
      </c>
    </row>
    <row r="7062" spans="1:7" x14ac:dyDescent="0.25">
      <c r="A7062" t="s">
        <v>81</v>
      </c>
      <c r="B7062">
        <v>0</v>
      </c>
      <c r="G7062">
        <f t="shared" si="110"/>
        <v>0</v>
      </c>
    </row>
    <row r="7063" spans="1:7" x14ac:dyDescent="0.25">
      <c r="A7063" t="s">
        <v>81</v>
      </c>
      <c r="B7063">
        <v>0</v>
      </c>
      <c r="G7063">
        <f t="shared" si="110"/>
        <v>0</v>
      </c>
    </row>
    <row r="7064" spans="1:7" x14ac:dyDescent="0.25">
      <c r="A7064" t="s">
        <v>81</v>
      </c>
      <c r="B7064">
        <v>0</v>
      </c>
      <c r="G7064">
        <f t="shared" si="110"/>
        <v>0</v>
      </c>
    </row>
    <row r="7065" spans="1:7" x14ac:dyDescent="0.25">
      <c r="A7065" t="s">
        <v>81</v>
      </c>
      <c r="B7065">
        <v>0</v>
      </c>
      <c r="G7065">
        <f t="shared" si="110"/>
        <v>0</v>
      </c>
    </row>
    <row r="7066" spans="1:7" x14ac:dyDescent="0.25">
      <c r="A7066" t="s">
        <v>81</v>
      </c>
      <c r="B7066">
        <v>0</v>
      </c>
      <c r="G7066">
        <f t="shared" si="110"/>
        <v>0</v>
      </c>
    </row>
    <row r="7067" spans="1:7" x14ac:dyDescent="0.25">
      <c r="A7067" t="s">
        <v>81</v>
      </c>
      <c r="B7067">
        <v>0</v>
      </c>
      <c r="G7067">
        <f t="shared" si="110"/>
        <v>0</v>
      </c>
    </row>
    <row r="7068" spans="1:7" x14ac:dyDescent="0.25">
      <c r="A7068" t="s">
        <v>81</v>
      </c>
      <c r="B7068">
        <v>0</v>
      </c>
      <c r="G7068">
        <f t="shared" si="110"/>
        <v>0</v>
      </c>
    </row>
    <row r="7069" spans="1:7" x14ac:dyDescent="0.25">
      <c r="A7069" t="s">
        <v>81</v>
      </c>
      <c r="B7069">
        <v>0</v>
      </c>
      <c r="G7069">
        <f t="shared" si="110"/>
        <v>0</v>
      </c>
    </row>
    <row r="7070" spans="1:7" x14ac:dyDescent="0.25">
      <c r="A7070" t="s">
        <v>81</v>
      </c>
      <c r="B7070">
        <v>0</v>
      </c>
      <c r="G7070">
        <f t="shared" si="110"/>
        <v>0</v>
      </c>
    </row>
    <row r="7071" spans="1:7" x14ac:dyDescent="0.25">
      <c r="A7071" t="s">
        <v>81</v>
      </c>
      <c r="B7071">
        <v>0</v>
      </c>
      <c r="G7071">
        <f t="shared" si="110"/>
        <v>0</v>
      </c>
    </row>
    <row r="7072" spans="1:7" x14ac:dyDescent="0.25">
      <c r="A7072" t="s">
        <v>81</v>
      </c>
      <c r="B7072">
        <v>0</v>
      </c>
      <c r="G7072">
        <f t="shared" si="110"/>
        <v>0</v>
      </c>
    </row>
    <row r="7073" spans="1:7" x14ac:dyDescent="0.25">
      <c r="A7073" t="s">
        <v>81</v>
      </c>
      <c r="B7073">
        <v>0</v>
      </c>
      <c r="G7073">
        <f t="shared" si="110"/>
        <v>0</v>
      </c>
    </row>
    <row r="7074" spans="1:7" x14ac:dyDescent="0.25">
      <c r="A7074" t="s">
        <v>81</v>
      </c>
      <c r="B7074">
        <v>0</v>
      </c>
      <c r="G7074">
        <f t="shared" si="110"/>
        <v>0</v>
      </c>
    </row>
    <row r="7075" spans="1:7" x14ac:dyDescent="0.25">
      <c r="A7075" t="s">
        <v>81</v>
      </c>
      <c r="B7075">
        <v>0</v>
      </c>
      <c r="G7075">
        <f t="shared" si="110"/>
        <v>0</v>
      </c>
    </row>
    <row r="7076" spans="1:7" x14ac:dyDescent="0.25">
      <c r="A7076" t="s">
        <v>81</v>
      </c>
      <c r="B7076">
        <v>0</v>
      </c>
      <c r="G7076">
        <f t="shared" si="110"/>
        <v>0</v>
      </c>
    </row>
    <row r="7077" spans="1:7" x14ac:dyDescent="0.25">
      <c r="A7077" t="s">
        <v>81</v>
      </c>
      <c r="B7077">
        <v>0</v>
      </c>
      <c r="G7077">
        <f t="shared" si="110"/>
        <v>0</v>
      </c>
    </row>
    <row r="7078" spans="1:7" x14ac:dyDescent="0.25">
      <c r="A7078" t="s">
        <v>81</v>
      </c>
      <c r="B7078">
        <v>0</v>
      </c>
      <c r="G7078">
        <f t="shared" si="110"/>
        <v>0</v>
      </c>
    </row>
    <row r="7079" spans="1:7" x14ac:dyDescent="0.25">
      <c r="A7079" t="s">
        <v>81</v>
      </c>
      <c r="B7079">
        <v>0</v>
      </c>
      <c r="G7079">
        <f t="shared" si="110"/>
        <v>0</v>
      </c>
    </row>
    <row r="7080" spans="1:7" x14ac:dyDescent="0.25">
      <c r="A7080" t="s">
        <v>81</v>
      </c>
      <c r="B7080">
        <v>0</v>
      </c>
      <c r="G7080">
        <f t="shared" si="110"/>
        <v>0</v>
      </c>
    </row>
    <row r="7081" spans="1:7" x14ac:dyDescent="0.25">
      <c r="A7081" t="s">
        <v>81</v>
      </c>
      <c r="B7081">
        <v>0</v>
      </c>
      <c r="G7081">
        <f t="shared" si="110"/>
        <v>0</v>
      </c>
    </row>
    <row r="7082" spans="1:7" x14ac:dyDescent="0.25">
      <c r="A7082" t="s">
        <v>81</v>
      </c>
      <c r="B7082">
        <v>0</v>
      </c>
      <c r="G7082">
        <f t="shared" si="110"/>
        <v>0</v>
      </c>
    </row>
    <row r="7083" spans="1:7" x14ac:dyDescent="0.25">
      <c r="A7083" t="s">
        <v>81</v>
      </c>
      <c r="B7083">
        <v>0</v>
      </c>
      <c r="G7083">
        <f t="shared" si="110"/>
        <v>0</v>
      </c>
    </row>
    <row r="7084" spans="1:7" x14ac:dyDescent="0.25">
      <c r="A7084" t="s">
        <v>81</v>
      </c>
      <c r="B7084">
        <v>0</v>
      </c>
      <c r="G7084">
        <f t="shared" si="110"/>
        <v>0</v>
      </c>
    </row>
    <row r="7085" spans="1:7" x14ac:dyDescent="0.25">
      <c r="A7085" t="s">
        <v>81</v>
      </c>
      <c r="B7085">
        <v>0</v>
      </c>
      <c r="G7085">
        <f t="shared" si="110"/>
        <v>0</v>
      </c>
    </row>
    <row r="7086" spans="1:7" x14ac:dyDescent="0.25">
      <c r="A7086" t="s">
        <v>81</v>
      </c>
      <c r="B7086">
        <v>0</v>
      </c>
      <c r="G7086">
        <f t="shared" si="110"/>
        <v>0</v>
      </c>
    </row>
    <row r="7087" spans="1:7" x14ac:dyDescent="0.25">
      <c r="A7087" t="s">
        <v>81</v>
      </c>
      <c r="B7087">
        <v>0</v>
      </c>
      <c r="G7087">
        <f t="shared" si="110"/>
        <v>0</v>
      </c>
    </row>
    <row r="7088" spans="1:7" x14ac:dyDescent="0.25">
      <c r="A7088" t="s">
        <v>81</v>
      </c>
      <c r="B7088">
        <v>0</v>
      </c>
      <c r="G7088">
        <f t="shared" si="110"/>
        <v>0</v>
      </c>
    </row>
    <row r="7089" spans="1:7" x14ac:dyDescent="0.25">
      <c r="A7089" t="s">
        <v>81</v>
      </c>
      <c r="B7089">
        <v>0</v>
      </c>
      <c r="G7089">
        <f t="shared" si="110"/>
        <v>0</v>
      </c>
    </row>
    <row r="7090" spans="1:7" x14ac:dyDescent="0.25">
      <c r="A7090" t="s">
        <v>82</v>
      </c>
      <c r="B7090">
        <v>0</v>
      </c>
      <c r="G7090">
        <f t="shared" si="110"/>
        <v>0</v>
      </c>
    </row>
    <row r="7091" spans="1:7" x14ac:dyDescent="0.25">
      <c r="A7091" t="s">
        <v>82</v>
      </c>
      <c r="B7091">
        <v>0</v>
      </c>
      <c r="G7091">
        <f t="shared" si="110"/>
        <v>0</v>
      </c>
    </row>
    <row r="7092" spans="1:7" x14ac:dyDescent="0.25">
      <c r="A7092" t="s">
        <v>82</v>
      </c>
      <c r="B7092">
        <v>0</v>
      </c>
      <c r="G7092">
        <f t="shared" si="110"/>
        <v>0</v>
      </c>
    </row>
    <row r="7093" spans="1:7" x14ac:dyDescent="0.25">
      <c r="A7093" t="s">
        <v>82</v>
      </c>
      <c r="B7093">
        <v>0</v>
      </c>
      <c r="G7093">
        <f t="shared" si="110"/>
        <v>0</v>
      </c>
    </row>
    <row r="7094" spans="1:7" x14ac:dyDescent="0.25">
      <c r="A7094" t="s">
        <v>82</v>
      </c>
      <c r="B7094">
        <v>0</v>
      </c>
      <c r="G7094">
        <f t="shared" si="110"/>
        <v>0</v>
      </c>
    </row>
    <row r="7095" spans="1:7" x14ac:dyDescent="0.25">
      <c r="A7095" t="s">
        <v>82</v>
      </c>
      <c r="B7095">
        <v>0</v>
      </c>
      <c r="G7095">
        <f t="shared" si="110"/>
        <v>0</v>
      </c>
    </row>
    <row r="7096" spans="1:7" x14ac:dyDescent="0.25">
      <c r="A7096" t="s">
        <v>82</v>
      </c>
      <c r="B7096">
        <v>0</v>
      </c>
      <c r="G7096">
        <f t="shared" si="110"/>
        <v>0</v>
      </c>
    </row>
    <row r="7097" spans="1:7" x14ac:dyDescent="0.25">
      <c r="A7097" t="s">
        <v>82</v>
      </c>
      <c r="B7097">
        <v>0</v>
      </c>
      <c r="G7097">
        <f t="shared" si="110"/>
        <v>0</v>
      </c>
    </row>
    <row r="7098" spans="1:7" x14ac:dyDescent="0.25">
      <c r="A7098" t="s">
        <v>82</v>
      </c>
      <c r="B7098">
        <v>0</v>
      </c>
      <c r="G7098">
        <f t="shared" si="110"/>
        <v>0</v>
      </c>
    </row>
    <row r="7099" spans="1:7" x14ac:dyDescent="0.25">
      <c r="A7099" t="s">
        <v>82</v>
      </c>
      <c r="B7099">
        <v>0</v>
      </c>
      <c r="G7099">
        <f t="shared" si="110"/>
        <v>0</v>
      </c>
    </row>
    <row r="7100" spans="1:7" x14ac:dyDescent="0.25">
      <c r="A7100" t="s">
        <v>82</v>
      </c>
      <c r="B7100">
        <v>0</v>
      </c>
      <c r="G7100">
        <f t="shared" si="110"/>
        <v>0</v>
      </c>
    </row>
    <row r="7101" spans="1:7" x14ac:dyDescent="0.25">
      <c r="A7101" t="s">
        <v>82</v>
      </c>
      <c r="B7101">
        <v>0</v>
      </c>
      <c r="G7101">
        <f t="shared" si="110"/>
        <v>0</v>
      </c>
    </row>
    <row r="7102" spans="1:7" x14ac:dyDescent="0.25">
      <c r="A7102" t="s">
        <v>82</v>
      </c>
      <c r="B7102">
        <v>0</v>
      </c>
      <c r="G7102">
        <f t="shared" si="110"/>
        <v>0</v>
      </c>
    </row>
    <row r="7103" spans="1:7" x14ac:dyDescent="0.25">
      <c r="A7103" t="s">
        <v>82</v>
      </c>
      <c r="B7103">
        <v>0</v>
      </c>
      <c r="G7103">
        <f t="shared" si="110"/>
        <v>0</v>
      </c>
    </row>
    <row r="7104" spans="1:7" x14ac:dyDescent="0.25">
      <c r="A7104" t="s">
        <v>82</v>
      </c>
      <c r="B7104">
        <v>0</v>
      </c>
      <c r="G7104">
        <f t="shared" si="110"/>
        <v>0</v>
      </c>
    </row>
    <row r="7105" spans="1:7" x14ac:dyDescent="0.25">
      <c r="A7105" t="s">
        <v>82</v>
      </c>
      <c r="B7105">
        <v>0</v>
      </c>
      <c r="G7105">
        <f t="shared" si="110"/>
        <v>0</v>
      </c>
    </row>
    <row r="7106" spans="1:7" x14ac:dyDescent="0.25">
      <c r="A7106" t="s">
        <v>82</v>
      </c>
      <c r="B7106">
        <v>0</v>
      </c>
      <c r="G7106">
        <f t="shared" si="110"/>
        <v>0</v>
      </c>
    </row>
    <row r="7107" spans="1:7" x14ac:dyDescent="0.25">
      <c r="A7107" t="s">
        <v>82</v>
      </c>
      <c r="B7107">
        <v>0</v>
      </c>
      <c r="G7107">
        <f t="shared" ref="G7107:G7170" si="111">F7107/$D$129</f>
        <v>0</v>
      </c>
    </row>
    <row r="7108" spans="1:7" x14ac:dyDescent="0.25">
      <c r="A7108" t="s">
        <v>82</v>
      </c>
      <c r="B7108">
        <v>0</v>
      </c>
      <c r="G7108">
        <f t="shared" si="111"/>
        <v>0</v>
      </c>
    </row>
    <row r="7109" spans="1:7" x14ac:dyDescent="0.25">
      <c r="A7109" t="s">
        <v>82</v>
      </c>
      <c r="B7109">
        <v>0</v>
      </c>
      <c r="G7109">
        <f t="shared" si="111"/>
        <v>0</v>
      </c>
    </row>
    <row r="7110" spans="1:7" x14ac:dyDescent="0.25">
      <c r="A7110" t="s">
        <v>82</v>
      </c>
      <c r="B7110">
        <v>0</v>
      </c>
      <c r="G7110">
        <f t="shared" si="111"/>
        <v>0</v>
      </c>
    </row>
    <row r="7111" spans="1:7" x14ac:dyDescent="0.25">
      <c r="A7111" t="s">
        <v>82</v>
      </c>
      <c r="B7111">
        <v>0</v>
      </c>
      <c r="G7111">
        <f t="shared" si="111"/>
        <v>0</v>
      </c>
    </row>
    <row r="7112" spans="1:7" x14ac:dyDescent="0.25">
      <c r="A7112" t="s">
        <v>82</v>
      </c>
      <c r="B7112">
        <v>0</v>
      </c>
      <c r="G7112">
        <f t="shared" si="111"/>
        <v>0</v>
      </c>
    </row>
    <row r="7113" spans="1:7" x14ac:dyDescent="0.25">
      <c r="A7113" t="s">
        <v>82</v>
      </c>
      <c r="B7113">
        <v>0</v>
      </c>
      <c r="G7113">
        <f t="shared" si="111"/>
        <v>0</v>
      </c>
    </row>
    <row r="7114" spans="1:7" x14ac:dyDescent="0.25">
      <c r="A7114" t="s">
        <v>82</v>
      </c>
      <c r="B7114">
        <v>0</v>
      </c>
      <c r="G7114">
        <f t="shared" si="111"/>
        <v>0</v>
      </c>
    </row>
    <row r="7115" spans="1:7" x14ac:dyDescent="0.25">
      <c r="A7115" t="s">
        <v>82</v>
      </c>
      <c r="B7115">
        <v>0</v>
      </c>
      <c r="G7115">
        <f t="shared" si="111"/>
        <v>0</v>
      </c>
    </row>
    <row r="7116" spans="1:7" x14ac:dyDescent="0.25">
      <c r="A7116" t="s">
        <v>83</v>
      </c>
      <c r="B7116">
        <v>0</v>
      </c>
      <c r="G7116">
        <f t="shared" si="111"/>
        <v>0</v>
      </c>
    </row>
    <row r="7117" spans="1:7" x14ac:dyDescent="0.25">
      <c r="A7117" t="s">
        <v>83</v>
      </c>
      <c r="B7117">
        <v>0</v>
      </c>
      <c r="G7117">
        <f t="shared" si="111"/>
        <v>0</v>
      </c>
    </row>
    <row r="7118" spans="1:7" x14ac:dyDescent="0.25">
      <c r="A7118" t="s">
        <v>83</v>
      </c>
      <c r="B7118">
        <v>0</v>
      </c>
      <c r="G7118">
        <f t="shared" si="111"/>
        <v>0</v>
      </c>
    </row>
    <row r="7119" spans="1:7" x14ac:dyDescent="0.25">
      <c r="A7119" t="s">
        <v>83</v>
      </c>
      <c r="B7119">
        <v>0</v>
      </c>
      <c r="G7119">
        <f t="shared" si="111"/>
        <v>0</v>
      </c>
    </row>
    <row r="7120" spans="1:7" x14ac:dyDescent="0.25">
      <c r="A7120" t="s">
        <v>83</v>
      </c>
      <c r="B7120">
        <v>0</v>
      </c>
      <c r="G7120">
        <f t="shared" si="111"/>
        <v>0</v>
      </c>
    </row>
    <row r="7121" spans="1:7" x14ac:dyDescent="0.25">
      <c r="A7121" t="s">
        <v>83</v>
      </c>
      <c r="B7121">
        <v>0</v>
      </c>
      <c r="G7121">
        <f t="shared" si="111"/>
        <v>0</v>
      </c>
    </row>
    <row r="7122" spans="1:7" x14ac:dyDescent="0.25">
      <c r="A7122" t="s">
        <v>83</v>
      </c>
      <c r="B7122">
        <v>0</v>
      </c>
      <c r="G7122">
        <f t="shared" si="111"/>
        <v>0</v>
      </c>
    </row>
    <row r="7123" spans="1:7" x14ac:dyDescent="0.25">
      <c r="A7123" t="s">
        <v>83</v>
      </c>
      <c r="B7123">
        <v>0</v>
      </c>
      <c r="G7123">
        <f t="shared" si="111"/>
        <v>0</v>
      </c>
    </row>
    <row r="7124" spans="1:7" x14ac:dyDescent="0.25">
      <c r="A7124" t="s">
        <v>83</v>
      </c>
      <c r="B7124">
        <v>0</v>
      </c>
      <c r="G7124">
        <f t="shared" si="111"/>
        <v>0</v>
      </c>
    </row>
    <row r="7125" spans="1:7" x14ac:dyDescent="0.25">
      <c r="A7125" t="s">
        <v>83</v>
      </c>
      <c r="B7125">
        <v>0</v>
      </c>
      <c r="G7125">
        <f t="shared" si="111"/>
        <v>0</v>
      </c>
    </row>
    <row r="7126" spans="1:7" x14ac:dyDescent="0.25">
      <c r="A7126" t="s">
        <v>83</v>
      </c>
      <c r="B7126">
        <v>0</v>
      </c>
      <c r="G7126">
        <f t="shared" si="111"/>
        <v>0</v>
      </c>
    </row>
    <row r="7127" spans="1:7" x14ac:dyDescent="0.25">
      <c r="A7127" t="s">
        <v>83</v>
      </c>
      <c r="B7127">
        <v>0</v>
      </c>
      <c r="G7127">
        <f t="shared" si="111"/>
        <v>0</v>
      </c>
    </row>
    <row r="7128" spans="1:7" x14ac:dyDescent="0.25">
      <c r="A7128" t="s">
        <v>83</v>
      </c>
      <c r="B7128">
        <v>0</v>
      </c>
      <c r="G7128">
        <f t="shared" si="111"/>
        <v>0</v>
      </c>
    </row>
    <row r="7129" spans="1:7" x14ac:dyDescent="0.25">
      <c r="A7129" t="s">
        <v>83</v>
      </c>
      <c r="B7129">
        <v>0</v>
      </c>
      <c r="G7129">
        <f t="shared" si="111"/>
        <v>0</v>
      </c>
    </row>
    <row r="7130" spans="1:7" x14ac:dyDescent="0.25">
      <c r="A7130" t="s">
        <v>83</v>
      </c>
      <c r="B7130">
        <v>0</v>
      </c>
      <c r="G7130">
        <f t="shared" si="111"/>
        <v>0</v>
      </c>
    </row>
    <row r="7131" spans="1:7" x14ac:dyDescent="0.25">
      <c r="A7131" t="s">
        <v>83</v>
      </c>
      <c r="B7131">
        <v>0</v>
      </c>
      <c r="G7131">
        <f t="shared" si="111"/>
        <v>0</v>
      </c>
    </row>
    <row r="7132" spans="1:7" x14ac:dyDescent="0.25">
      <c r="A7132" t="s">
        <v>83</v>
      </c>
      <c r="B7132">
        <v>0</v>
      </c>
      <c r="G7132">
        <f t="shared" si="111"/>
        <v>0</v>
      </c>
    </row>
    <row r="7133" spans="1:7" x14ac:dyDescent="0.25">
      <c r="A7133" t="s">
        <v>83</v>
      </c>
      <c r="B7133">
        <v>0</v>
      </c>
      <c r="G7133">
        <f t="shared" si="111"/>
        <v>0</v>
      </c>
    </row>
    <row r="7134" spans="1:7" x14ac:dyDescent="0.25">
      <c r="A7134" t="s">
        <v>83</v>
      </c>
      <c r="B7134">
        <v>0</v>
      </c>
      <c r="G7134">
        <f t="shared" si="111"/>
        <v>0</v>
      </c>
    </row>
    <row r="7135" spans="1:7" x14ac:dyDescent="0.25">
      <c r="A7135" t="s">
        <v>83</v>
      </c>
      <c r="B7135">
        <v>0</v>
      </c>
      <c r="G7135">
        <f t="shared" si="111"/>
        <v>0</v>
      </c>
    </row>
    <row r="7136" spans="1:7" x14ac:dyDescent="0.25">
      <c r="A7136" t="s">
        <v>83</v>
      </c>
      <c r="B7136">
        <v>0</v>
      </c>
      <c r="G7136">
        <f t="shared" si="111"/>
        <v>0</v>
      </c>
    </row>
    <row r="7137" spans="1:7" x14ac:dyDescent="0.25">
      <c r="A7137" t="s">
        <v>83</v>
      </c>
      <c r="B7137">
        <v>0</v>
      </c>
      <c r="G7137">
        <f t="shared" si="111"/>
        <v>0</v>
      </c>
    </row>
    <row r="7138" spans="1:7" x14ac:dyDescent="0.25">
      <c r="A7138" t="s">
        <v>83</v>
      </c>
      <c r="B7138">
        <v>0</v>
      </c>
      <c r="G7138">
        <f t="shared" si="111"/>
        <v>0</v>
      </c>
    </row>
    <row r="7139" spans="1:7" x14ac:dyDescent="0.25">
      <c r="A7139" t="s">
        <v>83</v>
      </c>
      <c r="B7139">
        <v>0</v>
      </c>
      <c r="G7139">
        <f t="shared" si="111"/>
        <v>0</v>
      </c>
    </row>
    <row r="7140" spans="1:7" x14ac:dyDescent="0.25">
      <c r="A7140" t="s">
        <v>83</v>
      </c>
      <c r="B7140">
        <v>0</v>
      </c>
      <c r="G7140">
        <f t="shared" si="111"/>
        <v>0</v>
      </c>
    </row>
    <row r="7141" spans="1:7" x14ac:dyDescent="0.25">
      <c r="A7141" t="s">
        <v>83</v>
      </c>
      <c r="B7141">
        <v>0</v>
      </c>
      <c r="G7141">
        <f t="shared" si="111"/>
        <v>0</v>
      </c>
    </row>
    <row r="7142" spans="1:7" x14ac:dyDescent="0.25">
      <c r="A7142" t="s">
        <v>83</v>
      </c>
      <c r="B7142">
        <v>0</v>
      </c>
      <c r="G7142">
        <f t="shared" si="111"/>
        <v>0</v>
      </c>
    </row>
    <row r="7143" spans="1:7" x14ac:dyDescent="0.25">
      <c r="A7143" t="s">
        <v>83</v>
      </c>
      <c r="B7143">
        <v>0</v>
      </c>
      <c r="G7143">
        <f t="shared" si="111"/>
        <v>0</v>
      </c>
    </row>
    <row r="7144" spans="1:7" x14ac:dyDescent="0.25">
      <c r="A7144" t="s">
        <v>83</v>
      </c>
      <c r="B7144">
        <v>0</v>
      </c>
      <c r="G7144">
        <f t="shared" si="111"/>
        <v>0</v>
      </c>
    </row>
    <row r="7145" spans="1:7" x14ac:dyDescent="0.25">
      <c r="A7145" t="s">
        <v>83</v>
      </c>
      <c r="B7145">
        <v>0</v>
      </c>
      <c r="G7145">
        <f t="shared" si="111"/>
        <v>0</v>
      </c>
    </row>
    <row r="7146" spans="1:7" x14ac:dyDescent="0.25">
      <c r="A7146" t="s">
        <v>83</v>
      </c>
      <c r="B7146">
        <v>0</v>
      </c>
      <c r="G7146">
        <f t="shared" si="111"/>
        <v>0</v>
      </c>
    </row>
    <row r="7147" spans="1:7" x14ac:dyDescent="0.25">
      <c r="A7147" t="s">
        <v>83</v>
      </c>
      <c r="B7147">
        <v>0</v>
      </c>
      <c r="G7147">
        <f t="shared" si="111"/>
        <v>0</v>
      </c>
    </row>
    <row r="7148" spans="1:7" x14ac:dyDescent="0.25">
      <c r="A7148" t="s">
        <v>83</v>
      </c>
      <c r="B7148">
        <v>0</v>
      </c>
      <c r="G7148">
        <f t="shared" si="111"/>
        <v>0</v>
      </c>
    </row>
    <row r="7149" spans="1:7" x14ac:dyDescent="0.25">
      <c r="A7149" t="s">
        <v>83</v>
      </c>
      <c r="B7149">
        <v>0</v>
      </c>
      <c r="G7149">
        <f t="shared" si="111"/>
        <v>0</v>
      </c>
    </row>
    <row r="7150" spans="1:7" x14ac:dyDescent="0.25">
      <c r="A7150" t="s">
        <v>83</v>
      </c>
      <c r="B7150">
        <v>0</v>
      </c>
      <c r="G7150">
        <f t="shared" si="111"/>
        <v>0</v>
      </c>
    </row>
    <row r="7151" spans="1:7" x14ac:dyDescent="0.25">
      <c r="A7151" t="s">
        <v>83</v>
      </c>
      <c r="B7151">
        <v>0</v>
      </c>
      <c r="G7151">
        <f t="shared" si="111"/>
        <v>0</v>
      </c>
    </row>
    <row r="7152" spans="1:7" x14ac:dyDescent="0.25">
      <c r="A7152" t="s">
        <v>83</v>
      </c>
      <c r="B7152">
        <v>0</v>
      </c>
      <c r="G7152">
        <f t="shared" si="111"/>
        <v>0</v>
      </c>
    </row>
    <row r="7153" spans="1:7" x14ac:dyDescent="0.25">
      <c r="A7153" t="s">
        <v>83</v>
      </c>
      <c r="B7153">
        <v>0</v>
      </c>
      <c r="G7153">
        <f t="shared" si="111"/>
        <v>0</v>
      </c>
    </row>
    <row r="7154" spans="1:7" x14ac:dyDescent="0.25">
      <c r="A7154" t="s">
        <v>83</v>
      </c>
      <c r="B7154">
        <v>0</v>
      </c>
      <c r="G7154">
        <f t="shared" si="111"/>
        <v>0</v>
      </c>
    </row>
    <row r="7155" spans="1:7" x14ac:dyDescent="0.25">
      <c r="A7155" t="s">
        <v>83</v>
      </c>
      <c r="B7155">
        <v>0</v>
      </c>
      <c r="G7155">
        <f t="shared" si="111"/>
        <v>0</v>
      </c>
    </row>
    <row r="7156" spans="1:7" x14ac:dyDescent="0.25">
      <c r="A7156" t="s">
        <v>83</v>
      </c>
      <c r="B7156">
        <v>0</v>
      </c>
      <c r="G7156">
        <f t="shared" si="111"/>
        <v>0</v>
      </c>
    </row>
    <row r="7157" spans="1:7" x14ac:dyDescent="0.25">
      <c r="A7157" t="s">
        <v>83</v>
      </c>
      <c r="B7157">
        <v>0</v>
      </c>
      <c r="G7157">
        <f t="shared" si="111"/>
        <v>0</v>
      </c>
    </row>
    <row r="7158" spans="1:7" x14ac:dyDescent="0.25">
      <c r="A7158" t="s">
        <v>83</v>
      </c>
      <c r="B7158">
        <v>0</v>
      </c>
      <c r="G7158">
        <f t="shared" si="111"/>
        <v>0</v>
      </c>
    </row>
    <row r="7159" spans="1:7" x14ac:dyDescent="0.25">
      <c r="A7159" t="s">
        <v>83</v>
      </c>
      <c r="B7159">
        <v>0</v>
      </c>
      <c r="G7159">
        <f t="shared" si="111"/>
        <v>0</v>
      </c>
    </row>
    <row r="7160" spans="1:7" x14ac:dyDescent="0.25">
      <c r="A7160" t="s">
        <v>84</v>
      </c>
      <c r="B7160">
        <v>0</v>
      </c>
      <c r="G7160">
        <f t="shared" si="111"/>
        <v>0</v>
      </c>
    </row>
    <row r="7161" spans="1:7" x14ac:dyDescent="0.25">
      <c r="A7161" t="s">
        <v>84</v>
      </c>
      <c r="B7161">
        <v>0</v>
      </c>
      <c r="G7161">
        <f t="shared" si="111"/>
        <v>0</v>
      </c>
    </row>
    <row r="7162" spans="1:7" x14ac:dyDescent="0.25">
      <c r="A7162" t="s">
        <v>84</v>
      </c>
      <c r="B7162">
        <v>0</v>
      </c>
      <c r="G7162">
        <f t="shared" si="111"/>
        <v>0</v>
      </c>
    </row>
    <row r="7163" spans="1:7" x14ac:dyDescent="0.25">
      <c r="A7163" t="s">
        <v>84</v>
      </c>
      <c r="B7163">
        <v>0</v>
      </c>
      <c r="G7163">
        <f t="shared" si="111"/>
        <v>0</v>
      </c>
    </row>
    <row r="7164" spans="1:7" x14ac:dyDescent="0.25">
      <c r="A7164" t="s">
        <v>84</v>
      </c>
      <c r="B7164">
        <v>0</v>
      </c>
      <c r="G7164">
        <f t="shared" si="111"/>
        <v>0</v>
      </c>
    </row>
    <row r="7165" spans="1:7" x14ac:dyDescent="0.25">
      <c r="A7165" t="s">
        <v>84</v>
      </c>
      <c r="B7165">
        <v>0</v>
      </c>
      <c r="G7165">
        <f t="shared" si="111"/>
        <v>0</v>
      </c>
    </row>
    <row r="7166" spans="1:7" x14ac:dyDescent="0.25">
      <c r="A7166" t="s">
        <v>84</v>
      </c>
      <c r="B7166">
        <v>0</v>
      </c>
      <c r="G7166">
        <f t="shared" si="111"/>
        <v>0</v>
      </c>
    </row>
    <row r="7167" spans="1:7" x14ac:dyDescent="0.25">
      <c r="A7167" t="s">
        <v>84</v>
      </c>
      <c r="B7167">
        <v>0</v>
      </c>
      <c r="G7167">
        <f t="shared" si="111"/>
        <v>0</v>
      </c>
    </row>
    <row r="7168" spans="1:7" x14ac:dyDescent="0.25">
      <c r="A7168" t="s">
        <v>84</v>
      </c>
      <c r="B7168">
        <v>0</v>
      </c>
      <c r="G7168">
        <f t="shared" si="111"/>
        <v>0</v>
      </c>
    </row>
    <row r="7169" spans="1:7" x14ac:dyDescent="0.25">
      <c r="A7169" t="s">
        <v>84</v>
      </c>
      <c r="B7169">
        <v>0</v>
      </c>
      <c r="G7169">
        <f t="shared" si="111"/>
        <v>0</v>
      </c>
    </row>
    <row r="7170" spans="1:7" x14ac:dyDescent="0.25">
      <c r="A7170" t="s">
        <v>84</v>
      </c>
      <c r="B7170">
        <v>0</v>
      </c>
      <c r="G7170">
        <f t="shared" si="111"/>
        <v>0</v>
      </c>
    </row>
    <row r="7171" spans="1:7" x14ac:dyDescent="0.25">
      <c r="A7171" t="s">
        <v>84</v>
      </c>
      <c r="B7171">
        <v>0</v>
      </c>
      <c r="G7171">
        <f t="shared" ref="G7171:G7234" si="112">F7171/$D$129</f>
        <v>0</v>
      </c>
    </row>
    <row r="7172" spans="1:7" x14ac:dyDescent="0.25">
      <c r="A7172" t="s">
        <v>84</v>
      </c>
      <c r="B7172">
        <v>0</v>
      </c>
      <c r="G7172">
        <f t="shared" si="112"/>
        <v>0</v>
      </c>
    </row>
    <row r="7173" spans="1:7" x14ac:dyDescent="0.25">
      <c r="A7173" t="s">
        <v>84</v>
      </c>
      <c r="B7173">
        <v>0</v>
      </c>
      <c r="G7173">
        <f t="shared" si="112"/>
        <v>0</v>
      </c>
    </row>
    <row r="7174" spans="1:7" x14ac:dyDescent="0.25">
      <c r="A7174" t="s">
        <v>84</v>
      </c>
      <c r="B7174">
        <v>0</v>
      </c>
      <c r="G7174">
        <f t="shared" si="112"/>
        <v>0</v>
      </c>
    </row>
    <row r="7175" spans="1:7" x14ac:dyDescent="0.25">
      <c r="A7175" t="s">
        <v>84</v>
      </c>
      <c r="B7175">
        <v>0</v>
      </c>
      <c r="G7175">
        <f t="shared" si="112"/>
        <v>0</v>
      </c>
    </row>
    <row r="7176" spans="1:7" x14ac:dyDescent="0.25">
      <c r="A7176" t="s">
        <v>84</v>
      </c>
      <c r="B7176">
        <v>0</v>
      </c>
      <c r="G7176">
        <f t="shared" si="112"/>
        <v>0</v>
      </c>
    </row>
    <row r="7177" spans="1:7" x14ac:dyDescent="0.25">
      <c r="A7177" t="s">
        <v>84</v>
      </c>
      <c r="B7177">
        <v>0</v>
      </c>
      <c r="G7177">
        <f t="shared" si="112"/>
        <v>0</v>
      </c>
    </row>
    <row r="7178" spans="1:7" x14ac:dyDescent="0.25">
      <c r="A7178" t="s">
        <v>84</v>
      </c>
      <c r="B7178">
        <v>0</v>
      </c>
      <c r="G7178">
        <f t="shared" si="112"/>
        <v>0</v>
      </c>
    </row>
    <row r="7179" spans="1:7" x14ac:dyDescent="0.25">
      <c r="A7179" t="s">
        <v>84</v>
      </c>
      <c r="B7179">
        <v>0</v>
      </c>
      <c r="G7179">
        <f t="shared" si="112"/>
        <v>0</v>
      </c>
    </row>
    <row r="7180" spans="1:7" x14ac:dyDescent="0.25">
      <c r="A7180" t="s">
        <v>84</v>
      </c>
      <c r="B7180">
        <v>0</v>
      </c>
      <c r="G7180">
        <f t="shared" si="112"/>
        <v>0</v>
      </c>
    </row>
    <row r="7181" spans="1:7" x14ac:dyDescent="0.25">
      <c r="A7181" t="s">
        <v>85</v>
      </c>
      <c r="B7181">
        <v>0</v>
      </c>
      <c r="G7181">
        <f t="shared" si="112"/>
        <v>0</v>
      </c>
    </row>
    <row r="7182" spans="1:7" x14ac:dyDescent="0.25">
      <c r="A7182" t="s">
        <v>85</v>
      </c>
      <c r="B7182">
        <v>0</v>
      </c>
      <c r="G7182">
        <f t="shared" si="112"/>
        <v>0</v>
      </c>
    </row>
    <row r="7183" spans="1:7" x14ac:dyDescent="0.25">
      <c r="A7183" t="s">
        <v>85</v>
      </c>
      <c r="B7183">
        <v>0</v>
      </c>
      <c r="G7183">
        <f t="shared" si="112"/>
        <v>0</v>
      </c>
    </row>
    <row r="7184" spans="1:7" x14ac:dyDescent="0.25">
      <c r="A7184" t="s">
        <v>85</v>
      </c>
      <c r="B7184">
        <v>0</v>
      </c>
      <c r="G7184">
        <f t="shared" si="112"/>
        <v>0</v>
      </c>
    </row>
    <row r="7185" spans="1:7" x14ac:dyDescent="0.25">
      <c r="A7185" t="s">
        <v>85</v>
      </c>
      <c r="B7185">
        <v>0</v>
      </c>
      <c r="G7185">
        <f t="shared" si="112"/>
        <v>0</v>
      </c>
    </row>
    <row r="7186" spans="1:7" x14ac:dyDescent="0.25">
      <c r="A7186" t="s">
        <v>85</v>
      </c>
      <c r="B7186">
        <v>0</v>
      </c>
      <c r="G7186">
        <f t="shared" si="112"/>
        <v>0</v>
      </c>
    </row>
    <row r="7187" spans="1:7" x14ac:dyDescent="0.25">
      <c r="A7187" t="s">
        <v>85</v>
      </c>
      <c r="B7187">
        <v>0</v>
      </c>
      <c r="G7187">
        <f t="shared" si="112"/>
        <v>0</v>
      </c>
    </row>
    <row r="7188" spans="1:7" x14ac:dyDescent="0.25">
      <c r="A7188" t="s">
        <v>85</v>
      </c>
      <c r="B7188">
        <v>0</v>
      </c>
      <c r="G7188">
        <f t="shared" si="112"/>
        <v>0</v>
      </c>
    </row>
    <row r="7189" spans="1:7" x14ac:dyDescent="0.25">
      <c r="A7189" t="s">
        <v>85</v>
      </c>
      <c r="B7189">
        <v>0</v>
      </c>
      <c r="G7189">
        <f t="shared" si="112"/>
        <v>0</v>
      </c>
    </row>
    <row r="7190" spans="1:7" x14ac:dyDescent="0.25">
      <c r="A7190" t="s">
        <v>85</v>
      </c>
      <c r="B7190">
        <v>0</v>
      </c>
      <c r="G7190">
        <f t="shared" si="112"/>
        <v>0</v>
      </c>
    </row>
    <row r="7191" spans="1:7" x14ac:dyDescent="0.25">
      <c r="A7191" t="s">
        <v>85</v>
      </c>
      <c r="B7191">
        <v>0</v>
      </c>
      <c r="G7191">
        <f t="shared" si="112"/>
        <v>0</v>
      </c>
    </row>
    <row r="7192" spans="1:7" x14ac:dyDescent="0.25">
      <c r="A7192" t="s">
        <v>85</v>
      </c>
      <c r="B7192">
        <v>0</v>
      </c>
      <c r="G7192">
        <f t="shared" si="112"/>
        <v>0</v>
      </c>
    </row>
    <row r="7193" spans="1:7" x14ac:dyDescent="0.25">
      <c r="A7193" t="s">
        <v>85</v>
      </c>
      <c r="B7193">
        <v>0</v>
      </c>
      <c r="G7193">
        <f t="shared" si="112"/>
        <v>0</v>
      </c>
    </row>
    <row r="7194" spans="1:7" x14ac:dyDescent="0.25">
      <c r="A7194" t="s">
        <v>85</v>
      </c>
      <c r="B7194">
        <v>0</v>
      </c>
      <c r="G7194">
        <f t="shared" si="112"/>
        <v>0</v>
      </c>
    </row>
    <row r="7195" spans="1:7" x14ac:dyDescent="0.25">
      <c r="A7195" t="s">
        <v>85</v>
      </c>
      <c r="B7195">
        <v>0</v>
      </c>
      <c r="G7195">
        <f t="shared" si="112"/>
        <v>0</v>
      </c>
    </row>
    <row r="7196" spans="1:7" x14ac:dyDescent="0.25">
      <c r="A7196" t="s">
        <v>85</v>
      </c>
      <c r="B7196">
        <v>0</v>
      </c>
      <c r="G7196">
        <f t="shared" si="112"/>
        <v>0</v>
      </c>
    </row>
    <row r="7197" spans="1:7" x14ac:dyDescent="0.25">
      <c r="A7197" t="s">
        <v>85</v>
      </c>
      <c r="B7197">
        <v>0</v>
      </c>
      <c r="G7197">
        <f t="shared" si="112"/>
        <v>0</v>
      </c>
    </row>
    <row r="7198" spans="1:7" x14ac:dyDescent="0.25">
      <c r="A7198" t="s">
        <v>85</v>
      </c>
      <c r="B7198">
        <v>0</v>
      </c>
      <c r="G7198">
        <f t="shared" si="112"/>
        <v>0</v>
      </c>
    </row>
    <row r="7199" spans="1:7" x14ac:dyDescent="0.25">
      <c r="A7199" t="s">
        <v>85</v>
      </c>
      <c r="B7199">
        <v>0</v>
      </c>
      <c r="G7199">
        <f t="shared" si="112"/>
        <v>0</v>
      </c>
    </row>
    <row r="7200" spans="1:7" x14ac:dyDescent="0.25">
      <c r="A7200" t="s">
        <v>85</v>
      </c>
      <c r="B7200">
        <v>0</v>
      </c>
      <c r="G7200">
        <f t="shared" si="112"/>
        <v>0</v>
      </c>
    </row>
    <row r="7201" spans="1:7" x14ac:dyDescent="0.25">
      <c r="A7201" t="s">
        <v>85</v>
      </c>
      <c r="B7201">
        <v>0</v>
      </c>
      <c r="G7201">
        <f t="shared" si="112"/>
        <v>0</v>
      </c>
    </row>
    <row r="7202" spans="1:7" x14ac:dyDescent="0.25">
      <c r="A7202" t="s">
        <v>85</v>
      </c>
      <c r="B7202">
        <v>0</v>
      </c>
      <c r="G7202">
        <f t="shared" si="112"/>
        <v>0</v>
      </c>
    </row>
    <row r="7203" spans="1:7" x14ac:dyDescent="0.25">
      <c r="A7203" t="s">
        <v>85</v>
      </c>
      <c r="B7203">
        <v>0</v>
      </c>
      <c r="G7203">
        <f t="shared" si="112"/>
        <v>0</v>
      </c>
    </row>
    <row r="7204" spans="1:7" x14ac:dyDescent="0.25">
      <c r="A7204" t="s">
        <v>85</v>
      </c>
      <c r="B7204">
        <v>0</v>
      </c>
      <c r="G7204">
        <f t="shared" si="112"/>
        <v>0</v>
      </c>
    </row>
    <row r="7205" spans="1:7" x14ac:dyDescent="0.25">
      <c r="A7205" t="s">
        <v>85</v>
      </c>
      <c r="B7205">
        <v>0</v>
      </c>
      <c r="G7205">
        <f t="shared" si="112"/>
        <v>0</v>
      </c>
    </row>
    <row r="7206" spans="1:7" x14ac:dyDescent="0.25">
      <c r="A7206" t="s">
        <v>85</v>
      </c>
      <c r="B7206">
        <v>0</v>
      </c>
      <c r="G7206">
        <f t="shared" si="112"/>
        <v>0</v>
      </c>
    </row>
    <row r="7207" spans="1:7" x14ac:dyDescent="0.25">
      <c r="A7207" t="s">
        <v>85</v>
      </c>
      <c r="B7207">
        <v>0</v>
      </c>
      <c r="G7207">
        <f t="shared" si="112"/>
        <v>0</v>
      </c>
    </row>
    <row r="7208" spans="1:7" x14ac:dyDescent="0.25">
      <c r="A7208" t="s">
        <v>85</v>
      </c>
      <c r="B7208">
        <v>0</v>
      </c>
      <c r="G7208">
        <f t="shared" si="112"/>
        <v>0</v>
      </c>
    </row>
    <row r="7209" spans="1:7" x14ac:dyDescent="0.25">
      <c r="A7209" t="s">
        <v>85</v>
      </c>
      <c r="B7209">
        <v>0</v>
      </c>
      <c r="G7209">
        <f t="shared" si="112"/>
        <v>0</v>
      </c>
    </row>
    <row r="7210" spans="1:7" x14ac:dyDescent="0.25">
      <c r="A7210" t="s">
        <v>85</v>
      </c>
      <c r="B7210">
        <v>0</v>
      </c>
      <c r="G7210">
        <f t="shared" si="112"/>
        <v>0</v>
      </c>
    </row>
    <row r="7211" spans="1:7" x14ac:dyDescent="0.25">
      <c r="A7211" t="s">
        <v>85</v>
      </c>
      <c r="B7211">
        <v>0</v>
      </c>
      <c r="G7211">
        <f t="shared" si="112"/>
        <v>0</v>
      </c>
    </row>
    <row r="7212" spans="1:7" x14ac:dyDescent="0.25">
      <c r="A7212" t="s">
        <v>85</v>
      </c>
      <c r="B7212">
        <v>0</v>
      </c>
      <c r="G7212">
        <f t="shared" si="112"/>
        <v>0</v>
      </c>
    </row>
    <row r="7213" spans="1:7" x14ac:dyDescent="0.25">
      <c r="A7213" t="s">
        <v>85</v>
      </c>
      <c r="B7213">
        <v>0</v>
      </c>
      <c r="G7213">
        <f t="shared" si="112"/>
        <v>0</v>
      </c>
    </row>
    <row r="7214" spans="1:7" x14ac:dyDescent="0.25">
      <c r="A7214" t="s">
        <v>85</v>
      </c>
      <c r="B7214">
        <v>0</v>
      </c>
      <c r="G7214">
        <f t="shared" si="112"/>
        <v>0</v>
      </c>
    </row>
    <row r="7215" spans="1:7" x14ac:dyDescent="0.25">
      <c r="A7215" t="s">
        <v>85</v>
      </c>
      <c r="B7215">
        <v>0</v>
      </c>
      <c r="G7215">
        <f t="shared" si="112"/>
        <v>0</v>
      </c>
    </row>
    <row r="7216" spans="1:7" x14ac:dyDescent="0.25">
      <c r="A7216" t="s">
        <v>85</v>
      </c>
      <c r="B7216">
        <v>0</v>
      </c>
      <c r="G7216">
        <f t="shared" si="112"/>
        <v>0</v>
      </c>
    </row>
    <row r="7217" spans="1:7" x14ac:dyDescent="0.25">
      <c r="A7217" t="s">
        <v>85</v>
      </c>
      <c r="B7217">
        <v>0</v>
      </c>
      <c r="G7217">
        <f t="shared" si="112"/>
        <v>0</v>
      </c>
    </row>
    <row r="7218" spans="1:7" x14ac:dyDescent="0.25">
      <c r="A7218" t="s">
        <v>85</v>
      </c>
      <c r="B7218">
        <v>0</v>
      </c>
      <c r="G7218">
        <f t="shared" si="112"/>
        <v>0</v>
      </c>
    </row>
    <row r="7219" spans="1:7" x14ac:dyDescent="0.25">
      <c r="A7219" t="s">
        <v>85</v>
      </c>
      <c r="B7219">
        <v>0</v>
      </c>
      <c r="G7219">
        <f t="shared" si="112"/>
        <v>0</v>
      </c>
    </row>
    <row r="7220" spans="1:7" x14ac:dyDescent="0.25">
      <c r="A7220" t="s">
        <v>85</v>
      </c>
      <c r="B7220">
        <v>0</v>
      </c>
      <c r="G7220">
        <f t="shared" si="112"/>
        <v>0</v>
      </c>
    </row>
    <row r="7221" spans="1:7" x14ac:dyDescent="0.25">
      <c r="A7221" t="s">
        <v>85</v>
      </c>
      <c r="B7221">
        <v>0</v>
      </c>
      <c r="G7221">
        <f t="shared" si="112"/>
        <v>0</v>
      </c>
    </row>
    <row r="7222" spans="1:7" x14ac:dyDescent="0.25">
      <c r="A7222" t="s">
        <v>85</v>
      </c>
      <c r="B7222">
        <v>0</v>
      </c>
      <c r="G7222">
        <f t="shared" si="112"/>
        <v>0</v>
      </c>
    </row>
    <row r="7223" spans="1:7" x14ac:dyDescent="0.25">
      <c r="A7223" t="s">
        <v>86</v>
      </c>
      <c r="B7223">
        <v>0</v>
      </c>
      <c r="G7223">
        <f t="shared" si="112"/>
        <v>0</v>
      </c>
    </row>
    <row r="7224" spans="1:7" x14ac:dyDescent="0.25">
      <c r="A7224" t="s">
        <v>86</v>
      </c>
      <c r="B7224">
        <v>0</v>
      </c>
      <c r="G7224">
        <f t="shared" si="112"/>
        <v>0</v>
      </c>
    </row>
    <row r="7225" spans="1:7" x14ac:dyDescent="0.25">
      <c r="A7225" t="s">
        <v>86</v>
      </c>
      <c r="B7225">
        <v>0</v>
      </c>
      <c r="G7225">
        <f t="shared" si="112"/>
        <v>0</v>
      </c>
    </row>
    <row r="7226" spans="1:7" x14ac:dyDescent="0.25">
      <c r="A7226" t="s">
        <v>86</v>
      </c>
      <c r="B7226">
        <v>0</v>
      </c>
      <c r="G7226">
        <f t="shared" si="112"/>
        <v>0</v>
      </c>
    </row>
    <row r="7227" spans="1:7" x14ac:dyDescent="0.25">
      <c r="A7227" t="s">
        <v>86</v>
      </c>
      <c r="B7227">
        <v>0</v>
      </c>
      <c r="G7227">
        <f t="shared" si="112"/>
        <v>0</v>
      </c>
    </row>
    <row r="7228" spans="1:7" x14ac:dyDescent="0.25">
      <c r="A7228" t="s">
        <v>86</v>
      </c>
      <c r="B7228">
        <v>0</v>
      </c>
      <c r="G7228">
        <f t="shared" si="112"/>
        <v>0</v>
      </c>
    </row>
    <row r="7229" spans="1:7" x14ac:dyDescent="0.25">
      <c r="A7229" t="s">
        <v>86</v>
      </c>
      <c r="B7229">
        <v>0</v>
      </c>
      <c r="G7229">
        <f t="shared" si="112"/>
        <v>0</v>
      </c>
    </row>
    <row r="7230" spans="1:7" x14ac:dyDescent="0.25">
      <c r="A7230" t="s">
        <v>86</v>
      </c>
      <c r="B7230">
        <v>0</v>
      </c>
      <c r="G7230">
        <f t="shared" si="112"/>
        <v>0</v>
      </c>
    </row>
    <row r="7231" spans="1:7" x14ac:dyDescent="0.25">
      <c r="A7231" t="s">
        <v>86</v>
      </c>
      <c r="B7231">
        <v>0</v>
      </c>
      <c r="G7231">
        <f t="shared" si="112"/>
        <v>0</v>
      </c>
    </row>
    <row r="7232" spans="1:7" x14ac:dyDescent="0.25">
      <c r="A7232" t="s">
        <v>86</v>
      </c>
      <c r="B7232">
        <v>0</v>
      </c>
      <c r="G7232">
        <f t="shared" si="112"/>
        <v>0</v>
      </c>
    </row>
    <row r="7233" spans="1:7" x14ac:dyDescent="0.25">
      <c r="A7233" t="s">
        <v>86</v>
      </c>
      <c r="B7233">
        <v>0</v>
      </c>
      <c r="G7233">
        <f t="shared" si="112"/>
        <v>0</v>
      </c>
    </row>
    <row r="7234" spans="1:7" x14ac:dyDescent="0.25">
      <c r="A7234" t="s">
        <v>86</v>
      </c>
      <c r="B7234">
        <v>0</v>
      </c>
      <c r="G7234">
        <f t="shared" si="112"/>
        <v>0</v>
      </c>
    </row>
    <row r="7235" spans="1:7" x14ac:dyDescent="0.25">
      <c r="A7235" t="s">
        <v>86</v>
      </c>
      <c r="B7235">
        <v>0</v>
      </c>
      <c r="G7235">
        <f t="shared" ref="G7235:G7298" si="113">F7235/$D$129</f>
        <v>0</v>
      </c>
    </row>
    <row r="7236" spans="1:7" x14ac:dyDescent="0.25">
      <c r="A7236" t="s">
        <v>86</v>
      </c>
      <c r="B7236">
        <v>0</v>
      </c>
      <c r="G7236">
        <f t="shared" si="113"/>
        <v>0</v>
      </c>
    </row>
    <row r="7237" spans="1:7" x14ac:dyDescent="0.25">
      <c r="A7237" t="s">
        <v>86</v>
      </c>
      <c r="B7237">
        <v>0</v>
      </c>
      <c r="G7237">
        <f t="shared" si="113"/>
        <v>0</v>
      </c>
    </row>
    <row r="7238" spans="1:7" x14ac:dyDescent="0.25">
      <c r="A7238" t="s">
        <v>86</v>
      </c>
      <c r="B7238">
        <v>0</v>
      </c>
      <c r="G7238">
        <f t="shared" si="113"/>
        <v>0</v>
      </c>
    </row>
    <row r="7239" spans="1:7" x14ac:dyDescent="0.25">
      <c r="A7239" t="s">
        <v>86</v>
      </c>
      <c r="B7239">
        <v>0</v>
      </c>
      <c r="G7239">
        <f t="shared" si="113"/>
        <v>0</v>
      </c>
    </row>
    <row r="7240" spans="1:7" x14ac:dyDescent="0.25">
      <c r="A7240" t="s">
        <v>86</v>
      </c>
      <c r="B7240">
        <v>0</v>
      </c>
      <c r="G7240">
        <f t="shared" si="113"/>
        <v>0</v>
      </c>
    </row>
    <row r="7241" spans="1:7" x14ac:dyDescent="0.25">
      <c r="A7241" t="s">
        <v>86</v>
      </c>
      <c r="B7241">
        <v>0</v>
      </c>
      <c r="G7241">
        <f t="shared" si="113"/>
        <v>0</v>
      </c>
    </row>
    <row r="7242" spans="1:7" x14ac:dyDescent="0.25">
      <c r="A7242" t="s">
        <v>86</v>
      </c>
      <c r="B7242">
        <v>0</v>
      </c>
      <c r="G7242">
        <f t="shared" si="113"/>
        <v>0</v>
      </c>
    </row>
    <row r="7243" spans="1:7" x14ac:dyDescent="0.25">
      <c r="A7243" t="s">
        <v>86</v>
      </c>
      <c r="B7243">
        <v>0</v>
      </c>
      <c r="G7243">
        <f t="shared" si="113"/>
        <v>0</v>
      </c>
    </row>
    <row r="7244" spans="1:7" x14ac:dyDescent="0.25">
      <c r="A7244" t="s">
        <v>86</v>
      </c>
      <c r="B7244">
        <v>0</v>
      </c>
      <c r="G7244">
        <f t="shared" si="113"/>
        <v>0</v>
      </c>
    </row>
    <row r="7245" spans="1:7" x14ac:dyDescent="0.25">
      <c r="A7245" t="s">
        <v>86</v>
      </c>
      <c r="B7245">
        <v>0</v>
      </c>
      <c r="G7245">
        <f t="shared" si="113"/>
        <v>0</v>
      </c>
    </row>
    <row r="7246" spans="1:7" x14ac:dyDescent="0.25">
      <c r="A7246" t="s">
        <v>86</v>
      </c>
      <c r="B7246">
        <v>0</v>
      </c>
      <c r="G7246">
        <f t="shared" si="113"/>
        <v>0</v>
      </c>
    </row>
    <row r="7247" spans="1:7" x14ac:dyDescent="0.25">
      <c r="A7247" t="s">
        <v>86</v>
      </c>
      <c r="B7247">
        <v>0</v>
      </c>
      <c r="G7247">
        <f t="shared" si="113"/>
        <v>0</v>
      </c>
    </row>
    <row r="7248" spans="1:7" x14ac:dyDescent="0.25">
      <c r="A7248" t="s">
        <v>86</v>
      </c>
      <c r="B7248">
        <v>0</v>
      </c>
      <c r="G7248">
        <f t="shared" si="113"/>
        <v>0</v>
      </c>
    </row>
    <row r="7249" spans="1:7" x14ac:dyDescent="0.25">
      <c r="A7249" t="s">
        <v>86</v>
      </c>
      <c r="B7249">
        <v>0</v>
      </c>
      <c r="G7249">
        <f t="shared" si="113"/>
        <v>0</v>
      </c>
    </row>
    <row r="7250" spans="1:7" x14ac:dyDescent="0.25">
      <c r="A7250" t="s">
        <v>86</v>
      </c>
      <c r="B7250">
        <v>0</v>
      </c>
      <c r="G7250">
        <f t="shared" si="113"/>
        <v>0</v>
      </c>
    </row>
    <row r="7251" spans="1:7" x14ac:dyDescent="0.25">
      <c r="A7251" t="s">
        <v>86</v>
      </c>
      <c r="B7251">
        <v>0</v>
      </c>
      <c r="G7251">
        <f t="shared" si="113"/>
        <v>0</v>
      </c>
    </row>
    <row r="7252" spans="1:7" x14ac:dyDescent="0.25">
      <c r="A7252" t="s">
        <v>86</v>
      </c>
      <c r="B7252">
        <v>0</v>
      </c>
      <c r="G7252">
        <f t="shared" si="113"/>
        <v>0</v>
      </c>
    </row>
    <row r="7253" spans="1:7" x14ac:dyDescent="0.25">
      <c r="A7253" t="s">
        <v>87</v>
      </c>
      <c r="B7253">
        <v>0</v>
      </c>
      <c r="G7253">
        <f t="shared" si="113"/>
        <v>0</v>
      </c>
    </row>
    <row r="7254" spans="1:7" x14ac:dyDescent="0.25">
      <c r="A7254" t="s">
        <v>87</v>
      </c>
      <c r="B7254">
        <v>0</v>
      </c>
      <c r="G7254">
        <f t="shared" si="113"/>
        <v>0</v>
      </c>
    </row>
    <row r="7255" spans="1:7" x14ac:dyDescent="0.25">
      <c r="A7255" t="s">
        <v>87</v>
      </c>
      <c r="B7255">
        <v>0</v>
      </c>
      <c r="G7255">
        <f t="shared" si="113"/>
        <v>0</v>
      </c>
    </row>
    <row r="7256" spans="1:7" x14ac:dyDescent="0.25">
      <c r="A7256" t="s">
        <v>87</v>
      </c>
      <c r="B7256">
        <v>0</v>
      </c>
      <c r="G7256">
        <f t="shared" si="113"/>
        <v>0</v>
      </c>
    </row>
    <row r="7257" spans="1:7" x14ac:dyDescent="0.25">
      <c r="A7257" t="s">
        <v>87</v>
      </c>
      <c r="B7257">
        <v>0</v>
      </c>
      <c r="G7257">
        <f t="shared" si="113"/>
        <v>0</v>
      </c>
    </row>
    <row r="7258" spans="1:7" x14ac:dyDescent="0.25">
      <c r="A7258" t="s">
        <v>87</v>
      </c>
      <c r="B7258">
        <v>0</v>
      </c>
      <c r="G7258">
        <f t="shared" si="113"/>
        <v>0</v>
      </c>
    </row>
    <row r="7259" spans="1:7" x14ac:dyDescent="0.25">
      <c r="A7259" t="s">
        <v>87</v>
      </c>
      <c r="B7259">
        <v>0</v>
      </c>
      <c r="G7259">
        <f t="shared" si="113"/>
        <v>0</v>
      </c>
    </row>
    <row r="7260" spans="1:7" x14ac:dyDescent="0.25">
      <c r="A7260" t="s">
        <v>87</v>
      </c>
      <c r="B7260">
        <v>0</v>
      </c>
      <c r="G7260">
        <f t="shared" si="113"/>
        <v>0</v>
      </c>
    </row>
    <row r="7261" spans="1:7" x14ac:dyDescent="0.25">
      <c r="A7261" t="s">
        <v>87</v>
      </c>
      <c r="B7261">
        <v>0</v>
      </c>
      <c r="G7261">
        <f t="shared" si="113"/>
        <v>0</v>
      </c>
    </row>
    <row r="7262" spans="1:7" x14ac:dyDescent="0.25">
      <c r="A7262" t="s">
        <v>87</v>
      </c>
      <c r="B7262">
        <v>0</v>
      </c>
      <c r="G7262">
        <f t="shared" si="113"/>
        <v>0</v>
      </c>
    </row>
    <row r="7263" spans="1:7" x14ac:dyDescent="0.25">
      <c r="A7263" t="s">
        <v>87</v>
      </c>
      <c r="B7263">
        <v>0</v>
      </c>
      <c r="G7263">
        <f t="shared" si="113"/>
        <v>0</v>
      </c>
    </row>
    <row r="7264" spans="1:7" x14ac:dyDescent="0.25">
      <c r="A7264" t="s">
        <v>87</v>
      </c>
      <c r="B7264">
        <v>0</v>
      </c>
      <c r="G7264">
        <f t="shared" si="113"/>
        <v>0</v>
      </c>
    </row>
    <row r="7265" spans="1:7" x14ac:dyDescent="0.25">
      <c r="A7265" t="s">
        <v>87</v>
      </c>
      <c r="B7265">
        <v>0</v>
      </c>
      <c r="G7265">
        <f t="shared" si="113"/>
        <v>0</v>
      </c>
    </row>
    <row r="7266" spans="1:7" x14ac:dyDescent="0.25">
      <c r="A7266" t="s">
        <v>87</v>
      </c>
      <c r="B7266">
        <v>0</v>
      </c>
      <c r="G7266">
        <f t="shared" si="113"/>
        <v>0</v>
      </c>
    </row>
    <row r="7267" spans="1:7" x14ac:dyDescent="0.25">
      <c r="A7267" t="s">
        <v>87</v>
      </c>
      <c r="B7267">
        <v>0</v>
      </c>
      <c r="G7267">
        <f t="shared" si="113"/>
        <v>0</v>
      </c>
    </row>
    <row r="7268" spans="1:7" x14ac:dyDescent="0.25">
      <c r="A7268" t="s">
        <v>87</v>
      </c>
      <c r="B7268">
        <v>0</v>
      </c>
      <c r="G7268">
        <f t="shared" si="113"/>
        <v>0</v>
      </c>
    </row>
    <row r="7269" spans="1:7" x14ac:dyDescent="0.25">
      <c r="A7269" t="s">
        <v>87</v>
      </c>
      <c r="B7269">
        <v>0</v>
      </c>
      <c r="G7269">
        <f t="shared" si="113"/>
        <v>0</v>
      </c>
    </row>
    <row r="7270" spans="1:7" x14ac:dyDescent="0.25">
      <c r="A7270" t="s">
        <v>87</v>
      </c>
      <c r="B7270">
        <v>0</v>
      </c>
      <c r="G7270">
        <f t="shared" si="113"/>
        <v>0</v>
      </c>
    </row>
    <row r="7271" spans="1:7" x14ac:dyDescent="0.25">
      <c r="A7271" t="s">
        <v>87</v>
      </c>
      <c r="B7271">
        <v>0</v>
      </c>
      <c r="G7271">
        <f t="shared" si="113"/>
        <v>0</v>
      </c>
    </row>
    <row r="7272" spans="1:7" x14ac:dyDescent="0.25">
      <c r="A7272" t="s">
        <v>87</v>
      </c>
      <c r="B7272">
        <v>0</v>
      </c>
      <c r="G7272">
        <f t="shared" si="113"/>
        <v>0</v>
      </c>
    </row>
    <row r="7273" spans="1:7" x14ac:dyDescent="0.25">
      <c r="A7273" t="s">
        <v>87</v>
      </c>
      <c r="B7273">
        <v>0</v>
      </c>
      <c r="G7273">
        <f t="shared" si="113"/>
        <v>0</v>
      </c>
    </row>
    <row r="7274" spans="1:7" x14ac:dyDescent="0.25">
      <c r="A7274" t="s">
        <v>87</v>
      </c>
      <c r="B7274">
        <v>0</v>
      </c>
      <c r="G7274">
        <f t="shared" si="113"/>
        <v>0</v>
      </c>
    </row>
    <row r="7275" spans="1:7" x14ac:dyDescent="0.25">
      <c r="A7275" t="s">
        <v>87</v>
      </c>
      <c r="B7275">
        <v>0</v>
      </c>
      <c r="G7275">
        <f t="shared" si="113"/>
        <v>0</v>
      </c>
    </row>
    <row r="7276" spans="1:7" x14ac:dyDescent="0.25">
      <c r="A7276" t="s">
        <v>87</v>
      </c>
      <c r="B7276">
        <v>0</v>
      </c>
      <c r="G7276">
        <f t="shared" si="113"/>
        <v>0</v>
      </c>
    </row>
    <row r="7277" spans="1:7" x14ac:dyDescent="0.25">
      <c r="A7277" t="s">
        <v>87</v>
      </c>
      <c r="B7277">
        <v>0</v>
      </c>
      <c r="G7277">
        <f t="shared" si="113"/>
        <v>0</v>
      </c>
    </row>
    <row r="7278" spans="1:7" x14ac:dyDescent="0.25">
      <c r="A7278" t="s">
        <v>87</v>
      </c>
      <c r="B7278">
        <v>0</v>
      </c>
      <c r="G7278">
        <f t="shared" si="113"/>
        <v>0</v>
      </c>
    </row>
    <row r="7279" spans="1:7" x14ac:dyDescent="0.25">
      <c r="A7279" t="s">
        <v>87</v>
      </c>
      <c r="B7279">
        <v>0</v>
      </c>
      <c r="G7279">
        <f t="shared" si="113"/>
        <v>0</v>
      </c>
    </row>
    <row r="7280" spans="1:7" x14ac:dyDescent="0.25">
      <c r="A7280" t="s">
        <v>87</v>
      </c>
      <c r="B7280">
        <v>0</v>
      </c>
      <c r="G7280">
        <f t="shared" si="113"/>
        <v>0</v>
      </c>
    </row>
    <row r="7281" spans="1:7" x14ac:dyDescent="0.25">
      <c r="A7281" t="s">
        <v>87</v>
      </c>
      <c r="B7281">
        <v>0</v>
      </c>
      <c r="G7281">
        <f t="shared" si="113"/>
        <v>0</v>
      </c>
    </row>
    <row r="7282" spans="1:7" x14ac:dyDescent="0.25">
      <c r="A7282" t="s">
        <v>87</v>
      </c>
      <c r="B7282">
        <v>0</v>
      </c>
      <c r="G7282">
        <f t="shared" si="113"/>
        <v>0</v>
      </c>
    </row>
    <row r="7283" spans="1:7" x14ac:dyDescent="0.25">
      <c r="A7283" t="s">
        <v>87</v>
      </c>
      <c r="B7283">
        <v>0</v>
      </c>
      <c r="G7283">
        <f t="shared" si="113"/>
        <v>0</v>
      </c>
    </row>
    <row r="7284" spans="1:7" x14ac:dyDescent="0.25">
      <c r="A7284" t="s">
        <v>87</v>
      </c>
      <c r="B7284">
        <v>0</v>
      </c>
      <c r="G7284">
        <f t="shared" si="113"/>
        <v>0</v>
      </c>
    </row>
    <row r="7285" spans="1:7" x14ac:dyDescent="0.25">
      <c r="A7285" t="s">
        <v>87</v>
      </c>
      <c r="B7285">
        <v>0</v>
      </c>
      <c r="G7285">
        <f t="shared" si="113"/>
        <v>0</v>
      </c>
    </row>
    <row r="7286" spans="1:7" x14ac:dyDescent="0.25">
      <c r="A7286" t="s">
        <v>87</v>
      </c>
      <c r="B7286">
        <v>0</v>
      </c>
      <c r="G7286">
        <f t="shared" si="113"/>
        <v>0</v>
      </c>
    </row>
    <row r="7287" spans="1:7" x14ac:dyDescent="0.25">
      <c r="A7287" t="s">
        <v>87</v>
      </c>
      <c r="B7287">
        <v>0</v>
      </c>
      <c r="G7287">
        <f t="shared" si="113"/>
        <v>0</v>
      </c>
    </row>
    <row r="7288" spans="1:7" x14ac:dyDescent="0.25">
      <c r="A7288" t="s">
        <v>87</v>
      </c>
      <c r="B7288">
        <v>0</v>
      </c>
      <c r="G7288">
        <f t="shared" si="113"/>
        <v>0</v>
      </c>
    </row>
    <row r="7289" spans="1:7" x14ac:dyDescent="0.25">
      <c r="A7289" t="s">
        <v>87</v>
      </c>
      <c r="B7289">
        <v>0</v>
      </c>
      <c r="G7289">
        <f t="shared" si="113"/>
        <v>0</v>
      </c>
    </row>
    <row r="7290" spans="1:7" x14ac:dyDescent="0.25">
      <c r="A7290" t="s">
        <v>87</v>
      </c>
      <c r="B7290">
        <v>0</v>
      </c>
      <c r="G7290">
        <f t="shared" si="113"/>
        <v>0</v>
      </c>
    </row>
    <row r="7291" spans="1:7" x14ac:dyDescent="0.25">
      <c r="A7291" t="s">
        <v>87</v>
      </c>
      <c r="B7291">
        <v>0</v>
      </c>
      <c r="G7291">
        <f t="shared" si="113"/>
        <v>0</v>
      </c>
    </row>
    <row r="7292" spans="1:7" x14ac:dyDescent="0.25">
      <c r="A7292" t="s">
        <v>87</v>
      </c>
      <c r="B7292">
        <v>0</v>
      </c>
      <c r="G7292">
        <f t="shared" si="113"/>
        <v>0</v>
      </c>
    </row>
    <row r="7293" spans="1:7" x14ac:dyDescent="0.25">
      <c r="A7293" t="s">
        <v>87</v>
      </c>
      <c r="B7293">
        <v>0</v>
      </c>
      <c r="G7293">
        <f t="shared" si="113"/>
        <v>0</v>
      </c>
    </row>
    <row r="7294" spans="1:7" x14ac:dyDescent="0.25">
      <c r="A7294" t="s">
        <v>88</v>
      </c>
      <c r="B7294">
        <v>0</v>
      </c>
      <c r="G7294">
        <f t="shared" si="113"/>
        <v>0</v>
      </c>
    </row>
    <row r="7295" spans="1:7" x14ac:dyDescent="0.25">
      <c r="A7295" t="s">
        <v>88</v>
      </c>
      <c r="B7295">
        <v>0</v>
      </c>
      <c r="G7295">
        <f t="shared" si="113"/>
        <v>0</v>
      </c>
    </row>
    <row r="7296" spans="1:7" x14ac:dyDescent="0.25">
      <c r="A7296" t="s">
        <v>88</v>
      </c>
      <c r="B7296">
        <v>0</v>
      </c>
      <c r="G7296">
        <f t="shared" si="113"/>
        <v>0</v>
      </c>
    </row>
    <row r="7297" spans="1:7" x14ac:dyDescent="0.25">
      <c r="A7297" t="s">
        <v>88</v>
      </c>
      <c r="B7297">
        <v>0</v>
      </c>
      <c r="G7297">
        <f t="shared" si="113"/>
        <v>0</v>
      </c>
    </row>
    <row r="7298" spans="1:7" x14ac:dyDescent="0.25">
      <c r="A7298" t="s">
        <v>88</v>
      </c>
      <c r="B7298">
        <v>0</v>
      </c>
      <c r="G7298">
        <f t="shared" si="113"/>
        <v>0</v>
      </c>
    </row>
    <row r="7299" spans="1:7" x14ac:dyDescent="0.25">
      <c r="A7299" t="s">
        <v>88</v>
      </c>
      <c r="B7299">
        <v>0</v>
      </c>
      <c r="G7299">
        <f t="shared" ref="G7299:G7362" si="114">F7299/$D$129</f>
        <v>0</v>
      </c>
    </row>
    <row r="7300" spans="1:7" x14ac:dyDescent="0.25">
      <c r="A7300" t="s">
        <v>88</v>
      </c>
      <c r="B7300">
        <v>0</v>
      </c>
      <c r="G7300">
        <f t="shared" si="114"/>
        <v>0</v>
      </c>
    </row>
    <row r="7301" spans="1:7" x14ac:dyDescent="0.25">
      <c r="A7301" t="s">
        <v>88</v>
      </c>
      <c r="B7301">
        <v>0</v>
      </c>
      <c r="G7301">
        <f t="shared" si="114"/>
        <v>0</v>
      </c>
    </row>
    <row r="7302" spans="1:7" x14ac:dyDescent="0.25">
      <c r="A7302" t="s">
        <v>88</v>
      </c>
      <c r="B7302">
        <v>0</v>
      </c>
      <c r="G7302">
        <f t="shared" si="114"/>
        <v>0</v>
      </c>
    </row>
    <row r="7303" spans="1:7" x14ac:dyDescent="0.25">
      <c r="A7303" t="s">
        <v>88</v>
      </c>
      <c r="B7303">
        <v>0</v>
      </c>
      <c r="G7303">
        <f t="shared" si="114"/>
        <v>0</v>
      </c>
    </row>
    <row r="7304" spans="1:7" x14ac:dyDescent="0.25">
      <c r="A7304" t="s">
        <v>88</v>
      </c>
      <c r="B7304">
        <v>0</v>
      </c>
      <c r="G7304">
        <f t="shared" si="114"/>
        <v>0</v>
      </c>
    </row>
    <row r="7305" spans="1:7" x14ac:dyDescent="0.25">
      <c r="A7305" t="s">
        <v>88</v>
      </c>
      <c r="B7305">
        <v>0</v>
      </c>
      <c r="G7305">
        <f t="shared" si="114"/>
        <v>0</v>
      </c>
    </row>
    <row r="7306" spans="1:7" x14ac:dyDescent="0.25">
      <c r="A7306" t="s">
        <v>88</v>
      </c>
      <c r="B7306">
        <v>0</v>
      </c>
      <c r="G7306">
        <f t="shared" si="114"/>
        <v>0</v>
      </c>
    </row>
    <row r="7307" spans="1:7" x14ac:dyDescent="0.25">
      <c r="A7307" t="s">
        <v>88</v>
      </c>
      <c r="B7307">
        <v>0</v>
      </c>
      <c r="G7307">
        <f t="shared" si="114"/>
        <v>0</v>
      </c>
    </row>
    <row r="7308" spans="1:7" x14ac:dyDescent="0.25">
      <c r="A7308" t="s">
        <v>88</v>
      </c>
      <c r="B7308">
        <v>0</v>
      </c>
      <c r="G7308">
        <f t="shared" si="114"/>
        <v>0</v>
      </c>
    </row>
    <row r="7309" spans="1:7" x14ac:dyDescent="0.25">
      <c r="A7309" t="s">
        <v>88</v>
      </c>
      <c r="B7309">
        <v>0</v>
      </c>
      <c r="G7309">
        <f t="shared" si="114"/>
        <v>0</v>
      </c>
    </row>
    <row r="7310" spans="1:7" x14ac:dyDescent="0.25">
      <c r="A7310" t="s">
        <v>88</v>
      </c>
      <c r="B7310">
        <v>0</v>
      </c>
      <c r="G7310">
        <f t="shared" si="114"/>
        <v>0</v>
      </c>
    </row>
    <row r="7311" spans="1:7" x14ac:dyDescent="0.25">
      <c r="A7311" t="s">
        <v>89</v>
      </c>
      <c r="B7311">
        <v>0</v>
      </c>
      <c r="G7311">
        <f t="shared" si="114"/>
        <v>0</v>
      </c>
    </row>
    <row r="7312" spans="1:7" x14ac:dyDescent="0.25">
      <c r="A7312" t="s">
        <v>89</v>
      </c>
      <c r="B7312">
        <v>0</v>
      </c>
      <c r="G7312">
        <f t="shared" si="114"/>
        <v>0</v>
      </c>
    </row>
    <row r="7313" spans="1:7" x14ac:dyDescent="0.25">
      <c r="A7313" t="s">
        <v>89</v>
      </c>
      <c r="B7313">
        <v>0</v>
      </c>
      <c r="G7313">
        <f t="shared" si="114"/>
        <v>0</v>
      </c>
    </row>
    <row r="7314" spans="1:7" x14ac:dyDescent="0.25">
      <c r="A7314" t="s">
        <v>89</v>
      </c>
      <c r="B7314">
        <v>0</v>
      </c>
      <c r="G7314">
        <f t="shared" si="114"/>
        <v>0</v>
      </c>
    </row>
    <row r="7315" spans="1:7" x14ac:dyDescent="0.25">
      <c r="A7315" t="s">
        <v>89</v>
      </c>
      <c r="B7315">
        <v>0</v>
      </c>
      <c r="G7315">
        <f t="shared" si="114"/>
        <v>0</v>
      </c>
    </row>
    <row r="7316" spans="1:7" x14ac:dyDescent="0.25">
      <c r="A7316" t="s">
        <v>89</v>
      </c>
      <c r="B7316">
        <v>0</v>
      </c>
      <c r="G7316">
        <f t="shared" si="114"/>
        <v>0</v>
      </c>
    </row>
    <row r="7317" spans="1:7" x14ac:dyDescent="0.25">
      <c r="A7317" t="s">
        <v>89</v>
      </c>
      <c r="B7317">
        <v>0</v>
      </c>
      <c r="G7317">
        <f t="shared" si="114"/>
        <v>0</v>
      </c>
    </row>
    <row r="7318" spans="1:7" x14ac:dyDescent="0.25">
      <c r="A7318" t="s">
        <v>89</v>
      </c>
      <c r="B7318">
        <v>0</v>
      </c>
      <c r="G7318">
        <f t="shared" si="114"/>
        <v>0</v>
      </c>
    </row>
    <row r="7319" spans="1:7" x14ac:dyDescent="0.25">
      <c r="A7319" t="s">
        <v>89</v>
      </c>
      <c r="B7319">
        <v>0</v>
      </c>
      <c r="G7319">
        <f t="shared" si="114"/>
        <v>0</v>
      </c>
    </row>
    <row r="7320" spans="1:7" x14ac:dyDescent="0.25">
      <c r="A7320" t="s">
        <v>89</v>
      </c>
      <c r="B7320">
        <v>0</v>
      </c>
      <c r="G7320">
        <f t="shared" si="114"/>
        <v>0</v>
      </c>
    </row>
    <row r="7321" spans="1:7" x14ac:dyDescent="0.25">
      <c r="A7321" t="s">
        <v>89</v>
      </c>
      <c r="B7321">
        <v>0</v>
      </c>
      <c r="G7321">
        <f t="shared" si="114"/>
        <v>0</v>
      </c>
    </row>
    <row r="7322" spans="1:7" x14ac:dyDescent="0.25">
      <c r="A7322" t="s">
        <v>89</v>
      </c>
      <c r="B7322">
        <v>0</v>
      </c>
      <c r="G7322">
        <f t="shared" si="114"/>
        <v>0</v>
      </c>
    </row>
    <row r="7323" spans="1:7" x14ac:dyDescent="0.25">
      <c r="A7323" t="s">
        <v>89</v>
      </c>
      <c r="B7323">
        <v>0</v>
      </c>
      <c r="G7323">
        <f t="shared" si="114"/>
        <v>0</v>
      </c>
    </row>
    <row r="7324" spans="1:7" x14ac:dyDescent="0.25">
      <c r="A7324" t="s">
        <v>89</v>
      </c>
      <c r="B7324">
        <v>0</v>
      </c>
      <c r="G7324">
        <f t="shared" si="114"/>
        <v>0</v>
      </c>
    </row>
    <row r="7325" spans="1:7" x14ac:dyDescent="0.25">
      <c r="A7325" t="s">
        <v>89</v>
      </c>
      <c r="B7325">
        <v>0</v>
      </c>
      <c r="G7325">
        <f t="shared" si="114"/>
        <v>0</v>
      </c>
    </row>
    <row r="7326" spans="1:7" x14ac:dyDescent="0.25">
      <c r="A7326" t="s">
        <v>89</v>
      </c>
      <c r="B7326">
        <v>0</v>
      </c>
      <c r="G7326">
        <f t="shared" si="114"/>
        <v>0</v>
      </c>
    </row>
    <row r="7327" spans="1:7" x14ac:dyDescent="0.25">
      <c r="A7327" t="s">
        <v>89</v>
      </c>
      <c r="B7327">
        <v>0</v>
      </c>
      <c r="G7327">
        <f t="shared" si="114"/>
        <v>0</v>
      </c>
    </row>
    <row r="7328" spans="1:7" x14ac:dyDescent="0.25">
      <c r="A7328" t="s">
        <v>89</v>
      </c>
      <c r="B7328">
        <v>0</v>
      </c>
      <c r="G7328">
        <f t="shared" si="114"/>
        <v>0</v>
      </c>
    </row>
    <row r="7329" spans="1:7" x14ac:dyDescent="0.25">
      <c r="A7329" t="s">
        <v>89</v>
      </c>
      <c r="B7329">
        <v>0</v>
      </c>
      <c r="G7329">
        <f t="shared" si="114"/>
        <v>0</v>
      </c>
    </row>
    <row r="7330" spans="1:7" x14ac:dyDescent="0.25">
      <c r="A7330" t="s">
        <v>89</v>
      </c>
      <c r="B7330">
        <v>0</v>
      </c>
      <c r="G7330">
        <f t="shared" si="114"/>
        <v>0</v>
      </c>
    </row>
    <row r="7331" spans="1:7" x14ac:dyDescent="0.25">
      <c r="A7331" t="s">
        <v>89</v>
      </c>
      <c r="B7331">
        <v>0</v>
      </c>
      <c r="G7331">
        <f t="shared" si="114"/>
        <v>0</v>
      </c>
    </row>
    <row r="7332" spans="1:7" x14ac:dyDescent="0.25">
      <c r="A7332" t="s">
        <v>89</v>
      </c>
      <c r="B7332">
        <v>0</v>
      </c>
      <c r="G7332">
        <f t="shared" si="114"/>
        <v>0</v>
      </c>
    </row>
    <row r="7333" spans="1:7" x14ac:dyDescent="0.25">
      <c r="A7333" t="s">
        <v>89</v>
      </c>
      <c r="B7333">
        <v>0</v>
      </c>
      <c r="G7333">
        <f t="shared" si="114"/>
        <v>0</v>
      </c>
    </row>
    <row r="7334" spans="1:7" x14ac:dyDescent="0.25">
      <c r="A7334" t="s">
        <v>89</v>
      </c>
      <c r="B7334">
        <v>0</v>
      </c>
      <c r="G7334">
        <f t="shared" si="114"/>
        <v>0</v>
      </c>
    </row>
    <row r="7335" spans="1:7" x14ac:dyDescent="0.25">
      <c r="A7335" t="s">
        <v>89</v>
      </c>
      <c r="B7335">
        <v>0</v>
      </c>
      <c r="G7335">
        <f t="shared" si="114"/>
        <v>0</v>
      </c>
    </row>
    <row r="7336" spans="1:7" x14ac:dyDescent="0.25">
      <c r="A7336" t="s">
        <v>89</v>
      </c>
      <c r="B7336">
        <v>0</v>
      </c>
      <c r="G7336">
        <f t="shared" si="114"/>
        <v>0</v>
      </c>
    </row>
    <row r="7337" spans="1:7" x14ac:dyDescent="0.25">
      <c r="A7337" t="s">
        <v>89</v>
      </c>
      <c r="B7337">
        <v>0</v>
      </c>
      <c r="G7337">
        <f t="shared" si="114"/>
        <v>0</v>
      </c>
    </row>
    <row r="7338" spans="1:7" x14ac:dyDescent="0.25">
      <c r="A7338" t="s">
        <v>89</v>
      </c>
      <c r="B7338">
        <v>0</v>
      </c>
      <c r="G7338">
        <f t="shared" si="114"/>
        <v>0</v>
      </c>
    </row>
    <row r="7339" spans="1:7" x14ac:dyDescent="0.25">
      <c r="A7339" t="s">
        <v>89</v>
      </c>
      <c r="B7339">
        <v>0</v>
      </c>
      <c r="G7339">
        <f t="shared" si="114"/>
        <v>0</v>
      </c>
    </row>
    <row r="7340" spans="1:7" x14ac:dyDescent="0.25">
      <c r="A7340" t="s">
        <v>89</v>
      </c>
      <c r="B7340">
        <v>0</v>
      </c>
      <c r="G7340">
        <f t="shared" si="114"/>
        <v>0</v>
      </c>
    </row>
    <row r="7341" spans="1:7" x14ac:dyDescent="0.25">
      <c r="A7341" t="s">
        <v>89</v>
      </c>
      <c r="B7341">
        <v>0</v>
      </c>
      <c r="G7341">
        <f t="shared" si="114"/>
        <v>0</v>
      </c>
    </row>
    <row r="7342" spans="1:7" x14ac:dyDescent="0.25">
      <c r="A7342" t="s">
        <v>89</v>
      </c>
      <c r="B7342">
        <v>0</v>
      </c>
      <c r="G7342">
        <f t="shared" si="114"/>
        <v>0</v>
      </c>
    </row>
    <row r="7343" spans="1:7" x14ac:dyDescent="0.25">
      <c r="A7343" t="s">
        <v>89</v>
      </c>
      <c r="B7343">
        <v>0</v>
      </c>
      <c r="G7343">
        <f t="shared" si="114"/>
        <v>0</v>
      </c>
    </row>
    <row r="7344" spans="1:7" x14ac:dyDescent="0.25">
      <c r="A7344" t="s">
        <v>89</v>
      </c>
      <c r="B7344">
        <v>0</v>
      </c>
      <c r="G7344">
        <f t="shared" si="114"/>
        <v>0</v>
      </c>
    </row>
    <row r="7345" spans="1:7" x14ac:dyDescent="0.25">
      <c r="A7345" t="s">
        <v>89</v>
      </c>
      <c r="B7345">
        <v>0</v>
      </c>
      <c r="G7345">
        <f t="shared" si="114"/>
        <v>0</v>
      </c>
    </row>
    <row r="7346" spans="1:7" x14ac:dyDescent="0.25">
      <c r="A7346" t="s">
        <v>89</v>
      </c>
      <c r="B7346">
        <v>0</v>
      </c>
      <c r="G7346">
        <f t="shared" si="114"/>
        <v>0</v>
      </c>
    </row>
    <row r="7347" spans="1:7" x14ac:dyDescent="0.25">
      <c r="A7347" t="s">
        <v>89</v>
      </c>
      <c r="B7347">
        <v>0</v>
      </c>
      <c r="G7347">
        <f t="shared" si="114"/>
        <v>0</v>
      </c>
    </row>
    <row r="7348" spans="1:7" x14ac:dyDescent="0.25">
      <c r="A7348" t="s">
        <v>89</v>
      </c>
      <c r="B7348">
        <v>0</v>
      </c>
      <c r="G7348">
        <f t="shared" si="114"/>
        <v>0</v>
      </c>
    </row>
    <row r="7349" spans="1:7" x14ac:dyDescent="0.25">
      <c r="A7349" t="s">
        <v>89</v>
      </c>
      <c r="B7349">
        <v>0</v>
      </c>
      <c r="G7349">
        <f t="shared" si="114"/>
        <v>0</v>
      </c>
    </row>
    <row r="7350" spans="1:7" x14ac:dyDescent="0.25">
      <c r="A7350" t="s">
        <v>90</v>
      </c>
      <c r="B7350">
        <v>0</v>
      </c>
      <c r="G7350">
        <f t="shared" si="114"/>
        <v>0</v>
      </c>
    </row>
    <row r="7351" spans="1:7" x14ac:dyDescent="0.25">
      <c r="A7351" t="s">
        <v>90</v>
      </c>
      <c r="B7351">
        <v>0</v>
      </c>
      <c r="G7351">
        <f t="shared" si="114"/>
        <v>0</v>
      </c>
    </row>
    <row r="7352" spans="1:7" x14ac:dyDescent="0.25">
      <c r="A7352" t="s">
        <v>90</v>
      </c>
      <c r="B7352">
        <v>0</v>
      </c>
      <c r="G7352">
        <f t="shared" si="114"/>
        <v>0</v>
      </c>
    </row>
    <row r="7353" spans="1:7" x14ac:dyDescent="0.25">
      <c r="A7353" t="s">
        <v>90</v>
      </c>
      <c r="B7353">
        <v>0</v>
      </c>
      <c r="G7353">
        <f t="shared" si="114"/>
        <v>0</v>
      </c>
    </row>
    <row r="7354" spans="1:7" x14ac:dyDescent="0.25">
      <c r="A7354" t="s">
        <v>90</v>
      </c>
      <c r="B7354">
        <v>0</v>
      </c>
      <c r="G7354">
        <f t="shared" si="114"/>
        <v>0</v>
      </c>
    </row>
    <row r="7355" spans="1:7" x14ac:dyDescent="0.25">
      <c r="A7355" t="s">
        <v>90</v>
      </c>
      <c r="B7355">
        <v>0</v>
      </c>
      <c r="G7355">
        <f t="shared" si="114"/>
        <v>0</v>
      </c>
    </row>
    <row r="7356" spans="1:7" x14ac:dyDescent="0.25">
      <c r="A7356" t="s">
        <v>90</v>
      </c>
      <c r="B7356">
        <v>0</v>
      </c>
      <c r="G7356">
        <f t="shared" si="114"/>
        <v>0</v>
      </c>
    </row>
    <row r="7357" spans="1:7" x14ac:dyDescent="0.25">
      <c r="A7357" t="s">
        <v>90</v>
      </c>
      <c r="B7357">
        <v>0</v>
      </c>
      <c r="G7357">
        <f t="shared" si="114"/>
        <v>0</v>
      </c>
    </row>
    <row r="7358" spans="1:7" x14ac:dyDescent="0.25">
      <c r="A7358" t="s">
        <v>90</v>
      </c>
      <c r="B7358">
        <v>0</v>
      </c>
      <c r="G7358">
        <f t="shared" si="114"/>
        <v>0</v>
      </c>
    </row>
    <row r="7359" spans="1:7" x14ac:dyDescent="0.25">
      <c r="A7359" t="s">
        <v>90</v>
      </c>
      <c r="B7359">
        <v>0</v>
      </c>
      <c r="G7359">
        <f t="shared" si="114"/>
        <v>0</v>
      </c>
    </row>
    <row r="7360" spans="1:7" x14ac:dyDescent="0.25">
      <c r="A7360" t="s">
        <v>90</v>
      </c>
      <c r="B7360">
        <v>0</v>
      </c>
      <c r="G7360">
        <f t="shared" si="114"/>
        <v>0</v>
      </c>
    </row>
    <row r="7361" spans="1:7" x14ac:dyDescent="0.25">
      <c r="A7361" t="s">
        <v>90</v>
      </c>
      <c r="B7361">
        <v>0</v>
      </c>
      <c r="G7361">
        <f t="shared" si="114"/>
        <v>0</v>
      </c>
    </row>
    <row r="7362" spans="1:7" x14ac:dyDescent="0.25">
      <c r="A7362" t="s">
        <v>90</v>
      </c>
      <c r="B7362">
        <v>0</v>
      </c>
      <c r="G7362">
        <f t="shared" si="114"/>
        <v>0</v>
      </c>
    </row>
    <row r="7363" spans="1:7" x14ac:dyDescent="0.25">
      <c r="A7363" t="s">
        <v>90</v>
      </c>
      <c r="B7363">
        <v>0</v>
      </c>
      <c r="G7363">
        <f t="shared" ref="G7363:G7426" si="115">F7363/$D$129</f>
        <v>0</v>
      </c>
    </row>
    <row r="7364" spans="1:7" x14ac:dyDescent="0.25">
      <c r="A7364" t="s">
        <v>90</v>
      </c>
      <c r="B7364">
        <v>0</v>
      </c>
      <c r="G7364">
        <f t="shared" si="115"/>
        <v>0</v>
      </c>
    </row>
    <row r="7365" spans="1:7" x14ac:dyDescent="0.25">
      <c r="A7365" t="s">
        <v>90</v>
      </c>
      <c r="B7365">
        <v>0</v>
      </c>
      <c r="G7365">
        <f t="shared" si="115"/>
        <v>0</v>
      </c>
    </row>
    <row r="7366" spans="1:7" x14ac:dyDescent="0.25">
      <c r="A7366" t="s">
        <v>90</v>
      </c>
      <c r="B7366">
        <v>0</v>
      </c>
      <c r="G7366">
        <f t="shared" si="115"/>
        <v>0</v>
      </c>
    </row>
    <row r="7367" spans="1:7" x14ac:dyDescent="0.25">
      <c r="A7367" t="s">
        <v>90</v>
      </c>
      <c r="B7367">
        <v>0</v>
      </c>
      <c r="G7367">
        <f t="shared" si="115"/>
        <v>0</v>
      </c>
    </row>
    <row r="7368" spans="1:7" x14ac:dyDescent="0.25">
      <c r="A7368" t="s">
        <v>91</v>
      </c>
      <c r="B7368">
        <v>0</v>
      </c>
      <c r="G7368">
        <f t="shared" si="115"/>
        <v>0</v>
      </c>
    </row>
    <row r="7369" spans="1:7" x14ac:dyDescent="0.25">
      <c r="A7369" t="s">
        <v>91</v>
      </c>
      <c r="B7369">
        <v>0</v>
      </c>
      <c r="G7369">
        <f t="shared" si="115"/>
        <v>0</v>
      </c>
    </row>
    <row r="7370" spans="1:7" x14ac:dyDescent="0.25">
      <c r="A7370" t="s">
        <v>91</v>
      </c>
      <c r="B7370">
        <v>0</v>
      </c>
      <c r="G7370">
        <f t="shared" si="115"/>
        <v>0</v>
      </c>
    </row>
    <row r="7371" spans="1:7" x14ac:dyDescent="0.25">
      <c r="A7371" t="s">
        <v>91</v>
      </c>
      <c r="B7371">
        <v>0</v>
      </c>
      <c r="G7371">
        <f t="shared" si="115"/>
        <v>0</v>
      </c>
    </row>
    <row r="7372" spans="1:7" x14ac:dyDescent="0.25">
      <c r="A7372" t="s">
        <v>91</v>
      </c>
      <c r="B7372">
        <v>0</v>
      </c>
      <c r="G7372">
        <f t="shared" si="115"/>
        <v>0</v>
      </c>
    </row>
    <row r="7373" spans="1:7" x14ac:dyDescent="0.25">
      <c r="A7373" t="s">
        <v>91</v>
      </c>
      <c r="B7373">
        <v>0</v>
      </c>
      <c r="G7373">
        <f t="shared" si="115"/>
        <v>0</v>
      </c>
    </row>
    <row r="7374" spans="1:7" x14ac:dyDescent="0.25">
      <c r="A7374" t="s">
        <v>91</v>
      </c>
      <c r="B7374">
        <v>0</v>
      </c>
      <c r="G7374">
        <f t="shared" si="115"/>
        <v>0</v>
      </c>
    </row>
    <row r="7375" spans="1:7" x14ac:dyDescent="0.25">
      <c r="A7375" t="s">
        <v>91</v>
      </c>
      <c r="B7375">
        <v>0</v>
      </c>
      <c r="G7375">
        <f t="shared" si="115"/>
        <v>0</v>
      </c>
    </row>
    <row r="7376" spans="1:7" x14ac:dyDescent="0.25">
      <c r="A7376" t="s">
        <v>91</v>
      </c>
      <c r="B7376">
        <v>0</v>
      </c>
      <c r="G7376">
        <f t="shared" si="115"/>
        <v>0</v>
      </c>
    </row>
    <row r="7377" spans="1:7" x14ac:dyDescent="0.25">
      <c r="A7377" t="s">
        <v>91</v>
      </c>
      <c r="B7377">
        <v>0</v>
      </c>
      <c r="G7377">
        <f t="shared" si="115"/>
        <v>0</v>
      </c>
    </row>
    <row r="7378" spans="1:7" x14ac:dyDescent="0.25">
      <c r="A7378" t="s">
        <v>91</v>
      </c>
      <c r="B7378">
        <v>0</v>
      </c>
      <c r="G7378">
        <f t="shared" si="115"/>
        <v>0</v>
      </c>
    </row>
    <row r="7379" spans="1:7" x14ac:dyDescent="0.25">
      <c r="A7379" t="s">
        <v>91</v>
      </c>
      <c r="B7379">
        <v>0</v>
      </c>
      <c r="G7379">
        <f t="shared" si="115"/>
        <v>0</v>
      </c>
    </row>
    <row r="7380" spans="1:7" x14ac:dyDescent="0.25">
      <c r="A7380" t="s">
        <v>91</v>
      </c>
      <c r="B7380">
        <v>0</v>
      </c>
      <c r="G7380">
        <f t="shared" si="115"/>
        <v>0</v>
      </c>
    </row>
    <row r="7381" spans="1:7" x14ac:dyDescent="0.25">
      <c r="A7381" t="s">
        <v>91</v>
      </c>
      <c r="B7381">
        <v>0</v>
      </c>
      <c r="G7381">
        <f t="shared" si="115"/>
        <v>0</v>
      </c>
    </row>
    <row r="7382" spans="1:7" x14ac:dyDescent="0.25">
      <c r="A7382" t="s">
        <v>91</v>
      </c>
      <c r="B7382">
        <v>0</v>
      </c>
      <c r="G7382">
        <f t="shared" si="115"/>
        <v>0</v>
      </c>
    </row>
    <row r="7383" spans="1:7" x14ac:dyDescent="0.25">
      <c r="A7383" t="s">
        <v>91</v>
      </c>
      <c r="B7383">
        <v>0</v>
      </c>
      <c r="G7383">
        <f t="shared" si="115"/>
        <v>0</v>
      </c>
    </row>
    <row r="7384" spans="1:7" x14ac:dyDescent="0.25">
      <c r="A7384" t="s">
        <v>91</v>
      </c>
      <c r="B7384">
        <v>0</v>
      </c>
      <c r="G7384">
        <f t="shared" si="115"/>
        <v>0</v>
      </c>
    </row>
    <row r="7385" spans="1:7" x14ac:dyDescent="0.25">
      <c r="A7385" t="s">
        <v>91</v>
      </c>
      <c r="B7385">
        <v>0</v>
      </c>
      <c r="G7385">
        <f t="shared" si="115"/>
        <v>0</v>
      </c>
    </row>
    <row r="7386" spans="1:7" x14ac:dyDescent="0.25">
      <c r="A7386" t="s">
        <v>91</v>
      </c>
      <c r="B7386">
        <v>0</v>
      </c>
      <c r="G7386">
        <f t="shared" si="115"/>
        <v>0</v>
      </c>
    </row>
    <row r="7387" spans="1:7" x14ac:dyDescent="0.25">
      <c r="A7387" t="s">
        <v>91</v>
      </c>
      <c r="B7387">
        <v>0</v>
      </c>
      <c r="G7387">
        <f t="shared" si="115"/>
        <v>0</v>
      </c>
    </row>
    <row r="7388" spans="1:7" x14ac:dyDescent="0.25">
      <c r="A7388" t="s">
        <v>91</v>
      </c>
      <c r="B7388">
        <v>0</v>
      </c>
      <c r="G7388">
        <f t="shared" si="115"/>
        <v>0</v>
      </c>
    </row>
    <row r="7389" spans="1:7" x14ac:dyDescent="0.25">
      <c r="A7389" t="s">
        <v>91</v>
      </c>
      <c r="B7389">
        <v>0</v>
      </c>
      <c r="G7389">
        <f t="shared" si="115"/>
        <v>0</v>
      </c>
    </row>
    <row r="7390" spans="1:7" x14ac:dyDescent="0.25">
      <c r="A7390" t="s">
        <v>92</v>
      </c>
      <c r="B7390">
        <v>0</v>
      </c>
      <c r="G7390">
        <f t="shared" si="115"/>
        <v>0</v>
      </c>
    </row>
    <row r="7391" spans="1:7" x14ac:dyDescent="0.25">
      <c r="A7391" t="s">
        <v>92</v>
      </c>
      <c r="B7391">
        <v>0</v>
      </c>
      <c r="G7391">
        <f t="shared" si="115"/>
        <v>0</v>
      </c>
    </row>
    <row r="7392" spans="1:7" x14ac:dyDescent="0.25">
      <c r="A7392" t="s">
        <v>92</v>
      </c>
      <c r="B7392">
        <v>0</v>
      </c>
      <c r="G7392">
        <f t="shared" si="115"/>
        <v>0</v>
      </c>
    </row>
    <row r="7393" spans="1:7" x14ac:dyDescent="0.25">
      <c r="A7393" t="s">
        <v>92</v>
      </c>
      <c r="B7393">
        <v>0</v>
      </c>
      <c r="G7393">
        <f t="shared" si="115"/>
        <v>0</v>
      </c>
    </row>
    <row r="7394" spans="1:7" x14ac:dyDescent="0.25">
      <c r="A7394" t="s">
        <v>92</v>
      </c>
      <c r="B7394">
        <v>0</v>
      </c>
      <c r="G7394">
        <f t="shared" si="115"/>
        <v>0</v>
      </c>
    </row>
    <row r="7395" spans="1:7" x14ac:dyDescent="0.25">
      <c r="A7395" t="s">
        <v>92</v>
      </c>
      <c r="B7395">
        <v>0</v>
      </c>
      <c r="G7395">
        <f t="shared" si="115"/>
        <v>0</v>
      </c>
    </row>
    <row r="7396" spans="1:7" x14ac:dyDescent="0.25">
      <c r="A7396" t="s">
        <v>92</v>
      </c>
      <c r="B7396">
        <v>0</v>
      </c>
      <c r="G7396">
        <f t="shared" si="115"/>
        <v>0</v>
      </c>
    </row>
    <row r="7397" spans="1:7" x14ac:dyDescent="0.25">
      <c r="A7397" t="s">
        <v>92</v>
      </c>
      <c r="B7397">
        <v>0</v>
      </c>
      <c r="G7397">
        <f t="shared" si="115"/>
        <v>0</v>
      </c>
    </row>
    <row r="7398" spans="1:7" x14ac:dyDescent="0.25">
      <c r="A7398" t="s">
        <v>92</v>
      </c>
      <c r="B7398">
        <v>0</v>
      </c>
      <c r="G7398">
        <f t="shared" si="115"/>
        <v>0</v>
      </c>
    </row>
    <row r="7399" spans="1:7" x14ac:dyDescent="0.25">
      <c r="A7399" t="s">
        <v>92</v>
      </c>
      <c r="B7399">
        <v>0</v>
      </c>
      <c r="G7399">
        <f t="shared" si="115"/>
        <v>0</v>
      </c>
    </row>
    <row r="7400" spans="1:7" x14ac:dyDescent="0.25">
      <c r="A7400" t="s">
        <v>92</v>
      </c>
      <c r="B7400">
        <v>0</v>
      </c>
      <c r="G7400">
        <f t="shared" si="115"/>
        <v>0</v>
      </c>
    </row>
    <row r="7401" spans="1:7" x14ac:dyDescent="0.25">
      <c r="A7401" t="s">
        <v>92</v>
      </c>
      <c r="B7401">
        <v>0</v>
      </c>
      <c r="G7401">
        <f t="shared" si="115"/>
        <v>0</v>
      </c>
    </row>
    <row r="7402" spans="1:7" x14ac:dyDescent="0.25">
      <c r="A7402" t="s">
        <v>92</v>
      </c>
      <c r="B7402">
        <v>0</v>
      </c>
      <c r="G7402">
        <f t="shared" si="115"/>
        <v>0</v>
      </c>
    </row>
    <row r="7403" spans="1:7" x14ac:dyDescent="0.25">
      <c r="A7403" t="s">
        <v>92</v>
      </c>
      <c r="B7403">
        <v>0</v>
      </c>
      <c r="G7403">
        <f t="shared" si="115"/>
        <v>0</v>
      </c>
    </row>
    <row r="7404" spans="1:7" x14ac:dyDescent="0.25">
      <c r="A7404" t="s">
        <v>92</v>
      </c>
      <c r="B7404">
        <v>0</v>
      </c>
      <c r="G7404">
        <f t="shared" si="115"/>
        <v>0</v>
      </c>
    </row>
    <row r="7405" spans="1:7" x14ac:dyDescent="0.25">
      <c r="A7405" t="s">
        <v>92</v>
      </c>
      <c r="B7405">
        <v>0</v>
      </c>
      <c r="G7405">
        <f t="shared" si="115"/>
        <v>0</v>
      </c>
    </row>
    <row r="7406" spans="1:7" x14ac:dyDescent="0.25">
      <c r="A7406" t="s">
        <v>92</v>
      </c>
      <c r="B7406">
        <v>0</v>
      </c>
      <c r="G7406">
        <f t="shared" si="115"/>
        <v>0</v>
      </c>
    </row>
    <row r="7407" spans="1:7" x14ac:dyDescent="0.25">
      <c r="A7407" t="s">
        <v>92</v>
      </c>
      <c r="B7407">
        <v>0</v>
      </c>
      <c r="G7407">
        <f t="shared" si="115"/>
        <v>0</v>
      </c>
    </row>
    <row r="7408" spans="1:7" x14ac:dyDescent="0.25">
      <c r="A7408" t="s">
        <v>92</v>
      </c>
      <c r="B7408">
        <v>0</v>
      </c>
      <c r="G7408">
        <f t="shared" si="115"/>
        <v>0</v>
      </c>
    </row>
    <row r="7409" spans="1:7" x14ac:dyDescent="0.25">
      <c r="A7409" t="s">
        <v>92</v>
      </c>
      <c r="B7409">
        <v>0</v>
      </c>
      <c r="G7409">
        <f t="shared" si="115"/>
        <v>0</v>
      </c>
    </row>
    <row r="7410" spans="1:7" x14ac:dyDescent="0.25">
      <c r="A7410" t="s">
        <v>92</v>
      </c>
      <c r="B7410">
        <v>0</v>
      </c>
      <c r="G7410">
        <f t="shared" si="115"/>
        <v>0</v>
      </c>
    </row>
    <row r="7411" spans="1:7" x14ac:dyDescent="0.25">
      <c r="A7411" t="s">
        <v>92</v>
      </c>
      <c r="B7411">
        <v>0</v>
      </c>
      <c r="G7411">
        <f t="shared" si="115"/>
        <v>0</v>
      </c>
    </row>
    <row r="7412" spans="1:7" x14ac:dyDescent="0.25">
      <c r="A7412" t="s">
        <v>92</v>
      </c>
      <c r="B7412">
        <v>0</v>
      </c>
      <c r="G7412">
        <f t="shared" si="115"/>
        <v>0</v>
      </c>
    </row>
    <row r="7413" spans="1:7" x14ac:dyDescent="0.25">
      <c r="A7413" t="s">
        <v>92</v>
      </c>
      <c r="B7413">
        <v>0</v>
      </c>
      <c r="G7413">
        <f t="shared" si="115"/>
        <v>0</v>
      </c>
    </row>
    <row r="7414" spans="1:7" x14ac:dyDescent="0.25">
      <c r="A7414" t="s">
        <v>92</v>
      </c>
      <c r="B7414">
        <v>0</v>
      </c>
      <c r="G7414">
        <f t="shared" si="115"/>
        <v>0</v>
      </c>
    </row>
    <row r="7415" spans="1:7" x14ac:dyDescent="0.25">
      <c r="A7415" t="s">
        <v>92</v>
      </c>
      <c r="B7415">
        <v>0</v>
      </c>
      <c r="G7415">
        <f t="shared" si="115"/>
        <v>0</v>
      </c>
    </row>
    <row r="7416" spans="1:7" x14ac:dyDescent="0.25">
      <c r="A7416" t="s">
        <v>92</v>
      </c>
      <c r="B7416">
        <v>0</v>
      </c>
      <c r="G7416">
        <f t="shared" si="115"/>
        <v>0</v>
      </c>
    </row>
    <row r="7417" spans="1:7" x14ac:dyDescent="0.25">
      <c r="A7417" t="s">
        <v>92</v>
      </c>
      <c r="B7417">
        <v>0</v>
      </c>
      <c r="G7417">
        <f t="shared" si="115"/>
        <v>0</v>
      </c>
    </row>
    <row r="7418" spans="1:7" x14ac:dyDescent="0.25">
      <c r="A7418" t="s">
        <v>92</v>
      </c>
      <c r="B7418">
        <v>0</v>
      </c>
      <c r="G7418">
        <f t="shared" si="115"/>
        <v>0</v>
      </c>
    </row>
    <row r="7419" spans="1:7" x14ac:dyDescent="0.25">
      <c r="A7419" t="s">
        <v>92</v>
      </c>
      <c r="B7419">
        <v>0</v>
      </c>
      <c r="G7419">
        <f t="shared" si="115"/>
        <v>0</v>
      </c>
    </row>
    <row r="7420" spans="1:7" x14ac:dyDescent="0.25">
      <c r="A7420" t="s">
        <v>92</v>
      </c>
      <c r="B7420">
        <v>0</v>
      </c>
      <c r="G7420">
        <f t="shared" si="115"/>
        <v>0</v>
      </c>
    </row>
    <row r="7421" spans="1:7" x14ac:dyDescent="0.25">
      <c r="A7421" t="s">
        <v>92</v>
      </c>
      <c r="B7421">
        <v>0</v>
      </c>
      <c r="G7421">
        <f t="shared" si="115"/>
        <v>0</v>
      </c>
    </row>
    <row r="7422" spans="1:7" x14ac:dyDescent="0.25">
      <c r="A7422" t="s">
        <v>92</v>
      </c>
      <c r="B7422">
        <v>0</v>
      </c>
      <c r="G7422">
        <f t="shared" si="115"/>
        <v>0</v>
      </c>
    </row>
    <row r="7423" spans="1:7" x14ac:dyDescent="0.25">
      <c r="A7423" t="s">
        <v>92</v>
      </c>
      <c r="B7423">
        <v>0</v>
      </c>
      <c r="G7423">
        <f t="shared" si="115"/>
        <v>0</v>
      </c>
    </row>
    <row r="7424" spans="1:7" x14ac:dyDescent="0.25">
      <c r="A7424" t="s">
        <v>92</v>
      </c>
      <c r="B7424">
        <v>0</v>
      </c>
      <c r="G7424">
        <f t="shared" si="115"/>
        <v>0</v>
      </c>
    </row>
    <row r="7425" spans="1:7" x14ac:dyDescent="0.25">
      <c r="A7425" t="s">
        <v>92</v>
      </c>
      <c r="B7425">
        <v>0</v>
      </c>
      <c r="G7425">
        <f t="shared" si="115"/>
        <v>0</v>
      </c>
    </row>
    <row r="7426" spans="1:7" x14ac:dyDescent="0.25">
      <c r="A7426" t="s">
        <v>93</v>
      </c>
      <c r="B7426">
        <v>0</v>
      </c>
      <c r="G7426">
        <f t="shared" si="115"/>
        <v>0</v>
      </c>
    </row>
    <row r="7427" spans="1:7" x14ac:dyDescent="0.25">
      <c r="A7427" t="s">
        <v>93</v>
      </c>
      <c r="B7427">
        <v>0</v>
      </c>
      <c r="G7427">
        <f t="shared" ref="G7427:G7490" si="116">F7427/$D$129</f>
        <v>0</v>
      </c>
    </row>
    <row r="7428" spans="1:7" x14ac:dyDescent="0.25">
      <c r="A7428" t="s">
        <v>93</v>
      </c>
      <c r="B7428">
        <v>0</v>
      </c>
      <c r="G7428">
        <f t="shared" si="116"/>
        <v>0</v>
      </c>
    </row>
    <row r="7429" spans="1:7" x14ac:dyDescent="0.25">
      <c r="A7429" t="s">
        <v>93</v>
      </c>
      <c r="B7429">
        <v>0</v>
      </c>
      <c r="G7429">
        <f t="shared" si="116"/>
        <v>0</v>
      </c>
    </row>
    <row r="7430" spans="1:7" x14ac:dyDescent="0.25">
      <c r="A7430" t="s">
        <v>93</v>
      </c>
      <c r="B7430">
        <v>0</v>
      </c>
      <c r="G7430">
        <f t="shared" si="116"/>
        <v>0</v>
      </c>
    </row>
    <row r="7431" spans="1:7" x14ac:dyDescent="0.25">
      <c r="A7431" t="s">
        <v>93</v>
      </c>
      <c r="B7431">
        <v>0</v>
      </c>
      <c r="G7431">
        <f t="shared" si="116"/>
        <v>0</v>
      </c>
    </row>
    <row r="7432" spans="1:7" x14ac:dyDescent="0.25">
      <c r="A7432" t="s">
        <v>93</v>
      </c>
      <c r="B7432">
        <v>0</v>
      </c>
      <c r="G7432">
        <f t="shared" si="116"/>
        <v>0</v>
      </c>
    </row>
    <row r="7433" spans="1:7" x14ac:dyDescent="0.25">
      <c r="A7433" t="s">
        <v>93</v>
      </c>
      <c r="B7433">
        <v>0</v>
      </c>
      <c r="G7433">
        <f t="shared" si="116"/>
        <v>0</v>
      </c>
    </row>
    <row r="7434" spans="1:7" x14ac:dyDescent="0.25">
      <c r="A7434" t="s">
        <v>93</v>
      </c>
      <c r="B7434">
        <v>0</v>
      </c>
      <c r="G7434">
        <f t="shared" si="116"/>
        <v>0</v>
      </c>
    </row>
    <row r="7435" spans="1:7" x14ac:dyDescent="0.25">
      <c r="A7435" t="s">
        <v>93</v>
      </c>
      <c r="B7435">
        <v>0</v>
      </c>
      <c r="G7435">
        <f t="shared" si="116"/>
        <v>0</v>
      </c>
    </row>
    <row r="7436" spans="1:7" x14ac:dyDescent="0.25">
      <c r="A7436" t="s">
        <v>93</v>
      </c>
      <c r="B7436">
        <v>0</v>
      </c>
      <c r="G7436">
        <f t="shared" si="116"/>
        <v>0</v>
      </c>
    </row>
    <row r="7437" spans="1:7" x14ac:dyDescent="0.25">
      <c r="A7437" t="s">
        <v>93</v>
      </c>
      <c r="B7437">
        <v>0</v>
      </c>
      <c r="G7437">
        <f t="shared" si="116"/>
        <v>0</v>
      </c>
    </row>
    <row r="7438" spans="1:7" x14ac:dyDescent="0.25">
      <c r="A7438" t="s">
        <v>93</v>
      </c>
      <c r="B7438">
        <v>0</v>
      </c>
      <c r="G7438">
        <f t="shared" si="116"/>
        <v>0</v>
      </c>
    </row>
    <row r="7439" spans="1:7" x14ac:dyDescent="0.25">
      <c r="A7439" t="s">
        <v>93</v>
      </c>
      <c r="B7439">
        <v>0</v>
      </c>
      <c r="G7439">
        <f t="shared" si="116"/>
        <v>0</v>
      </c>
    </row>
    <row r="7440" spans="1:7" x14ac:dyDescent="0.25">
      <c r="A7440" t="s">
        <v>93</v>
      </c>
      <c r="B7440">
        <v>0</v>
      </c>
      <c r="G7440">
        <f t="shared" si="116"/>
        <v>0</v>
      </c>
    </row>
    <row r="7441" spans="1:7" x14ac:dyDescent="0.25">
      <c r="A7441" t="s">
        <v>93</v>
      </c>
      <c r="B7441">
        <v>0</v>
      </c>
      <c r="G7441">
        <f t="shared" si="116"/>
        <v>0</v>
      </c>
    </row>
    <row r="7442" spans="1:7" x14ac:dyDescent="0.25">
      <c r="A7442" t="s">
        <v>93</v>
      </c>
      <c r="B7442">
        <v>0</v>
      </c>
      <c r="G7442">
        <f t="shared" si="116"/>
        <v>0</v>
      </c>
    </row>
    <row r="7443" spans="1:7" x14ac:dyDescent="0.25">
      <c r="A7443" t="s">
        <v>93</v>
      </c>
      <c r="B7443">
        <v>0</v>
      </c>
      <c r="G7443">
        <f t="shared" si="116"/>
        <v>0</v>
      </c>
    </row>
    <row r="7444" spans="1:7" x14ac:dyDescent="0.25">
      <c r="A7444" t="s">
        <v>93</v>
      </c>
      <c r="B7444">
        <v>0</v>
      </c>
      <c r="G7444">
        <f t="shared" si="116"/>
        <v>0</v>
      </c>
    </row>
    <row r="7445" spans="1:7" x14ac:dyDescent="0.25">
      <c r="A7445" t="s">
        <v>93</v>
      </c>
      <c r="B7445">
        <v>0</v>
      </c>
      <c r="G7445">
        <f t="shared" si="116"/>
        <v>0</v>
      </c>
    </row>
    <row r="7446" spans="1:7" x14ac:dyDescent="0.25">
      <c r="A7446" t="s">
        <v>93</v>
      </c>
      <c r="B7446">
        <v>0</v>
      </c>
      <c r="G7446">
        <f t="shared" si="116"/>
        <v>0</v>
      </c>
    </row>
    <row r="7447" spans="1:7" x14ac:dyDescent="0.25">
      <c r="A7447" t="s">
        <v>93</v>
      </c>
      <c r="B7447">
        <v>0</v>
      </c>
      <c r="G7447">
        <f t="shared" si="116"/>
        <v>0</v>
      </c>
    </row>
    <row r="7448" spans="1:7" x14ac:dyDescent="0.25">
      <c r="A7448" t="s">
        <v>93</v>
      </c>
      <c r="B7448">
        <v>0</v>
      </c>
      <c r="G7448">
        <f t="shared" si="116"/>
        <v>0</v>
      </c>
    </row>
    <row r="7449" spans="1:7" x14ac:dyDescent="0.25">
      <c r="A7449" t="s">
        <v>93</v>
      </c>
      <c r="B7449">
        <v>0</v>
      </c>
      <c r="G7449">
        <f t="shared" si="116"/>
        <v>0</v>
      </c>
    </row>
    <row r="7450" spans="1:7" x14ac:dyDescent="0.25">
      <c r="A7450" t="s">
        <v>93</v>
      </c>
      <c r="B7450">
        <v>0</v>
      </c>
      <c r="G7450">
        <f t="shared" si="116"/>
        <v>0</v>
      </c>
    </row>
    <row r="7451" spans="1:7" x14ac:dyDescent="0.25">
      <c r="A7451" t="s">
        <v>93</v>
      </c>
      <c r="B7451">
        <v>0</v>
      </c>
      <c r="G7451">
        <f t="shared" si="116"/>
        <v>0</v>
      </c>
    </row>
    <row r="7452" spans="1:7" x14ac:dyDescent="0.25">
      <c r="A7452" t="s">
        <v>93</v>
      </c>
      <c r="B7452">
        <v>0</v>
      </c>
      <c r="G7452">
        <f t="shared" si="116"/>
        <v>0</v>
      </c>
    </row>
    <row r="7453" spans="1:7" x14ac:dyDescent="0.25">
      <c r="A7453" t="s">
        <v>93</v>
      </c>
      <c r="B7453">
        <v>0</v>
      </c>
      <c r="G7453">
        <f t="shared" si="116"/>
        <v>0</v>
      </c>
    </row>
    <row r="7454" spans="1:7" x14ac:dyDescent="0.25">
      <c r="A7454" t="s">
        <v>93</v>
      </c>
      <c r="B7454">
        <v>0</v>
      </c>
      <c r="G7454">
        <f t="shared" si="116"/>
        <v>0</v>
      </c>
    </row>
    <row r="7455" spans="1:7" x14ac:dyDescent="0.25">
      <c r="A7455" t="s">
        <v>93</v>
      </c>
      <c r="B7455">
        <v>0</v>
      </c>
      <c r="G7455">
        <f t="shared" si="116"/>
        <v>0</v>
      </c>
    </row>
    <row r="7456" spans="1:7" x14ac:dyDescent="0.25">
      <c r="A7456" t="s">
        <v>93</v>
      </c>
      <c r="B7456">
        <v>0</v>
      </c>
      <c r="G7456">
        <f t="shared" si="116"/>
        <v>0</v>
      </c>
    </row>
    <row r="7457" spans="1:7" x14ac:dyDescent="0.25">
      <c r="A7457" t="s">
        <v>94</v>
      </c>
      <c r="B7457">
        <v>0</v>
      </c>
      <c r="G7457">
        <f t="shared" si="116"/>
        <v>0</v>
      </c>
    </row>
    <row r="7458" spans="1:7" x14ac:dyDescent="0.25">
      <c r="A7458" t="s">
        <v>94</v>
      </c>
      <c r="B7458">
        <v>0</v>
      </c>
      <c r="G7458">
        <f t="shared" si="116"/>
        <v>0</v>
      </c>
    </row>
    <row r="7459" spans="1:7" x14ac:dyDescent="0.25">
      <c r="A7459" t="s">
        <v>94</v>
      </c>
      <c r="B7459">
        <v>0</v>
      </c>
      <c r="G7459">
        <f t="shared" si="116"/>
        <v>0</v>
      </c>
    </row>
    <row r="7460" spans="1:7" x14ac:dyDescent="0.25">
      <c r="A7460" t="s">
        <v>94</v>
      </c>
      <c r="B7460">
        <v>0</v>
      </c>
      <c r="G7460">
        <f t="shared" si="116"/>
        <v>0</v>
      </c>
    </row>
    <row r="7461" spans="1:7" x14ac:dyDescent="0.25">
      <c r="A7461" t="s">
        <v>94</v>
      </c>
      <c r="B7461">
        <v>0</v>
      </c>
      <c r="G7461">
        <f t="shared" si="116"/>
        <v>0</v>
      </c>
    </row>
    <row r="7462" spans="1:7" x14ac:dyDescent="0.25">
      <c r="A7462" t="s">
        <v>94</v>
      </c>
      <c r="B7462">
        <v>0</v>
      </c>
      <c r="G7462">
        <f t="shared" si="116"/>
        <v>0</v>
      </c>
    </row>
    <row r="7463" spans="1:7" x14ac:dyDescent="0.25">
      <c r="A7463" t="s">
        <v>94</v>
      </c>
      <c r="B7463">
        <v>0</v>
      </c>
      <c r="G7463">
        <f t="shared" si="116"/>
        <v>0</v>
      </c>
    </row>
    <row r="7464" spans="1:7" x14ac:dyDescent="0.25">
      <c r="A7464" t="s">
        <v>94</v>
      </c>
      <c r="B7464">
        <v>0</v>
      </c>
      <c r="G7464">
        <f t="shared" si="116"/>
        <v>0</v>
      </c>
    </row>
    <row r="7465" spans="1:7" x14ac:dyDescent="0.25">
      <c r="A7465" t="s">
        <v>94</v>
      </c>
      <c r="B7465">
        <v>0</v>
      </c>
      <c r="G7465">
        <f t="shared" si="116"/>
        <v>0</v>
      </c>
    </row>
    <row r="7466" spans="1:7" x14ac:dyDescent="0.25">
      <c r="A7466" t="s">
        <v>94</v>
      </c>
      <c r="B7466">
        <v>0</v>
      </c>
      <c r="G7466">
        <f t="shared" si="116"/>
        <v>0</v>
      </c>
    </row>
    <row r="7467" spans="1:7" x14ac:dyDescent="0.25">
      <c r="A7467" t="s">
        <v>94</v>
      </c>
      <c r="B7467">
        <v>0</v>
      </c>
      <c r="G7467">
        <f t="shared" si="116"/>
        <v>0</v>
      </c>
    </row>
    <row r="7468" spans="1:7" x14ac:dyDescent="0.25">
      <c r="A7468" t="s">
        <v>94</v>
      </c>
      <c r="B7468">
        <v>0</v>
      </c>
      <c r="G7468">
        <f t="shared" si="116"/>
        <v>0</v>
      </c>
    </row>
    <row r="7469" spans="1:7" x14ac:dyDescent="0.25">
      <c r="A7469" t="s">
        <v>94</v>
      </c>
      <c r="B7469">
        <v>0</v>
      </c>
      <c r="G7469">
        <f t="shared" si="116"/>
        <v>0</v>
      </c>
    </row>
    <row r="7470" spans="1:7" x14ac:dyDescent="0.25">
      <c r="A7470" t="s">
        <v>94</v>
      </c>
      <c r="B7470">
        <v>0</v>
      </c>
      <c r="G7470">
        <f t="shared" si="116"/>
        <v>0</v>
      </c>
    </row>
    <row r="7471" spans="1:7" x14ac:dyDescent="0.25">
      <c r="A7471" t="s">
        <v>94</v>
      </c>
      <c r="B7471">
        <v>0</v>
      </c>
      <c r="G7471">
        <f t="shared" si="116"/>
        <v>0</v>
      </c>
    </row>
    <row r="7472" spans="1:7" x14ac:dyDescent="0.25">
      <c r="A7472" t="s">
        <v>94</v>
      </c>
      <c r="B7472">
        <v>0</v>
      </c>
      <c r="G7472">
        <f t="shared" si="116"/>
        <v>0</v>
      </c>
    </row>
    <row r="7473" spans="1:7" x14ac:dyDescent="0.25">
      <c r="A7473" t="s">
        <v>94</v>
      </c>
      <c r="B7473">
        <v>0</v>
      </c>
      <c r="G7473">
        <f t="shared" si="116"/>
        <v>0</v>
      </c>
    </row>
    <row r="7474" spans="1:7" x14ac:dyDescent="0.25">
      <c r="A7474" t="s">
        <v>94</v>
      </c>
      <c r="B7474">
        <v>0</v>
      </c>
      <c r="G7474">
        <f t="shared" si="116"/>
        <v>0</v>
      </c>
    </row>
    <row r="7475" spans="1:7" x14ac:dyDescent="0.25">
      <c r="A7475" t="s">
        <v>94</v>
      </c>
      <c r="B7475">
        <v>0</v>
      </c>
      <c r="G7475">
        <f t="shared" si="116"/>
        <v>0</v>
      </c>
    </row>
    <row r="7476" spans="1:7" x14ac:dyDescent="0.25">
      <c r="A7476" t="s">
        <v>94</v>
      </c>
      <c r="B7476">
        <v>0</v>
      </c>
      <c r="G7476">
        <f t="shared" si="116"/>
        <v>0</v>
      </c>
    </row>
    <row r="7477" spans="1:7" x14ac:dyDescent="0.25">
      <c r="A7477" t="s">
        <v>94</v>
      </c>
      <c r="B7477">
        <v>0</v>
      </c>
      <c r="G7477">
        <f t="shared" si="116"/>
        <v>0</v>
      </c>
    </row>
    <row r="7478" spans="1:7" x14ac:dyDescent="0.25">
      <c r="A7478" t="s">
        <v>94</v>
      </c>
      <c r="B7478">
        <v>0</v>
      </c>
      <c r="G7478">
        <f t="shared" si="116"/>
        <v>0</v>
      </c>
    </row>
    <row r="7479" spans="1:7" x14ac:dyDescent="0.25">
      <c r="A7479" t="s">
        <v>94</v>
      </c>
      <c r="B7479">
        <v>0</v>
      </c>
      <c r="G7479">
        <f t="shared" si="116"/>
        <v>0</v>
      </c>
    </row>
    <row r="7480" spans="1:7" x14ac:dyDescent="0.25">
      <c r="A7480" t="s">
        <v>94</v>
      </c>
      <c r="B7480">
        <v>0</v>
      </c>
      <c r="G7480">
        <f t="shared" si="116"/>
        <v>0</v>
      </c>
    </row>
    <row r="7481" spans="1:7" x14ac:dyDescent="0.25">
      <c r="A7481" t="s">
        <v>94</v>
      </c>
      <c r="B7481">
        <v>0</v>
      </c>
      <c r="G7481">
        <f t="shared" si="116"/>
        <v>0</v>
      </c>
    </row>
    <row r="7482" spans="1:7" x14ac:dyDescent="0.25">
      <c r="A7482" t="s">
        <v>94</v>
      </c>
      <c r="B7482">
        <v>0</v>
      </c>
      <c r="G7482">
        <f t="shared" si="116"/>
        <v>0</v>
      </c>
    </row>
    <row r="7483" spans="1:7" x14ac:dyDescent="0.25">
      <c r="A7483" t="s">
        <v>94</v>
      </c>
      <c r="B7483">
        <v>0</v>
      </c>
      <c r="G7483">
        <f t="shared" si="116"/>
        <v>0</v>
      </c>
    </row>
    <row r="7484" spans="1:7" x14ac:dyDescent="0.25">
      <c r="A7484" t="s">
        <v>94</v>
      </c>
      <c r="B7484">
        <v>0</v>
      </c>
      <c r="G7484">
        <f t="shared" si="116"/>
        <v>0</v>
      </c>
    </row>
    <row r="7485" spans="1:7" x14ac:dyDescent="0.25">
      <c r="A7485" t="s">
        <v>94</v>
      </c>
      <c r="B7485">
        <v>0</v>
      </c>
      <c r="G7485">
        <f t="shared" si="116"/>
        <v>0</v>
      </c>
    </row>
    <row r="7486" spans="1:7" x14ac:dyDescent="0.25">
      <c r="A7486" t="s">
        <v>94</v>
      </c>
      <c r="B7486">
        <v>0</v>
      </c>
      <c r="G7486">
        <f t="shared" si="116"/>
        <v>0</v>
      </c>
    </row>
    <row r="7487" spans="1:7" x14ac:dyDescent="0.25">
      <c r="A7487" t="s">
        <v>94</v>
      </c>
      <c r="B7487">
        <v>0</v>
      </c>
      <c r="G7487">
        <f t="shared" si="116"/>
        <v>0</v>
      </c>
    </row>
    <row r="7488" spans="1:7" x14ac:dyDescent="0.25">
      <c r="A7488" t="s">
        <v>95</v>
      </c>
      <c r="B7488">
        <v>0</v>
      </c>
      <c r="G7488">
        <f t="shared" si="116"/>
        <v>0</v>
      </c>
    </row>
    <row r="7489" spans="1:7" x14ac:dyDescent="0.25">
      <c r="A7489" t="s">
        <v>95</v>
      </c>
      <c r="B7489">
        <v>0</v>
      </c>
      <c r="G7489">
        <f t="shared" si="116"/>
        <v>0</v>
      </c>
    </row>
    <row r="7490" spans="1:7" x14ac:dyDescent="0.25">
      <c r="A7490" t="s">
        <v>95</v>
      </c>
      <c r="B7490">
        <v>0</v>
      </c>
      <c r="G7490">
        <f t="shared" si="116"/>
        <v>0</v>
      </c>
    </row>
    <row r="7491" spans="1:7" x14ac:dyDescent="0.25">
      <c r="A7491" t="s">
        <v>95</v>
      </c>
      <c r="B7491">
        <v>0</v>
      </c>
      <c r="G7491">
        <f t="shared" ref="G7491:G7554" si="117">F7491/$D$129</f>
        <v>0</v>
      </c>
    </row>
    <row r="7492" spans="1:7" x14ac:dyDescent="0.25">
      <c r="A7492" t="s">
        <v>95</v>
      </c>
      <c r="B7492">
        <v>0</v>
      </c>
      <c r="G7492">
        <f t="shared" si="117"/>
        <v>0</v>
      </c>
    </row>
    <row r="7493" spans="1:7" x14ac:dyDescent="0.25">
      <c r="A7493" t="s">
        <v>95</v>
      </c>
      <c r="B7493">
        <v>0</v>
      </c>
      <c r="G7493">
        <f t="shared" si="117"/>
        <v>0</v>
      </c>
    </row>
    <row r="7494" spans="1:7" x14ac:dyDescent="0.25">
      <c r="A7494" t="s">
        <v>95</v>
      </c>
      <c r="B7494">
        <v>0</v>
      </c>
      <c r="G7494">
        <f t="shared" si="117"/>
        <v>0</v>
      </c>
    </row>
    <row r="7495" spans="1:7" x14ac:dyDescent="0.25">
      <c r="A7495" t="s">
        <v>95</v>
      </c>
      <c r="B7495">
        <v>0</v>
      </c>
      <c r="G7495">
        <f t="shared" si="117"/>
        <v>0</v>
      </c>
    </row>
    <row r="7496" spans="1:7" x14ac:dyDescent="0.25">
      <c r="A7496" t="s">
        <v>95</v>
      </c>
      <c r="B7496">
        <v>0</v>
      </c>
      <c r="G7496">
        <f t="shared" si="117"/>
        <v>0</v>
      </c>
    </row>
    <row r="7497" spans="1:7" x14ac:dyDescent="0.25">
      <c r="A7497" t="s">
        <v>95</v>
      </c>
      <c r="B7497">
        <v>0</v>
      </c>
      <c r="G7497">
        <f t="shared" si="117"/>
        <v>0</v>
      </c>
    </row>
    <row r="7498" spans="1:7" x14ac:dyDescent="0.25">
      <c r="A7498" t="s">
        <v>95</v>
      </c>
      <c r="B7498">
        <v>0</v>
      </c>
      <c r="G7498">
        <f t="shared" si="117"/>
        <v>0</v>
      </c>
    </row>
    <row r="7499" spans="1:7" x14ac:dyDescent="0.25">
      <c r="A7499" t="s">
        <v>95</v>
      </c>
      <c r="B7499">
        <v>0</v>
      </c>
      <c r="G7499">
        <f t="shared" si="117"/>
        <v>0</v>
      </c>
    </row>
    <row r="7500" spans="1:7" x14ac:dyDescent="0.25">
      <c r="A7500" t="s">
        <v>95</v>
      </c>
      <c r="B7500">
        <v>0</v>
      </c>
      <c r="G7500">
        <f t="shared" si="117"/>
        <v>0</v>
      </c>
    </row>
    <row r="7501" spans="1:7" x14ac:dyDescent="0.25">
      <c r="A7501" t="s">
        <v>95</v>
      </c>
      <c r="B7501">
        <v>0</v>
      </c>
      <c r="G7501">
        <f t="shared" si="117"/>
        <v>0</v>
      </c>
    </row>
    <row r="7502" spans="1:7" x14ac:dyDescent="0.25">
      <c r="A7502" t="s">
        <v>95</v>
      </c>
      <c r="B7502">
        <v>0</v>
      </c>
      <c r="G7502">
        <f t="shared" si="117"/>
        <v>0</v>
      </c>
    </row>
    <row r="7503" spans="1:7" x14ac:dyDescent="0.25">
      <c r="A7503" t="s">
        <v>95</v>
      </c>
      <c r="B7503">
        <v>0</v>
      </c>
      <c r="G7503">
        <f t="shared" si="117"/>
        <v>0</v>
      </c>
    </row>
    <row r="7504" spans="1:7" x14ac:dyDescent="0.25">
      <c r="A7504" t="s">
        <v>95</v>
      </c>
      <c r="B7504">
        <v>0</v>
      </c>
      <c r="G7504">
        <f t="shared" si="117"/>
        <v>0</v>
      </c>
    </row>
    <row r="7505" spans="1:7" x14ac:dyDescent="0.25">
      <c r="A7505" t="s">
        <v>95</v>
      </c>
      <c r="B7505">
        <v>0</v>
      </c>
      <c r="G7505">
        <f t="shared" si="117"/>
        <v>0</v>
      </c>
    </row>
    <row r="7506" spans="1:7" x14ac:dyDescent="0.25">
      <c r="A7506" t="s">
        <v>95</v>
      </c>
      <c r="B7506">
        <v>0</v>
      </c>
      <c r="G7506">
        <f t="shared" si="117"/>
        <v>0</v>
      </c>
    </row>
    <row r="7507" spans="1:7" x14ac:dyDescent="0.25">
      <c r="A7507" t="s">
        <v>95</v>
      </c>
      <c r="B7507">
        <v>0</v>
      </c>
      <c r="G7507">
        <f t="shared" si="117"/>
        <v>0</v>
      </c>
    </row>
    <row r="7508" spans="1:7" x14ac:dyDescent="0.25">
      <c r="A7508" t="s">
        <v>95</v>
      </c>
      <c r="B7508">
        <v>0</v>
      </c>
      <c r="G7508">
        <f t="shared" si="117"/>
        <v>0</v>
      </c>
    </row>
    <row r="7509" spans="1:7" x14ac:dyDescent="0.25">
      <c r="A7509" t="s">
        <v>95</v>
      </c>
      <c r="B7509">
        <v>0</v>
      </c>
      <c r="G7509">
        <f t="shared" si="117"/>
        <v>0</v>
      </c>
    </row>
    <row r="7510" spans="1:7" x14ac:dyDescent="0.25">
      <c r="A7510" t="s">
        <v>95</v>
      </c>
      <c r="B7510">
        <v>0</v>
      </c>
      <c r="G7510">
        <f t="shared" si="117"/>
        <v>0</v>
      </c>
    </row>
    <row r="7511" spans="1:7" x14ac:dyDescent="0.25">
      <c r="A7511" t="s">
        <v>95</v>
      </c>
      <c r="B7511">
        <v>0</v>
      </c>
      <c r="G7511">
        <f t="shared" si="117"/>
        <v>0</v>
      </c>
    </row>
    <row r="7512" spans="1:7" x14ac:dyDescent="0.25">
      <c r="A7512" t="s">
        <v>95</v>
      </c>
      <c r="B7512">
        <v>0</v>
      </c>
      <c r="G7512">
        <f t="shared" si="117"/>
        <v>0</v>
      </c>
    </row>
    <row r="7513" spans="1:7" x14ac:dyDescent="0.25">
      <c r="A7513" t="s">
        <v>95</v>
      </c>
      <c r="B7513">
        <v>0</v>
      </c>
      <c r="G7513">
        <f t="shared" si="117"/>
        <v>0</v>
      </c>
    </row>
    <row r="7514" spans="1:7" x14ac:dyDescent="0.25">
      <c r="A7514" t="s">
        <v>95</v>
      </c>
      <c r="B7514">
        <v>0</v>
      </c>
      <c r="G7514">
        <f t="shared" si="117"/>
        <v>0</v>
      </c>
    </row>
    <row r="7515" spans="1:7" x14ac:dyDescent="0.25">
      <c r="A7515" t="s">
        <v>95</v>
      </c>
      <c r="B7515">
        <v>0</v>
      </c>
      <c r="G7515">
        <f t="shared" si="117"/>
        <v>0</v>
      </c>
    </row>
    <row r="7516" spans="1:7" x14ac:dyDescent="0.25">
      <c r="A7516" t="s">
        <v>95</v>
      </c>
      <c r="B7516">
        <v>0</v>
      </c>
      <c r="G7516">
        <f t="shared" si="117"/>
        <v>0</v>
      </c>
    </row>
    <row r="7517" spans="1:7" x14ac:dyDescent="0.25">
      <c r="A7517" t="s">
        <v>95</v>
      </c>
      <c r="B7517">
        <v>0</v>
      </c>
      <c r="G7517">
        <f t="shared" si="117"/>
        <v>0</v>
      </c>
    </row>
    <row r="7518" spans="1:7" x14ac:dyDescent="0.25">
      <c r="A7518" t="s">
        <v>95</v>
      </c>
      <c r="B7518">
        <v>0</v>
      </c>
      <c r="G7518">
        <f t="shared" si="117"/>
        <v>0</v>
      </c>
    </row>
    <row r="7519" spans="1:7" x14ac:dyDescent="0.25">
      <c r="A7519" t="s">
        <v>96</v>
      </c>
      <c r="B7519">
        <v>0</v>
      </c>
      <c r="G7519">
        <f t="shared" si="117"/>
        <v>0</v>
      </c>
    </row>
    <row r="7520" spans="1:7" x14ac:dyDescent="0.25">
      <c r="A7520" t="s">
        <v>96</v>
      </c>
      <c r="B7520">
        <v>0</v>
      </c>
      <c r="G7520">
        <f t="shared" si="117"/>
        <v>0</v>
      </c>
    </row>
    <row r="7521" spans="1:7" x14ac:dyDescent="0.25">
      <c r="A7521" t="s">
        <v>96</v>
      </c>
      <c r="B7521">
        <v>0</v>
      </c>
      <c r="G7521">
        <f t="shared" si="117"/>
        <v>0</v>
      </c>
    </row>
    <row r="7522" spans="1:7" x14ac:dyDescent="0.25">
      <c r="A7522" t="s">
        <v>96</v>
      </c>
      <c r="B7522">
        <v>0</v>
      </c>
      <c r="G7522">
        <f t="shared" si="117"/>
        <v>0</v>
      </c>
    </row>
    <row r="7523" spans="1:7" x14ac:dyDescent="0.25">
      <c r="A7523" t="s">
        <v>96</v>
      </c>
      <c r="B7523">
        <v>0</v>
      </c>
      <c r="G7523">
        <f t="shared" si="117"/>
        <v>0</v>
      </c>
    </row>
    <row r="7524" spans="1:7" x14ac:dyDescent="0.25">
      <c r="A7524" t="s">
        <v>96</v>
      </c>
      <c r="B7524">
        <v>0</v>
      </c>
      <c r="G7524">
        <f t="shared" si="117"/>
        <v>0</v>
      </c>
    </row>
    <row r="7525" spans="1:7" x14ac:dyDescent="0.25">
      <c r="A7525" t="s">
        <v>96</v>
      </c>
      <c r="B7525">
        <v>0</v>
      </c>
      <c r="G7525">
        <f t="shared" si="117"/>
        <v>0</v>
      </c>
    </row>
    <row r="7526" spans="1:7" x14ac:dyDescent="0.25">
      <c r="A7526" t="s">
        <v>96</v>
      </c>
      <c r="B7526">
        <v>0</v>
      </c>
      <c r="G7526">
        <f t="shared" si="117"/>
        <v>0</v>
      </c>
    </row>
    <row r="7527" spans="1:7" x14ac:dyDescent="0.25">
      <c r="A7527" t="s">
        <v>96</v>
      </c>
      <c r="B7527">
        <v>0</v>
      </c>
      <c r="G7527">
        <f t="shared" si="117"/>
        <v>0</v>
      </c>
    </row>
    <row r="7528" spans="1:7" x14ac:dyDescent="0.25">
      <c r="A7528" t="s">
        <v>96</v>
      </c>
      <c r="B7528">
        <v>0</v>
      </c>
      <c r="G7528">
        <f t="shared" si="117"/>
        <v>0</v>
      </c>
    </row>
    <row r="7529" spans="1:7" x14ac:dyDescent="0.25">
      <c r="A7529" t="s">
        <v>97</v>
      </c>
      <c r="B7529">
        <v>0</v>
      </c>
      <c r="G7529">
        <f t="shared" si="117"/>
        <v>0</v>
      </c>
    </row>
    <row r="7530" spans="1:7" x14ac:dyDescent="0.25">
      <c r="A7530" t="s">
        <v>97</v>
      </c>
      <c r="B7530">
        <v>0</v>
      </c>
      <c r="G7530">
        <f t="shared" si="117"/>
        <v>0</v>
      </c>
    </row>
    <row r="7531" spans="1:7" x14ac:dyDescent="0.25">
      <c r="A7531" t="s">
        <v>97</v>
      </c>
      <c r="B7531">
        <v>0</v>
      </c>
      <c r="G7531">
        <f t="shared" si="117"/>
        <v>0</v>
      </c>
    </row>
    <row r="7532" spans="1:7" x14ac:dyDescent="0.25">
      <c r="A7532" t="s">
        <v>97</v>
      </c>
      <c r="B7532">
        <v>0</v>
      </c>
      <c r="G7532">
        <f t="shared" si="117"/>
        <v>0</v>
      </c>
    </row>
    <row r="7533" spans="1:7" x14ac:dyDescent="0.25">
      <c r="A7533" t="s">
        <v>97</v>
      </c>
      <c r="B7533">
        <v>0</v>
      </c>
      <c r="G7533">
        <f t="shared" si="117"/>
        <v>0</v>
      </c>
    </row>
    <row r="7534" spans="1:7" x14ac:dyDescent="0.25">
      <c r="A7534" t="s">
        <v>97</v>
      </c>
      <c r="B7534">
        <v>0</v>
      </c>
      <c r="G7534">
        <f t="shared" si="117"/>
        <v>0</v>
      </c>
    </row>
    <row r="7535" spans="1:7" x14ac:dyDescent="0.25">
      <c r="A7535" t="s">
        <v>97</v>
      </c>
      <c r="B7535">
        <v>0</v>
      </c>
      <c r="G7535">
        <f t="shared" si="117"/>
        <v>0</v>
      </c>
    </row>
    <row r="7536" spans="1:7" x14ac:dyDescent="0.25">
      <c r="A7536" t="s">
        <v>97</v>
      </c>
      <c r="B7536">
        <v>0</v>
      </c>
      <c r="G7536">
        <f t="shared" si="117"/>
        <v>0</v>
      </c>
    </row>
    <row r="7537" spans="1:7" x14ac:dyDescent="0.25">
      <c r="A7537" t="s">
        <v>97</v>
      </c>
      <c r="B7537">
        <v>0</v>
      </c>
      <c r="G7537">
        <f t="shared" si="117"/>
        <v>0</v>
      </c>
    </row>
    <row r="7538" spans="1:7" x14ac:dyDescent="0.25">
      <c r="A7538" t="s">
        <v>97</v>
      </c>
      <c r="B7538">
        <v>0</v>
      </c>
      <c r="G7538">
        <f t="shared" si="117"/>
        <v>0</v>
      </c>
    </row>
    <row r="7539" spans="1:7" x14ac:dyDescent="0.25">
      <c r="A7539" t="s">
        <v>97</v>
      </c>
      <c r="B7539">
        <v>0</v>
      </c>
      <c r="G7539">
        <f t="shared" si="117"/>
        <v>0</v>
      </c>
    </row>
    <row r="7540" spans="1:7" x14ac:dyDescent="0.25">
      <c r="A7540" t="s">
        <v>97</v>
      </c>
      <c r="B7540">
        <v>0</v>
      </c>
      <c r="G7540">
        <f t="shared" si="117"/>
        <v>0</v>
      </c>
    </row>
    <row r="7541" spans="1:7" x14ac:dyDescent="0.25">
      <c r="A7541" t="s">
        <v>97</v>
      </c>
      <c r="B7541">
        <v>0</v>
      </c>
      <c r="G7541">
        <f t="shared" si="117"/>
        <v>0</v>
      </c>
    </row>
    <row r="7542" spans="1:7" x14ac:dyDescent="0.25">
      <c r="A7542" t="s">
        <v>97</v>
      </c>
      <c r="B7542">
        <v>0</v>
      </c>
      <c r="G7542">
        <f t="shared" si="117"/>
        <v>0</v>
      </c>
    </row>
    <row r="7543" spans="1:7" x14ac:dyDescent="0.25">
      <c r="A7543" t="s">
        <v>97</v>
      </c>
      <c r="B7543">
        <v>0</v>
      </c>
      <c r="G7543">
        <f t="shared" si="117"/>
        <v>0</v>
      </c>
    </row>
    <row r="7544" spans="1:7" x14ac:dyDescent="0.25">
      <c r="A7544" t="s">
        <v>97</v>
      </c>
      <c r="B7544">
        <v>0</v>
      </c>
      <c r="G7544">
        <f t="shared" si="117"/>
        <v>0</v>
      </c>
    </row>
    <row r="7545" spans="1:7" x14ac:dyDescent="0.25">
      <c r="A7545" t="s">
        <v>97</v>
      </c>
      <c r="B7545">
        <v>0</v>
      </c>
      <c r="G7545">
        <f t="shared" si="117"/>
        <v>0</v>
      </c>
    </row>
    <row r="7546" spans="1:7" x14ac:dyDescent="0.25">
      <c r="A7546" t="s">
        <v>97</v>
      </c>
      <c r="B7546">
        <v>0</v>
      </c>
      <c r="G7546">
        <f t="shared" si="117"/>
        <v>0</v>
      </c>
    </row>
    <row r="7547" spans="1:7" x14ac:dyDescent="0.25">
      <c r="A7547" t="s">
        <v>97</v>
      </c>
      <c r="B7547">
        <v>0</v>
      </c>
      <c r="G7547">
        <f t="shared" si="117"/>
        <v>0</v>
      </c>
    </row>
    <row r="7548" spans="1:7" x14ac:dyDescent="0.25">
      <c r="A7548" t="s">
        <v>97</v>
      </c>
      <c r="B7548">
        <v>0</v>
      </c>
      <c r="G7548">
        <f t="shared" si="117"/>
        <v>0</v>
      </c>
    </row>
    <row r="7549" spans="1:7" x14ac:dyDescent="0.25">
      <c r="A7549" t="s">
        <v>97</v>
      </c>
      <c r="B7549">
        <v>0</v>
      </c>
      <c r="G7549">
        <f t="shared" si="117"/>
        <v>0</v>
      </c>
    </row>
    <row r="7550" spans="1:7" x14ac:dyDescent="0.25">
      <c r="A7550" t="s">
        <v>97</v>
      </c>
      <c r="B7550">
        <v>0</v>
      </c>
      <c r="G7550">
        <f t="shared" si="117"/>
        <v>0</v>
      </c>
    </row>
    <row r="7551" spans="1:7" x14ac:dyDescent="0.25">
      <c r="A7551" t="s">
        <v>97</v>
      </c>
      <c r="B7551">
        <v>0</v>
      </c>
      <c r="G7551">
        <f t="shared" si="117"/>
        <v>0</v>
      </c>
    </row>
    <row r="7552" spans="1:7" x14ac:dyDescent="0.25">
      <c r="A7552" t="s">
        <v>97</v>
      </c>
      <c r="B7552">
        <v>0</v>
      </c>
      <c r="G7552">
        <f t="shared" si="117"/>
        <v>0</v>
      </c>
    </row>
    <row r="7553" spans="1:7" x14ac:dyDescent="0.25">
      <c r="A7553" t="s">
        <v>97</v>
      </c>
      <c r="B7553">
        <v>0</v>
      </c>
      <c r="G7553">
        <f t="shared" si="117"/>
        <v>0</v>
      </c>
    </row>
    <row r="7554" spans="1:7" x14ac:dyDescent="0.25">
      <c r="A7554" t="s">
        <v>97</v>
      </c>
      <c r="B7554">
        <v>0</v>
      </c>
      <c r="G7554">
        <f t="shared" si="117"/>
        <v>0</v>
      </c>
    </row>
    <row r="7555" spans="1:7" x14ac:dyDescent="0.25">
      <c r="A7555" t="s">
        <v>97</v>
      </c>
      <c r="B7555">
        <v>0</v>
      </c>
      <c r="G7555">
        <f t="shared" ref="G7555:G7618" si="118">F7555/$D$129</f>
        <v>0</v>
      </c>
    </row>
    <row r="7556" spans="1:7" x14ac:dyDescent="0.25">
      <c r="A7556" t="s">
        <v>97</v>
      </c>
      <c r="B7556">
        <v>0</v>
      </c>
      <c r="G7556">
        <f t="shared" si="118"/>
        <v>0</v>
      </c>
    </row>
    <row r="7557" spans="1:7" x14ac:dyDescent="0.25">
      <c r="A7557" t="s">
        <v>97</v>
      </c>
      <c r="B7557">
        <v>0</v>
      </c>
      <c r="G7557">
        <f t="shared" si="118"/>
        <v>0</v>
      </c>
    </row>
    <row r="7558" spans="1:7" x14ac:dyDescent="0.25">
      <c r="A7558" t="s">
        <v>98</v>
      </c>
      <c r="B7558">
        <v>0</v>
      </c>
      <c r="G7558">
        <f t="shared" si="118"/>
        <v>0</v>
      </c>
    </row>
    <row r="7559" spans="1:7" x14ac:dyDescent="0.25">
      <c r="A7559" t="s">
        <v>98</v>
      </c>
      <c r="B7559">
        <v>0</v>
      </c>
      <c r="G7559">
        <f t="shared" si="118"/>
        <v>0</v>
      </c>
    </row>
    <row r="7560" spans="1:7" x14ac:dyDescent="0.25">
      <c r="A7560" t="s">
        <v>98</v>
      </c>
      <c r="B7560">
        <v>0</v>
      </c>
      <c r="G7560">
        <f t="shared" si="118"/>
        <v>0</v>
      </c>
    </row>
    <row r="7561" spans="1:7" x14ac:dyDescent="0.25">
      <c r="A7561" t="s">
        <v>98</v>
      </c>
      <c r="B7561">
        <v>0</v>
      </c>
      <c r="G7561">
        <f t="shared" si="118"/>
        <v>0</v>
      </c>
    </row>
    <row r="7562" spans="1:7" x14ac:dyDescent="0.25">
      <c r="A7562" t="s">
        <v>98</v>
      </c>
      <c r="B7562">
        <v>0</v>
      </c>
      <c r="G7562">
        <f t="shared" si="118"/>
        <v>0</v>
      </c>
    </row>
    <row r="7563" spans="1:7" x14ac:dyDescent="0.25">
      <c r="A7563" t="s">
        <v>98</v>
      </c>
      <c r="B7563">
        <v>0</v>
      </c>
      <c r="G7563">
        <f t="shared" si="118"/>
        <v>0</v>
      </c>
    </row>
    <row r="7564" spans="1:7" x14ac:dyDescent="0.25">
      <c r="A7564" t="s">
        <v>98</v>
      </c>
      <c r="B7564">
        <v>0</v>
      </c>
      <c r="G7564">
        <f t="shared" si="118"/>
        <v>0</v>
      </c>
    </row>
    <row r="7565" spans="1:7" x14ac:dyDescent="0.25">
      <c r="A7565" t="s">
        <v>98</v>
      </c>
      <c r="B7565">
        <v>0</v>
      </c>
      <c r="G7565">
        <f t="shared" si="118"/>
        <v>0</v>
      </c>
    </row>
    <row r="7566" spans="1:7" x14ac:dyDescent="0.25">
      <c r="A7566" t="s">
        <v>98</v>
      </c>
      <c r="B7566">
        <v>0</v>
      </c>
      <c r="G7566">
        <f t="shared" si="118"/>
        <v>0</v>
      </c>
    </row>
    <row r="7567" spans="1:7" x14ac:dyDescent="0.25">
      <c r="A7567" t="s">
        <v>98</v>
      </c>
      <c r="B7567">
        <v>0</v>
      </c>
      <c r="G7567">
        <f t="shared" si="118"/>
        <v>0</v>
      </c>
    </row>
    <row r="7568" spans="1:7" x14ac:dyDescent="0.25">
      <c r="A7568" t="s">
        <v>98</v>
      </c>
      <c r="B7568">
        <v>0</v>
      </c>
      <c r="G7568">
        <f t="shared" si="118"/>
        <v>0</v>
      </c>
    </row>
    <row r="7569" spans="1:7" x14ac:dyDescent="0.25">
      <c r="A7569" t="s">
        <v>98</v>
      </c>
      <c r="B7569">
        <v>0</v>
      </c>
      <c r="G7569">
        <f t="shared" si="118"/>
        <v>0</v>
      </c>
    </row>
    <row r="7570" spans="1:7" x14ac:dyDescent="0.25">
      <c r="A7570" t="s">
        <v>98</v>
      </c>
      <c r="B7570">
        <v>0</v>
      </c>
      <c r="G7570">
        <f t="shared" si="118"/>
        <v>0</v>
      </c>
    </row>
    <row r="7571" spans="1:7" x14ac:dyDescent="0.25">
      <c r="A7571" t="s">
        <v>98</v>
      </c>
      <c r="B7571">
        <v>0</v>
      </c>
      <c r="G7571">
        <f t="shared" si="118"/>
        <v>0</v>
      </c>
    </row>
    <row r="7572" spans="1:7" x14ac:dyDescent="0.25">
      <c r="A7572" t="s">
        <v>98</v>
      </c>
      <c r="B7572">
        <v>0</v>
      </c>
      <c r="G7572">
        <f t="shared" si="118"/>
        <v>0</v>
      </c>
    </row>
    <row r="7573" spans="1:7" x14ac:dyDescent="0.25">
      <c r="A7573" t="s">
        <v>98</v>
      </c>
      <c r="B7573">
        <v>0</v>
      </c>
      <c r="G7573">
        <f t="shared" si="118"/>
        <v>0</v>
      </c>
    </row>
    <row r="7574" spans="1:7" x14ac:dyDescent="0.25">
      <c r="A7574" t="s">
        <v>98</v>
      </c>
      <c r="B7574">
        <v>0</v>
      </c>
      <c r="G7574">
        <f t="shared" si="118"/>
        <v>0</v>
      </c>
    </row>
    <row r="7575" spans="1:7" x14ac:dyDescent="0.25">
      <c r="A7575" t="s">
        <v>98</v>
      </c>
      <c r="B7575">
        <v>0</v>
      </c>
      <c r="G7575">
        <f t="shared" si="118"/>
        <v>0</v>
      </c>
    </row>
    <row r="7576" spans="1:7" x14ac:dyDescent="0.25">
      <c r="A7576" t="s">
        <v>98</v>
      </c>
      <c r="B7576">
        <v>0</v>
      </c>
      <c r="G7576">
        <f t="shared" si="118"/>
        <v>0</v>
      </c>
    </row>
    <row r="7577" spans="1:7" x14ac:dyDescent="0.25">
      <c r="A7577" t="s">
        <v>98</v>
      </c>
      <c r="B7577">
        <v>0</v>
      </c>
      <c r="G7577">
        <f t="shared" si="118"/>
        <v>0</v>
      </c>
    </row>
    <row r="7578" spans="1:7" x14ac:dyDescent="0.25">
      <c r="A7578" t="s">
        <v>98</v>
      </c>
      <c r="B7578">
        <v>0</v>
      </c>
      <c r="G7578">
        <f t="shared" si="118"/>
        <v>0</v>
      </c>
    </row>
    <row r="7579" spans="1:7" x14ac:dyDescent="0.25">
      <c r="A7579" t="s">
        <v>98</v>
      </c>
      <c r="B7579">
        <v>0</v>
      </c>
      <c r="G7579">
        <f t="shared" si="118"/>
        <v>0</v>
      </c>
    </row>
    <row r="7580" spans="1:7" x14ac:dyDescent="0.25">
      <c r="A7580" t="s">
        <v>98</v>
      </c>
      <c r="B7580">
        <v>0</v>
      </c>
      <c r="G7580">
        <f t="shared" si="118"/>
        <v>0</v>
      </c>
    </row>
    <row r="7581" spans="1:7" x14ac:dyDescent="0.25">
      <c r="A7581" t="s">
        <v>98</v>
      </c>
      <c r="B7581">
        <v>0</v>
      </c>
      <c r="G7581">
        <f t="shared" si="118"/>
        <v>0</v>
      </c>
    </row>
    <row r="7582" spans="1:7" x14ac:dyDescent="0.25">
      <c r="A7582" t="s">
        <v>98</v>
      </c>
      <c r="B7582">
        <v>0</v>
      </c>
      <c r="G7582">
        <f t="shared" si="118"/>
        <v>0</v>
      </c>
    </row>
    <row r="7583" spans="1:7" x14ac:dyDescent="0.25">
      <c r="A7583" t="s">
        <v>98</v>
      </c>
      <c r="B7583">
        <v>0</v>
      </c>
      <c r="G7583">
        <f t="shared" si="118"/>
        <v>0</v>
      </c>
    </row>
    <row r="7584" spans="1:7" x14ac:dyDescent="0.25">
      <c r="A7584" t="s">
        <v>98</v>
      </c>
      <c r="B7584">
        <v>0</v>
      </c>
      <c r="G7584">
        <f t="shared" si="118"/>
        <v>0</v>
      </c>
    </row>
    <row r="7585" spans="1:7" x14ac:dyDescent="0.25">
      <c r="A7585" t="s">
        <v>98</v>
      </c>
      <c r="B7585">
        <v>0</v>
      </c>
      <c r="G7585">
        <f t="shared" si="118"/>
        <v>0</v>
      </c>
    </row>
    <row r="7586" spans="1:7" x14ac:dyDescent="0.25">
      <c r="A7586" t="s">
        <v>99</v>
      </c>
      <c r="B7586">
        <v>0</v>
      </c>
      <c r="G7586">
        <f t="shared" si="118"/>
        <v>0</v>
      </c>
    </row>
    <row r="7587" spans="1:7" x14ac:dyDescent="0.25">
      <c r="A7587" t="s">
        <v>99</v>
      </c>
      <c r="B7587">
        <v>0</v>
      </c>
      <c r="G7587">
        <f t="shared" si="118"/>
        <v>0</v>
      </c>
    </row>
    <row r="7588" spans="1:7" x14ac:dyDescent="0.25">
      <c r="A7588" t="s">
        <v>99</v>
      </c>
      <c r="B7588">
        <v>0</v>
      </c>
      <c r="G7588">
        <f t="shared" si="118"/>
        <v>0</v>
      </c>
    </row>
    <row r="7589" spans="1:7" x14ac:dyDescent="0.25">
      <c r="A7589" t="s">
        <v>99</v>
      </c>
      <c r="B7589">
        <v>0</v>
      </c>
      <c r="G7589">
        <f t="shared" si="118"/>
        <v>0</v>
      </c>
    </row>
    <row r="7590" spans="1:7" x14ac:dyDescent="0.25">
      <c r="A7590" t="s">
        <v>99</v>
      </c>
      <c r="B7590">
        <v>0</v>
      </c>
      <c r="G7590">
        <f t="shared" si="118"/>
        <v>0</v>
      </c>
    </row>
    <row r="7591" spans="1:7" x14ac:dyDescent="0.25">
      <c r="A7591" t="s">
        <v>99</v>
      </c>
      <c r="B7591">
        <v>0</v>
      </c>
      <c r="G7591">
        <f t="shared" si="118"/>
        <v>0</v>
      </c>
    </row>
    <row r="7592" spans="1:7" x14ac:dyDescent="0.25">
      <c r="A7592" t="s">
        <v>99</v>
      </c>
      <c r="B7592">
        <v>0</v>
      </c>
      <c r="G7592">
        <f t="shared" si="118"/>
        <v>0</v>
      </c>
    </row>
    <row r="7593" spans="1:7" x14ac:dyDescent="0.25">
      <c r="A7593" t="s">
        <v>99</v>
      </c>
      <c r="B7593">
        <v>0</v>
      </c>
      <c r="G7593">
        <f t="shared" si="118"/>
        <v>0</v>
      </c>
    </row>
    <row r="7594" spans="1:7" x14ac:dyDescent="0.25">
      <c r="A7594" t="s">
        <v>99</v>
      </c>
      <c r="B7594">
        <v>0</v>
      </c>
      <c r="G7594">
        <f t="shared" si="118"/>
        <v>0</v>
      </c>
    </row>
    <row r="7595" spans="1:7" x14ac:dyDescent="0.25">
      <c r="A7595" t="s">
        <v>99</v>
      </c>
      <c r="B7595">
        <v>0</v>
      </c>
      <c r="G7595">
        <f t="shared" si="118"/>
        <v>0</v>
      </c>
    </row>
    <row r="7596" spans="1:7" x14ac:dyDescent="0.25">
      <c r="A7596" t="s">
        <v>99</v>
      </c>
      <c r="B7596">
        <v>0</v>
      </c>
      <c r="G7596">
        <f t="shared" si="118"/>
        <v>0</v>
      </c>
    </row>
    <row r="7597" spans="1:7" x14ac:dyDescent="0.25">
      <c r="A7597" t="s">
        <v>99</v>
      </c>
      <c r="B7597">
        <v>0</v>
      </c>
      <c r="G7597">
        <f t="shared" si="118"/>
        <v>0</v>
      </c>
    </row>
    <row r="7598" spans="1:7" x14ac:dyDescent="0.25">
      <c r="A7598" t="s">
        <v>99</v>
      </c>
      <c r="B7598">
        <v>0</v>
      </c>
      <c r="G7598">
        <f t="shared" si="118"/>
        <v>0</v>
      </c>
    </row>
    <row r="7599" spans="1:7" x14ac:dyDescent="0.25">
      <c r="A7599" t="s">
        <v>99</v>
      </c>
      <c r="B7599">
        <v>0</v>
      </c>
      <c r="G7599">
        <f t="shared" si="118"/>
        <v>0</v>
      </c>
    </row>
    <row r="7600" spans="1:7" x14ac:dyDescent="0.25">
      <c r="A7600" t="s">
        <v>100</v>
      </c>
      <c r="B7600">
        <v>0</v>
      </c>
      <c r="G7600">
        <f t="shared" si="118"/>
        <v>0</v>
      </c>
    </row>
    <row r="7601" spans="1:7" x14ac:dyDescent="0.25">
      <c r="A7601" t="s">
        <v>100</v>
      </c>
      <c r="B7601">
        <v>0</v>
      </c>
      <c r="G7601">
        <f t="shared" si="118"/>
        <v>0</v>
      </c>
    </row>
    <row r="7602" spans="1:7" x14ac:dyDescent="0.25">
      <c r="A7602" t="s">
        <v>100</v>
      </c>
      <c r="B7602">
        <v>0</v>
      </c>
      <c r="G7602">
        <f t="shared" si="118"/>
        <v>0</v>
      </c>
    </row>
    <row r="7603" spans="1:7" x14ac:dyDescent="0.25">
      <c r="A7603" t="s">
        <v>100</v>
      </c>
      <c r="B7603">
        <v>0</v>
      </c>
      <c r="G7603">
        <f t="shared" si="118"/>
        <v>0</v>
      </c>
    </row>
    <row r="7604" spans="1:7" x14ac:dyDescent="0.25">
      <c r="A7604" t="s">
        <v>100</v>
      </c>
      <c r="B7604">
        <v>0</v>
      </c>
      <c r="G7604">
        <f t="shared" si="118"/>
        <v>0</v>
      </c>
    </row>
    <row r="7605" spans="1:7" x14ac:dyDescent="0.25">
      <c r="A7605" t="s">
        <v>100</v>
      </c>
      <c r="B7605">
        <v>0</v>
      </c>
      <c r="G7605">
        <f t="shared" si="118"/>
        <v>0</v>
      </c>
    </row>
    <row r="7606" spans="1:7" x14ac:dyDescent="0.25">
      <c r="A7606" t="s">
        <v>100</v>
      </c>
      <c r="B7606">
        <v>0</v>
      </c>
      <c r="G7606">
        <f t="shared" si="118"/>
        <v>0</v>
      </c>
    </row>
    <row r="7607" spans="1:7" x14ac:dyDescent="0.25">
      <c r="A7607" t="s">
        <v>100</v>
      </c>
      <c r="B7607">
        <v>0</v>
      </c>
      <c r="G7607">
        <f t="shared" si="118"/>
        <v>0</v>
      </c>
    </row>
    <row r="7608" spans="1:7" x14ac:dyDescent="0.25">
      <c r="A7608" t="s">
        <v>100</v>
      </c>
      <c r="B7608">
        <v>0</v>
      </c>
      <c r="G7608">
        <f t="shared" si="118"/>
        <v>0</v>
      </c>
    </row>
    <row r="7609" spans="1:7" x14ac:dyDescent="0.25">
      <c r="A7609" t="s">
        <v>100</v>
      </c>
      <c r="B7609">
        <v>0</v>
      </c>
      <c r="G7609">
        <f t="shared" si="118"/>
        <v>0</v>
      </c>
    </row>
    <row r="7610" spans="1:7" x14ac:dyDescent="0.25">
      <c r="A7610" t="s">
        <v>100</v>
      </c>
      <c r="B7610">
        <v>0</v>
      </c>
      <c r="G7610">
        <f t="shared" si="118"/>
        <v>0</v>
      </c>
    </row>
    <row r="7611" spans="1:7" x14ac:dyDescent="0.25">
      <c r="A7611" t="s">
        <v>100</v>
      </c>
      <c r="B7611">
        <v>0</v>
      </c>
      <c r="G7611">
        <f t="shared" si="118"/>
        <v>0</v>
      </c>
    </row>
    <row r="7612" spans="1:7" x14ac:dyDescent="0.25">
      <c r="A7612" t="s">
        <v>100</v>
      </c>
      <c r="B7612">
        <v>0</v>
      </c>
      <c r="G7612">
        <f t="shared" si="118"/>
        <v>0</v>
      </c>
    </row>
    <row r="7613" spans="1:7" x14ac:dyDescent="0.25">
      <c r="A7613" t="s">
        <v>101</v>
      </c>
      <c r="B7613">
        <v>0</v>
      </c>
      <c r="G7613">
        <f t="shared" si="118"/>
        <v>0</v>
      </c>
    </row>
    <row r="7614" spans="1:7" x14ac:dyDescent="0.25">
      <c r="A7614" t="s">
        <v>101</v>
      </c>
      <c r="B7614">
        <v>0</v>
      </c>
      <c r="G7614">
        <f t="shared" si="118"/>
        <v>0</v>
      </c>
    </row>
    <row r="7615" spans="1:7" x14ac:dyDescent="0.25">
      <c r="A7615" t="s">
        <v>101</v>
      </c>
      <c r="B7615">
        <v>0</v>
      </c>
      <c r="G7615">
        <f t="shared" si="118"/>
        <v>0</v>
      </c>
    </row>
    <row r="7616" spans="1:7" x14ac:dyDescent="0.25">
      <c r="A7616" t="s">
        <v>101</v>
      </c>
      <c r="B7616">
        <v>0</v>
      </c>
      <c r="G7616">
        <f t="shared" si="118"/>
        <v>0</v>
      </c>
    </row>
    <row r="7617" spans="1:7" x14ac:dyDescent="0.25">
      <c r="A7617" t="s">
        <v>101</v>
      </c>
      <c r="B7617">
        <v>0</v>
      </c>
      <c r="G7617">
        <f t="shared" si="118"/>
        <v>0</v>
      </c>
    </row>
    <row r="7618" spans="1:7" x14ac:dyDescent="0.25">
      <c r="A7618" t="s">
        <v>101</v>
      </c>
      <c r="B7618">
        <v>0</v>
      </c>
      <c r="G7618">
        <f t="shared" si="118"/>
        <v>0</v>
      </c>
    </row>
    <row r="7619" spans="1:7" x14ac:dyDescent="0.25">
      <c r="A7619" t="s">
        <v>101</v>
      </c>
      <c r="B7619">
        <v>0</v>
      </c>
      <c r="G7619">
        <f t="shared" ref="G7619:G7682" si="119">F7619/$D$129</f>
        <v>0</v>
      </c>
    </row>
    <row r="7620" spans="1:7" x14ac:dyDescent="0.25">
      <c r="A7620" t="s">
        <v>101</v>
      </c>
      <c r="B7620">
        <v>0</v>
      </c>
      <c r="G7620">
        <f t="shared" si="119"/>
        <v>0</v>
      </c>
    </row>
    <row r="7621" spans="1:7" x14ac:dyDescent="0.25">
      <c r="A7621" t="s">
        <v>101</v>
      </c>
      <c r="B7621">
        <v>0</v>
      </c>
      <c r="G7621">
        <f t="shared" si="119"/>
        <v>0</v>
      </c>
    </row>
    <row r="7622" spans="1:7" x14ac:dyDescent="0.25">
      <c r="A7622" t="s">
        <v>101</v>
      </c>
      <c r="B7622">
        <v>0</v>
      </c>
      <c r="G7622">
        <f t="shared" si="119"/>
        <v>0</v>
      </c>
    </row>
    <row r="7623" spans="1:7" x14ac:dyDescent="0.25">
      <c r="A7623" t="s">
        <v>101</v>
      </c>
      <c r="B7623">
        <v>0</v>
      </c>
      <c r="G7623">
        <f t="shared" si="119"/>
        <v>0</v>
      </c>
    </row>
    <row r="7624" spans="1:7" x14ac:dyDescent="0.25">
      <c r="A7624" t="s">
        <v>101</v>
      </c>
      <c r="B7624">
        <v>0</v>
      </c>
      <c r="G7624">
        <f t="shared" si="119"/>
        <v>0</v>
      </c>
    </row>
    <row r="7625" spans="1:7" x14ac:dyDescent="0.25">
      <c r="A7625" t="s">
        <v>101</v>
      </c>
      <c r="B7625">
        <v>0</v>
      </c>
      <c r="G7625">
        <f t="shared" si="119"/>
        <v>0</v>
      </c>
    </row>
    <row r="7626" spans="1:7" x14ac:dyDescent="0.25">
      <c r="A7626" t="s">
        <v>101</v>
      </c>
      <c r="B7626">
        <v>0</v>
      </c>
      <c r="G7626">
        <f t="shared" si="119"/>
        <v>0</v>
      </c>
    </row>
    <row r="7627" spans="1:7" x14ac:dyDescent="0.25">
      <c r="A7627" t="s">
        <v>101</v>
      </c>
      <c r="B7627">
        <v>0</v>
      </c>
      <c r="G7627">
        <f t="shared" si="119"/>
        <v>0</v>
      </c>
    </row>
    <row r="7628" spans="1:7" x14ac:dyDescent="0.25">
      <c r="A7628" t="s">
        <v>101</v>
      </c>
      <c r="B7628">
        <v>0</v>
      </c>
      <c r="G7628">
        <f t="shared" si="119"/>
        <v>0</v>
      </c>
    </row>
    <row r="7629" spans="1:7" x14ac:dyDescent="0.25">
      <c r="A7629" t="s">
        <v>101</v>
      </c>
      <c r="B7629">
        <v>0</v>
      </c>
      <c r="G7629">
        <f t="shared" si="119"/>
        <v>0</v>
      </c>
    </row>
    <row r="7630" spans="1:7" x14ac:dyDescent="0.25">
      <c r="A7630" t="s">
        <v>101</v>
      </c>
      <c r="B7630">
        <v>0</v>
      </c>
      <c r="G7630">
        <f t="shared" si="119"/>
        <v>0</v>
      </c>
    </row>
    <row r="7631" spans="1:7" x14ac:dyDescent="0.25">
      <c r="A7631" t="s">
        <v>101</v>
      </c>
      <c r="B7631">
        <v>0</v>
      </c>
      <c r="G7631">
        <f t="shared" si="119"/>
        <v>0</v>
      </c>
    </row>
    <row r="7632" spans="1:7" x14ac:dyDescent="0.25">
      <c r="A7632" t="s">
        <v>101</v>
      </c>
      <c r="B7632">
        <v>0</v>
      </c>
      <c r="G7632">
        <f t="shared" si="119"/>
        <v>0</v>
      </c>
    </row>
    <row r="7633" spans="1:7" x14ac:dyDescent="0.25">
      <c r="A7633" t="s">
        <v>101</v>
      </c>
      <c r="B7633">
        <v>0</v>
      </c>
      <c r="G7633">
        <f t="shared" si="119"/>
        <v>0</v>
      </c>
    </row>
    <row r="7634" spans="1:7" x14ac:dyDescent="0.25">
      <c r="A7634" t="s">
        <v>101</v>
      </c>
      <c r="B7634">
        <v>0</v>
      </c>
      <c r="G7634">
        <f t="shared" si="119"/>
        <v>0</v>
      </c>
    </row>
    <row r="7635" spans="1:7" x14ac:dyDescent="0.25">
      <c r="A7635" t="s">
        <v>101</v>
      </c>
      <c r="B7635">
        <v>0</v>
      </c>
      <c r="G7635">
        <f t="shared" si="119"/>
        <v>0</v>
      </c>
    </row>
    <row r="7636" spans="1:7" x14ac:dyDescent="0.25">
      <c r="A7636" t="s">
        <v>102</v>
      </c>
      <c r="B7636">
        <v>0</v>
      </c>
      <c r="G7636">
        <f t="shared" si="119"/>
        <v>0</v>
      </c>
    </row>
    <row r="7637" spans="1:7" x14ac:dyDescent="0.25">
      <c r="A7637" t="s">
        <v>102</v>
      </c>
      <c r="B7637">
        <v>0</v>
      </c>
      <c r="G7637">
        <f t="shared" si="119"/>
        <v>0</v>
      </c>
    </row>
    <row r="7638" spans="1:7" x14ac:dyDescent="0.25">
      <c r="A7638" t="s">
        <v>102</v>
      </c>
      <c r="B7638">
        <v>0</v>
      </c>
      <c r="G7638">
        <f t="shared" si="119"/>
        <v>0</v>
      </c>
    </row>
    <row r="7639" spans="1:7" x14ac:dyDescent="0.25">
      <c r="A7639" t="s">
        <v>102</v>
      </c>
      <c r="B7639">
        <v>0</v>
      </c>
      <c r="G7639">
        <f t="shared" si="119"/>
        <v>0</v>
      </c>
    </row>
    <row r="7640" spans="1:7" x14ac:dyDescent="0.25">
      <c r="A7640" t="s">
        <v>102</v>
      </c>
      <c r="B7640">
        <v>0</v>
      </c>
      <c r="G7640">
        <f t="shared" si="119"/>
        <v>0</v>
      </c>
    </row>
    <row r="7641" spans="1:7" x14ac:dyDescent="0.25">
      <c r="A7641" t="s">
        <v>102</v>
      </c>
      <c r="B7641">
        <v>0</v>
      </c>
      <c r="G7641">
        <f t="shared" si="119"/>
        <v>0</v>
      </c>
    </row>
    <row r="7642" spans="1:7" x14ac:dyDescent="0.25">
      <c r="A7642" t="s">
        <v>102</v>
      </c>
      <c r="B7642">
        <v>0</v>
      </c>
      <c r="G7642">
        <f t="shared" si="119"/>
        <v>0</v>
      </c>
    </row>
    <row r="7643" spans="1:7" x14ac:dyDescent="0.25">
      <c r="A7643" t="s">
        <v>102</v>
      </c>
      <c r="B7643">
        <v>0</v>
      </c>
      <c r="G7643">
        <f t="shared" si="119"/>
        <v>0</v>
      </c>
    </row>
    <row r="7644" spans="1:7" x14ac:dyDescent="0.25">
      <c r="A7644" t="s">
        <v>102</v>
      </c>
      <c r="B7644">
        <v>0</v>
      </c>
      <c r="G7644">
        <f t="shared" si="119"/>
        <v>0</v>
      </c>
    </row>
    <row r="7645" spans="1:7" x14ac:dyDescent="0.25">
      <c r="A7645" t="s">
        <v>102</v>
      </c>
      <c r="B7645">
        <v>0</v>
      </c>
      <c r="G7645">
        <f t="shared" si="119"/>
        <v>0</v>
      </c>
    </row>
    <row r="7646" spans="1:7" x14ac:dyDescent="0.25">
      <c r="A7646" t="s">
        <v>102</v>
      </c>
      <c r="B7646">
        <v>0</v>
      </c>
      <c r="G7646">
        <f t="shared" si="119"/>
        <v>0</v>
      </c>
    </row>
    <row r="7647" spans="1:7" x14ac:dyDescent="0.25">
      <c r="A7647" t="s">
        <v>102</v>
      </c>
      <c r="B7647">
        <v>0</v>
      </c>
      <c r="G7647">
        <f t="shared" si="119"/>
        <v>0</v>
      </c>
    </row>
    <row r="7648" spans="1:7" x14ac:dyDescent="0.25">
      <c r="A7648" t="s">
        <v>102</v>
      </c>
      <c r="B7648">
        <v>0</v>
      </c>
      <c r="G7648">
        <f t="shared" si="119"/>
        <v>0</v>
      </c>
    </row>
    <row r="7649" spans="1:7" x14ac:dyDescent="0.25">
      <c r="A7649" t="s">
        <v>102</v>
      </c>
      <c r="B7649">
        <v>0</v>
      </c>
      <c r="G7649">
        <f t="shared" si="119"/>
        <v>0</v>
      </c>
    </row>
    <row r="7650" spans="1:7" x14ac:dyDescent="0.25">
      <c r="A7650" t="s">
        <v>102</v>
      </c>
      <c r="B7650">
        <v>0</v>
      </c>
      <c r="G7650">
        <f t="shared" si="119"/>
        <v>0</v>
      </c>
    </row>
    <row r="7651" spans="1:7" x14ac:dyDescent="0.25">
      <c r="A7651" t="s">
        <v>102</v>
      </c>
      <c r="B7651">
        <v>0</v>
      </c>
      <c r="G7651">
        <f t="shared" si="119"/>
        <v>0</v>
      </c>
    </row>
    <row r="7652" spans="1:7" x14ac:dyDescent="0.25">
      <c r="A7652" t="s">
        <v>102</v>
      </c>
      <c r="B7652">
        <v>0</v>
      </c>
      <c r="G7652">
        <f t="shared" si="119"/>
        <v>0</v>
      </c>
    </row>
    <row r="7653" spans="1:7" x14ac:dyDescent="0.25">
      <c r="A7653" t="s">
        <v>102</v>
      </c>
      <c r="B7653">
        <v>0</v>
      </c>
      <c r="G7653">
        <f t="shared" si="119"/>
        <v>0</v>
      </c>
    </row>
    <row r="7654" spans="1:7" x14ac:dyDescent="0.25">
      <c r="A7654" t="s">
        <v>102</v>
      </c>
      <c r="B7654">
        <v>0</v>
      </c>
      <c r="G7654">
        <f t="shared" si="119"/>
        <v>0</v>
      </c>
    </row>
    <row r="7655" spans="1:7" x14ac:dyDescent="0.25">
      <c r="A7655" t="s">
        <v>102</v>
      </c>
      <c r="B7655">
        <v>0</v>
      </c>
      <c r="G7655">
        <f t="shared" si="119"/>
        <v>0</v>
      </c>
    </row>
    <row r="7656" spans="1:7" x14ac:dyDescent="0.25">
      <c r="A7656" t="s">
        <v>103</v>
      </c>
      <c r="B7656">
        <v>0</v>
      </c>
      <c r="G7656">
        <f t="shared" si="119"/>
        <v>0</v>
      </c>
    </row>
    <row r="7657" spans="1:7" x14ac:dyDescent="0.25">
      <c r="A7657" t="s">
        <v>103</v>
      </c>
      <c r="B7657">
        <v>0</v>
      </c>
      <c r="G7657">
        <f t="shared" si="119"/>
        <v>0</v>
      </c>
    </row>
    <row r="7658" spans="1:7" x14ac:dyDescent="0.25">
      <c r="A7658" t="s">
        <v>103</v>
      </c>
      <c r="B7658">
        <v>0</v>
      </c>
      <c r="G7658">
        <f t="shared" si="119"/>
        <v>0</v>
      </c>
    </row>
    <row r="7659" spans="1:7" x14ac:dyDescent="0.25">
      <c r="A7659" t="s">
        <v>103</v>
      </c>
      <c r="B7659">
        <v>0</v>
      </c>
      <c r="G7659">
        <f t="shared" si="119"/>
        <v>0</v>
      </c>
    </row>
    <row r="7660" spans="1:7" x14ac:dyDescent="0.25">
      <c r="A7660" t="s">
        <v>103</v>
      </c>
      <c r="B7660">
        <v>0</v>
      </c>
      <c r="G7660">
        <f t="shared" si="119"/>
        <v>0</v>
      </c>
    </row>
    <row r="7661" spans="1:7" x14ac:dyDescent="0.25">
      <c r="A7661" t="s">
        <v>103</v>
      </c>
      <c r="B7661">
        <v>0</v>
      </c>
      <c r="G7661">
        <f t="shared" si="119"/>
        <v>0</v>
      </c>
    </row>
    <row r="7662" spans="1:7" x14ac:dyDescent="0.25">
      <c r="A7662" t="s">
        <v>103</v>
      </c>
      <c r="B7662">
        <v>0</v>
      </c>
      <c r="G7662">
        <f t="shared" si="119"/>
        <v>0</v>
      </c>
    </row>
    <row r="7663" spans="1:7" x14ac:dyDescent="0.25">
      <c r="A7663" t="s">
        <v>103</v>
      </c>
      <c r="B7663">
        <v>0</v>
      </c>
      <c r="G7663">
        <f t="shared" si="119"/>
        <v>0</v>
      </c>
    </row>
    <row r="7664" spans="1:7" x14ac:dyDescent="0.25">
      <c r="A7664" t="s">
        <v>103</v>
      </c>
      <c r="B7664">
        <v>0</v>
      </c>
      <c r="G7664">
        <f t="shared" si="119"/>
        <v>0</v>
      </c>
    </row>
    <row r="7665" spans="1:7" x14ac:dyDescent="0.25">
      <c r="A7665" t="s">
        <v>103</v>
      </c>
      <c r="B7665">
        <v>0</v>
      </c>
      <c r="G7665">
        <f t="shared" si="119"/>
        <v>0</v>
      </c>
    </row>
    <row r="7666" spans="1:7" x14ac:dyDescent="0.25">
      <c r="A7666" t="s">
        <v>103</v>
      </c>
      <c r="B7666">
        <v>0</v>
      </c>
      <c r="G7666">
        <f t="shared" si="119"/>
        <v>0</v>
      </c>
    </row>
    <row r="7667" spans="1:7" x14ac:dyDescent="0.25">
      <c r="A7667" t="s">
        <v>103</v>
      </c>
      <c r="B7667">
        <v>0</v>
      </c>
      <c r="G7667">
        <f t="shared" si="119"/>
        <v>0</v>
      </c>
    </row>
    <row r="7668" spans="1:7" x14ac:dyDescent="0.25">
      <c r="A7668" t="s">
        <v>104</v>
      </c>
      <c r="B7668">
        <v>0</v>
      </c>
      <c r="G7668">
        <f t="shared" si="119"/>
        <v>0</v>
      </c>
    </row>
    <row r="7669" spans="1:7" x14ac:dyDescent="0.25">
      <c r="A7669" t="s">
        <v>104</v>
      </c>
      <c r="B7669">
        <v>0</v>
      </c>
      <c r="G7669">
        <f t="shared" si="119"/>
        <v>0</v>
      </c>
    </row>
    <row r="7670" spans="1:7" x14ac:dyDescent="0.25">
      <c r="A7670" t="s">
        <v>104</v>
      </c>
      <c r="B7670">
        <v>0</v>
      </c>
      <c r="G7670">
        <f t="shared" si="119"/>
        <v>0</v>
      </c>
    </row>
    <row r="7671" spans="1:7" x14ac:dyDescent="0.25">
      <c r="A7671" t="s">
        <v>104</v>
      </c>
      <c r="B7671">
        <v>0</v>
      </c>
      <c r="G7671">
        <f t="shared" si="119"/>
        <v>0</v>
      </c>
    </row>
    <row r="7672" spans="1:7" x14ac:dyDescent="0.25">
      <c r="A7672" t="s">
        <v>104</v>
      </c>
      <c r="B7672">
        <v>0</v>
      </c>
      <c r="G7672">
        <f t="shared" si="119"/>
        <v>0</v>
      </c>
    </row>
    <row r="7673" spans="1:7" x14ac:dyDescent="0.25">
      <c r="A7673" t="s">
        <v>104</v>
      </c>
      <c r="B7673">
        <v>0</v>
      </c>
      <c r="G7673">
        <f t="shared" si="119"/>
        <v>0</v>
      </c>
    </row>
    <row r="7674" spans="1:7" x14ac:dyDescent="0.25">
      <c r="A7674" t="s">
        <v>104</v>
      </c>
      <c r="B7674">
        <v>0</v>
      </c>
      <c r="G7674">
        <f t="shared" si="119"/>
        <v>0</v>
      </c>
    </row>
    <row r="7675" spans="1:7" x14ac:dyDescent="0.25">
      <c r="A7675" t="s">
        <v>104</v>
      </c>
      <c r="B7675">
        <v>0</v>
      </c>
      <c r="G7675">
        <f t="shared" si="119"/>
        <v>0</v>
      </c>
    </row>
    <row r="7676" spans="1:7" x14ac:dyDescent="0.25">
      <c r="A7676" t="s">
        <v>104</v>
      </c>
      <c r="B7676">
        <v>0</v>
      </c>
      <c r="G7676">
        <f t="shared" si="119"/>
        <v>0</v>
      </c>
    </row>
    <row r="7677" spans="1:7" x14ac:dyDescent="0.25">
      <c r="A7677" t="s">
        <v>104</v>
      </c>
      <c r="B7677">
        <v>0</v>
      </c>
      <c r="G7677">
        <f t="shared" si="119"/>
        <v>0</v>
      </c>
    </row>
    <row r="7678" spans="1:7" x14ac:dyDescent="0.25">
      <c r="A7678" t="s">
        <v>104</v>
      </c>
      <c r="B7678">
        <v>0</v>
      </c>
      <c r="G7678">
        <f t="shared" si="119"/>
        <v>0</v>
      </c>
    </row>
    <row r="7679" spans="1:7" x14ac:dyDescent="0.25">
      <c r="A7679" t="s">
        <v>104</v>
      </c>
      <c r="B7679">
        <v>0</v>
      </c>
      <c r="G7679">
        <f t="shared" si="119"/>
        <v>0</v>
      </c>
    </row>
    <row r="7680" spans="1:7" x14ac:dyDescent="0.25">
      <c r="A7680" t="s">
        <v>104</v>
      </c>
      <c r="B7680">
        <v>0</v>
      </c>
      <c r="G7680">
        <f t="shared" si="119"/>
        <v>0</v>
      </c>
    </row>
    <row r="7681" spans="1:7" x14ac:dyDescent="0.25">
      <c r="A7681" t="s">
        <v>105</v>
      </c>
      <c r="B7681">
        <v>0</v>
      </c>
      <c r="G7681">
        <f t="shared" si="119"/>
        <v>0</v>
      </c>
    </row>
    <row r="7682" spans="1:7" x14ac:dyDescent="0.25">
      <c r="A7682" t="s">
        <v>105</v>
      </c>
      <c r="B7682">
        <v>0</v>
      </c>
      <c r="G7682">
        <f t="shared" si="119"/>
        <v>0</v>
      </c>
    </row>
    <row r="7683" spans="1:7" x14ac:dyDescent="0.25">
      <c r="A7683" t="s">
        <v>105</v>
      </c>
      <c r="B7683">
        <v>0</v>
      </c>
      <c r="G7683">
        <f t="shared" ref="G7683:G7746" si="120">F7683/$D$129</f>
        <v>0</v>
      </c>
    </row>
    <row r="7684" spans="1:7" x14ac:dyDescent="0.25">
      <c r="A7684" t="s">
        <v>105</v>
      </c>
      <c r="B7684">
        <v>0</v>
      </c>
      <c r="G7684">
        <f t="shared" si="120"/>
        <v>0</v>
      </c>
    </row>
    <row r="7685" spans="1:7" x14ac:dyDescent="0.25">
      <c r="A7685" t="s">
        <v>105</v>
      </c>
      <c r="B7685">
        <v>0</v>
      </c>
      <c r="G7685">
        <f t="shared" si="120"/>
        <v>0</v>
      </c>
    </row>
    <row r="7686" spans="1:7" x14ac:dyDescent="0.25">
      <c r="A7686" t="s">
        <v>105</v>
      </c>
      <c r="B7686">
        <v>0</v>
      </c>
      <c r="G7686">
        <f t="shared" si="120"/>
        <v>0</v>
      </c>
    </row>
    <row r="7687" spans="1:7" x14ac:dyDescent="0.25">
      <c r="A7687" t="s">
        <v>105</v>
      </c>
      <c r="B7687">
        <v>0</v>
      </c>
      <c r="G7687">
        <f t="shared" si="120"/>
        <v>0</v>
      </c>
    </row>
    <row r="7688" spans="1:7" x14ac:dyDescent="0.25">
      <c r="A7688" t="s">
        <v>105</v>
      </c>
      <c r="B7688">
        <v>0</v>
      </c>
      <c r="G7688">
        <f t="shared" si="120"/>
        <v>0</v>
      </c>
    </row>
    <row r="7689" spans="1:7" x14ac:dyDescent="0.25">
      <c r="A7689" t="s">
        <v>105</v>
      </c>
      <c r="B7689">
        <v>0</v>
      </c>
      <c r="G7689">
        <f t="shared" si="120"/>
        <v>0</v>
      </c>
    </row>
    <row r="7690" spans="1:7" x14ac:dyDescent="0.25">
      <c r="A7690" t="s">
        <v>105</v>
      </c>
      <c r="B7690">
        <v>0</v>
      </c>
      <c r="G7690">
        <f t="shared" si="120"/>
        <v>0</v>
      </c>
    </row>
    <row r="7691" spans="1:7" x14ac:dyDescent="0.25">
      <c r="A7691" t="s">
        <v>105</v>
      </c>
      <c r="B7691">
        <v>0</v>
      </c>
      <c r="G7691">
        <f t="shared" si="120"/>
        <v>0</v>
      </c>
    </row>
    <row r="7692" spans="1:7" x14ac:dyDescent="0.25">
      <c r="A7692" t="s">
        <v>106</v>
      </c>
      <c r="B7692">
        <v>0</v>
      </c>
      <c r="G7692">
        <f t="shared" si="120"/>
        <v>0</v>
      </c>
    </row>
    <row r="7693" spans="1:7" x14ac:dyDescent="0.25">
      <c r="A7693" t="s">
        <v>106</v>
      </c>
      <c r="B7693">
        <v>0</v>
      </c>
      <c r="G7693">
        <f t="shared" si="120"/>
        <v>0</v>
      </c>
    </row>
    <row r="7694" spans="1:7" x14ac:dyDescent="0.25">
      <c r="A7694" t="s">
        <v>106</v>
      </c>
      <c r="B7694">
        <v>0</v>
      </c>
      <c r="G7694">
        <f t="shared" si="120"/>
        <v>0</v>
      </c>
    </row>
    <row r="7695" spans="1:7" x14ac:dyDescent="0.25">
      <c r="A7695" t="s">
        <v>106</v>
      </c>
      <c r="B7695">
        <v>0</v>
      </c>
      <c r="G7695">
        <f t="shared" si="120"/>
        <v>0</v>
      </c>
    </row>
    <row r="7696" spans="1:7" x14ac:dyDescent="0.25">
      <c r="A7696" t="s">
        <v>106</v>
      </c>
      <c r="B7696">
        <v>0</v>
      </c>
      <c r="G7696">
        <f t="shared" si="120"/>
        <v>0</v>
      </c>
    </row>
    <row r="7697" spans="1:7" x14ac:dyDescent="0.25">
      <c r="A7697" t="s">
        <v>106</v>
      </c>
      <c r="B7697">
        <v>0</v>
      </c>
      <c r="G7697">
        <f t="shared" si="120"/>
        <v>0</v>
      </c>
    </row>
    <row r="7698" spans="1:7" x14ac:dyDescent="0.25">
      <c r="A7698" t="s">
        <v>106</v>
      </c>
      <c r="B7698">
        <v>0</v>
      </c>
      <c r="G7698">
        <f t="shared" si="120"/>
        <v>0</v>
      </c>
    </row>
    <row r="7699" spans="1:7" x14ac:dyDescent="0.25">
      <c r="A7699" t="s">
        <v>106</v>
      </c>
      <c r="B7699">
        <v>0</v>
      </c>
      <c r="G7699">
        <f t="shared" si="120"/>
        <v>0</v>
      </c>
    </row>
    <row r="7700" spans="1:7" x14ac:dyDescent="0.25">
      <c r="A7700" t="s">
        <v>106</v>
      </c>
      <c r="B7700">
        <v>0</v>
      </c>
      <c r="G7700">
        <f t="shared" si="120"/>
        <v>0</v>
      </c>
    </row>
    <row r="7701" spans="1:7" x14ac:dyDescent="0.25">
      <c r="A7701" t="s">
        <v>106</v>
      </c>
      <c r="B7701">
        <v>0</v>
      </c>
      <c r="G7701">
        <f t="shared" si="120"/>
        <v>0</v>
      </c>
    </row>
    <row r="7702" spans="1:7" x14ac:dyDescent="0.25">
      <c r="A7702" t="s">
        <v>107</v>
      </c>
      <c r="B7702">
        <v>0</v>
      </c>
      <c r="G7702">
        <f t="shared" si="120"/>
        <v>0</v>
      </c>
    </row>
    <row r="7703" spans="1:7" x14ac:dyDescent="0.25">
      <c r="A7703" t="s">
        <v>107</v>
      </c>
      <c r="B7703">
        <v>0</v>
      </c>
      <c r="G7703">
        <f t="shared" si="120"/>
        <v>0</v>
      </c>
    </row>
    <row r="7704" spans="1:7" x14ac:dyDescent="0.25">
      <c r="A7704" t="s">
        <v>107</v>
      </c>
      <c r="B7704">
        <v>0</v>
      </c>
      <c r="G7704">
        <f t="shared" si="120"/>
        <v>0</v>
      </c>
    </row>
    <row r="7705" spans="1:7" x14ac:dyDescent="0.25">
      <c r="A7705" t="s">
        <v>107</v>
      </c>
      <c r="B7705">
        <v>0</v>
      </c>
      <c r="G7705">
        <f t="shared" si="120"/>
        <v>0</v>
      </c>
    </row>
    <row r="7706" spans="1:7" x14ac:dyDescent="0.25">
      <c r="A7706" t="s">
        <v>107</v>
      </c>
      <c r="B7706">
        <v>0</v>
      </c>
      <c r="G7706">
        <f t="shared" si="120"/>
        <v>0</v>
      </c>
    </row>
    <row r="7707" spans="1:7" x14ac:dyDescent="0.25">
      <c r="A7707" t="s">
        <v>107</v>
      </c>
      <c r="B7707">
        <v>0</v>
      </c>
      <c r="G7707">
        <f t="shared" si="120"/>
        <v>0</v>
      </c>
    </row>
    <row r="7708" spans="1:7" x14ac:dyDescent="0.25">
      <c r="A7708" t="s">
        <v>107</v>
      </c>
      <c r="B7708">
        <v>0</v>
      </c>
      <c r="G7708">
        <f t="shared" si="120"/>
        <v>0</v>
      </c>
    </row>
    <row r="7709" spans="1:7" x14ac:dyDescent="0.25">
      <c r="A7709" t="s">
        <v>107</v>
      </c>
      <c r="B7709">
        <v>0</v>
      </c>
      <c r="G7709">
        <f t="shared" si="120"/>
        <v>0</v>
      </c>
    </row>
    <row r="7710" spans="1:7" x14ac:dyDescent="0.25">
      <c r="A7710" t="s">
        <v>107</v>
      </c>
      <c r="B7710">
        <v>0</v>
      </c>
      <c r="G7710">
        <f t="shared" si="120"/>
        <v>0</v>
      </c>
    </row>
    <row r="7711" spans="1:7" x14ac:dyDescent="0.25">
      <c r="A7711" t="s">
        <v>107</v>
      </c>
      <c r="B7711">
        <v>0</v>
      </c>
      <c r="G7711">
        <f t="shared" si="120"/>
        <v>0</v>
      </c>
    </row>
    <row r="7712" spans="1:7" x14ac:dyDescent="0.25">
      <c r="A7712" t="s">
        <v>107</v>
      </c>
      <c r="B7712">
        <v>0</v>
      </c>
      <c r="G7712">
        <f t="shared" si="120"/>
        <v>0</v>
      </c>
    </row>
    <row r="7713" spans="1:7" x14ac:dyDescent="0.25">
      <c r="A7713" t="s">
        <v>107</v>
      </c>
      <c r="B7713">
        <v>0</v>
      </c>
      <c r="G7713">
        <f t="shared" si="120"/>
        <v>0</v>
      </c>
    </row>
    <row r="7714" spans="1:7" x14ac:dyDescent="0.25">
      <c r="A7714" t="s">
        <v>107</v>
      </c>
      <c r="B7714">
        <v>0</v>
      </c>
      <c r="G7714">
        <f t="shared" si="120"/>
        <v>0</v>
      </c>
    </row>
    <row r="7715" spans="1:7" x14ac:dyDescent="0.25">
      <c r="A7715" t="s">
        <v>107</v>
      </c>
      <c r="B7715">
        <v>0</v>
      </c>
      <c r="G7715">
        <f t="shared" si="120"/>
        <v>0</v>
      </c>
    </row>
    <row r="7716" spans="1:7" x14ac:dyDescent="0.25">
      <c r="A7716" t="s">
        <v>107</v>
      </c>
      <c r="B7716">
        <v>0</v>
      </c>
      <c r="G7716">
        <f t="shared" si="120"/>
        <v>0</v>
      </c>
    </row>
    <row r="7717" spans="1:7" x14ac:dyDescent="0.25">
      <c r="A7717" t="s">
        <v>107</v>
      </c>
      <c r="B7717">
        <v>0</v>
      </c>
      <c r="G7717">
        <f t="shared" si="120"/>
        <v>0</v>
      </c>
    </row>
    <row r="7718" spans="1:7" x14ac:dyDescent="0.25">
      <c r="A7718" t="s">
        <v>107</v>
      </c>
      <c r="B7718">
        <v>0</v>
      </c>
      <c r="G7718">
        <f t="shared" si="120"/>
        <v>0</v>
      </c>
    </row>
    <row r="7719" spans="1:7" x14ac:dyDescent="0.25">
      <c r="A7719" t="s">
        <v>108</v>
      </c>
      <c r="B7719">
        <v>0</v>
      </c>
      <c r="G7719">
        <f t="shared" si="120"/>
        <v>0</v>
      </c>
    </row>
    <row r="7720" spans="1:7" x14ac:dyDescent="0.25">
      <c r="A7720" t="s">
        <v>108</v>
      </c>
      <c r="B7720">
        <v>0</v>
      </c>
      <c r="G7720">
        <f t="shared" si="120"/>
        <v>0</v>
      </c>
    </row>
    <row r="7721" spans="1:7" x14ac:dyDescent="0.25">
      <c r="A7721" t="s">
        <v>108</v>
      </c>
      <c r="B7721">
        <v>0</v>
      </c>
      <c r="G7721">
        <f t="shared" si="120"/>
        <v>0</v>
      </c>
    </row>
    <row r="7722" spans="1:7" x14ac:dyDescent="0.25">
      <c r="A7722" t="s">
        <v>108</v>
      </c>
      <c r="B7722">
        <v>0</v>
      </c>
      <c r="G7722">
        <f t="shared" si="120"/>
        <v>0</v>
      </c>
    </row>
    <row r="7723" spans="1:7" x14ac:dyDescent="0.25">
      <c r="A7723" t="s">
        <v>108</v>
      </c>
      <c r="B7723">
        <v>0</v>
      </c>
      <c r="G7723">
        <f t="shared" si="120"/>
        <v>0</v>
      </c>
    </row>
    <row r="7724" spans="1:7" x14ac:dyDescent="0.25">
      <c r="A7724" t="s">
        <v>108</v>
      </c>
      <c r="B7724">
        <v>0</v>
      </c>
      <c r="G7724">
        <f t="shared" si="120"/>
        <v>0</v>
      </c>
    </row>
    <row r="7725" spans="1:7" x14ac:dyDescent="0.25">
      <c r="A7725" t="s">
        <v>108</v>
      </c>
      <c r="B7725">
        <v>0</v>
      </c>
      <c r="G7725">
        <f t="shared" si="120"/>
        <v>0</v>
      </c>
    </row>
    <row r="7726" spans="1:7" x14ac:dyDescent="0.25">
      <c r="A7726" t="s">
        <v>108</v>
      </c>
      <c r="B7726">
        <v>0</v>
      </c>
      <c r="G7726">
        <f t="shared" si="120"/>
        <v>0</v>
      </c>
    </row>
    <row r="7727" spans="1:7" x14ac:dyDescent="0.25">
      <c r="A7727" t="s">
        <v>108</v>
      </c>
      <c r="B7727">
        <v>0</v>
      </c>
      <c r="G7727">
        <f t="shared" si="120"/>
        <v>0</v>
      </c>
    </row>
    <row r="7728" spans="1:7" x14ac:dyDescent="0.25">
      <c r="A7728" t="s">
        <v>108</v>
      </c>
      <c r="B7728">
        <v>0</v>
      </c>
      <c r="G7728">
        <f t="shared" si="120"/>
        <v>0</v>
      </c>
    </row>
    <row r="7729" spans="1:7" x14ac:dyDescent="0.25">
      <c r="A7729" t="s">
        <v>108</v>
      </c>
      <c r="B7729">
        <v>0</v>
      </c>
      <c r="G7729">
        <f t="shared" si="120"/>
        <v>0</v>
      </c>
    </row>
    <row r="7730" spans="1:7" x14ac:dyDescent="0.25">
      <c r="A7730" t="s">
        <v>108</v>
      </c>
      <c r="B7730">
        <v>0</v>
      </c>
      <c r="G7730">
        <f t="shared" si="120"/>
        <v>0</v>
      </c>
    </row>
    <row r="7731" spans="1:7" x14ac:dyDescent="0.25">
      <c r="A7731" t="s">
        <v>108</v>
      </c>
      <c r="B7731">
        <v>0</v>
      </c>
      <c r="G7731">
        <f t="shared" si="120"/>
        <v>0</v>
      </c>
    </row>
    <row r="7732" spans="1:7" x14ac:dyDescent="0.25">
      <c r="A7732" t="s">
        <v>108</v>
      </c>
      <c r="B7732">
        <v>0</v>
      </c>
      <c r="G7732">
        <f t="shared" si="120"/>
        <v>0</v>
      </c>
    </row>
    <row r="7733" spans="1:7" x14ac:dyDescent="0.25">
      <c r="A7733" t="s">
        <v>108</v>
      </c>
      <c r="B7733">
        <v>0</v>
      </c>
      <c r="G7733">
        <f t="shared" si="120"/>
        <v>0</v>
      </c>
    </row>
    <row r="7734" spans="1:7" x14ac:dyDescent="0.25">
      <c r="A7734" t="s">
        <v>108</v>
      </c>
      <c r="B7734">
        <v>0</v>
      </c>
      <c r="G7734">
        <f t="shared" si="120"/>
        <v>0</v>
      </c>
    </row>
    <row r="7735" spans="1:7" x14ac:dyDescent="0.25">
      <c r="A7735" t="s">
        <v>108</v>
      </c>
      <c r="B7735">
        <v>0</v>
      </c>
      <c r="G7735">
        <f t="shared" si="120"/>
        <v>0</v>
      </c>
    </row>
    <row r="7736" spans="1:7" x14ac:dyDescent="0.25">
      <c r="A7736" t="s">
        <v>108</v>
      </c>
      <c r="B7736">
        <v>0</v>
      </c>
      <c r="G7736">
        <f t="shared" si="120"/>
        <v>0</v>
      </c>
    </row>
    <row r="7737" spans="1:7" x14ac:dyDescent="0.25">
      <c r="A7737" t="s">
        <v>109</v>
      </c>
      <c r="B7737">
        <v>0</v>
      </c>
      <c r="G7737">
        <f t="shared" si="120"/>
        <v>0</v>
      </c>
    </row>
    <row r="7738" spans="1:7" x14ac:dyDescent="0.25">
      <c r="A7738" t="s">
        <v>109</v>
      </c>
      <c r="B7738">
        <v>0</v>
      </c>
      <c r="G7738">
        <f t="shared" si="120"/>
        <v>0</v>
      </c>
    </row>
    <row r="7739" spans="1:7" x14ac:dyDescent="0.25">
      <c r="A7739" t="s">
        <v>109</v>
      </c>
      <c r="B7739">
        <v>0</v>
      </c>
      <c r="G7739">
        <f t="shared" si="120"/>
        <v>0</v>
      </c>
    </row>
    <row r="7740" spans="1:7" x14ac:dyDescent="0.25">
      <c r="A7740" t="s">
        <v>109</v>
      </c>
      <c r="B7740">
        <v>0</v>
      </c>
      <c r="G7740">
        <f t="shared" si="120"/>
        <v>0</v>
      </c>
    </row>
    <row r="7741" spans="1:7" x14ac:dyDescent="0.25">
      <c r="A7741" t="s">
        <v>109</v>
      </c>
      <c r="B7741">
        <v>0</v>
      </c>
      <c r="G7741">
        <f t="shared" si="120"/>
        <v>0</v>
      </c>
    </row>
    <row r="7742" spans="1:7" x14ac:dyDescent="0.25">
      <c r="A7742" t="s">
        <v>109</v>
      </c>
      <c r="B7742">
        <v>0</v>
      </c>
      <c r="G7742">
        <f t="shared" si="120"/>
        <v>0</v>
      </c>
    </row>
    <row r="7743" spans="1:7" x14ac:dyDescent="0.25">
      <c r="A7743" t="s">
        <v>109</v>
      </c>
      <c r="B7743">
        <v>0</v>
      </c>
      <c r="G7743">
        <f t="shared" si="120"/>
        <v>0</v>
      </c>
    </row>
    <row r="7744" spans="1:7" x14ac:dyDescent="0.25">
      <c r="A7744" t="s">
        <v>109</v>
      </c>
      <c r="B7744">
        <v>0</v>
      </c>
      <c r="G7744">
        <f t="shared" si="120"/>
        <v>0</v>
      </c>
    </row>
    <row r="7745" spans="1:7" x14ac:dyDescent="0.25">
      <c r="A7745" t="s">
        <v>109</v>
      </c>
      <c r="B7745">
        <v>0</v>
      </c>
      <c r="G7745">
        <f t="shared" si="120"/>
        <v>0</v>
      </c>
    </row>
    <row r="7746" spans="1:7" x14ac:dyDescent="0.25">
      <c r="A7746" t="s">
        <v>109</v>
      </c>
      <c r="B7746">
        <v>0</v>
      </c>
      <c r="G7746">
        <f t="shared" si="120"/>
        <v>0</v>
      </c>
    </row>
    <row r="7747" spans="1:7" x14ac:dyDescent="0.25">
      <c r="A7747" t="s">
        <v>109</v>
      </c>
      <c r="B7747">
        <v>0</v>
      </c>
      <c r="G7747">
        <f t="shared" ref="G7747:G7810" si="121">F7747/$D$129</f>
        <v>0</v>
      </c>
    </row>
    <row r="7748" spans="1:7" x14ac:dyDescent="0.25">
      <c r="A7748" t="s">
        <v>109</v>
      </c>
      <c r="B7748">
        <v>0</v>
      </c>
      <c r="G7748">
        <f t="shared" si="121"/>
        <v>0</v>
      </c>
    </row>
    <row r="7749" spans="1:7" x14ac:dyDescent="0.25">
      <c r="A7749" t="s">
        <v>110</v>
      </c>
      <c r="B7749">
        <v>0</v>
      </c>
      <c r="G7749">
        <f t="shared" si="121"/>
        <v>0</v>
      </c>
    </row>
    <row r="7750" spans="1:7" x14ac:dyDescent="0.25">
      <c r="A7750" t="s">
        <v>110</v>
      </c>
      <c r="B7750">
        <v>0</v>
      </c>
      <c r="G7750">
        <f t="shared" si="121"/>
        <v>0</v>
      </c>
    </row>
    <row r="7751" spans="1:7" x14ac:dyDescent="0.25">
      <c r="A7751" t="s">
        <v>110</v>
      </c>
      <c r="B7751">
        <v>0</v>
      </c>
      <c r="G7751">
        <f t="shared" si="121"/>
        <v>0</v>
      </c>
    </row>
    <row r="7752" spans="1:7" x14ac:dyDescent="0.25">
      <c r="A7752" t="s">
        <v>110</v>
      </c>
      <c r="B7752">
        <v>0</v>
      </c>
      <c r="G7752">
        <f t="shared" si="121"/>
        <v>0</v>
      </c>
    </row>
    <row r="7753" spans="1:7" x14ac:dyDescent="0.25">
      <c r="A7753" t="s">
        <v>110</v>
      </c>
      <c r="B7753">
        <v>0</v>
      </c>
      <c r="G7753">
        <f t="shared" si="121"/>
        <v>0</v>
      </c>
    </row>
    <row r="7754" spans="1:7" x14ac:dyDescent="0.25">
      <c r="A7754" t="s">
        <v>110</v>
      </c>
      <c r="B7754">
        <v>0</v>
      </c>
      <c r="G7754">
        <f t="shared" si="121"/>
        <v>0</v>
      </c>
    </row>
    <row r="7755" spans="1:7" x14ac:dyDescent="0.25">
      <c r="A7755" t="s">
        <v>110</v>
      </c>
      <c r="B7755">
        <v>0</v>
      </c>
      <c r="G7755">
        <f t="shared" si="121"/>
        <v>0</v>
      </c>
    </row>
    <row r="7756" spans="1:7" x14ac:dyDescent="0.25">
      <c r="A7756" t="s">
        <v>110</v>
      </c>
      <c r="B7756">
        <v>0</v>
      </c>
      <c r="G7756">
        <f t="shared" si="121"/>
        <v>0</v>
      </c>
    </row>
    <row r="7757" spans="1:7" x14ac:dyDescent="0.25">
      <c r="A7757" t="s">
        <v>110</v>
      </c>
      <c r="B7757">
        <v>0</v>
      </c>
      <c r="G7757">
        <f t="shared" si="121"/>
        <v>0</v>
      </c>
    </row>
    <row r="7758" spans="1:7" x14ac:dyDescent="0.25">
      <c r="A7758" t="s">
        <v>110</v>
      </c>
      <c r="B7758">
        <v>0</v>
      </c>
      <c r="G7758">
        <f t="shared" si="121"/>
        <v>0</v>
      </c>
    </row>
    <row r="7759" spans="1:7" x14ac:dyDescent="0.25">
      <c r="A7759" t="s">
        <v>110</v>
      </c>
      <c r="B7759">
        <v>0</v>
      </c>
      <c r="G7759">
        <f t="shared" si="121"/>
        <v>0</v>
      </c>
    </row>
    <row r="7760" spans="1:7" x14ac:dyDescent="0.25">
      <c r="A7760" t="s">
        <v>110</v>
      </c>
      <c r="B7760">
        <v>0</v>
      </c>
      <c r="G7760">
        <f t="shared" si="121"/>
        <v>0</v>
      </c>
    </row>
    <row r="7761" spans="1:7" x14ac:dyDescent="0.25">
      <c r="A7761" t="s">
        <v>110</v>
      </c>
      <c r="B7761">
        <v>0</v>
      </c>
      <c r="G7761">
        <f t="shared" si="121"/>
        <v>0</v>
      </c>
    </row>
    <row r="7762" spans="1:7" x14ac:dyDescent="0.25">
      <c r="A7762" t="s">
        <v>110</v>
      </c>
      <c r="B7762">
        <v>0</v>
      </c>
      <c r="G7762">
        <f t="shared" si="121"/>
        <v>0</v>
      </c>
    </row>
    <row r="7763" spans="1:7" x14ac:dyDescent="0.25">
      <c r="A7763" t="s">
        <v>110</v>
      </c>
      <c r="B7763">
        <v>0</v>
      </c>
      <c r="G7763">
        <f t="shared" si="121"/>
        <v>0</v>
      </c>
    </row>
    <row r="7764" spans="1:7" x14ac:dyDescent="0.25">
      <c r="A7764" t="s">
        <v>111</v>
      </c>
      <c r="B7764">
        <v>0</v>
      </c>
      <c r="G7764">
        <f t="shared" si="121"/>
        <v>0</v>
      </c>
    </row>
    <row r="7765" spans="1:7" x14ac:dyDescent="0.25">
      <c r="A7765" t="s">
        <v>111</v>
      </c>
      <c r="B7765">
        <v>0</v>
      </c>
      <c r="G7765">
        <f t="shared" si="121"/>
        <v>0</v>
      </c>
    </row>
    <row r="7766" spans="1:7" x14ac:dyDescent="0.25">
      <c r="A7766" t="s">
        <v>111</v>
      </c>
      <c r="B7766">
        <v>0</v>
      </c>
      <c r="G7766">
        <f t="shared" si="121"/>
        <v>0</v>
      </c>
    </row>
    <row r="7767" spans="1:7" x14ac:dyDescent="0.25">
      <c r="A7767" t="s">
        <v>111</v>
      </c>
      <c r="B7767">
        <v>0</v>
      </c>
      <c r="G7767">
        <f t="shared" si="121"/>
        <v>0</v>
      </c>
    </row>
    <row r="7768" spans="1:7" x14ac:dyDescent="0.25">
      <c r="A7768" t="s">
        <v>111</v>
      </c>
      <c r="B7768">
        <v>0</v>
      </c>
      <c r="G7768">
        <f t="shared" si="121"/>
        <v>0</v>
      </c>
    </row>
    <row r="7769" spans="1:7" x14ac:dyDescent="0.25">
      <c r="A7769" t="s">
        <v>111</v>
      </c>
      <c r="B7769">
        <v>0</v>
      </c>
      <c r="G7769">
        <f t="shared" si="121"/>
        <v>0</v>
      </c>
    </row>
    <row r="7770" spans="1:7" x14ac:dyDescent="0.25">
      <c r="A7770" t="s">
        <v>111</v>
      </c>
      <c r="B7770">
        <v>0</v>
      </c>
      <c r="G7770">
        <f t="shared" si="121"/>
        <v>0</v>
      </c>
    </row>
    <row r="7771" spans="1:7" x14ac:dyDescent="0.25">
      <c r="A7771" t="s">
        <v>111</v>
      </c>
      <c r="B7771">
        <v>0</v>
      </c>
      <c r="G7771">
        <f t="shared" si="121"/>
        <v>0</v>
      </c>
    </row>
    <row r="7772" spans="1:7" x14ac:dyDescent="0.25">
      <c r="A7772" t="s">
        <v>111</v>
      </c>
      <c r="B7772">
        <v>0</v>
      </c>
      <c r="G7772">
        <f t="shared" si="121"/>
        <v>0</v>
      </c>
    </row>
    <row r="7773" spans="1:7" x14ac:dyDescent="0.25">
      <c r="A7773" t="s">
        <v>111</v>
      </c>
      <c r="B7773">
        <v>0</v>
      </c>
      <c r="G7773">
        <f t="shared" si="121"/>
        <v>0</v>
      </c>
    </row>
    <row r="7774" spans="1:7" x14ac:dyDescent="0.25">
      <c r="A7774" t="s">
        <v>111</v>
      </c>
      <c r="B7774">
        <v>0</v>
      </c>
      <c r="G7774">
        <f t="shared" si="121"/>
        <v>0</v>
      </c>
    </row>
    <row r="7775" spans="1:7" x14ac:dyDescent="0.25">
      <c r="A7775" t="s">
        <v>111</v>
      </c>
      <c r="B7775">
        <v>0</v>
      </c>
      <c r="G7775">
        <f t="shared" si="121"/>
        <v>0</v>
      </c>
    </row>
    <row r="7776" spans="1:7" x14ac:dyDescent="0.25">
      <c r="A7776" t="s">
        <v>111</v>
      </c>
      <c r="B7776">
        <v>0</v>
      </c>
      <c r="G7776">
        <f t="shared" si="121"/>
        <v>0</v>
      </c>
    </row>
    <row r="7777" spans="1:7" x14ac:dyDescent="0.25">
      <c r="A7777" t="s">
        <v>111</v>
      </c>
      <c r="B7777">
        <v>0</v>
      </c>
      <c r="G7777">
        <f t="shared" si="121"/>
        <v>0</v>
      </c>
    </row>
    <row r="7778" spans="1:7" x14ac:dyDescent="0.25">
      <c r="A7778" t="s">
        <v>112</v>
      </c>
      <c r="B7778">
        <v>0</v>
      </c>
      <c r="G7778">
        <f t="shared" si="121"/>
        <v>0</v>
      </c>
    </row>
    <row r="7779" spans="1:7" x14ac:dyDescent="0.25">
      <c r="A7779" t="s">
        <v>112</v>
      </c>
      <c r="B7779">
        <v>0</v>
      </c>
      <c r="G7779">
        <f t="shared" si="121"/>
        <v>0</v>
      </c>
    </row>
    <row r="7780" spans="1:7" x14ac:dyDescent="0.25">
      <c r="A7780" t="s">
        <v>112</v>
      </c>
      <c r="B7780">
        <v>0</v>
      </c>
      <c r="G7780">
        <f t="shared" si="121"/>
        <v>0</v>
      </c>
    </row>
    <row r="7781" spans="1:7" x14ac:dyDescent="0.25">
      <c r="A7781" t="s">
        <v>112</v>
      </c>
      <c r="B7781">
        <v>0</v>
      </c>
      <c r="G7781">
        <f t="shared" si="121"/>
        <v>0</v>
      </c>
    </row>
    <row r="7782" spans="1:7" x14ac:dyDescent="0.25">
      <c r="A7782" t="s">
        <v>112</v>
      </c>
      <c r="B7782">
        <v>0</v>
      </c>
      <c r="G7782">
        <f t="shared" si="121"/>
        <v>0</v>
      </c>
    </row>
    <row r="7783" spans="1:7" x14ac:dyDescent="0.25">
      <c r="A7783" t="s">
        <v>112</v>
      </c>
      <c r="B7783">
        <v>0</v>
      </c>
      <c r="G7783">
        <f t="shared" si="121"/>
        <v>0</v>
      </c>
    </row>
    <row r="7784" spans="1:7" x14ac:dyDescent="0.25">
      <c r="A7784" t="s">
        <v>112</v>
      </c>
      <c r="B7784">
        <v>0</v>
      </c>
      <c r="G7784">
        <f t="shared" si="121"/>
        <v>0</v>
      </c>
    </row>
    <row r="7785" spans="1:7" x14ac:dyDescent="0.25">
      <c r="A7785" t="s">
        <v>112</v>
      </c>
      <c r="B7785">
        <v>0</v>
      </c>
      <c r="G7785">
        <f t="shared" si="121"/>
        <v>0</v>
      </c>
    </row>
    <row r="7786" spans="1:7" x14ac:dyDescent="0.25">
      <c r="A7786" t="s">
        <v>112</v>
      </c>
      <c r="B7786">
        <v>0</v>
      </c>
      <c r="G7786">
        <f t="shared" si="121"/>
        <v>0</v>
      </c>
    </row>
    <row r="7787" spans="1:7" x14ac:dyDescent="0.25">
      <c r="A7787" t="s">
        <v>112</v>
      </c>
      <c r="B7787">
        <v>0</v>
      </c>
      <c r="G7787">
        <f t="shared" si="121"/>
        <v>0</v>
      </c>
    </row>
    <row r="7788" spans="1:7" x14ac:dyDescent="0.25">
      <c r="A7788" t="s">
        <v>112</v>
      </c>
      <c r="B7788">
        <v>0</v>
      </c>
      <c r="G7788">
        <f t="shared" si="121"/>
        <v>0</v>
      </c>
    </row>
    <row r="7789" spans="1:7" x14ac:dyDescent="0.25">
      <c r="A7789" t="s">
        <v>112</v>
      </c>
      <c r="B7789">
        <v>0</v>
      </c>
      <c r="G7789">
        <f t="shared" si="121"/>
        <v>0</v>
      </c>
    </row>
    <row r="7790" spans="1:7" x14ac:dyDescent="0.25">
      <c r="A7790" t="s">
        <v>112</v>
      </c>
      <c r="B7790">
        <v>0</v>
      </c>
      <c r="G7790">
        <f t="shared" si="121"/>
        <v>0</v>
      </c>
    </row>
    <row r="7791" spans="1:7" x14ac:dyDescent="0.25">
      <c r="A7791" t="s">
        <v>112</v>
      </c>
      <c r="B7791">
        <v>0</v>
      </c>
      <c r="G7791">
        <f t="shared" si="121"/>
        <v>0</v>
      </c>
    </row>
    <row r="7792" spans="1:7" x14ac:dyDescent="0.25">
      <c r="A7792" t="s">
        <v>113</v>
      </c>
      <c r="B7792">
        <v>0</v>
      </c>
      <c r="G7792">
        <f t="shared" si="121"/>
        <v>0</v>
      </c>
    </row>
    <row r="7793" spans="1:7" x14ac:dyDescent="0.25">
      <c r="A7793" t="s">
        <v>113</v>
      </c>
      <c r="B7793">
        <v>0</v>
      </c>
      <c r="G7793">
        <f t="shared" si="121"/>
        <v>0</v>
      </c>
    </row>
    <row r="7794" spans="1:7" x14ac:dyDescent="0.25">
      <c r="A7794" t="s">
        <v>113</v>
      </c>
      <c r="B7794">
        <v>0</v>
      </c>
      <c r="G7794">
        <f t="shared" si="121"/>
        <v>0</v>
      </c>
    </row>
    <row r="7795" spans="1:7" x14ac:dyDescent="0.25">
      <c r="A7795" t="s">
        <v>113</v>
      </c>
      <c r="B7795">
        <v>0</v>
      </c>
      <c r="G7795">
        <f t="shared" si="121"/>
        <v>0</v>
      </c>
    </row>
    <row r="7796" spans="1:7" x14ac:dyDescent="0.25">
      <c r="A7796" t="s">
        <v>113</v>
      </c>
      <c r="B7796">
        <v>0</v>
      </c>
      <c r="G7796">
        <f t="shared" si="121"/>
        <v>0</v>
      </c>
    </row>
    <row r="7797" spans="1:7" x14ac:dyDescent="0.25">
      <c r="A7797" t="s">
        <v>113</v>
      </c>
      <c r="B7797">
        <v>0</v>
      </c>
      <c r="G7797">
        <f t="shared" si="121"/>
        <v>0</v>
      </c>
    </row>
    <row r="7798" spans="1:7" x14ac:dyDescent="0.25">
      <c r="A7798" t="s">
        <v>113</v>
      </c>
      <c r="B7798">
        <v>0</v>
      </c>
      <c r="G7798">
        <f t="shared" si="121"/>
        <v>0</v>
      </c>
    </row>
    <row r="7799" spans="1:7" x14ac:dyDescent="0.25">
      <c r="A7799" t="s">
        <v>113</v>
      </c>
      <c r="B7799">
        <v>0</v>
      </c>
      <c r="G7799">
        <f t="shared" si="121"/>
        <v>0</v>
      </c>
    </row>
    <row r="7800" spans="1:7" x14ac:dyDescent="0.25">
      <c r="A7800" t="s">
        <v>113</v>
      </c>
      <c r="B7800">
        <v>0</v>
      </c>
      <c r="G7800">
        <f t="shared" si="121"/>
        <v>0</v>
      </c>
    </row>
    <row r="7801" spans="1:7" x14ac:dyDescent="0.25">
      <c r="A7801" t="s">
        <v>113</v>
      </c>
      <c r="B7801">
        <v>0</v>
      </c>
      <c r="G7801">
        <f t="shared" si="121"/>
        <v>0</v>
      </c>
    </row>
    <row r="7802" spans="1:7" x14ac:dyDescent="0.25">
      <c r="A7802" t="s">
        <v>113</v>
      </c>
      <c r="B7802">
        <v>0</v>
      </c>
      <c r="G7802">
        <f t="shared" si="121"/>
        <v>0</v>
      </c>
    </row>
    <row r="7803" spans="1:7" x14ac:dyDescent="0.25">
      <c r="A7803" t="s">
        <v>113</v>
      </c>
      <c r="B7803">
        <v>0</v>
      </c>
      <c r="G7803">
        <f t="shared" si="121"/>
        <v>0</v>
      </c>
    </row>
    <row r="7804" spans="1:7" x14ac:dyDescent="0.25">
      <c r="A7804" t="s">
        <v>113</v>
      </c>
      <c r="B7804">
        <v>0</v>
      </c>
      <c r="G7804">
        <f t="shared" si="121"/>
        <v>0</v>
      </c>
    </row>
    <row r="7805" spans="1:7" x14ac:dyDescent="0.25">
      <c r="A7805" t="s">
        <v>113</v>
      </c>
      <c r="B7805">
        <v>0</v>
      </c>
      <c r="G7805">
        <f t="shared" si="121"/>
        <v>0</v>
      </c>
    </row>
    <row r="7806" spans="1:7" x14ac:dyDescent="0.25">
      <c r="A7806" t="s">
        <v>113</v>
      </c>
      <c r="B7806">
        <v>0</v>
      </c>
      <c r="G7806">
        <f t="shared" si="121"/>
        <v>0</v>
      </c>
    </row>
    <row r="7807" spans="1:7" x14ac:dyDescent="0.25">
      <c r="A7807" t="s">
        <v>114</v>
      </c>
      <c r="B7807">
        <v>0</v>
      </c>
      <c r="G7807">
        <f t="shared" si="121"/>
        <v>0</v>
      </c>
    </row>
    <row r="7808" spans="1:7" x14ac:dyDescent="0.25">
      <c r="A7808" t="s">
        <v>114</v>
      </c>
      <c r="B7808">
        <v>0</v>
      </c>
      <c r="G7808">
        <f t="shared" si="121"/>
        <v>0</v>
      </c>
    </row>
    <row r="7809" spans="1:7" x14ac:dyDescent="0.25">
      <c r="A7809" t="s">
        <v>114</v>
      </c>
      <c r="B7809">
        <v>0</v>
      </c>
      <c r="G7809">
        <f t="shared" si="121"/>
        <v>0</v>
      </c>
    </row>
    <row r="7810" spans="1:7" x14ac:dyDescent="0.25">
      <c r="A7810" t="s">
        <v>114</v>
      </c>
      <c r="B7810">
        <v>0</v>
      </c>
      <c r="G7810">
        <f t="shared" si="121"/>
        <v>0</v>
      </c>
    </row>
    <row r="7811" spans="1:7" x14ac:dyDescent="0.25">
      <c r="A7811" t="s">
        <v>114</v>
      </c>
      <c r="B7811">
        <v>0</v>
      </c>
      <c r="G7811">
        <f t="shared" ref="G7811:G7874" si="122">F7811/$D$129</f>
        <v>0</v>
      </c>
    </row>
    <row r="7812" spans="1:7" x14ac:dyDescent="0.25">
      <c r="A7812" t="s">
        <v>114</v>
      </c>
      <c r="B7812">
        <v>0</v>
      </c>
      <c r="G7812">
        <f t="shared" si="122"/>
        <v>0</v>
      </c>
    </row>
    <row r="7813" spans="1:7" x14ac:dyDescent="0.25">
      <c r="A7813" t="s">
        <v>115</v>
      </c>
      <c r="B7813">
        <v>0</v>
      </c>
      <c r="G7813">
        <f t="shared" si="122"/>
        <v>0</v>
      </c>
    </row>
    <row r="7814" spans="1:7" x14ac:dyDescent="0.25">
      <c r="A7814" t="s">
        <v>115</v>
      </c>
      <c r="B7814">
        <v>0</v>
      </c>
      <c r="G7814">
        <f t="shared" si="122"/>
        <v>0</v>
      </c>
    </row>
    <row r="7815" spans="1:7" x14ac:dyDescent="0.25">
      <c r="A7815" t="s">
        <v>115</v>
      </c>
      <c r="B7815">
        <v>0</v>
      </c>
      <c r="G7815">
        <f t="shared" si="122"/>
        <v>0</v>
      </c>
    </row>
    <row r="7816" spans="1:7" x14ac:dyDescent="0.25">
      <c r="A7816" t="s">
        <v>115</v>
      </c>
      <c r="B7816">
        <v>0</v>
      </c>
      <c r="G7816">
        <f t="shared" si="122"/>
        <v>0</v>
      </c>
    </row>
    <row r="7817" spans="1:7" x14ac:dyDescent="0.25">
      <c r="A7817" t="s">
        <v>115</v>
      </c>
      <c r="B7817">
        <v>0</v>
      </c>
      <c r="G7817">
        <f t="shared" si="122"/>
        <v>0</v>
      </c>
    </row>
    <row r="7818" spans="1:7" x14ac:dyDescent="0.25">
      <c r="A7818" t="s">
        <v>115</v>
      </c>
      <c r="B7818">
        <v>0</v>
      </c>
      <c r="G7818">
        <f t="shared" si="122"/>
        <v>0</v>
      </c>
    </row>
    <row r="7819" spans="1:7" x14ac:dyDescent="0.25">
      <c r="A7819" t="s">
        <v>115</v>
      </c>
      <c r="B7819">
        <v>0</v>
      </c>
      <c r="G7819">
        <f t="shared" si="122"/>
        <v>0</v>
      </c>
    </row>
    <row r="7820" spans="1:7" x14ac:dyDescent="0.25">
      <c r="A7820" t="s">
        <v>115</v>
      </c>
      <c r="B7820">
        <v>0</v>
      </c>
      <c r="G7820">
        <f t="shared" si="122"/>
        <v>0</v>
      </c>
    </row>
    <row r="7821" spans="1:7" x14ac:dyDescent="0.25">
      <c r="A7821" t="s">
        <v>115</v>
      </c>
      <c r="B7821">
        <v>0</v>
      </c>
      <c r="G7821">
        <f t="shared" si="122"/>
        <v>0</v>
      </c>
    </row>
    <row r="7822" spans="1:7" x14ac:dyDescent="0.25">
      <c r="A7822" t="s">
        <v>115</v>
      </c>
      <c r="B7822">
        <v>0</v>
      </c>
      <c r="G7822">
        <f t="shared" si="122"/>
        <v>0</v>
      </c>
    </row>
    <row r="7823" spans="1:7" x14ac:dyDescent="0.25">
      <c r="A7823" t="s">
        <v>115</v>
      </c>
      <c r="B7823">
        <v>0</v>
      </c>
      <c r="G7823">
        <f t="shared" si="122"/>
        <v>0</v>
      </c>
    </row>
    <row r="7824" spans="1:7" x14ac:dyDescent="0.25">
      <c r="A7824" t="s">
        <v>116</v>
      </c>
      <c r="B7824">
        <v>0</v>
      </c>
      <c r="G7824">
        <f t="shared" si="122"/>
        <v>0</v>
      </c>
    </row>
    <row r="7825" spans="1:7" x14ac:dyDescent="0.25">
      <c r="A7825" t="s">
        <v>116</v>
      </c>
      <c r="B7825">
        <v>0</v>
      </c>
      <c r="G7825">
        <f t="shared" si="122"/>
        <v>0</v>
      </c>
    </row>
    <row r="7826" spans="1:7" x14ac:dyDescent="0.25">
      <c r="A7826" t="s">
        <v>116</v>
      </c>
      <c r="B7826">
        <v>0</v>
      </c>
      <c r="G7826">
        <f t="shared" si="122"/>
        <v>0</v>
      </c>
    </row>
    <row r="7827" spans="1:7" x14ac:dyDescent="0.25">
      <c r="A7827" t="s">
        <v>116</v>
      </c>
      <c r="B7827">
        <v>0</v>
      </c>
      <c r="G7827">
        <f t="shared" si="122"/>
        <v>0</v>
      </c>
    </row>
    <row r="7828" spans="1:7" x14ac:dyDescent="0.25">
      <c r="A7828" t="s">
        <v>116</v>
      </c>
      <c r="B7828">
        <v>0</v>
      </c>
      <c r="G7828">
        <f t="shared" si="122"/>
        <v>0</v>
      </c>
    </row>
    <row r="7829" spans="1:7" x14ac:dyDescent="0.25">
      <c r="A7829" t="s">
        <v>116</v>
      </c>
      <c r="B7829">
        <v>0</v>
      </c>
      <c r="G7829">
        <f t="shared" si="122"/>
        <v>0</v>
      </c>
    </row>
    <row r="7830" spans="1:7" x14ac:dyDescent="0.25">
      <c r="A7830" t="s">
        <v>117</v>
      </c>
      <c r="B7830">
        <v>0</v>
      </c>
      <c r="G7830">
        <f t="shared" si="122"/>
        <v>0</v>
      </c>
    </row>
    <row r="7831" spans="1:7" x14ac:dyDescent="0.25">
      <c r="A7831" t="s">
        <v>117</v>
      </c>
      <c r="B7831">
        <v>0</v>
      </c>
      <c r="G7831">
        <f t="shared" si="122"/>
        <v>0</v>
      </c>
    </row>
    <row r="7832" spans="1:7" x14ac:dyDescent="0.25">
      <c r="A7832" t="s">
        <v>117</v>
      </c>
      <c r="B7832">
        <v>0</v>
      </c>
      <c r="G7832">
        <f t="shared" si="122"/>
        <v>0</v>
      </c>
    </row>
    <row r="7833" spans="1:7" x14ac:dyDescent="0.25">
      <c r="A7833" t="s">
        <v>117</v>
      </c>
      <c r="B7833">
        <v>0</v>
      </c>
      <c r="G7833">
        <f t="shared" si="122"/>
        <v>0</v>
      </c>
    </row>
    <row r="7834" spans="1:7" x14ac:dyDescent="0.25">
      <c r="A7834" t="s">
        <v>117</v>
      </c>
      <c r="B7834">
        <v>0</v>
      </c>
      <c r="G7834">
        <f t="shared" si="122"/>
        <v>0</v>
      </c>
    </row>
    <row r="7835" spans="1:7" x14ac:dyDescent="0.25">
      <c r="A7835" t="s">
        <v>117</v>
      </c>
      <c r="B7835">
        <v>0</v>
      </c>
      <c r="G7835">
        <f t="shared" si="122"/>
        <v>0</v>
      </c>
    </row>
    <row r="7836" spans="1:7" x14ac:dyDescent="0.25">
      <c r="A7836" t="s">
        <v>117</v>
      </c>
      <c r="B7836">
        <v>0</v>
      </c>
      <c r="G7836">
        <f t="shared" si="122"/>
        <v>0</v>
      </c>
    </row>
    <row r="7837" spans="1:7" x14ac:dyDescent="0.25">
      <c r="A7837" t="s">
        <v>117</v>
      </c>
      <c r="B7837">
        <v>0</v>
      </c>
      <c r="G7837">
        <f t="shared" si="122"/>
        <v>0</v>
      </c>
    </row>
    <row r="7838" spans="1:7" x14ac:dyDescent="0.25">
      <c r="A7838" t="s">
        <v>117</v>
      </c>
      <c r="B7838">
        <v>0</v>
      </c>
      <c r="G7838">
        <f t="shared" si="122"/>
        <v>0</v>
      </c>
    </row>
    <row r="7839" spans="1:7" x14ac:dyDescent="0.25">
      <c r="A7839" t="s">
        <v>117</v>
      </c>
      <c r="B7839">
        <v>0</v>
      </c>
      <c r="G7839">
        <f t="shared" si="122"/>
        <v>0</v>
      </c>
    </row>
    <row r="7840" spans="1:7" x14ac:dyDescent="0.25">
      <c r="A7840" t="s">
        <v>117</v>
      </c>
      <c r="B7840">
        <v>0</v>
      </c>
      <c r="G7840">
        <f t="shared" si="122"/>
        <v>0</v>
      </c>
    </row>
    <row r="7841" spans="1:7" x14ac:dyDescent="0.25">
      <c r="A7841" t="s">
        <v>118</v>
      </c>
      <c r="B7841">
        <v>0</v>
      </c>
      <c r="G7841">
        <f t="shared" si="122"/>
        <v>0</v>
      </c>
    </row>
    <row r="7842" spans="1:7" x14ac:dyDescent="0.25">
      <c r="A7842" t="s">
        <v>118</v>
      </c>
      <c r="B7842">
        <v>0</v>
      </c>
      <c r="G7842">
        <f t="shared" si="122"/>
        <v>0</v>
      </c>
    </row>
    <row r="7843" spans="1:7" x14ac:dyDescent="0.25">
      <c r="A7843" t="s">
        <v>118</v>
      </c>
      <c r="B7843">
        <v>0</v>
      </c>
      <c r="G7843">
        <f t="shared" si="122"/>
        <v>0</v>
      </c>
    </row>
    <row r="7844" spans="1:7" x14ac:dyDescent="0.25">
      <c r="A7844" t="s">
        <v>118</v>
      </c>
      <c r="B7844">
        <v>0</v>
      </c>
      <c r="G7844">
        <f t="shared" si="122"/>
        <v>0</v>
      </c>
    </row>
    <row r="7845" spans="1:7" x14ac:dyDescent="0.25">
      <c r="A7845" t="s">
        <v>118</v>
      </c>
      <c r="B7845">
        <v>0</v>
      </c>
      <c r="G7845">
        <f t="shared" si="122"/>
        <v>0</v>
      </c>
    </row>
    <row r="7846" spans="1:7" x14ac:dyDescent="0.25">
      <c r="A7846" t="s">
        <v>118</v>
      </c>
      <c r="B7846">
        <v>0</v>
      </c>
      <c r="G7846">
        <f t="shared" si="122"/>
        <v>0</v>
      </c>
    </row>
    <row r="7847" spans="1:7" x14ac:dyDescent="0.25">
      <c r="A7847" t="s">
        <v>119</v>
      </c>
      <c r="B7847">
        <v>0</v>
      </c>
      <c r="G7847">
        <f t="shared" si="122"/>
        <v>0</v>
      </c>
    </row>
    <row r="7848" spans="1:7" x14ac:dyDescent="0.25">
      <c r="A7848" t="s">
        <v>119</v>
      </c>
      <c r="B7848">
        <v>0</v>
      </c>
      <c r="G7848">
        <f t="shared" si="122"/>
        <v>0</v>
      </c>
    </row>
    <row r="7849" spans="1:7" x14ac:dyDescent="0.25">
      <c r="A7849" t="s">
        <v>119</v>
      </c>
      <c r="B7849">
        <v>0</v>
      </c>
      <c r="G7849">
        <f t="shared" si="122"/>
        <v>0</v>
      </c>
    </row>
    <row r="7850" spans="1:7" x14ac:dyDescent="0.25">
      <c r="A7850" t="s">
        <v>119</v>
      </c>
      <c r="B7850">
        <v>0</v>
      </c>
      <c r="G7850">
        <f t="shared" si="122"/>
        <v>0</v>
      </c>
    </row>
    <row r="7851" spans="1:7" x14ac:dyDescent="0.25">
      <c r="A7851" t="s">
        <v>119</v>
      </c>
      <c r="B7851">
        <v>0</v>
      </c>
      <c r="G7851">
        <f t="shared" si="122"/>
        <v>0</v>
      </c>
    </row>
    <row r="7852" spans="1:7" x14ac:dyDescent="0.25">
      <c r="A7852" t="s">
        <v>120</v>
      </c>
      <c r="B7852">
        <v>0</v>
      </c>
      <c r="G7852">
        <f t="shared" si="122"/>
        <v>0</v>
      </c>
    </row>
    <row r="7853" spans="1:7" x14ac:dyDescent="0.25">
      <c r="A7853" t="s">
        <v>120</v>
      </c>
      <c r="B7853">
        <v>0</v>
      </c>
      <c r="G7853">
        <f t="shared" si="122"/>
        <v>0</v>
      </c>
    </row>
    <row r="7854" spans="1:7" x14ac:dyDescent="0.25">
      <c r="A7854" t="s">
        <v>120</v>
      </c>
      <c r="B7854">
        <v>0</v>
      </c>
      <c r="G7854">
        <f t="shared" si="122"/>
        <v>0</v>
      </c>
    </row>
    <row r="7855" spans="1:7" x14ac:dyDescent="0.25">
      <c r="A7855" t="s">
        <v>120</v>
      </c>
      <c r="B7855">
        <v>0</v>
      </c>
      <c r="G7855">
        <f t="shared" si="122"/>
        <v>0</v>
      </c>
    </row>
    <row r="7856" spans="1:7" x14ac:dyDescent="0.25">
      <c r="A7856" t="s">
        <v>121</v>
      </c>
      <c r="B7856">
        <v>0</v>
      </c>
      <c r="G7856">
        <f t="shared" si="122"/>
        <v>0</v>
      </c>
    </row>
    <row r="7857" spans="1:7" x14ac:dyDescent="0.25">
      <c r="A7857" t="s">
        <v>121</v>
      </c>
      <c r="B7857">
        <v>0</v>
      </c>
      <c r="G7857">
        <f t="shared" si="122"/>
        <v>0</v>
      </c>
    </row>
    <row r="7858" spans="1:7" x14ac:dyDescent="0.25">
      <c r="A7858" t="s">
        <v>121</v>
      </c>
      <c r="B7858">
        <v>0</v>
      </c>
      <c r="G7858">
        <f t="shared" si="122"/>
        <v>0</v>
      </c>
    </row>
    <row r="7859" spans="1:7" x14ac:dyDescent="0.25">
      <c r="A7859" t="s">
        <v>121</v>
      </c>
      <c r="B7859">
        <v>0</v>
      </c>
      <c r="G7859">
        <f t="shared" si="122"/>
        <v>0</v>
      </c>
    </row>
    <row r="7860" spans="1:7" x14ac:dyDescent="0.25">
      <c r="A7860" t="s">
        <v>121</v>
      </c>
      <c r="B7860">
        <v>0</v>
      </c>
      <c r="G7860">
        <f t="shared" si="122"/>
        <v>0</v>
      </c>
    </row>
    <row r="7861" spans="1:7" x14ac:dyDescent="0.25">
      <c r="A7861" t="s">
        <v>121</v>
      </c>
      <c r="B7861">
        <v>0</v>
      </c>
      <c r="G7861">
        <f t="shared" si="122"/>
        <v>0</v>
      </c>
    </row>
    <row r="7862" spans="1:7" x14ac:dyDescent="0.25">
      <c r="A7862" t="s">
        <v>122</v>
      </c>
      <c r="B7862">
        <v>0</v>
      </c>
      <c r="G7862">
        <f t="shared" si="122"/>
        <v>0</v>
      </c>
    </row>
    <row r="7863" spans="1:7" x14ac:dyDescent="0.25">
      <c r="A7863" t="s">
        <v>122</v>
      </c>
      <c r="B7863">
        <v>0</v>
      </c>
      <c r="G7863">
        <f t="shared" si="122"/>
        <v>0</v>
      </c>
    </row>
    <row r="7864" spans="1:7" x14ac:dyDescent="0.25">
      <c r="A7864" t="s">
        <v>122</v>
      </c>
      <c r="B7864">
        <v>0</v>
      </c>
      <c r="G7864">
        <f t="shared" si="122"/>
        <v>0</v>
      </c>
    </row>
    <row r="7865" spans="1:7" x14ac:dyDescent="0.25">
      <c r="A7865" t="s">
        <v>122</v>
      </c>
      <c r="B7865">
        <v>0</v>
      </c>
      <c r="G7865">
        <f t="shared" si="122"/>
        <v>0</v>
      </c>
    </row>
    <row r="7866" spans="1:7" x14ac:dyDescent="0.25">
      <c r="A7866" t="s">
        <v>123</v>
      </c>
      <c r="B7866">
        <v>0</v>
      </c>
      <c r="G7866">
        <f t="shared" si="122"/>
        <v>0</v>
      </c>
    </row>
    <row r="7867" spans="1:7" x14ac:dyDescent="0.25">
      <c r="A7867" t="s">
        <v>123</v>
      </c>
      <c r="B7867">
        <v>0</v>
      </c>
      <c r="G7867">
        <f t="shared" si="122"/>
        <v>0</v>
      </c>
    </row>
    <row r="7868" spans="1:7" x14ac:dyDescent="0.25">
      <c r="A7868" t="s">
        <v>123</v>
      </c>
      <c r="B7868">
        <v>0</v>
      </c>
      <c r="G7868">
        <f t="shared" si="122"/>
        <v>0</v>
      </c>
    </row>
    <row r="7869" spans="1:7" x14ac:dyDescent="0.25">
      <c r="A7869" t="s">
        <v>124</v>
      </c>
      <c r="B7869">
        <v>0</v>
      </c>
      <c r="G7869">
        <f t="shared" si="122"/>
        <v>0</v>
      </c>
    </row>
    <row r="7870" spans="1:7" x14ac:dyDescent="0.25">
      <c r="A7870" t="s">
        <v>124</v>
      </c>
      <c r="B7870">
        <v>0</v>
      </c>
      <c r="G7870">
        <f t="shared" si="122"/>
        <v>0</v>
      </c>
    </row>
    <row r="7871" spans="1:7" x14ac:dyDescent="0.25">
      <c r="A7871" t="s">
        <v>124</v>
      </c>
      <c r="B7871">
        <v>0</v>
      </c>
      <c r="G7871">
        <f t="shared" si="122"/>
        <v>0</v>
      </c>
    </row>
    <row r="7872" spans="1:7" x14ac:dyDescent="0.25">
      <c r="A7872" t="s">
        <v>125</v>
      </c>
      <c r="B7872">
        <v>0</v>
      </c>
      <c r="G7872">
        <f t="shared" si="122"/>
        <v>0</v>
      </c>
    </row>
    <row r="7873" spans="1:7" x14ac:dyDescent="0.25">
      <c r="A7873" t="s">
        <v>125</v>
      </c>
      <c r="B7873">
        <v>0</v>
      </c>
      <c r="G7873">
        <f t="shared" si="122"/>
        <v>0</v>
      </c>
    </row>
    <row r="7874" spans="1:7" x14ac:dyDescent="0.25">
      <c r="A7874" t="s">
        <v>126</v>
      </c>
      <c r="B7874">
        <v>0</v>
      </c>
      <c r="G7874">
        <f t="shared" si="122"/>
        <v>0</v>
      </c>
    </row>
    <row r="7875" spans="1:7" x14ac:dyDescent="0.25">
      <c r="A7875" t="s">
        <v>126</v>
      </c>
      <c r="B7875">
        <v>0</v>
      </c>
      <c r="G7875">
        <f t="shared" ref="G7875:G7938" si="123">F7875/$D$129</f>
        <v>0</v>
      </c>
    </row>
    <row r="7876" spans="1:7" x14ac:dyDescent="0.25">
      <c r="A7876" t="s">
        <v>127</v>
      </c>
      <c r="B7876">
        <v>0</v>
      </c>
      <c r="G7876">
        <f t="shared" si="123"/>
        <v>0</v>
      </c>
    </row>
    <row r="7877" spans="1:7" x14ac:dyDescent="0.25">
      <c r="A7877" t="s">
        <v>105</v>
      </c>
      <c r="B7877">
        <v>220000</v>
      </c>
      <c r="G7877">
        <f t="shared" si="123"/>
        <v>0</v>
      </c>
    </row>
    <row r="7878" spans="1:7" x14ac:dyDescent="0.25">
      <c r="A7878" t="s">
        <v>104</v>
      </c>
      <c r="B7878">
        <v>215000</v>
      </c>
      <c r="G7878">
        <f t="shared" si="123"/>
        <v>0</v>
      </c>
    </row>
    <row r="7879" spans="1:7" x14ac:dyDescent="0.25">
      <c r="A7879" t="s">
        <v>105</v>
      </c>
      <c r="B7879">
        <v>143000</v>
      </c>
      <c r="G7879">
        <f t="shared" si="123"/>
        <v>0</v>
      </c>
    </row>
    <row r="7880" spans="1:7" x14ac:dyDescent="0.25">
      <c r="A7880" t="s">
        <v>124</v>
      </c>
      <c r="B7880">
        <v>102000</v>
      </c>
      <c r="G7880">
        <f t="shared" si="123"/>
        <v>0</v>
      </c>
    </row>
    <row r="7881" spans="1:7" x14ac:dyDescent="0.25">
      <c r="A7881" t="s">
        <v>124</v>
      </c>
      <c r="B7881">
        <v>97100</v>
      </c>
      <c r="G7881">
        <f t="shared" si="123"/>
        <v>0</v>
      </c>
    </row>
    <row r="7882" spans="1:7" x14ac:dyDescent="0.25">
      <c r="A7882" t="s">
        <v>51</v>
      </c>
      <c r="B7882">
        <v>88600</v>
      </c>
      <c r="G7882">
        <f t="shared" si="123"/>
        <v>0</v>
      </c>
    </row>
    <row r="7883" spans="1:7" x14ac:dyDescent="0.25">
      <c r="A7883" t="s">
        <v>36</v>
      </c>
      <c r="B7883">
        <v>71400</v>
      </c>
      <c r="G7883">
        <f t="shared" si="123"/>
        <v>0</v>
      </c>
    </row>
    <row r="7884" spans="1:7" x14ac:dyDescent="0.25">
      <c r="A7884" t="s">
        <v>51</v>
      </c>
      <c r="B7884">
        <v>69400</v>
      </c>
      <c r="G7884">
        <f t="shared" si="123"/>
        <v>0</v>
      </c>
    </row>
    <row r="7885" spans="1:7" x14ac:dyDescent="0.25">
      <c r="A7885" t="s">
        <v>96</v>
      </c>
      <c r="B7885">
        <v>54300</v>
      </c>
      <c r="G7885">
        <f t="shared" si="123"/>
        <v>0</v>
      </c>
    </row>
    <row r="7886" spans="1:7" x14ac:dyDescent="0.25">
      <c r="A7886" t="s">
        <v>106</v>
      </c>
      <c r="B7886">
        <v>48000</v>
      </c>
      <c r="G7886">
        <f t="shared" si="123"/>
        <v>0</v>
      </c>
    </row>
    <row r="7887" spans="1:7" x14ac:dyDescent="0.25">
      <c r="A7887" t="s">
        <v>51</v>
      </c>
      <c r="B7887">
        <v>42100</v>
      </c>
      <c r="G7887">
        <f t="shared" si="123"/>
        <v>0</v>
      </c>
    </row>
    <row r="7888" spans="1:7" x14ac:dyDescent="0.25">
      <c r="A7888" t="s">
        <v>86</v>
      </c>
      <c r="B7888">
        <v>41100</v>
      </c>
      <c r="G7888">
        <f t="shared" si="123"/>
        <v>0</v>
      </c>
    </row>
    <row r="7889" spans="1:7" x14ac:dyDescent="0.25">
      <c r="A7889" t="s">
        <v>106</v>
      </c>
      <c r="B7889">
        <v>37000</v>
      </c>
      <c r="G7889">
        <f t="shared" si="123"/>
        <v>0</v>
      </c>
    </row>
    <row r="7890" spans="1:7" x14ac:dyDescent="0.25">
      <c r="A7890" t="s">
        <v>98</v>
      </c>
      <c r="B7890">
        <v>36500</v>
      </c>
      <c r="G7890">
        <f t="shared" si="123"/>
        <v>0</v>
      </c>
    </row>
    <row r="7891" spans="1:7" x14ac:dyDescent="0.25">
      <c r="A7891" t="s">
        <v>86</v>
      </c>
      <c r="B7891">
        <v>35800</v>
      </c>
      <c r="G7891">
        <f t="shared" si="123"/>
        <v>0</v>
      </c>
    </row>
    <row r="7892" spans="1:7" x14ac:dyDescent="0.25">
      <c r="A7892" t="s">
        <v>33</v>
      </c>
      <c r="B7892">
        <v>33900</v>
      </c>
      <c r="G7892">
        <f t="shared" si="123"/>
        <v>0</v>
      </c>
    </row>
    <row r="7893" spans="1:7" x14ac:dyDescent="0.25">
      <c r="A7893" t="s">
        <v>124</v>
      </c>
      <c r="B7893">
        <v>32600</v>
      </c>
      <c r="G7893">
        <f t="shared" si="123"/>
        <v>0</v>
      </c>
    </row>
    <row r="7894" spans="1:7" x14ac:dyDescent="0.25">
      <c r="A7894" t="s">
        <v>86</v>
      </c>
      <c r="B7894">
        <v>27000</v>
      </c>
      <c r="G7894">
        <f t="shared" si="123"/>
        <v>0</v>
      </c>
    </row>
    <row r="7895" spans="1:7" x14ac:dyDescent="0.25">
      <c r="A7895" t="s">
        <v>43</v>
      </c>
      <c r="B7895">
        <v>26500</v>
      </c>
      <c r="G7895">
        <f t="shared" si="123"/>
        <v>0</v>
      </c>
    </row>
    <row r="7896" spans="1:7" x14ac:dyDescent="0.25">
      <c r="A7896" t="s">
        <v>94</v>
      </c>
      <c r="B7896">
        <v>25600</v>
      </c>
      <c r="G7896">
        <f t="shared" si="123"/>
        <v>0</v>
      </c>
    </row>
    <row r="7897" spans="1:7" x14ac:dyDescent="0.25">
      <c r="A7897" t="s">
        <v>43</v>
      </c>
      <c r="B7897">
        <v>25200</v>
      </c>
      <c r="G7897">
        <f t="shared" si="123"/>
        <v>0</v>
      </c>
    </row>
    <row r="7898" spans="1:7" x14ac:dyDescent="0.25">
      <c r="A7898" t="s">
        <v>124</v>
      </c>
      <c r="B7898">
        <v>22900</v>
      </c>
      <c r="G7898">
        <f t="shared" si="123"/>
        <v>0</v>
      </c>
    </row>
    <row r="7899" spans="1:7" x14ac:dyDescent="0.25">
      <c r="A7899" t="s">
        <v>86</v>
      </c>
      <c r="B7899">
        <v>18000</v>
      </c>
      <c r="G7899">
        <f t="shared" si="123"/>
        <v>0</v>
      </c>
    </row>
    <row r="7900" spans="1:7" x14ac:dyDescent="0.25">
      <c r="A7900" t="s">
        <v>86</v>
      </c>
      <c r="B7900">
        <v>10300</v>
      </c>
      <c r="G7900">
        <f t="shared" si="123"/>
        <v>0</v>
      </c>
    </row>
    <row r="7901" spans="1:7" x14ac:dyDescent="0.25">
      <c r="A7901" t="s">
        <v>36</v>
      </c>
      <c r="B7901">
        <v>8350</v>
      </c>
      <c r="G7901">
        <f t="shared" si="123"/>
        <v>0</v>
      </c>
    </row>
    <row r="7902" spans="1:7" x14ac:dyDescent="0.25">
      <c r="A7902" t="s">
        <v>51</v>
      </c>
      <c r="B7902">
        <v>8260</v>
      </c>
      <c r="G7902">
        <f t="shared" si="123"/>
        <v>0</v>
      </c>
    </row>
    <row r="7903" spans="1:7" x14ac:dyDescent="0.25">
      <c r="A7903" t="s">
        <v>88</v>
      </c>
      <c r="B7903">
        <v>3780</v>
      </c>
      <c r="G7903">
        <f t="shared" si="123"/>
        <v>0</v>
      </c>
    </row>
    <row r="7904" spans="1:7" x14ac:dyDescent="0.25">
      <c r="A7904" t="s">
        <v>96</v>
      </c>
      <c r="B7904">
        <v>3280</v>
      </c>
      <c r="G7904">
        <f t="shared" si="123"/>
        <v>0</v>
      </c>
    </row>
    <row r="7905" spans="1:7" x14ac:dyDescent="0.25">
      <c r="A7905" t="s">
        <v>108</v>
      </c>
      <c r="B7905">
        <v>2530</v>
      </c>
      <c r="G7905">
        <f t="shared" si="123"/>
        <v>0</v>
      </c>
    </row>
    <row r="7906" spans="1:7" x14ac:dyDescent="0.25">
      <c r="A7906" t="s">
        <v>124</v>
      </c>
      <c r="B7906">
        <v>2520</v>
      </c>
      <c r="G7906">
        <f t="shared" si="123"/>
        <v>0</v>
      </c>
    </row>
    <row r="7907" spans="1:7" x14ac:dyDescent="0.25">
      <c r="A7907" t="s">
        <v>106</v>
      </c>
      <c r="B7907">
        <v>2300</v>
      </c>
      <c r="G7907">
        <f t="shared" si="123"/>
        <v>0</v>
      </c>
    </row>
    <row r="7908" spans="1:7" x14ac:dyDescent="0.25">
      <c r="A7908" t="s">
        <v>121</v>
      </c>
      <c r="B7908">
        <v>2260</v>
      </c>
      <c r="G7908">
        <f t="shared" si="123"/>
        <v>0</v>
      </c>
    </row>
    <row r="7909" spans="1:7" x14ac:dyDescent="0.25">
      <c r="A7909" t="s">
        <v>60</v>
      </c>
      <c r="B7909">
        <v>2180</v>
      </c>
      <c r="G7909">
        <f t="shared" si="123"/>
        <v>0</v>
      </c>
    </row>
    <row r="7910" spans="1:7" x14ac:dyDescent="0.25">
      <c r="A7910" t="s">
        <v>99</v>
      </c>
      <c r="B7910">
        <v>2080</v>
      </c>
      <c r="G7910">
        <f t="shared" si="123"/>
        <v>0</v>
      </c>
    </row>
    <row r="7911" spans="1:7" x14ac:dyDescent="0.25">
      <c r="A7911" t="s">
        <v>117</v>
      </c>
      <c r="B7911">
        <v>1870</v>
      </c>
      <c r="G7911">
        <f t="shared" si="123"/>
        <v>0</v>
      </c>
    </row>
    <row r="7912" spans="1:7" x14ac:dyDescent="0.25">
      <c r="A7912" t="s">
        <v>115</v>
      </c>
      <c r="B7912">
        <v>1820</v>
      </c>
      <c r="G7912">
        <f t="shared" si="123"/>
        <v>0</v>
      </c>
    </row>
    <row r="7913" spans="1:7" x14ac:dyDescent="0.25">
      <c r="A7913" t="s">
        <v>100</v>
      </c>
      <c r="B7913">
        <v>1730</v>
      </c>
      <c r="G7913">
        <f t="shared" si="123"/>
        <v>0</v>
      </c>
    </row>
    <row r="7914" spans="1:7" x14ac:dyDescent="0.25">
      <c r="A7914" t="s">
        <v>68</v>
      </c>
      <c r="B7914">
        <v>1700</v>
      </c>
      <c r="G7914">
        <f t="shared" si="123"/>
        <v>0</v>
      </c>
    </row>
    <row r="7915" spans="1:7" x14ac:dyDescent="0.25">
      <c r="A7915" t="s">
        <v>96</v>
      </c>
      <c r="B7915">
        <v>1690</v>
      </c>
      <c r="G7915">
        <f t="shared" si="123"/>
        <v>0</v>
      </c>
    </row>
    <row r="7916" spans="1:7" x14ac:dyDescent="0.25">
      <c r="A7916" t="s">
        <v>114</v>
      </c>
      <c r="B7916">
        <v>1540</v>
      </c>
      <c r="G7916">
        <f t="shared" si="123"/>
        <v>0</v>
      </c>
    </row>
    <row r="7917" spans="1:7" x14ac:dyDescent="0.25">
      <c r="A7917" t="s">
        <v>88</v>
      </c>
      <c r="B7917">
        <v>1410</v>
      </c>
      <c r="G7917">
        <f t="shared" si="123"/>
        <v>0</v>
      </c>
    </row>
    <row r="7918" spans="1:7" x14ac:dyDescent="0.25">
      <c r="A7918" t="s">
        <v>67</v>
      </c>
      <c r="B7918">
        <v>1360</v>
      </c>
      <c r="G7918">
        <f t="shared" si="123"/>
        <v>0</v>
      </c>
    </row>
    <row r="7919" spans="1:7" x14ac:dyDescent="0.25">
      <c r="A7919" t="s">
        <v>122</v>
      </c>
      <c r="B7919">
        <v>1270</v>
      </c>
      <c r="G7919">
        <f t="shared" si="123"/>
        <v>0</v>
      </c>
    </row>
    <row r="7920" spans="1:7" x14ac:dyDescent="0.25">
      <c r="A7920" t="s">
        <v>122</v>
      </c>
      <c r="B7920">
        <v>1200</v>
      </c>
      <c r="G7920">
        <f t="shared" si="123"/>
        <v>0</v>
      </c>
    </row>
    <row r="7921" spans="1:7" x14ac:dyDescent="0.25">
      <c r="A7921" t="s">
        <v>76</v>
      </c>
      <c r="B7921">
        <v>1090</v>
      </c>
      <c r="G7921">
        <f t="shared" si="123"/>
        <v>0</v>
      </c>
    </row>
    <row r="7922" spans="1:7" x14ac:dyDescent="0.25">
      <c r="A7922" t="s">
        <v>33</v>
      </c>
      <c r="B7922">
        <v>1030</v>
      </c>
      <c r="G7922">
        <f t="shared" si="123"/>
        <v>0</v>
      </c>
    </row>
    <row r="7923" spans="1:7" x14ac:dyDescent="0.25">
      <c r="A7923" t="s">
        <v>76</v>
      </c>
      <c r="B7923">
        <v>981</v>
      </c>
      <c r="G7923">
        <f t="shared" si="123"/>
        <v>0</v>
      </c>
    </row>
    <row r="7924" spans="1:7" x14ac:dyDescent="0.25">
      <c r="A7924" t="s">
        <v>96</v>
      </c>
      <c r="B7924">
        <v>979</v>
      </c>
      <c r="G7924">
        <f t="shared" si="123"/>
        <v>0</v>
      </c>
    </row>
    <row r="7925" spans="1:7" x14ac:dyDescent="0.25">
      <c r="A7925" t="s">
        <v>126</v>
      </c>
      <c r="B7925">
        <v>975</v>
      </c>
      <c r="G7925">
        <f t="shared" si="123"/>
        <v>0</v>
      </c>
    </row>
    <row r="7926" spans="1:7" x14ac:dyDescent="0.25">
      <c r="A7926" t="s">
        <v>122</v>
      </c>
      <c r="B7926">
        <v>912</v>
      </c>
      <c r="G7926">
        <f t="shared" si="123"/>
        <v>0</v>
      </c>
    </row>
    <row r="7927" spans="1:7" x14ac:dyDescent="0.25">
      <c r="A7927" t="s">
        <v>10</v>
      </c>
      <c r="B7927">
        <v>885</v>
      </c>
      <c r="G7927">
        <f t="shared" si="123"/>
        <v>0</v>
      </c>
    </row>
    <row r="7928" spans="1:7" x14ac:dyDescent="0.25">
      <c r="A7928" t="s">
        <v>60</v>
      </c>
      <c r="B7928">
        <v>849</v>
      </c>
      <c r="G7928">
        <f t="shared" si="123"/>
        <v>0</v>
      </c>
    </row>
    <row r="7929" spans="1:7" x14ac:dyDescent="0.25">
      <c r="A7929" t="s">
        <v>52</v>
      </c>
      <c r="B7929">
        <v>834</v>
      </c>
      <c r="G7929">
        <f t="shared" si="123"/>
        <v>0</v>
      </c>
    </row>
    <row r="7930" spans="1:7" x14ac:dyDescent="0.25">
      <c r="A7930" t="s">
        <v>95</v>
      </c>
      <c r="B7930">
        <v>802</v>
      </c>
      <c r="G7930">
        <f t="shared" si="123"/>
        <v>0</v>
      </c>
    </row>
    <row r="7931" spans="1:7" x14ac:dyDescent="0.25">
      <c r="A7931" t="s">
        <v>101</v>
      </c>
      <c r="B7931">
        <v>799</v>
      </c>
      <c r="G7931">
        <f t="shared" si="123"/>
        <v>0</v>
      </c>
    </row>
    <row r="7932" spans="1:7" x14ac:dyDescent="0.25">
      <c r="A7932" t="s">
        <v>122</v>
      </c>
      <c r="B7932">
        <v>697</v>
      </c>
      <c r="G7932">
        <f t="shared" si="123"/>
        <v>0</v>
      </c>
    </row>
    <row r="7933" spans="1:7" x14ac:dyDescent="0.25">
      <c r="A7933" t="s">
        <v>33</v>
      </c>
      <c r="B7933">
        <v>680</v>
      </c>
      <c r="G7933">
        <f t="shared" si="123"/>
        <v>0</v>
      </c>
    </row>
    <row r="7934" spans="1:7" x14ac:dyDescent="0.25">
      <c r="A7934" t="s">
        <v>54</v>
      </c>
      <c r="B7934">
        <v>667</v>
      </c>
      <c r="G7934">
        <f t="shared" si="123"/>
        <v>0</v>
      </c>
    </row>
    <row r="7935" spans="1:7" x14ac:dyDescent="0.25">
      <c r="A7935" t="s">
        <v>121</v>
      </c>
      <c r="B7935">
        <v>629</v>
      </c>
      <c r="G7935">
        <f t="shared" si="123"/>
        <v>0</v>
      </c>
    </row>
    <row r="7936" spans="1:7" x14ac:dyDescent="0.25">
      <c r="A7936" t="s">
        <v>95</v>
      </c>
      <c r="B7936">
        <v>588</v>
      </c>
      <c r="G7936">
        <f t="shared" si="123"/>
        <v>0</v>
      </c>
    </row>
    <row r="7937" spans="1:7" x14ac:dyDescent="0.25">
      <c r="A7937" t="s">
        <v>114</v>
      </c>
      <c r="B7937">
        <v>578</v>
      </c>
      <c r="G7937">
        <f t="shared" si="123"/>
        <v>0</v>
      </c>
    </row>
    <row r="7938" spans="1:7" x14ac:dyDescent="0.25">
      <c r="A7938" t="s">
        <v>86</v>
      </c>
      <c r="B7938">
        <v>545</v>
      </c>
      <c r="G7938">
        <f t="shared" si="123"/>
        <v>0</v>
      </c>
    </row>
    <row r="7939" spans="1:7" x14ac:dyDescent="0.25">
      <c r="A7939" t="s">
        <v>111</v>
      </c>
      <c r="B7939">
        <v>538</v>
      </c>
      <c r="G7939">
        <f t="shared" ref="G7939:G8002" si="124">F7939/$D$129</f>
        <v>0</v>
      </c>
    </row>
    <row r="7940" spans="1:7" x14ac:dyDescent="0.25">
      <c r="A7940" t="s">
        <v>7</v>
      </c>
      <c r="B7940">
        <v>514</v>
      </c>
      <c r="G7940">
        <f t="shared" si="124"/>
        <v>0</v>
      </c>
    </row>
    <row r="7941" spans="1:7" x14ac:dyDescent="0.25">
      <c r="A7941" t="s">
        <v>123</v>
      </c>
      <c r="B7941">
        <v>488</v>
      </c>
      <c r="G7941">
        <f t="shared" si="124"/>
        <v>0</v>
      </c>
    </row>
    <row r="7942" spans="1:7" x14ac:dyDescent="0.25">
      <c r="A7942" t="s">
        <v>36</v>
      </c>
      <c r="B7942">
        <v>468</v>
      </c>
      <c r="G7942">
        <f t="shared" si="124"/>
        <v>0</v>
      </c>
    </row>
    <row r="7943" spans="1:7" x14ac:dyDescent="0.25">
      <c r="A7943" t="s">
        <v>24</v>
      </c>
      <c r="B7943">
        <v>311</v>
      </c>
      <c r="G7943">
        <f t="shared" si="124"/>
        <v>0</v>
      </c>
    </row>
    <row r="7944" spans="1:7" x14ac:dyDescent="0.25">
      <c r="A7944" t="s">
        <v>109</v>
      </c>
      <c r="B7944">
        <v>311</v>
      </c>
      <c r="G7944">
        <f t="shared" si="124"/>
        <v>0</v>
      </c>
    </row>
    <row r="7945" spans="1:7" x14ac:dyDescent="0.25">
      <c r="A7945" t="s">
        <v>114</v>
      </c>
      <c r="B7945">
        <v>275</v>
      </c>
      <c r="G7945">
        <f t="shared" si="124"/>
        <v>0</v>
      </c>
    </row>
    <row r="7946" spans="1:7" x14ac:dyDescent="0.25">
      <c r="A7946" t="s">
        <v>112</v>
      </c>
      <c r="B7946">
        <v>257</v>
      </c>
      <c r="G7946">
        <f t="shared" si="124"/>
        <v>0</v>
      </c>
    </row>
    <row r="7947" spans="1:7" x14ac:dyDescent="0.25">
      <c r="A7947" t="s">
        <v>51</v>
      </c>
      <c r="B7947">
        <v>251</v>
      </c>
      <c r="G7947">
        <f t="shared" si="124"/>
        <v>0</v>
      </c>
    </row>
    <row r="7948" spans="1:7" x14ac:dyDescent="0.25">
      <c r="A7948" t="s">
        <v>84</v>
      </c>
      <c r="B7948">
        <v>247</v>
      </c>
      <c r="G7948">
        <f t="shared" si="124"/>
        <v>0</v>
      </c>
    </row>
    <row r="7949" spans="1:7" x14ac:dyDescent="0.25">
      <c r="A7949" t="s">
        <v>124</v>
      </c>
      <c r="B7949">
        <v>241</v>
      </c>
      <c r="G7949">
        <f t="shared" si="124"/>
        <v>0</v>
      </c>
    </row>
    <row r="7950" spans="1:7" x14ac:dyDescent="0.25">
      <c r="A7950" t="s">
        <v>110</v>
      </c>
      <c r="B7950">
        <v>235</v>
      </c>
      <c r="G7950">
        <f t="shared" si="124"/>
        <v>0</v>
      </c>
    </row>
    <row r="7951" spans="1:7" x14ac:dyDescent="0.25">
      <c r="A7951" t="s">
        <v>52</v>
      </c>
      <c r="B7951">
        <v>220</v>
      </c>
      <c r="G7951">
        <f t="shared" si="124"/>
        <v>0</v>
      </c>
    </row>
    <row r="7952" spans="1:7" x14ac:dyDescent="0.25">
      <c r="A7952" t="s">
        <v>114</v>
      </c>
      <c r="B7952">
        <v>207</v>
      </c>
      <c r="G7952">
        <f t="shared" si="124"/>
        <v>0</v>
      </c>
    </row>
    <row r="7953" spans="1:7" x14ac:dyDescent="0.25">
      <c r="A7953" t="s">
        <v>128</v>
      </c>
      <c r="B7953">
        <v>197</v>
      </c>
      <c r="G7953">
        <f t="shared" si="124"/>
        <v>0</v>
      </c>
    </row>
    <row r="7954" spans="1:7" x14ac:dyDescent="0.25">
      <c r="A7954" t="s">
        <v>120</v>
      </c>
      <c r="B7954">
        <v>148</v>
      </c>
      <c r="G7954">
        <f t="shared" si="124"/>
        <v>0</v>
      </c>
    </row>
    <row r="7955" spans="1:7" x14ac:dyDescent="0.25">
      <c r="A7955" t="s">
        <v>99</v>
      </c>
      <c r="B7955">
        <v>100</v>
      </c>
      <c r="G7955">
        <f t="shared" si="124"/>
        <v>0</v>
      </c>
    </row>
    <row r="7956" spans="1:7" x14ac:dyDescent="0.25">
      <c r="A7956" t="s">
        <v>99</v>
      </c>
      <c r="B7956">
        <v>100</v>
      </c>
      <c r="G7956">
        <f t="shared" si="124"/>
        <v>0</v>
      </c>
    </row>
    <row r="7957" spans="1:7" x14ac:dyDescent="0.25">
      <c r="A7957" t="s">
        <v>106</v>
      </c>
      <c r="B7957">
        <v>100</v>
      </c>
      <c r="G7957">
        <f t="shared" si="124"/>
        <v>0</v>
      </c>
    </row>
    <row r="7958" spans="1:7" x14ac:dyDescent="0.25">
      <c r="A7958" t="s">
        <v>127</v>
      </c>
      <c r="B7958">
        <v>100</v>
      </c>
      <c r="G7958">
        <f t="shared" si="124"/>
        <v>0</v>
      </c>
    </row>
    <row r="7959" spans="1:7" x14ac:dyDescent="0.25">
      <c r="A7959" t="s">
        <v>120</v>
      </c>
      <c r="B7959">
        <v>100</v>
      </c>
      <c r="G7959">
        <f t="shared" si="124"/>
        <v>0</v>
      </c>
    </row>
    <row r="7960" spans="1:7" x14ac:dyDescent="0.25">
      <c r="A7960" t="s">
        <v>108</v>
      </c>
      <c r="B7960">
        <v>100</v>
      </c>
      <c r="G7960">
        <f t="shared" si="124"/>
        <v>0</v>
      </c>
    </row>
    <row r="7961" spans="1:7" x14ac:dyDescent="0.25">
      <c r="A7961" t="s">
        <v>127</v>
      </c>
      <c r="B7961">
        <v>100</v>
      </c>
      <c r="G7961">
        <f t="shared" si="124"/>
        <v>0</v>
      </c>
    </row>
    <row r="7962" spans="1:7" x14ac:dyDescent="0.25">
      <c r="A7962" t="s">
        <v>121</v>
      </c>
      <c r="B7962">
        <v>100</v>
      </c>
      <c r="G7962">
        <f t="shared" si="124"/>
        <v>0</v>
      </c>
    </row>
    <row r="7963" spans="1:7" x14ac:dyDescent="0.25">
      <c r="A7963" t="s">
        <v>126</v>
      </c>
      <c r="B7963">
        <v>100</v>
      </c>
      <c r="G7963">
        <f t="shared" si="124"/>
        <v>0</v>
      </c>
    </row>
    <row r="7964" spans="1:7" x14ac:dyDescent="0.25">
      <c r="A7964" t="s">
        <v>128</v>
      </c>
      <c r="B7964">
        <v>100</v>
      </c>
      <c r="G7964">
        <f t="shared" si="124"/>
        <v>0</v>
      </c>
    </row>
    <row r="7965" spans="1:7" x14ac:dyDescent="0.25">
      <c r="A7965" t="s">
        <v>117</v>
      </c>
      <c r="B7965">
        <v>99</v>
      </c>
      <c r="G7965">
        <f t="shared" si="124"/>
        <v>0</v>
      </c>
    </row>
    <row r="7966" spans="1:7" x14ac:dyDescent="0.25">
      <c r="A7966" t="s">
        <v>109</v>
      </c>
      <c r="B7966">
        <v>98</v>
      </c>
      <c r="G7966">
        <f t="shared" si="124"/>
        <v>0</v>
      </c>
    </row>
    <row r="7967" spans="1:7" x14ac:dyDescent="0.25">
      <c r="A7967" t="s">
        <v>125</v>
      </c>
      <c r="B7967">
        <v>96</v>
      </c>
      <c r="G7967">
        <f t="shared" si="124"/>
        <v>0</v>
      </c>
    </row>
    <row r="7968" spans="1:7" x14ac:dyDescent="0.25">
      <c r="A7968" t="s">
        <v>124</v>
      </c>
      <c r="B7968">
        <v>96</v>
      </c>
      <c r="G7968">
        <f t="shared" si="124"/>
        <v>0</v>
      </c>
    </row>
    <row r="7969" spans="1:7" x14ac:dyDescent="0.25">
      <c r="A7969" t="s">
        <v>113</v>
      </c>
      <c r="B7969">
        <v>96</v>
      </c>
      <c r="G7969">
        <f t="shared" si="124"/>
        <v>0</v>
      </c>
    </row>
    <row r="7970" spans="1:7" x14ac:dyDescent="0.25">
      <c r="A7970" t="s">
        <v>125</v>
      </c>
      <c r="B7970">
        <v>96</v>
      </c>
      <c r="G7970">
        <f t="shared" si="124"/>
        <v>0</v>
      </c>
    </row>
    <row r="7971" spans="1:7" x14ac:dyDescent="0.25">
      <c r="A7971" t="s">
        <v>126</v>
      </c>
      <c r="B7971">
        <v>96</v>
      </c>
      <c r="G7971">
        <f t="shared" si="124"/>
        <v>0</v>
      </c>
    </row>
    <row r="7972" spans="1:7" x14ac:dyDescent="0.25">
      <c r="A7972" t="s">
        <v>121</v>
      </c>
      <c r="B7972">
        <v>95</v>
      </c>
      <c r="G7972">
        <f t="shared" si="124"/>
        <v>0</v>
      </c>
    </row>
    <row r="7973" spans="1:7" x14ac:dyDescent="0.25">
      <c r="A7973" t="s">
        <v>126</v>
      </c>
      <c r="B7973">
        <v>94</v>
      </c>
      <c r="G7973">
        <f t="shared" si="124"/>
        <v>0</v>
      </c>
    </row>
    <row r="7974" spans="1:7" x14ac:dyDescent="0.25">
      <c r="A7974" t="s">
        <v>120</v>
      </c>
      <c r="B7974">
        <v>92</v>
      </c>
      <c r="G7974">
        <f t="shared" si="124"/>
        <v>0</v>
      </c>
    </row>
    <row r="7975" spans="1:7" x14ac:dyDescent="0.25">
      <c r="A7975" t="s">
        <v>120</v>
      </c>
      <c r="B7975">
        <v>90</v>
      </c>
      <c r="G7975">
        <f t="shared" si="124"/>
        <v>0</v>
      </c>
    </row>
    <row r="7976" spans="1:7" x14ac:dyDescent="0.25">
      <c r="A7976" t="s">
        <v>118</v>
      </c>
      <c r="B7976">
        <v>90</v>
      </c>
      <c r="G7976">
        <f t="shared" si="124"/>
        <v>0</v>
      </c>
    </row>
    <row r="7977" spans="1:7" x14ac:dyDescent="0.25">
      <c r="A7977" t="s">
        <v>125</v>
      </c>
      <c r="B7977">
        <v>90</v>
      </c>
      <c r="G7977">
        <f t="shared" si="124"/>
        <v>0</v>
      </c>
    </row>
    <row r="7978" spans="1:7" x14ac:dyDescent="0.25">
      <c r="A7978" t="s">
        <v>124</v>
      </c>
      <c r="B7978">
        <v>86</v>
      </c>
      <c r="G7978">
        <f t="shared" si="124"/>
        <v>0</v>
      </c>
    </row>
    <row r="7979" spans="1:7" x14ac:dyDescent="0.25">
      <c r="A7979" t="s">
        <v>40</v>
      </c>
      <c r="B7979">
        <v>74</v>
      </c>
      <c r="G7979">
        <f t="shared" si="124"/>
        <v>0</v>
      </c>
    </row>
    <row r="7980" spans="1:7" x14ac:dyDescent="0.25">
      <c r="A7980" t="s">
        <v>14</v>
      </c>
      <c r="B7980">
        <v>71</v>
      </c>
      <c r="G7980">
        <f t="shared" si="124"/>
        <v>0</v>
      </c>
    </row>
    <row r="7981" spans="1:7" x14ac:dyDescent="0.25">
      <c r="A7981" t="s">
        <v>88</v>
      </c>
      <c r="B7981">
        <v>69</v>
      </c>
      <c r="G7981">
        <f t="shared" si="124"/>
        <v>0</v>
      </c>
    </row>
    <row r="7982" spans="1:7" x14ac:dyDescent="0.25">
      <c r="A7982" t="s">
        <v>126</v>
      </c>
      <c r="B7982">
        <v>68</v>
      </c>
      <c r="G7982">
        <f t="shared" si="124"/>
        <v>0</v>
      </c>
    </row>
    <row r="7983" spans="1:7" x14ac:dyDescent="0.25">
      <c r="A7983" t="s">
        <v>113</v>
      </c>
      <c r="B7983">
        <v>66</v>
      </c>
      <c r="G7983">
        <f t="shared" si="124"/>
        <v>0</v>
      </c>
    </row>
    <row r="7984" spans="1:7" x14ac:dyDescent="0.25">
      <c r="A7984" t="s">
        <v>65</v>
      </c>
      <c r="B7984">
        <v>65</v>
      </c>
      <c r="G7984">
        <f t="shared" si="124"/>
        <v>0</v>
      </c>
    </row>
    <row r="7985" spans="1:7" x14ac:dyDescent="0.25">
      <c r="A7985" t="s">
        <v>33</v>
      </c>
      <c r="B7985">
        <v>63</v>
      </c>
      <c r="G7985">
        <f t="shared" si="124"/>
        <v>0</v>
      </c>
    </row>
    <row r="7986" spans="1:7" x14ac:dyDescent="0.25">
      <c r="A7986" t="s">
        <v>114</v>
      </c>
      <c r="B7986">
        <v>63</v>
      </c>
      <c r="G7986">
        <f t="shared" si="124"/>
        <v>0</v>
      </c>
    </row>
    <row r="7987" spans="1:7" x14ac:dyDescent="0.25">
      <c r="A7987" t="s">
        <v>83</v>
      </c>
      <c r="B7987">
        <v>63</v>
      </c>
      <c r="G7987">
        <f t="shared" si="124"/>
        <v>0</v>
      </c>
    </row>
    <row r="7988" spans="1:7" x14ac:dyDescent="0.25">
      <c r="A7988" t="s">
        <v>86</v>
      </c>
      <c r="B7988">
        <v>62</v>
      </c>
      <c r="G7988">
        <f t="shared" si="124"/>
        <v>0</v>
      </c>
    </row>
    <row r="7989" spans="1:7" x14ac:dyDescent="0.25">
      <c r="A7989" t="s">
        <v>112</v>
      </c>
      <c r="B7989">
        <v>62</v>
      </c>
      <c r="G7989">
        <f t="shared" si="124"/>
        <v>0</v>
      </c>
    </row>
    <row r="7990" spans="1:7" x14ac:dyDescent="0.25">
      <c r="A7990" t="s">
        <v>115</v>
      </c>
      <c r="B7990">
        <v>62</v>
      </c>
      <c r="G7990">
        <f t="shared" si="124"/>
        <v>0</v>
      </c>
    </row>
    <row r="7991" spans="1:7" x14ac:dyDescent="0.25">
      <c r="A7991" t="s">
        <v>88</v>
      </c>
      <c r="B7991">
        <v>61</v>
      </c>
      <c r="G7991">
        <f t="shared" si="124"/>
        <v>0</v>
      </c>
    </row>
    <row r="7992" spans="1:7" x14ac:dyDescent="0.25">
      <c r="A7992" t="s">
        <v>65</v>
      </c>
      <c r="B7992">
        <v>60</v>
      </c>
      <c r="G7992">
        <f t="shared" si="124"/>
        <v>0</v>
      </c>
    </row>
    <row r="7993" spans="1:7" x14ac:dyDescent="0.25">
      <c r="A7993" t="s">
        <v>124</v>
      </c>
      <c r="B7993">
        <v>60</v>
      </c>
      <c r="G7993">
        <f t="shared" si="124"/>
        <v>0</v>
      </c>
    </row>
    <row r="7994" spans="1:7" x14ac:dyDescent="0.25">
      <c r="A7994" t="s">
        <v>83</v>
      </c>
      <c r="B7994">
        <v>60</v>
      </c>
      <c r="G7994">
        <f t="shared" si="124"/>
        <v>0</v>
      </c>
    </row>
    <row r="7995" spans="1:7" x14ac:dyDescent="0.25">
      <c r="A7995" t="s">
        <v>73</v>
      </c>
      <c r="B7995">
        <v>60</v>
      </c>
      <c r="G7995">
        <f t="shared" si="124"/>
        <v>0</v>
      </c>
    </row>
    <row r="7996" spans="1:7" x14ac:dyDescent="0.25">
      <c r="A7996" t="s">
        <v>22</v>
      </c>
      <c r="B7996">
        <v>59</v>
      </c>
      <c r="G7996">
        <f t="shared" si="124"/>
        <v>0</v>
      </c>
    </row>
    <row r="7997" spans="1:7" x14ac:dyDescent="0.25">
      <c r="A7997" t="s">
        <v>65</v>
      </c>
      <c r="B7997">
        <v>58</v>
      </c>
      <c r="G7997">
        <f t="shared" si="124"/>
        <v>0</v>
      </c>
    </row>
    <row r="7998" spans="1:7" x14ac:dyDescent="0.25">
      <c r="A7998" t="s">
        <v>14</v>
      </c>
      <c r="B7998">
        <v>57</v>
      </c>
      <c r="G7998">
        <f t="shared" si="124"/>
        <v>0</v>
      </c>
    </row>
    <row r="7999" spans="1:7" x14ac:dyDescent="0.25">
      <c r="A7999" t="s">
        <v>88</v>
      </c>
      <c r="B7999">
        <v>57</v>
      </c>
      <c r="G7999">
        <f t="shared" si="124"/>
        <v>0</v>
      </c>
    </row>
    <row r="8000" spans="1:7" x14ac:dyDescent="0.25">
      <c r="A8000" t="s">
        <v>116</v>
      </c>
      <c r="B8000">
        <v>56</v>
      </c>
      <c r="G8000">
        <f t="shared" si="124"/>
        <v>0</v>
      </c>
    </row>
    <row r="8001" spans="1:7" x14ac:dyDescent="0.25">
      <c r="A8001" t="s">
        <v>88</v>
      </c>
      <c r="B8001">
        <v>55</v>
      </c>
      <c r="G8001">
        <f t="shared" si="124"/>
        <v>0</v>
      </c>
    </row>
    <row r="8002" spans="1:7" x14ac:dyDescent="0.25">
      <c r="A8002" t="s">
        <v>30</v>
      </c>
      <c r="B8002">
        <v>54</v>
      </c>
      <c r="G8002">
        <f t="shared" si="124"/>
        <v>0</v>
      </c>
    </row>
    <row r="8003" spans="1:7" x14ac:dyDescent="0.25">
      <c r="A8003" t="s">
        <v>88</v>
      </c>
      <c r="B8003">
        <v>54</v>
      </c>
      <c r="G8003">
        <f t="shared" ref="G8003:G8066" si="125">F8003/$D$129</f>
        <v>0</v>
      </c>
    </row>
    <row r="8004" spans="1:7" x14ac:dyDescent="0.25">
      <c r="A8004" t="s">
        <v>121</v>
      </c>
      <c r="B8004">
        <v>54</v>
      </c>
      <c r="G8004">
        <f t="shared" si="125"/>
        <v>0</v>
      </c>
    </row>
    <row r="8005" spans="1:7" x14ac:dyDescent="0.25">
      <c r="A8005" t="s">
        <v>54</v>
      </c>
      <c r="B8005">
        <v>53</v>
      </c>
      <c r="G8005">
        <f t="shared" si="125"/>
        <v>0</v>
      </c>
    </row>
    <row r="8006" spans="1:7" x14ac:dyDescent="0.25">
      <c r="A8006" t="s">
        <v>120</v>
      </c>
      <c r="B8006">
        <v>53</v>
      </c>
      <c r="G8006">
        <f t="shared" si="125"/>
        <v>0</v>
      </c>
    </row>
    <row r="8007" spans="1:7" x14ac:dyDescent="0.25">
      <c r="A8007" t="s">
        <v>88</v>
      </c>
      <c r="B8007">
        <v>53</v>
      </c>
      <c r="G8007">
        <f t="shared" si="125"/>
        <v>0</v>
      </c>
    </row>
    <row r="8008" spans="1:7" x14ac:dyDescent="0.25">
      <c r="A8008" t="s">
        <v>124</v>
      </c>
      <c r="B8008">
        <v>53</v>
      </c>
      <c r="G8008">
        <f t="shared" si="125"/>
        <v>0</v>
      </c>
    </row>
    <row r="8009" spans="1:7" x14ac:dyDescent="0.25">
      <c r="A8009" t="s">
        <v>124</v>
      </c>
      <c r="B8009">
        <v>52</v>
      </c>
      <c r="G8009">
        <f t="shared" si="125"/>
        <v>0</v>
      </c>
    </row>
    <row r="8010" spans="1:7" x14ac:dyDescent="0.25">
      <c r="A8010" t="s">
        <v>116</v>
      </c>
      <c r="B8010">
        <v>52</v>
      </c>
      <c r="G8010">
        <f t="shared" si="125"/>
        <v>0</v>
      </c>
    </row>
    <row r="8011" spans="1:7" x14ac:dyDescent="0.25">
      <c r="A8011" t="s">
        <v>114</v>
      </c>
      <c r="B8011">
        <v>52</v>
      </c>
      <c r="G8011">
        <f t="shared" si="125"/>
        <v>0</v>
      </c>
    </row>
    <row r="8012" spans="1:7" x14ac:dyDescent="0.25">
      <c r="A8012" t="s">
        <v>110</v>
      </c>
      <c r="B8012">
        <v>51</v>
      </c>
      <c r="G8012">
        <f t="shared" si="125"/>
        <v>0</v>
      </c>
    </row>
    <row r="8013" spans="1:7" x14ac:dyDescent="0.25">
      <c r="A8013" t="s">
        <v>25</v>
      </c>
      <c r="B8013">
        <v>50</v>
      </c>
      <c r="G8013">
        <f t="shared" si="125"/>
        <v>0</v>
      </c>
    </row>
    <row r="8014" spans="1:7" x14ac:dyDescent="0.25">
      <c r="A8014" t="s">
        <v>43</v>
      </c>
      <c r="B8014">
        <v>50</v>
      </c>
      <c r="G8014">
        <f t="shared" si="125"/>
        <v>0</v>
      </c>
    </row>
    <row r="8015" spans="1:7" x14ac:dyDescent="0.25">
      <c r="A8015" t="s">
        <v>109</v>
      </c>
      <c r="B8015">
        <v>50</v>
      </c>
      <c r="G8015">
        <f t="shared" si="125"/>
        <v>0</v>
      </c>
    </row>
    <row r="8016" spans="1:7" x14ac:dyDescent="0.25">
      <c r="A8016" t="s">
        <v>124</v>
      </c>
      <c r="B8016">
        <v>49</v>
      </c>
      <c r="G8016">
        <f t="shared" si="125"/>
        <v>0</v>
      </c>
    </row>
    <row r="8017" spans="1:7" x14ac:dyDescent="0.25">
      <c r="A8017" t="s">
        <v>84</v>
      </c>
      <c r="B8017">
        <v>49</v>
      </c>
      <c r="G8017">
        <f t="shared" si="125"/>
        <v>0</v>
      </c>
    </row>
    <row r="8018" spans="1:7" x14ac:dyDescent="0.25">
      <c r="A8018" t="s">
        <v>96</v>
      </c>
      <c r="B8018">
        <v>48</v>
      </c>
      <c r="G8018">
        <f t="shared" si="125"/>
        <v>0</v>
      </c>
    </row>
    <row r="8019" spans="1:7" x14ac:dyDescent="0.25">
      <c r="A8019" t="s">
        <v>73</v>
      </c>
      <c r="B8019">
        <v>48</v>
      </c>
      <c r="G8019">
        <f t="shared" si="125"/>
        <v>0</v>
      </c>
    </row>
    <row r="8020" spans="1:7" x14ac:dyDescent="0.25">
      <c r="A8020" t="s">
        <v>96</v>
      </c>
      <c r="B8020">
        <v>46</v>
      </c>
      <c r="G8020">
        <f t="shared" si="125"/>
        <v>0</v>
      </c>
    </row>
    <row r="8021" spans="1:7" x14ac:dyDescent="0.25">
      <c r="A8021" t="s">
        <v>124</v>
      </c>
      <c r="B8021">
        <v>45</v>
      </c>
      <c r="G8021">
        <f t="shared" si="125"/>
        <v>0</v>
      </c>
    </row>
    <row r="8022" spans="1:7" x14ac:dyDescent="0.25">
      <c r="A8022" t="s">
        <v>51</v>
      </c>
      <c r="B8022">
        <v>44</v>
      </c>
      <c r="G8022">
        <f t="shared" si="125"/>
        <v>0</v>
      </c>
    </row>
    <row r="8023" spans="1:7" x14ac:dyDescent="0.25">
      <c r="A8023" t="s">
        <v>124</v>
      </c>
      <c r="B8023">
        <v>43</v>
      </c>
      <c r="G8023">
        <f t="shared" si="125"/>
        <v>0</v>
      </c>
    </row>
    <row r="8024" spans="1:7" x14ac:dyDescent="0.25">
      <c r="A8024" t="s">
        <v>88</v>
      </c>
      <c r="B8024">
        <v>43</v>
      </c>
      <c r="G8024">
        <f t="shared" si="125"/>
        <v>0</v>
      </c>
    </row>
    <row r="8025" spans="1:7" x14ac:dyDescent="0.25">
      <c r="A8025" t="s">
        <v>124</v>
      </c>
      <c r="B8025">
        <v>43</v>
      </c>
      <c r="G8025">
        <f t="shared" si="125"/>
        <v>0</v>
      </c>
    </row>
    <row r="8026" spans="1:7" x14ac:dyDescent="0.25">
      <c r="A8026" t="s">
        <v>114</v>
      </c>
      <c r="B8026">
        <v>43</v>
      </c>
      <c r="G8026">
        <f t="shared" si="125"/>
        <v>0</v>
      </c>
    </row>
    <row r="8027" spans="1:7" x14ac:dyDescent="0.25">
      <c r="A8027" t="s">
        <v>64</v>
      </c>
      <c r="B8027">
        <v>42</v>
      </c>
      <c r="G8027">
        <f t="shared" si="125"/>
        <v>0</v>
      </c>
    </row>
    <row r="8028" spans="1:7" x14ac:dyDescent="0.25">
      <c r="A8028" t="s">
        <v>43</v>
      </c>
      <c r="B8028">
        <v>42</v>
      </c>
      <c r="G8028">
        <f t="shared" si="125"/>
        <v>0</v>
      </c>
    </row>
    <row r="8029" spans="1:7" x14ac:dyDescent="0.25">
      <c r="A8029" t="s">
        <v>84</v>
      </c>
      <c r="B8029">
        <v>42</v>
      </c>
      <c r="G8029">
        <f t="shared" si="125"/>
        <v>0</v>
      </c>
    </row>
    <row r="8030" spans="1:7" x14ac:dyDescent="0.25">
      <c r="A8030" t="s">
        <v>96</v>
      </c>
      <c r="B8030">
        <v>42</v>
      </c>
      <c r="G8030">
        <f t="shared" si="125"/>
        <v>0</v>
      </c>
    </row>
    <row r="8031" spans="1:7" x14ac:dyDescent="0.25">
      <c r="A8031" t="s">
        <v>114</v>
      </c>
      <c r="B8031">
        <v>42</v>
      </c>
      <c r="G8031">
        <f t="shared" si="125"/>
        <v>0</v>
      </c>
    </row>
    <row r="8032" spans="1:7" x14ac:dyDescent="0.25">
      <c r="A8032" t="s">
        <v>33</v>
      </c>
      <c r="B8032">
        <v>41</v>
      </c>
      <c r="G8032">
        <f t="shared" si="125"/>
        <v>0</v>
      </c>
    </row>
    <row r="8033" spans="1:7" x14ac:dyDescent="0.25">
      <c r="A8033" t="s">
        <v>55</v>
      </c>
      <c r="B8033">
        <v>41</v>
      </c>
      <c r="G8033">
        <f t="shared" si="125"/>
        <v>0</v>
      </c>
    </row>
    <row r="8034" spans="1:7" x14ac:dyDescent="0.25">
      <c r="A8034" t="s">
        <v>43</v>
      </c>
      <c r="B8034">
        <v>40</v>
      </c>
      <c r="G8034">
        <f t="shared" si="125"/>
        <v>0</v>
      </c>
    </row>
    <row r="8035" spans="1:7" x14ac:dyDescent="0.25">
      <c r="A8035" t="s">
        <v>84</v>
      </c>
      <c r="B8035">
        <v>40</v>
      </c>
      <c r="G8035">
        <f t="shared" si="125"/>
        <v>0</v>
      </c>
    </row>
    <row r="8036" spans="1:7" x14ac:dyDescent="0.25">
      <c r="A8036" t="s">
        <v>96</v>
      </c>
      <c r="B8036">
        <v>40</v>
      </c>
      <c r="G8036">
        <f t="shared" si="125"/>
        <v>0</v>
      </c>
    </row>
    <row r="8037" spans="1:7" x14ac:dyDescent="0.25">
      <c r="A8037" t="s">
        <v>96</v>
      </c>
      <c r="B8037">
        <v>40</v>
      </c>
      <c r="G8037">
        <f t="shared" si="125"/>
        <v>0</v>
      </c>
    </row>
    <row r="8038" spans="1:7" x14ac:dyDescent="0.25">
      <c r="A8038" t="s">
        <v>124</v>
      </c>
      <c r="B8038">
        <v>40</v>
      </c>
      <c r="G8038">
        <f t="shared" si="125"/>
        <v>0</v>
      </c>
    </row>
    <row r="8039" spans="1:7" x14ac:dyDescent="0.25">
      <c r="A8039" t="s">
        <v>112</v>
      </c>
      <c r="B8039">
        <v>39</v>
      </c>
      <c r="G8039">
        <f t="shared" si="125"/>
        <v>0</v>
      </c>
    </row>
    <row r="8040" spans="1:7" x14ac:dyDescent="0.25">
      <c r="A8040" t="s">
        <v>84</v>
      </c>
      <c r="B8040">
        <v>39</v>
      </c>
      <c r="G8040">
        <f t="shared" si="125"/>
        <v>0</v>
      </c>
    </row>
    <row r="8041" spans="1:7" x14ac:dyDescent="0.25">
      <c r="A8041" t="s">
        <v>33</v>
      </c>
      <c r="B8041">
        <v>38</v>
      </c>
      <c r="G8041">
        <f t="shared" si="125"/>
        <v>0</v>
      </c>
    </row>
    <row r="8042" spans="1:7" x14ac:dyDescent="0.25">
      <c r="A8042" t="s">
        <v>31</v>
      </c>
      <c r="B8042">
        <v>38</v>
      </c>
      <c r="G8042">
        <f t="shared" si="125"/>
        <v>0</v>
      </c>
    </row>
    <row r="8043" spans="1:7" x14ac:dyDescent="0.25">
      <c r="A8043" t="s">
        <v>96</v>
      </c>
      <c r="B8043">
        <v>38</v>
      </c>
      <c r="G8043">
        <f t="shared" si="125"/>
        <v>0</v>
      </c>
    </row>
    <row r="8044" spans="1:7" x14ac:dyDescent="0.25">
      <c r="A8044" t="s">
        <v>55</v>
      </c>
      <c r="B8044">
        <v>38</v>
      </c>
      <c r="G8044">
        <f t="shared" si="125"/>
        <v>0</v>
      </c>
    </row>
    <row r="8045" spans="1:7" x14ac:dyDescent="0.25">
      <c r="A8045" t="s">
        <v>124</v>
      </c>
      <c r="B8045">
        <v>38</v>
      </c>
      <c r="G8045">
        <f t="shared" si="125"/>
        <v>0</v>
      </c>
    </row>
    <row r="8046" spans="1:7" x14ac:dyDescent="0.25">
      <c r="A8046" t="s">
        <v>114</v>
      </c>
      <c r="B8046">
        <v>38</v>
      </c>
      <c r="G8046">
        <f t="shared" si="125"/>
        <v>0</v>
      </c>
    </row>
    <row r="8047" spans="1:7" x14ac:dyDescent="0.25">
      <c r="A8047" t="s">
        <v>25</v>
      </c>
      <c r="B8047">
        <v>37</v>
      </c>
      <c r="G8047">
        <f t="shared" si="125"/>
        <v>0</v>
      </c>
    </row>
    <row r="8048" spans="1:7" x14ac:dyDescent="0.25">
      <c r="A8048" t="s">
        <v>100</v>
      </c>
      <c r="B8048">
        <v>37</v>
      </c>
      <c r="G8048">
        <f t="shared" si="125"/>
        <v>0</v>
      </c>
    </row>
    <row r="8049" spans="1:7" x14ac:dyDescent="0.25">
      <c r="A8049" t="s">
        <v>96</v>
      </c>
      <c r="B8049">
        <v>37</v>
      </c>
      <c r="G8049">
        <f t="shared" si="125"/>
        <v>0</v>
      </c>
    </row>
    <row r="8050" spans="1:7" x14ac:dyDescent="0.25">
      <c r="A8050" t="s">
        <v>88</v>
      </c>
      <c r="B8050">
        <v>37</v>
      </c>
      <c r="G8050">
        <f t="shared" si="125"/>
        <v>0</v>
      </c>
    </row>
    <row r="8051" spans="1:7" x14ac:dyDescent="0.25">
      <c r="A8051" t="s">
        <v>96</v>
      </c>
      <c r="B8051">
        <v>37</v>
      </c>
      <c r="G8051">
        <f t="shared" si="125"/>
        <v>0</v>
      </c>
    </row>
    <row r="8052" spans="1:7" x14ac:dyDescent="0.25">
      <c r="A8052" t="s">
        <v>64</v>
      </c>
      <c r="B8052">
        <v>37</v>
      </c>
      <c r="G8052">
        <f t="shared" si="125"/>
        <v>0</v>
      </c>
    </row>
    <row r="8053" spans="1:7" x14ac:dyDescent="0.25">
      <c r="A8053" t="s">
        <v>114</v>
      </c>
      <c r="B8053">
        <v>37</v>
      </c>
      <c r="G8053">
        <f t="shared" si="125"/>
        <v>0</v>
      </c>
    </row>
    <row r="8054" spans="1:7" x14ac:dyDescent="0.25">
      <c r="A8054" t="s">
        <v>20</v>
      </c>
      <c r="B8054">
        <v>36</v>
      </c>
      <c r="G8054">
        <f t="shared" si="125"/>
        <v>0</v>
      </c>
    </row>
    <row r="8055" spans="1:7" x14ac:dyDescent="0.25">
      <c r="A8055" t="s">
        <v>124</v>
      </c>
      <c r="B8055">
        <v>36</v>
      </c>
      <c r="G8055">
        <f t="shared" si="125"/>
        <v>0</v>
      </c>
    </row>
    <row r="8056" spans="1:7" x14ac:dyDescent="0.25">
      <c r="A8056" t="s">
        <v>33</v>
      </c>
      <c r="B8056">
        <v>36</v>
      </c>
      <c r="G8056">
        <f t="shared" si="125"/>
        <v>0</v>
      </c>
    </row>
    <row r="8057" spans="1:7" x14ac:dyDescent="0.25">
      <c r="A8057" t="s">
        <v>51</v>
      </c>
      <c r="B8057">
        <v>36</v>
      </c>
      <c r="G8057">
        <f t="shared" si="125"/>
        <v>0</v>
      </c>
    </row>
    <row r="8058" spans="1:7" x14ac:dyDescent="0.25">
      <c r="A8058" t="s">
        <v>100</v>
      </c>
      <c r="B8058">
        <v>36</v>
      </c>
      <c r="G8058">
        <f t="shared" si="125"/>
        <v>0</v>
      </c>
    </row>
    <row r="8059" spans="1:7" x14ac:dyDescent="0.25">
      <c r="A8059" t="s">
        <v>99</v>
      </c>
      <c r="B8059">
        <v>36</v>
      </c>
      <c r="G8059">
        <f t="shared" si="125"/>
        <v>0</v>
      </c>
    </row>
    <row r="8060" spans="1:7" x14ac:dyDescent="0.25">
      <c r="A8060" t="s">
        <v>88</v>
      </c>
      <c r="B8060">
        <v>35</v>
      </c>
      <c r="G8060">
        <f t="shared" si="125"/>
        <v>0</v>
      </c>
    </row>
    <row r="8061" spans="1:7" x14ac:dyDescent="0.25">
      <c r="A8061" t="s">
        <v>43</v>
      </c>
      <c r="B8061">
        <v>34</v>
      </c>
      <c r="G8061">
        <f t="shared" si="125"/>
        <v>0</v>
      </c>
    </row>
    <row r="8062" spans="1:7" x14ac:dyDescent="0.25">
      <c r="A8062" t="s">
        <v>55</v>
      </c>
      <c r="B8062">
        <v>34</v>
      </c>
      <c r="G8062">
        <f t="shared" si="125"/>
        <v>0</v>
      </c>
    </row>
    <row r="8063" spans="1:7" x14ac:dyDescent="0.25">
      <c r="A8063" t="s">
        <v>96</v>
      </c>
      <c r="B8063">
        <v>34</v>
      </c>
      <c r="G8063">
        <f t="shared" si="125"/>
        <v>0</v>
      </c>
    </row>
    <row r="8064" spans="1:7" x14ac:dyDescent="0.25">
      <c r="A8064" t="s">
        <v>96</v>
      </c>
      <c r="B8064">
        <v>34</v>
      </c>
      <c r="G8064">
        <f t="shared" si="125"/>
        <v>0</v>
      </c>
    </row>
    <row r="8065" spans="1:7" x14ac:dyDescent="0.25">
      <c r="A8065" t="s">
        <v>120</v>
      </c>
      <c r="B8065">
        <v>33</v>
      </c>
      <c r="G8065">
        <f t="shared" si="125"/>
        <v>0</v>
      </c>
    </row>
    <row r="8066" spans="1:7" x14ac:dyDescent="0.25">
      <c r="A8066" t="s">
        <v>29</v>
      </c>
      <c r="B8066">
        <v>33</v>
      </c>
      <c r="G8066">
        <f t="shared" si="125"/>
        <v>0</v>
      </c>
    </row>
    <row r="8067" spans="1:7" x14ac:dyDescent="0.25">
      <c r="A8067" t="s">
        <v>23</v>
      </c>
      <c r="B8067">
        <v>33</v>
      </c>
      <c r="G8067">
        <f t="shared" ref="G8067:G8130" si="126">F8067/$D$129</f>
        <v>0</v>
      </c>
    </row>
    <row r="8068" spans="1:7" x14ac:dyDescent="0.25">
      <c r="A8068" t="s">
        <v>40</v>
      </c>
      <c r="B8068">
        <v>33</v>
      </c>
      <c r="G8068">
        <f t="shared" si="126"/>
        <v>0</v>
      </c>
    </row>
    <row r="8069" spans="1:7" x14ac:dyDescent="0.25">
      <c r="A8069" t="s">
        <v>52</v>
      </c>
      <c r="B8069">
        <v>33</v>
      </c>
      <c r="G8069">
        <f t="shared" si="126"/>
        <v>0</v>
      </c>
    </row>
    <row r="8070" spans="1:7" x14ac:dyDescent="0.25">
      <c r="A8070" t="s">
        <v>124</v>
      </c>
      <c r="B8070">
        <v>33</v>
      </c>
      <c r="G8070">
        <f t="shared" si="126"/>
        <v>0</v>
      </c>
    </row>
    <row r="8071" spans="1:7" x14ac:dyDescent="0.25">
      <c r="A8071" t="s">
        <v>96</v>
      </c>
      <c r="B8071">
        <v>33</v>
      </c>
      <c r="G8071">
        <f t="shared" si="126"/>
        <v>0</v>
      </c>
    </row>
    <row r="8072" spans="1:7" x14ac:dyDescent="0.25">
      <c r="A8072" t="s">
        <v>80</v>
      </c>
      <c r="B8072">
        <v>33</v>
      </c>
      <c r="G8072">
        <f t="shared" si="126"/>
        <v>0</v>
      </c>
    </row>
    <row r="8073" spans="1:7" x14ac:dyDescent="0.25">
      <c r="A8073" t="s">
        <v>86</v>
      </c>
      <c r="B8073">
        <v>32</v>
      </c>
      <c r="G8073">
        <f t="shared" si="126"/>
        <v>0</v>
      </c>
    </row>
    <row r="8074" spans="1:7" x14ac:dyDescent="0.25">
      <c r="A8074" t="s">
        <v>33</v>
      </c>
      <c r="B8074">
        <v>32</v>
      </c>
      <c r="G8074">
        <f t="shared" si="126"/>
        <v>0</v>
      </c>
    </row>
    <row r="8075" spans="1:7" x14ac:dyDescent="0.25">
      <c r="A8075" t="s">
        <v>64</v>
      </c>
      <c r="B8075">
        <v>32</v>
      </c>
      <c r="G8075">
        <f t="shared" si="126"/>
        <v>0</v>
      </c>
    </row>
    <row r="8076" spans="1:7" x14ac:dyDescent="0.25">
      <c r="A8076" t="s">
        <v>88</v>
      </c>
      <c r="B8076">
        <v>32</v>
      </c>
      <c r="G8076">
        <f t="shared" si="126"/>
        <v>0</v>
      </c>
    </row>
    <row r="8077" spans="1:7" x14ac:dyDescent="0.25">
      <c r="A8077" t="s">
        <v>124</v>
      </c>
      <c r="B8077">
        <v>32</v>
      </c>
      <c r="G8077">
        <f t="shared" si="126"/>
        <v>0</v>
      </c>
    </row>
    <row r="8078" spans="1:7" x14ac:dyDescent="0.25">
      <c r="A8078" t="s">
        <v>88</v>
      </c>
      <c r="B8078">
        <v>31</v>
      </c>
      <c r="G8078">
        <f t="shared" si="126"/>
        <v>0</v>
      </c>
    </row>
    <row r="8079" spans="1:7" x14ac:dyDescent="0.25">
      <c r="A8079" t="s">
        <v>90</v>
      </c>
      <c r="B8079">
        <v>31</v>
      </c>
      <c r="G8079">
        <f t="shared" si="126"/>
        <v>0</v>
      </c>
    </row>
    <row r="8080" spans="1:7" x14ac:dyDescent="0.25">
      <c r="A8080" t="s">
        <v>43</v>
      </c>
      <c r="B8080">
        <v>31</v>
      </c>
      <c r="G8080">
        <f t="shared" si="126"/>
        <v>0</v>
      </c>
    </row>
    <row r="8081" spans="1:7" x14ac:dyDescent="0.25">
      <c r="A8081" t="s">
        <v>96</v>
      </c>
      <c r="B8081">
        <v>31</v>
      </c>
      <c r="G8081">
        <f t="shared" si="126"/>
        <v>0</v>
      </c>
    </row>
    <row r="8082" spans="1:7" x14ac:dyDescent="0.25">
      <c r="A8082" t="s">
        <v>88</v>
      </c>
      <c r="B8082">
        <v>31</v>
      </c>
      <c r="G8082">
        <f t="shared" si="126"/>
        <v>0</v>
      </c>
    </row>
    <row r="8083" spans="1:7" x14ac:dyDescent="0.25">
      <c r="A8083" t="s">
        <v>84</v>
      </c>
      <c r="B8083">
        <v>30</v>
      </c>
      <c r="G8083">
        <f t="shared" si="126"/>
        <v>0</v>
      </c>
    </row>
    <row r="8084" spans="1:7" x14ac:dyDescent="0.25">
      <c r="A8084" t="s">
        <v>96</v>
      </c>
      <c r="B8084">
        <v>30</v>
      </c>
      <c r="G8084">
        <f t="shared" si="126"/>
        <v>0</v>
      </c>
    </row>
    <row r="8085" spans="1:7" x14ac:dyDescent="0.25">
      <c r="A8085" t="s">
        <v>52</v>
      </c>
      <c r="B8085">
        <v>30</v>
      </c>
      <c r="G8085">
        <f t="shared" si="126"/>
        <v>0</v>
      </c>
    </row>
    <row r="8086" spans="1:7" x14ac:dyDescent="0.25">
      <c r="A8086" t="s">
        <v>64</v>
      </c>
      <c r="B8086">
        <v>30</v>
      </c>
      <c r="G8086">
        <f t="shared" si="126"/>
        <v>0</v>
      </c>
    </row>
    <row r="8087" spans="1:7" x14ac:dyDescent="0.25">
      <c r="A8087" t="s">
        <v>55</v>
      </c>
      <c r="B8087">
        <v>30</v>
      </c>
      <c r="G8087">
        <f t="shared" si="126"/>
        <v>0</v>
      </c>
    </row>
    <row r="8088" spans="1:7" x14ac:dyDescent="0.25">
      <c r="A8088" t="s">
        <v>88</v>
      </c>
      <c r="B8088">
        <v>29</v>
      </c>
      <c r="G8088">
        <f t="shared" si="126"/>
        <v>0</v>
      </c>
    </row>
    <row r="8089" spans="1:7" x14ac:dyDescent="0.25">
      <c r="A8089" t="s">
        <v>48</v>
      </c>
      <c r="B8089">
        <v>29</v>
      </c>
      <c r="G8089">
        <f t="shared" si="126"/>
        <v>0</v>
      </c>
    </row>
    <row r="8090" spans="1:7" x14ac:dyDescent="0.25">
      <c r="A8090" t="s">
        <v>116</v>
      </c>
      <c r="B8090">
        <v>29</v>
      </c>
      <c r="G8090">
        <f t="shared" si="126"/>
        <v>0</v>
      </c>
    </row>
    <row r="8091" spans="1:7" x14ac:dyDescent="0.25">
      <c r="A8091" t="s">
        <v>52</v>
      </c>
      <c r="B8091">
        <v>29</v>
      </c>
      <c r="G8091">
        <f t="shared" si="126"/>
        <v>0</v>
      </c>
    </row>
    <row r="8092" spans="1:7" x14ac:dyDescent="0.25">
      <c r="A8092" t="s">
        <v>114</v>
      </c>
      <c r="B8092">
        <v>29</v>
      </c>
      <c r="G8092">
        <f t="shared" si="126"/>
        <v>0</v>
      </c>
    </row>
    <row r="8093" spans="1:7" x14ac:dyDescent="0.25">
      <c r="A8093" t="s">
        <v>96</v>
      </c>
      <c r="B8093">
        <v>29</v>
      </c>
      <c r="G8093">
        <f t="shared" si="126"/>
        <v>0</v>
      </c>
    </row>
    <row r="8094" spans="1:7" x14ac:dyDescent="0.25">
      <c r="A8094" t="s">
        <v>73</v>
      </c>
      <c r="B8094">
        <v>28</v>
      </c>
      <c r="G8094">
        <f t="shared" si="126"/>
        <v>0</v>
      </c>
    </row>
    <row r="8095" spans="1:7" x14ac:dyDescent="0.25">
      <c r="A8095" t="s">
        <v>64</v>
      </c>
      <c r="B8095">
        <v>28</v>
      </c>
      <c r="G8095">
        <f t="shared" si="126"/>
        <v>0</v>
      </c>
    </row>
    <row r="8096" spans="1:7" x14ac:dyDescent="0.25">
      <c r="A8096" t="s">
        <v>84</v>
      </c>
      <c r="B8096">
        <v>28</v>
      </c>
      <c r="G8096">
        <f t="shared" si="126"/>
        <v>0</v>
      </c>
    </row>
    <row r="8097" spans="1:7" x14ac:dyDescent="0.25">
      <c r="A8097" t="s">
        <v>52</v>
      </c>
      <c r="B8097">
        <v>28</v>
      </c>
      <c r="G8097">
        <f t="shared" si="126"/>
        <v>0</v>
      </c>
    </row>
    <row r="8098" spans="1:7" x14ac:dyDescent="0.25">
      <c r="A8098" t="s">
        <v>96</v>
      </c>
      <c r="B8098">
        <v>28</v>
      </c>
      <c r="G8098">
        <f t="shared" si="126"/>
        <v>0</v>
      </c>
    </row>
    <row r="8099" spans="1:7" x14ac:dyDescent="0.25">
      <c r="A8099" t="s">
        <v>114</v>
      </c>
      <c r="B8099">
        <v>28</v>
      </c>
      <c r="G8099">
        <f t="shared" si="126"/>
        <v>0</v>
      </c>
    </row>
    <row r="8100" spans="1:7" x14ac:dyDescent="0.25">
      <c r="A8100" t="s">
        <v>20</v>
      </c>
      <c r="B8100">
        <v>27</v>
      </c>
      <c r="G8100">
        <f t="shared" si="126"/>
        <v>0</v>
      </c>
    </row>
    <row r="8101" spans="1:7" x14ac:dyDescent="0.25">
      <c r="A8101" t="s">
        <v>124</v>
      </c>
      <c r="B8101">
        <v>27</v>
      </c>
      <c r="G8101">
        <f t="shared" si="126"/>
        <v>0</v>
      </c>
    </row>
    <row r="8102" spans="1:7" x14ac:dyDescent="0.25">
      <c r="A8102" t="s">
        <v>84</v>
      </c>
      <c r="B8102">
        <v>27</v>
      </c>
      <c r="G8102">
        <f t="shared" si="126"/>
        <v>0</v>
      </c>
    </row>
    <row r="8103" spans="1:7" x14ac:dyDescent="0.25">
      <c r="A8103" t="s">
        <v>96</v>
      </c>
      <c r="B8103">
        <v>27</v>
      </c>
      <c r="G8103">
        <f t="shared" si="126"/>
        <v>0</v>
      </c>
    </row>
    <row r="8104" spans="1:7" x14ac:dyDescent="0.25">
      <c r="A8104" t="s">
        <v>73</v>
      </c>
      <c r="B8104">
        <v>26</v>
      </c>
      <c r="G8104">
        <f t="shared" si="126"/>
        <v>0</v>
      </c>
    </row>
    <row r="8105" spans="1:7" x14ac:dyDescent="0.25">
      <c r="A8105" t="s">
        <v>47</v>
      </c>
      <c r="B8105">
        <v>26</v>
      </c>
      <c r="G8105">
        <f t="shared" si="126"/>
        <v>0</v>
      </c>
    </row>
    <row r="8106" spans="1:7" x14ac:dyDescent="0.25">
      <c r="A8106" t="s">
        <v>124</v>
      </c>
      <c r="B8106">
        <v>26</v>
      </c>
      <c r="G8106">
        <f t="shared" si="126"/>
        <v>0</v>
      </c>
    </row>
    <row r="8107" spans="1:7" x14ac:dyDescent="0.25">
      <c r="A8107" t="s">
        <v>43</v>
      </c>
      <c r="B8107">
        <v>26</v>
      </c>
      <c r="G8107">
        <f t="shared" si="126"/>
        <v>0</v>
      </c>
    </row>
    <row r="8108" spans="1:7" x14ac:dyDescent="0.25">
      <c r="A8108" t="s">
        <v>55</v>
      </c>
      <c r="B8108">
        <v>26</v>
      </c>
      <c r="G8108">
        <f t="shared" si="126"/>
        <v>0</v>
      </c>
    </row>
    <row r="8109" spans="1:7" x14ac:dyDescent="0.25">
      <c r="A8109" t="s">
        <v>48</v>
      </c>
      <c r="B8109">
        <v>26</v>
      </c>
      <c r="G8109">
        <f t="shared" si="126"/>
        <v>0</v>
      </c>
    </row>
    <row r="8110" spans="1:7" x14ac:dyDescent="0.25">
      <c r="A8110" t="s">
        <v>124</v>
      </c>
      <c r="B8110">
        <v>26</v>
      </c>
      <c r="G8110">
        <f t="shared" si="126"/>
        <v>0</v>
      </c>
    </row>
    <row r="8111" spans="1:7" x14ac:dyDescent="0.25">
      <c r="A8111" t="s">
        <v>88</v>
      </c>
      <c r="B8111">
        <v>26</v>
      </c>
      <c r="G8111">
        <f t="shared" si="126"/>
        <v>0</v>
      </c>
    </row>
    <row r="8112" spans="1:7" x14ac:dyDescent="0.25">
      <c r="A8112" t="s">
        <v>99</v>
      </c>
      <c r="B8112">
        <v>26</v>
      </c>
      <c r="G8112">
        <f t="shared" si="126"/>
        <v>0</v>
      </c>
    </row>
    <row r="8113" spans="1:7" x14ac:dyDescent="0.25">
      <c r="A8113" t="s">
        <v>96</v>
      </c>
      <c r="B8113">
        <v>25</v>
      </c>
      <c r="G8113">
        <f t="shared" si="126"/>
        <v>0</v>
      </c>
    </row>
    <row r="8114" spans="1:7" x14ac:dyDescent="0.25">
      <c r="A8114" t="s">
        <v>96</v>
      </c>
      <c r="B8114">
        <v>25</v>
      </c>
      <c r="G8114">
        <f t="shared" si="126"/>
        <v>0</v>
      </c>
    </row>
    <row r="8115" spans="1:7" x14ac:dyDescent="0.25">
      <c r="A8115" t="s">
        <v>29</v>
      </c>
      <c r="B8115">
        <v>25</v>
      </c>
      <c r="G8115">
        <f t="shared" si="126"/>
        <v>0</v>
      </c>
    </row>
    <row r="8116" spans="1:7" x14ac:dyDescent="0.25">
      <c r="A8116" t="s">
        <v>76</v>
      </c>
      <c r="B8116">
        <v>25</v>
      </c>
      <c r="G8116">
        <f t="shared" si="126"/>
        <v>0</v>
      </c>
    </row>
    <row r="8117" spans="1:7" x14ac:dyDescent="0.25">
      <c r="A8117" t="s">
        <v>120</v>
      </c>
      <c r="B8117">
        <v>25</v>
      </c>
      <c r="G8117">
        <f t="shared" si="126"/>
        <v>0</v>
      </c>
    </row>
    <row r="8118" spans="1:7" x14ac:dyDescent="0.25">
      <c r="A8118" t="s">
        <v>96</v>
      </c>
      <c r="B8118">
        <v>25</v>
      </c>
      <c r="G8118">
        <f t="shared" si="126"/>
        <v>0</v>
      </c>
    </row>
    <row r="8119" spans="1:7" x14ac:dyDescent="0.25">
      <c r="A8119" t="s">
        <v>100</v>
      </c>
      <c r="B8119">
        <v>25</v>
      </c>
      <c r="G8119">
        <f t="shared" si="126"/>
        <v>0</v>
      </c>
    </row>
    <row r="8120" spans="1:7" x14ac:dyDescent="0.25">
      <c r="A8120" t="s">
        <v>64</v>
      </c>
      <c r="B8120">
        <v>25</v>
      </c>
      <c r="G8120">
        <f t="shared" si="126"/>
        <v>0</v>
      </c>
    </row>
    <row r="8121" spans="1:7" x14ac:dyDescent="0.25">
      <c r="A8121" t="s">
        <v>120</v>
      </c>
      <c r="B8121">
        <v>25</v>
      </c>
      <c r="G8121">
        <f t="shared" si="126"/>
        <v>0</v>
      </c>
    </row>
    <row r="8122" spans="1:7" x14ac:dyDescent="0.25">
      <c r="A8122" t="s">
        <v>86</v>
      </c>
      <c r="B8122">
        <v>25</v>
      </c>
      <c r="G8122">
        <f t="shared" si="126"/>
        <v>0</v>
      </c>
    </row>
    <row r="8123" spans="1:7" x14ac:dyDescent="0.25">
      <c r="A8123" t="s">
        <v>113</v>
      </c>
      <c r="B8123">
        <v>25</v>
      </c>
      <c r="G8123">
        <f t="shared" si="126"/>
        <v>0</v>
      </c>
    </row>
    <row r="8124" spans="1:7" x14ac:dyDescent="0.25">
      <c r="A8124" t="s">
        <v>120</v>
      </c>
      <c r="B8124">
        <v>25</v>
      </c>
      <c r="G8124">
        <f t="shared" si="126"/>
        <v>0</v>
      </c>
    </row>
    <row r="8125" spans="1:7" x14ac:dyDescent="0.25">
      <c r="A8125" t="s">
        <v>55</v>
      </c>
      <c r="B8125">
        <v>24</v>
      </c>
      <c r="G8125">
        <f t="shared" si="126"/>
        <v>0</v>
      </c>
    </row>
    <row r="8126" spans="1:7" x14ac:dyDescent="0.25">
      <c r="A8126" t="s">
        <v>52</v>
      </c>
      <c r="B8126">
        <v>24</v>
      </c>
      <c r="G8126">
        <f t="shared" si="126"/>
        <v>0</v>
      </c>
    </row>
    <row r="8127" spans="1:7" x14ac:dyDescent="0.25">
      <c r="A8127" t="s">
        <v>25</v>
      </c>
      <c r="B8127">
        <v>24</v>
      </c>
      <c r="G8127">
        <f t="shared" si="126"/>
        <v>0</v>
      </c>
    </row>
    <row r="8128" spans="1:7" x14ac:dyDescent="0.25">
      <c r="A8128" t="s">
        <v>114</v>
      </c>
      <c r="B8128">
        <v>24</v>
      </c>
      <c r="G8128">
        <f t="shared" si="126"/>
        <v>0</v>
      </c>
    </row>
    <row r="8129" spans="1:7" x14ac:dyDescent="0.25">
      <c r="A8129" t="s">
        <v>114</v>
      </c>
      <c r="B8129">
        <v>24</v>
      </c>
      <c r="G8129">
        <f t="shared" si="126"/>
        <v>0</v>
      </c>
    </row>
    <row r="8130" spans="1:7" x14ac:dyDescent="0.25">
      <c r="A8130" t="s">
        <v>114</v>
      </c>
      <c r="B8130">
        <v>24</v>
      </c>
      <c r="G8130">
        <f t="shared" si="126"/>
        <v>0</v>
      </c>
    </row>
    <row r="8131" spans="1:7" x14ac:dyDescent="0.25">
      <c r="A8131" t="s">
        <v>88</v>
      </c>
      <c r="B8131">
        <v>24</v>
      </c>
      <c r="G8131">
        <f t="shared" ref="G8131:G8194" si="127">F8131/$D$129</f>
        <v>0</v>
      </c>
    </row>
    <row r="8132" spans="1:7" x14ac:dyDescent="0.25">
      <c r="A8132" t="s">
        <v>93</v>
      </c>
      <c r="B8132">
        <v>24</v>
      </c>
      <c r="G8132">
        <f t="shared" si="127"/>
        <v>0</v>
      </c>
    </row>
    <row r="8133" spans="1:7" x14ac:dyDescent="0.25">
      <c r="A8133" t="s">
        <v>99</v>
      </c>
      <c r="B8133">
        <v>24</v>
      </c>
      <c r="G8133">
        <f t="shared" si="127"/>
        <v>0</v>
      </c>
    </row>
    <row r="8134" spans="1:7" x14ac:dyDescent="0.25">
      <c r="A8134" t="s">
        <v>88</v>
      </c>
      <c r="B8134">
        <v>24</v>
      </c>
      <c r="G8134">
        <f t="shared" si="127"/>
        <v>0</v>
      </c>
    </row>
    <row r="8135" spans="1:7" x14ac:dyDescent="0.25">
      <c r="A8135" t="s">
        <v>90</v>
      </c>
      <c r="B8135">
        <v>24</v>
      </c>
      <c r="G8135">
        <f t="shared" si="127"/>
        <v>0</v>
      </c>
    </row>
    <row r="8136" spans="1:7" x14ac:dyDescent="0.25">
      <c r="A8136" t="s">
        <v>99</v>
      </c>
      <c r="B8136">
        <v>24</v>
      </c>
      <c r="G8136">
        <f t="shared" si="127"/>
        <v>0</v>
      </c>
    </row>
    <row r="8137" spans="1:7" x14ac:dyDescent="0.25">
      <c r="A8137" t="s">
        <v>84</v>
      </c>
      <c r="B8137">
        <v>23</v>
      </c>
      <c r="G8137">
        <f t="shared" si="127"/>
        <v>0</v>
      </c>
    </row>
    <row r="8138" spans="1:7" x14ac:dyDescent="0.25">
      <c r="A8138" t="s">
        <v>33</v>
      </c>
      <c r="B8138">
        <v>23</v>
      </c>
      <c r="G8138">
        <f t="shared" si="127"/>
        <v>0</v>
      </c>
    </row>
    <row r="8139" spans="1:7" x14ac:dyDescent="0.25">
      <c r="A8139" t="s">
        <v>36</v>
      </c>
      <c r="B8139">
        <v>23</v>
      </c>
      <c r="G8139">
        <f t="shared" si="127"/>
        <v>0</v>
      </c>
    </row>
    <row r="8140" spans="1:7" x14ac:dyDescent="0.25">
      <c r="A8140" t="s">
        <v>99</v>
      </c>
      <c r="B8140">
        <v>23</v>
      </c>
      <c r="G8140">
        <f t="shared" si="127"/>
        <v>0</v>
      </c>
    </row>
    <row r="8141" spans="1:7" x14ac:dyDescent="0.25">
      <c r="A8141" t="s">
        <v>64</v>
      </c>
      <c r="B8141">
        <v>23</v>
      </c>
      <c r="G8141">
        <f t="shared" si="127"/>
        <v>0</v>
      </c>
    </row>
    <row r="8142" spans="1:7" x14ac:dyDescent="0.25">
      <c r="A8142" t="s">
        <v>113</v>
      </c>
      <c r="B8142">
        <v>23</v>
      </c>
      <c r="G8142">
        <f t="shared" si="127"/>
        <v>0</v>
      </c>
    </row>
    <row r="8143" spans="1:7" x14ac:dyDescent="0.25">
      <c r="A8143" t="s">
        <v>50</v>
      </c>
      <c r="B8143">
        <v>23</v>
      </c>
      <c r="G8143">
        <f t="shared" si="127"/>
        <v>0</v>
      </c>
    </row>
    <row r="8144" spans="1:7" x14ac:dyDescent="0.25">
      <c r="A8144" t="s">
        <v>84</v>
      </c>
      <c r="B8144">
        <v>23</v>
      </c>
      <c r="G8144">
        <f t="shared" si="127"/>
        <v>0</v>
      </c>
    </row>
    <row r="8145" spans="1:7" x14ac:dyDescent="0.25">
      <c r="A8145" t="s">
        <v>120</v>
      </c>
      <c r="B8145">
        <v>23</v>
      </c>
      <c r="G8145">
        <f t="shared" si="127"/>
        <v>0</v>
      </c>
    </row>
    <row r="8146" spans="1:7" x14ac:dyDescent="0.25">
      <c r="A8146" t="s">
        <v>114</v>
      </c>
      <c r="B8146">
        <v>23</v>
      </c>
      <c r="G8146">
        <f t="shared" si="127"/>
        <v>0</v>
      </c>
    </row>
    <row r="8147" spans="1:7" x14ac:dyDescent="0.25">
      <c r="A8147" t="s">
        <v>124</v>
      </c>
      <c r="B8147">
        <v>23</v>
      </c>
      <c r="G8147">
        <f t="shared" si="127"/>
        <v>0</v>
      </c>
    </row>
    <row r="8148" spans="1:7" x14ac:dyDescent="0.25">
      <c r="A8148" t="s">
        <v>64</v>
      </c>
      <c r="B8148">
        <v>22</v>
      </c>
      <c r="G8148">
        <f t="shared" si="127"/>
        <v>0</v>
      </c>
    </row>
    <row r="8149" spans="1:7" x14ac:dyDescent="0.25">
      <c r="A8149" t="s">
        <v>84</v>
      </c>
      <c r="B8149">
        <v>22</v>
      </c>
      <c r="G8149">
        <f t="shared" si="127"/>
        <v>0</v>
      </c>
    </row>
    <row r="8150" spans="1:7" x14ac:dyDescent="0.25">
      <c r="A8150" t="s">
        <v>90</v>
      </c>
      <c r="B8150">
        <v>22</v>
      </c>
      <c r="G8150">
        <f t="shared" si="127"/>
        <v>0</v>
      </c>
    </row>
    <row r="8151" spans="1:7" x14ac:dyDescent="0.25">
      <c r="A8151" t="s">
        <v>50</v>
      </c>
      <c r="B8151">
        <v>22</v>
      </c>
      <c r="G8151">
        <f t="shared" si="127"/>
        <v>0</v>
      </c>
    </row>
    <row r="8152" spans="1:7" x14ac:dyDescent="0.25">
      <c r="A8152" t="s">
        <v>51</v>
      </c>
      <c r="B8152">
        <v>22</v>
      </c>
      <c r="G8152">
        <f t="shared" si="127"/>
        <v>0</v>
      </c>
    </row>
    <row r="8153" spans="1:7" x14ac:dyDescent="0.25">
      <c r="A8153" t="s">
        <v>48</v>
      </c>
      <c r="B8153">
        <v>22</v>
      </c>
      <c r="G8153">
        <f t="shared" si="127"/>
        <v>0</v>
      </c>
    </row>
    <row r="8154" spans="1:7" x14ac:dyDescent="0.25">
      <c r="A8154" t="s">
        <v>52</v>
      </c>
      <c r="B8154">
        <v>22</v>
      </c>
      <c r="G8154">
        <f t="shared" si="127"/>
        <v>0</v>
      </c>
    </row>
    <row r="8155" spans="1:7" x14ac:dyDescent="0.25">
      <c r="A8155" t="s">
        <v>88</v>
      </c>
      <c r="B8155">
        <v>22</v>
      </c>
      <c r="G8155">
        <f t="shared" si="127"/>
        <v>0</v>
      </c>
    </row>
    <row r="8156" spans="1:7" x14ac:dyDescent="0.25">
      <c r="A8156" t="s">
        <v>24</v>
      </c>
      <c r="B8156">
        <v>21</v>
      </c>
      <c r="G8156">
        <f t="shared" si="127"/>
        <v>0</v>
      </c>
    </row>
    <row r="8157" spans="1:7" x14ac:dyDescent="0.25">
      <c r="A8157" t="s">
        <v>55</v>
      </c>
      <c r="B8157">
        <v>21</v>
      </c>
      <c r="G8157">
        <f t="shared" si="127"/>
        <v>0</v>
      </c>
    </row>
    <row r="8158" spans="1:7" x14ac:dyDescent="0.25">
      <c r="A8158" t="s">
        <v>48</v>
      </c>
      <c r="B8158">
        <v>21</v>
      </c>
      <c r="G8158">
        <f t="shared" si="127"/>
        <v>0</v>
      </c>
    </row>
    <row r="8159" spans="1:7" x14ac:dyDescent="0.25">
      <c r="A8159" t="s">
        <v>73</v>
      </c>
      <c r="B8159">
        <v>21</v>
      </c>
      <c r="G8159">
        <f t="shared" si="127"/>
        <v>0</v>
      </c>
    </row>
    <row r="8160" spans="1:7" x14ac:dyDescent="0.25">
      <c r="A8160" t="s">
        <v>43</v>
      </c>
      <c r="B8160">
        <v>21</v>
      </c>
      <c r="G8160">
        <f t="shared" si="127"/>
        <v>0</v>
      </c>
    </row>
    <row r="8161" spans="1:7" x14ac:dyDescent="0.25">
      <c r="A8161" t="s">
        <v>55</v>
      </c>
      <c r="B8161">
        <v>21</v>
      </c>
      <c r="G8161">
        <f t="shared" si="127"/>
        <v>0</v>
      </c>
    </row>
    <row r="8162" spans="1:7" x14ac:dyDescent="0.25">
      <c r="A8162" t="s">
        <v>84</v>
      </c>
      <c r="B8162">
        <v>21</v>
      </c>
      <c r="G8162">
        <f t="shared" si="127"/>
        <v>0</v>
      </c>
    </row>
    <row r="8163" spans="1:7" x14ac:dyDescent="0.25">
      <c r="A8163" t="s">
        <v>90</v>
      </c>
      <c r="B8163">
        <v>21</v>
      </c>
      <c r="G8163">
        <f t="shared" si="127"/>
        <v>0</v>
      </c>
    </row>
    <row r="8164" spans="1:7" x14ac:dyDescent="0.25">
      <c r="A8164" t="s">
        <v>86</v>
      </c>
      <c r="B8164">
        <v>21</v>
      </c>
      <c r="G8164">
        <f t="shared" si="127"/>
        <v>0</v>
      </c>
    </row>
    <row r="8165" spans="1:7" x14ac:dyDescent="0.25">
      <c r="A8165" t="s">
        <v>36</v>
      </c>
      <c r="B8165">
        <v>20</v>
      </c>
      <c r="G8165">
        <f t="shared" si="127"/>
        <v>0</v>
      </c>
    </row>
    <row r="8166" spans="1:7" x14ac:dyDescent="0.25">
      <c r="A8166" t="s">
        <v>114</v>
      </c>
      <c r="B8166">
        <v>20</v>
      </c>
      <c r="G8166">
        <f t="shared" si="127"/>
        <v>0</v>
      </c>
    </row>
    <row r="8167" spans="1:7" x14ac:dyDescent="0.25">
      <c r="A8167" t="s">
        <v>96</v>
      </c>
      <c r="B8167">
        <v>20</v>
      </c>
      <c r="G8167">
        <f t="shared" si="127"/>
        <v>0</v>
      </c>
    </row>
    <row r="8168" spans="1:7" x14ac:dyDescent="0.25">
      <c r="A8168" t="s">
        <v>43</v>
      </c>
      <c r="B8168">
        <v>20</v>
      </c>
      <c r="G8168">
        <f t="shared" si="127"/>
        <v>0</v>
      </c>
    </row>
    <row r="8169" spans="1:7" x14ac:dyDescent="0.25">
      <c r="A8169" t="s">
        <v>50</v>
      </c>
      <c r="B8169">
        <v>20</v>
      </c>
      <c r="G8169">
        <f t="shared" si="127"/>
        <v>0</v>
      </c>
    </row>
    <row r="8170" spans="1:7" x14ac:dyDescent="0.25">
      <c r="A8170" t="s">
        <v>100</v>
      </c>
      <c r="B8170">
        <v>20</v>
      </c>
      <c r="G8170">
        <f t="shared" si="127"/>
        <v>0</v>
      </c>
    </row>
    <row r="8171" spans="1:7" x14ac:dyDescent="0.25">
      <c r="A8171" t="s">
        <v>64</v>
      </c>
      <c r="B8171">
        <v>20</v>
      </c>
      <c r="G8171">
        <f t="shared" si="127"/>
        <v>0</v>
      </c>
    </row>
    <row r="8172" spans="1:7" x14ac:dyDescent="0.25">
      <c r="A8172" t="s">
        <v>50</v>
      </c>
      <c r="B8172">
        <v>20</v>
      </c>
      <c r="G8172">
        <f t="shared" si="127"/>
        <v>0</v>
      </c>
    </row>
    <row r="8173" spans="1:7" x14ac:dyDescent="0.25">
      <c r="A8173" t="s">
        <v>88</v>
      </c>
      <c r="B8173">
        <v>20</v>
      </c>
      <c r="G8173">
        <f t="shared" si="127"/>
        <v>0</v>
      </c>
    </row>
    <row r="8174" spans="1:7" x14ac:dyDescent="0.25">
      <c r="A8174" t="s">
        <v>64</v>
      </c>
      <c r="B8174">
        <v>20</v>
      </c>
      <c r="G8174">
        <f t="shared" si="127"/>
        <v>0</v>
      </c>
    </row>
    <row r="8175" spans="1:7" x14ac:dyDescent="0.25">
      <c r="A8175" t="s">
        <v>90</v>
      </c>
      <c r="B8175">
        <v>20</v>
      </c>
      <c r="G8175">
        <f t="shared" si="127"/>
        <v>0</v>
      </c>
    </row>
    <row r="8176" spans="1:7" x14ac:dyDescent="0.25">
      <c r="A8176" t="s">
        <v>100</v>
      </c>
      <c r="B8176">
        <v>20</v>
      </c>
      <c r="G8176">
        <f t="shared" si="127"/>
        <v>0</v>
      </c>
    </row>
    <row r="8177" spans="1:7" x14ac:dyDescent="0.25">
      <c r="A8177" t="s">
        <v>78</v>
      </c>
      <c r="B8177">
        <v>20</v>
      </c>
      <c r="G8177">
        <f t="shared" si="127"/>
        <v>0</v>
      </c>
    </row>
    <row r="8178" spans="1:7" x14ac:dyDescent="0.25">
      <c r="A8178" t="s">
        <v>90</v>
      </c>
      <c r="B8178">
        <v>20</v>
      </c>
      <c r="G8178">
        <f t="shared" si="127"/>
        <v>0</v>
      </c>
    </row>
    <row r="8179" spans="1:7" x14ac:dyDescent="0.25">
      <c r="A8179" t="s">
        <v>104</v>
      </c>
      <c r="B8179">
        <v>20</v>
      </c>
      <c r="G8179">
        <f t="shared" si="127"/>
        <v>0</v>
      </c>
    </row>
    <row r="8180" spans="1:7" x14ac:dyDescent="0.25">
      <c r="A8180" t="s">
        <v>124</v>
      </c>
      <c r="B8180">
        <v>20</v>
      </c>
      <c r="G8180">
        <f t="shared" si="127"/>
        <v>0</v>
      </c>
    </row>
    <row r="8181" spans="1:7" x14ac:dyDescent="0.25">
      <c r="A8181" t="s">
        <v>18</v>
      </c>
      <c r="B8181">
        <v>19</v>
      </c>
      <c r="G8181">
        <f t="shared" si="127"/>
        <v>0</v>
      </c>
    </row>
    <row r="8182" spans="1:7" x14ac:dyDescent="0.25">
      <c r="A8182" t="s">
        <v>52</v>
      </c>
      <c r="B8182">
        <v>19</v>
      </c>
      <c r="G8182">
        <f t="shared" si="127"/>
        <v>0</v>
      </c>
    </row>
    <row r="8183" spans="1:7" x14ac:dyDescent="0.25">
      <c r="A8183" t="s">
        <v>25</v>
      </c>
      <c r="B8183">
        <v>19</v>
      </c>
      <c r="G8183">
        <f t="shared" si="127"/>
        <v>0</v>
      </c>
    </row>
    <row r="8184" spans="1:7" x14ac:dyDescent="0.25">
      <c r="A8184" t="s">
        <v>105</v>
      </c>
      <c r="B8184">
        <v>19</v>
      </c>
      <c r="G8184">
        <f t="shared" si="127"/>
        <v>0</v>
      </c>
    </row>
    <row r="8185" spans="1:7" x14ac:dyDescent="0.25">
      <c r="A8185" t="s">
        <v>50</v>
      </c>
      <c r="B8185">
        <v>19</v>
      </c>
      <c r="G8185">
        <f t="shared" si="127"/>
        <v>0</v>
      </c>
    </row>
    <row r="8186" spans="1:7" x14ac:dyDescent="0.25">
      <c r="A8186" t="s">
        <v>73</v>
      </c>
      <c r="B8186">
        <v>19</v>
      </c>
      <c r="G8186">
        <f t="shared" si="127"/>
        <v>0</v>
      </c>
    </row>
    <row r="8187" spans="1:7" x14ac:dyDescent="0.25">
      <c r="A8187" t="s">
        <v>88</v>
      </c>
      <c r="B8187">
        <v>19</v>
      </c>
      <c r="G8187">
        <f t="shared" si="127"/>
        <v>0</v>
      </c>
    </row>
    <row r="8188" spans="1:7" x14ac:dyDescent="0.25">
      <c r="A8188" t="s">
        <v>55</v>
      </c>
      <c r="B8188">
        <v>19</v>
      </c>
      <c r="G8188">
        <f t="shared" si="127"/>
        <v>0</v>
      </c>
    </row>
    <row r="8189" spans="1:7" x14ac:dyDescent="0.25">
      <c r="A8189" t="s">
        <v>84</v>
      </c>
      <c r="B8189">
        <v>19</v>
      </c>
      <c r="G8189">
        <f t="shared" si="127"/>
        <v>0</v>
      </c>
    </row>
    <row r="8190" spans="1:7" x14ac:dyDescent="0.25">
      <c r="A8190" t="s">
        <v>71</v>
      </c>
      <c r="B8190">
        <v>19</v>
      </c>
      <c r="G8190">
        <f t="shared" si="127"/>
        <v>0</v>
      </c>
    </row>
    <row r="8191" spans="1:7" x14ac:dyDescent="0.25">
      <c r="A8191" t="s">
        <v>104</v>
      </c>
      <c r="B8191">
        <v>19</v>
      </c>
      <c r="G8191">
        <f t="shared" si="127"/>
        <v>0</v>
      </c>
    </row>
    <row r="8192" spans="1:7" x14ac:dyDescent="0.25">
      <c r="A8192" t="s">
        <v>51</v>
      </c>
      <c r="B8192">
        <v>19</v>
      </c>
      <c r="G8192">
        <f t="shared" si="127"/>
        <v>0</v>
      </c>
    </row>
    <row r="8193" spans="1:7" x14ac:dyDescent="0.25">
      <c r="A8193" t="s">
        <v>55</v>
      </c>
      <c r="B8193">
        <v>19</v>
      </c>
      <c r="G8193">
        <f t="shared" si="127"/>
        <v>0</v>
      </c>
    </row>
    <row r="8194" spans="1:7" x14ac:dyDescent="0.25">
      <c r="A8194" t="s">
        <v>25</v>
      </c>
      <c r="B8194">
        <v>18</v>
      </c>
      <c r="G8194">
        <f t="shared" si="127"/>
        <v>0</v>
      </c>
    </row>
    <row r="8195" spans="1:7" x14ac:dyDescent="0.25">
      <c r="A8195" t="s">
        <v>110</v>
      </c>
      <c r="B8195">
        <v>18</v>
      </c>
      <c r="G8195">
        <f t="shared" ref="G8195:G8258" si="128">F8195/$D$129</f>
        <v>0</v>
      </c>
    </row>
    <row r="8196" spans="1:7" x14ac:dyDescent="0.25">
      <c r="A8196" t="s">
        <v>64</v>
      </c>
      <c r="B8196">
        <v>18</v>
      </c>
      <c r="G8196">
        <f t="shared" si="128"/>
        <v>0</v>
      </c>
    </row>
    <row r="8197" spans="1:7" x14ac:dyDescent="0.25">
      <c r="A8197" t="s">
        <v>33</v>
      </c>
      <c r="B8197">
        <v>18</v>
      </c>
      <c r="G8197">
        <f t="shared" si="128"/>
        <v>0</v>
      </c>
    </row>
    <row r="8198" spans="1:7" x14ac:dyDescent="0.25">
      <c r="A8198" t="s">
        <v>83</v>
      </c>
      <c r="B8198">
        <v>18</v>
      </c>
      <c r="G8198">
        <f t="shared" si="128"/>
        <v>0</v>
      </c>
    </row>
    <row r="8199" spans="1:7" x14ac:dyDescent="0.25">
      <c r="A8199" t="s">
        <v>50</v>
      </c>
      <c r="B8199">
        <v>18</v>
      </c>
      <c r="G8199">
        <f t="shared" si="128"/>
        <v>0</v>
      </c>
    </row>
    <row r="8200" spans="1:7" x14ac:dyDescent="0.25">
      <c r="A8200" t="s">
        <v>43</v>
      </c>
      <c r="B8200">
        <v>18</v>
      </c>
      <c r="G8200">
        <f t="shared" si="128"/>
        <v>0</v>
      </c>
    </row>
    <row r="8201" spans="1:7" x14ac:dyDescent="0.25">
      <c r="A8201" t="s">
        <v>52</v>
      </c>
      <c r="B8201">
        <v>18</v>
      </c>
      <c r="G8201">
        <f t="shared" si="128"/>
        <v>0</v>
      </c>
    </row>
    <row r="8202" spans="1:7" x14ac:dyDescent="0.25">
      <c r="A8202" t="s">
        <v>47</v>
      </c>
      <c r="B8202">
        <v>18</v>
      </c>
      <c r="G8202">
        <f t="shared" si="128"/>
        <v>0</v>
      </c>
    </row>
    <row r="8203" spans="1:7" x14ac:dyDescent="0.25">
      <c r="A8203" t="s">
        <v>50</v>
      </c>
      <c r="B8203">
        <v>18</v>
      </c>
      <c r="G8203">
        <f t="shared" si="128"/>
        <v>0</v>
      </c>
    </row>
    <row r="8204" spans="1:7" x14ac:dyDescent="0.25">
      <c r="A8204" t="s">
        <v>68</v>
      </c>
      <c r="B8204">
        <v>18</v>
      </c>
      <c r="G8204">
        <f t="shared" si="128"/>
        <v>0</v>
      </c>
    </row>
    <row r="8205" spans="1:7" x14ac:dyDescent="0.25">
      <c r="A8205" t="s">
        <v>105</v>
      </c>
      <c r="B8205">
        <v>18</v>
      </c>
      <c r="G8205">
        <f t="shared" si="128"/>
        <v>0</v>
      </c>
    </row>
    <row r="8206" spans="1:7" x14ac:dyDescent="0.25">
      <c r="A8206" t="s">
        <v>48</v>
      </c>
      <c r="B8206">
        <v>18</v>
      </c>
      <c r="G8206">
        <f t="shared" si="128"/>
        <v>0</v>
      </c>
    </row>
    <row r="8207" spans="1:7" x14ac:dyDescent="0.25">
      <c r="A8207" t="s">
        <v>120</v>
      </c>
      <c r="B8207">
        <v>18</v>
      </c>
      <c r="G8207">
        <f t="shared" si="128"/>
        <v>0</v>
      </c>
    </row>
    <row r="8208" spans="1:7" x14ac:dyDescent="0.25">
      <c r="A8208" t="s">
        <v>50</v>
      </c>
      <c r="B8208">
        <v>18</v>
      </c>
      <c r="G8208">
        <f t="shared" si="128"/>
        <v>0</v>
      </c>
    </row>
    <row r="8209" spans="1:7" x14ac:dyDescent="0.25">
      <c r="A8209" t="s">
        <v>64</v>
      </c>
      <c r="B8209">
        <v>18</v>
      </c>
      <c r="G8209">
        <f t="shared" si="128"/>
        <v>0</v>
      </c>
    </row>
    <row r="8210" spans="1:7" x14ac:dyDescent="0.25">
      <c r="A8210" t="s">
        <v>100</v>
      </c>
      <c r="B8210">
        <v>18</v>
      </c>
      <c r="G8210">
        <f t="shared" si="128"/>
        <v>0</v>
      </c>
    </row>
    <row r="8211" spans="1:7" x14ac:dyDescent="0.25">
      <c r="A8211" t="s">
        <v>128</v>
      </c>
      <c r="B8211">
        <v>18</v>
      </c>
      <c r="G8211">
        <f t="shared" si="128"/>
        <v>0</v>
      </c>
    </row>
    <row r="8212" spans="1:7" x14ac:dyDescent="0.25">
      <c r="A8212" t="s">
        <v>104</v>
      </c>
      <c r="B8212">
        <v>18</v>
      </c>
      <c r="G8212">
        <f t="shared" si="128"/>
        <v>0</v>
      </c>
    </row>
    <row r="8213" spans="1:7" x14ac:dyDescent="0.25">
      <c r="A8213" t="s">
        <v>124</v>
      </c>
      <c r="B8213">
        <v>18</v>
      </c>
      <c r="G8213">
        <f t="shared" si="128"/>
        <v>0</v>
      </c>
    </row>
    <row r="8214" spans="1:7" x14ac:dyDescent="0.25">
      <c r="A8214" t="s">
        <v>73</v>
      </c>
      <c r="B8214">
        <v>17</v>
      </c>
      <c r="G8214">
        <f t="shared" si="128"/>
        <v>0</v>
      </c>
    </row>
    <row r="8215" spans="1:7" x14ac:dyDescent="0.25">
      <c r="A8215" t="s">
        <v>24</v>
      </c>
      <c r="B8215">
        <v>17</v>
      </c>
      <c r="G8215">
        <f t="shared" si="128"/>
        <v>0</v>
      </c>
    </row>
    <row r="8216" spans="1:7" x14ac:dyDescent="0.25">
      <c r="A8216" t="s">
        <v>121</v>
      </c>
      <c r="B8216">
        <v>17</v>
      </c>
      <c r="G8216">
        <f t="shared" si="128"/>
        <v>0</v>
      </c>
    </row>
    <row r="8217" spans="1:7" x14ac:dyDescent="0.25">
      <c r="A8217" t="s">
        <v>25</v>
      </c>
      <c r="B8217">
        <v>17</v>
      </c>
      <c r="G8217">
        <f t="shared" si="128"/>
        <v>0</v>
      </c>
    </row>
    <row r="8218" spans="1:7" x14ac:dyDescent="0.25">
      <c r="A8218" t="s">
        <v>73</v>
      </c>
      <c r="B8218">
        <v>17</v>
      </c>
      <c r="G8218">
        <f t="shared" si="128"/>
        <v>0</v>
      </c>
    </row>
    <row r="8219" spans="1:7" x14ac:dyDescent="0.25">
      <c r="A8219" t="s">
        <v>90</v>
      </c>
      <c r="B8219">
        <v>17</v>
      </c>
      <c r="G8219">
        <f t="shared" si="128"/>
        <v>0</v>
      </c>
    </row>
    <row r="8220" spans="1:7" x14ac:dyDescent="0.25">
      <c r="A8220" t="s">
        <v>124</v>
      </c>
      <c r="B8220">
        <v>17</v>
      </c>
      <c r="G8220">
        <f t="shared" si="128"/>
        <v>0</v>
      </c>
    </row>
    <row r="8221" spans="1:7" x14ac:dyDescent="0.25">
      <c r="A8221" t="s">
        <v>48</v>
      </c>
      <c r="B8221">
        <v>17</v>
      </c>
      <c r="G8221">
        <f t="shared" si="128"/>
        <v>0</v>
      </c>
    </row>
    <row r="8222" spans="1:7" x14ac:dyDescent="0.25">
      <c r="A8222" t="s">
        <v>88</v>
      </c>
      <c r="B8222">
        <v>17</v>
      </c>
      <c r="G8222">
        <f t="shared" si="128"/>
        <v>0</v>
      </c>
    </row>
    <row r="8223" spans="1:7" x14ac:dyDescent="0.25">
      <c r="A8223" t="s">
        <v>124</v>
      </c>
      <c r="B8223">
        <v>17</v>
      </c>
      <c r="G8223">
        <f t="shared" si="128"/>
        <v>0</v>
      </c>
    </row>
    <row r="8224" spans="1:7" x14ac:dyDescent="0.25">
      <c r="A8224" t="s">
        <v>40</v>
      </c>
      <c r="B8224">
        <v>17</v>
      </c>
      <c r="G8224">
        <f t="shared" si="128"/>
        <v>0</v>
      </c>
    </row>
    <row r="8225" spans="1:7" x14ac:dyDescent="0.25">
      <c r="A8225" t="s">
        <v>114</v>
      </c>
      <c r="B8225">
        <v>17</v>
      </c>
      <c r="G8225">
        <f t="shared" si="128"/>
        <v>0</v>
      </c>
    </row>
    <row r="8226" spans="1:7" x14ac:dyDescent="0.25">
      <c r="A8226" t="s">
        <v>124</v>
      </c>
      <c r="B8226">
        <v>17</v>
      </c>
      <c r="G8226">
        <f t="shared" si="128"/>
        <v>0</v>
      </c>
    </row>
    <row r="8227" spans="1:7" x14ac:dyDescent="0.25">
      <c r="A8227" t="s">
        <v>114</v>
      </c>
      <c r="B8227">
        <v>17</v>
      </c>
      <c r="G8227">
        <f t="shared" si="128"/>
        <v>0</v>
      </c>
    </row>
    <row r="8228" spans="1:7" x14ac:dyDescent="0.25">
      <c r="A8228" t="s">
        <v>64</v>
      </c>
      <c r="B8228">
        <v>17</v>
      </c>
      <c r="G8228">
        <f t="shared" si="128"/>
        <v>0</v>
      </c>
    </row>
    <row r="8229" spans="1:7" x14ac:dyDescent="0.25">
      <c r="A8229" t="s">
        <v>105</v>
      </c>
      <c r="B8229">
        <v>17</v>
      </c>
      <c r="G8229">
        <f t="shared" si="128"/>
        <v>0</v>
      </c>
    </row>
    <row r="8230" spans="1:7" x14ac:dyDescent="0.25">
      <c r="A8230" t="s">
        <v>124</v>
      </c>
      <c r="B8230">
        <v>17</v>
      </c>
      <c r="G8230">
        <f t="shared" si="128"/>
        <v>0</v>
      </c>
    </row>
    <row r="8231" spans="1:7" x14ac:dyDescent="0.25">
      <c r="A8231" t="s">
        <v>84</v>
      </c>
      <c r="B8231">
        <v>17</v>
      </c>
      <c r="G8231">
        <f t="shared" si="128"/>
        <v>0</v>
      </c>
    </row>
    <row r="8232" spans="1:7" x14ac:dyDescent="0.25">
      <c r="A8232" t="s">
        <v>88</v>
      </c>
      <c r="B8232">
        <v>17</v>
      </c>
      <c r="G8232">
        <f t="shared" si="128"/>
        <v>0</v>
      </c>
    </row>
    <row r="8233" spans="1:7" x14ac:dyDescent="0.25">
      <c r="A8233" t="s">
        <v>124</v>
      </c>
      <c r="B8233">
        <v>17</v>
      </c>
      <c r="G8233">
        <f t="shared" si="128"/>
        <v>0</v>
      </c>
    </row>
    <row r="8234" spans="1:7" x14ac:dyDescent="0.25">
      <c r="A8234" t="s">
        <v>5</v>
      </c>
      <c r="B8234">
        <v>16</v>
      </c>
      <c r="G8234">
        <f t="shared" si="128"/>
        <v>0</v>
      </c>
    </row>
    <row r="8235" spans="1:7" x14ac:dyDescent="0.25">
      <c r="A8235" t="s">
        <v>73</v>
      </c>
      <c r="B8235">
        <v>16</v>
      </c>
      <c r="G8235">
        <f t="shared" si="128"/>
        <v>0</v>
      </c>
    </row>
    <row r="8236" spans="1:7" x14ac:dyDescent="0.25">
      <c r="A8236" t="s">
        <v>40</v>
      </c>
      <c r="B8236">
        <v>16</v>
      </c>
      <c r="G8236">
        <f t="shared" si="128"/>
        <v>0</v>
      </c>
    </row>
    <row r="8237" spans="1:7" x14ac:dyDescent="0.25">
      <c r="A8237" t="s">
        <v>43</v>
      </c>
      <c r="B8237">
        <v>16</v>
      </c>
      <c r="G8237">
        <f t="shared" si="128"/>
        <v>0</v>
      </c>
    </row>
    <row r="8238" spans="1:7" x14ac:dyDescent="0.25">
      <c r="A8238" t="s">
        <v>128</v>
      </c>
      <c r="B8238">
        <v>16</v>
      </c>
      <c r="G8238">
        <f t="shared" si="128"/>
        <v>0</v>
      </c>
    </row>
    <row r="8239" spans="1:7" x14ac:dyDescent="0.25">
      <c r="A8239" t="s">
        <v>33</v>
      </c>
      <c r="B8239">
        <v>16</v>
      </c>
      <c r="G8239">
        <f t="shared" si="128"/>
        <v>0</v>
      </c>
    </row>
    <row r="8240" spans="1:7" x14ac:dyDescent="0.25">
      <c r="A8240" t="s">
        <v>52</v>
      </c>
      <c r="B8240">
        <v>16</v>
      </c>
      <c r="G8240">
        <f t="shared" si="128"/>
        <v>0</v>
      </c>
    </row>
    <row r="8241" spans="1:7" x14ac:dyDescent="0.25">
      <c r="A8241" t="s">
        <v>69</v>
      </c>
      <c r="B8241">
        <v>16</v>
      </c>
      <c r="G8241">
        <f t="shared" si="128"/>
        <v>0</v>
      </c>
    </row>
    <row r="8242" spans="1:7" x14ac:dyDescent="0.25">
      <c r="A8242" t="s">
        <v>47</v>
      </c>
      <c r="B8242">
        <v>16</v>
      </c>
      <c r="G8242">
        <f t="shared" si="128"/>
        <v>0</v>
      </c>
    </row>
    <row r="8243" spans="1:7" x14ac:dyDescent="0.25">
      <c r="A8243" t="s">
        <v>64</v>
      </c>
      <c r="B8243">
        <v>16</v>
      </c>
      <c r="G8243">
        <f t="shared" si="128"/>
        <v>0</v>
      </c>
    </row>
    <row r="8244" spans="1:7" x14ac:dyDescent="0.25">
      <c r="A8244" t="s">
        <v>53</v>
      </c>
      <c r="B8244">
        <v>16</v>
      </c>
      <c r="G8244">
        <f t="shared" si="128"/>
        <v>0</v>
      </c>
    </row>
    <row r="8245" spans="1:7" x14ac:dyDescent="0.25">
      <c r="A8245" t="s">
        <v>55</v>
      </c>
      <c r="B8245">
        <v>16</v>
      </c>
      <c r="G8245">
        <f t="shared" si="128"/>
        <v>0</v>
      </c>
    </row>
    <row r="8246" spans="1:7" x14ac:dyDescent="0.25">
      <c r="A8246" t="s">
        <v>104</v>
      </c>
      <c r="B8246">
        <v>16</v>
      </c>
      <c r="G8246">
        <f t="shared" si="128"/>
        <v>0</v>
      </c>
    </row>
    <row r="8247" spans="1:7" x14ac:dyDescent="0.25">
      <c r="A8247" t="s">
        <v>68</v>
      </c>
      <c r="B8247">
        <v>16</v>
      </c>
      <c r="G8247">
        <f t="shared" si="128"/>
        <v>0</v>
      </c>
    </row>
    <row r="8248" spans="1:7" x14ac:dyDescent="0.25">
      <c r="A8248" t="s">
        <v>73</v>
      </c>
      <c r="B8248">
        <v>16</v>
      </c>
      <c r="G8248">
        <f t="shared" si="128"/>
        <v>0</v>
      </c>
    </row>
    <row r="8249" spans="1:7" x14ac:dyDescent="0.25">
      <c r="A8249" t="s">
        <v>116</v>
      </c>
      <c r="B8249">
        <v>16</v>
      </c>
      <c r="G8249">
        <f t="shared" si="128"/>
        <v>0</v>
      </c>
    </row>
    <row r="8250" spans="1:7" x14ac:dyDescent="0.25">
      <c r="A8250" t="s">
        <v>109</v>
      </c>
      <c r="B8250">
        <v>16</v>
      </c>
      <c r="G8250">
        <f t="shared" si="128"/>
        <v>0</v>
      </c>
    </row>
    <row r="8251" spans="1:7" x14ac:dyDescent="0.25">
      <c r="A8251" t="s">
        <v>68</v>
      </c>
      <c r="B8251">
        <v>16</v>
      </c>
      <c r="G8251">
        <f t="shared" si="128"/>
        <v>0</v>
      </c>
    </row>
    <row r="8252" spans="1:7" x14ac:dyDescent="0.25">
      <c r="A8252" t="s">
        <v>84</v>
      </c>
      <c r="B8252">
        <v>16</v>
      </c>
      <c r="G8252">
        <f t="shared" si="128"/>
        <v>0</v>
      </c>
    </row>
    <row r="8253" spans="1:7" x14ac:dyDescent="0.25">
      <c r="A8253" t="s">
        <v>120</v>
      </c>
      <c r="B8253">
        <v>16</v>
      </c>
      <c r="G8253">
        <f t="shared" si="128"/>
        <v>0</v>
      </c>
    </row>
    <row r="8254" spans="1:7" x14ac:dyDescent="0.25">
      <c r="A8254" t="s">
        <v>100</v>
      </c>
      <c r="B8254">
        <v>16</v>
      </c>
      <c r="G8254">
        <f t="shared" si="128"/>
        <v>0</v>
      </c>
    </row>
    <row r="8255" spans="1:7" x14ac:dyDescent="0.25">
      <c r="A8255" t="s">
        <v>124</v>
      </c>
      <c r="B8255">
        <v>16</v>
      </c>
      <c r="G8255">
        <f t="shared" si="128"/>
        <v>0</v>
      </c>
    </row>
    <row r="8256" spans="1:7" x14ac:dyDescent="0.25">
      <c r="A8256" t="s">
        <v>124</v>
      </c>
      <c r="B8256">
        <v>16</v>
      </c>
      <c r="G8256">
        <f t="shared" si="128"/>
        <v>0</v>
      </c>
    </row>
    <row r="8257" spans="1:7" x14ac:dyDescent="0.25">
      <c r="A8257" t="s">
        <v>40</v>
      </c>
      <c r="B8257">
        <v>15</v>
      </c>
      <c r="G8257">
        <f t="shared" si="128"/>
        <v>0</v>
      </c>
    </row>
    <row r="8258" spans="1:7" x14ac:dyDescent="0.25">
      <c r="A8258" t="s">
        <v>88</v>
      </c>
      <c r="B8258">
        <v>15</v>
      </c>
      <c r="G8258">
        <f t="shared" si="128"/>
        <v>0</v>
      </c>
    </row>
    <row r="8259" spans="1:7" x14ac:dyDescent="0.25">
      <c r="A8259" t="s">
        <v>51</v>
      </c>
      <c r="B8259">
        <v>15</v>
      </c>
      <c r="G8259">
        <f t="shared" ref="G8259:G8322" si="129">F8259/$D$129</f>
        <v>0</v>
      </c>
    </row>
    <row r="8260" spans="1:7" x14ac:dyDescent="0.25">
      <c r="A8260" t="s">
        <v>41</v>
      </c>
      <c r="B8260">
        <v>15</v>
      </c>
      <c r="G8260">
        <f t="shared" si="129"/>
        <v>0</v>
      </c>
    </row>
    <row r="8261" spans="1:7" x14ac:dyDescent="0.25">
      <c r="A8261" t="s">
        <v>48</v>
      </c>
      <c r="B8261">
        <v>15</v>
      </c>
      <c r="G8261">
        <f t="shared" si="129"/>
        <v>0</v>
      </c>
    </row>
    <row r="8262" spans="1:7" x14ac:dyDescent="0.25">
      <c r="A8262" t="s">
        <v>20</v>
      </c>
      <c r="B8262">
        <v>15</v>
      </c>
      <c r="G8262">
        <f t="shared" si="129"/>
        <v>0</v>
      </c>
    </row>
    <row r="8263" spans="1:7" x14ac:dyDescent="0.25">
      <c r="A8263" t="s">
        <v>73</v>
      </c>
      <c r="B8263">
        <v>15</v>
      </c>
      <c r="G8263">
        <f t="shared" si="129"/>
        <v>0</v>
      </c>
    </row>
    <row r="8264" spans="1:7" x14ac:dyDescent="0.25">
      <c r="A8264" t="s">
        <v>76</v>
      </c>
      <c r="B8264">
        <v>15</v>
      </c>
      <c r="G8264">
        <f t="shared" si="129"/>
        <v>0</v>
      </c>
    </row>
    <row r="8265" spans="1:7" x14ac:dyDescent="0.25">
      <c r="A8265" t="s">
        <v>116</v>
      </c>
      <c r="B8265">
        <v>15</v>
      </c>
      <c r="G8265">
        <f t="shared" si="129"/>
        <v>0</v>
      </c>
    </row>
    <row r="8266" spans="1:7" x14ac:dyDescent="0.25">
      <c r="A8266" t="s">
        <v>84</v>
      </c>
      <c r="B8266">
        <v>15</v>
      </c>
      <c r="G8266">
        <f t="shared" si="129"/>
        <v>0</v>
      </c>
    </row>
    <row r="8267" spans="1:7" x14ac:dyDescent="0.25">
      <c r="A8267" t="s">
        <v>124</v>
      </c>
      <c r="B8267">
        <v>15</v>
      </c>
      <c r="G8267">
        <f t="shared" si="129"/>
        <v>0</v>
      </c>
    </row>
    <row r="8268" spans="1:7" x14ac:dyDescent="0.25">
      <c r="A8268" t="s">
        <v>55</v>
      </c>
      <c r="B8268">
        <v>15</v>
      </c>
      <c r="G8268">
        <f t="shared" si="129"/>
        <v>0</v>
      </c>
    </row>
    <row r="8269" spans="1:7" x14ac:dyDescent="0.25">
      <c r="A8269" t="s">
        <v>124</v>
      </c>
      <c r="B8269">
        <v>15</v>
      </c>
      <c r="G8269">
        <f t="shared" si="129"/>
        <v>0</v>
      </c>
    </row>
    <row r="8270" spans="1:7" x14ac:dyDescent="0.25">
      <c r="A8270" t="s">
        <v>90</v>
      </c>
      <c r="B8270">
        <v>15</v>
      </c>
      <c r="G8270">
        <f t="shared" si="129"/>
        <v>0</v>
      </c>
    </row>
    <row r="8271" spans="1:7" x14ac:dyDescent="0.25">
      <c r="A8271" t="s">
        <v>58</v>
      </c>
      <c r="B8271">
        <v>15</v>
      </c>
      <c r="G8271">
        <f t="shared" si="129"/>
        <v>0</v>
      </c>
    </row>
    <row r="8272" spans="1:7" x14ac:dyDescent="0.25">
      <c r="A8272" t="s">
        <v>88</v>
      </c>
      <c r="B8272">
        <v>15</v>
      </c>
      <c r="G8272">
        <f t="shared" si="129"/>
        <v>0</v>
      </c>
    </row>
    <row r="8273" spans="1:7" x14ac:dyDescent="0.25">
      <c r="A8273" t="s">
        <v>124</v>
      </c>
      <c r="B8273">
        <v>15</v>
      </c>
      <c r="G8273">
        <f t="shared" si="129"/>
        <v>0</v>
      </c>
    </row>
    <row r="8274" spans="1:7" x14ac:dyDescent="0.25">
      <c r="A8274" t="s">
        <v>96</v>
      </c>
      <c r="B8274">
        <v>15</v>
      </c>
      <c r="G8274">
        <f t="shared" si="129"/>
        <v>0</v>
      </c>
    </row>
    <row r="8275" spans="1:7" x14ac:dyDescent="0.25">
      <c r="A8275" t="s">
        <v>51</v>
      </c>
      <c r="B8275">
        <v>14</v>
      </c>
      <c r="G8275">
        <f t="shared" si="129"/>
        <v>0</v>
      </c>
    </row>
    <row r="8276" spans="1:7" x14ac:dyDescent="0.25">
      <c r="A8276" t="s">
        <v>40</v>
      </c>
      <c r="B8276">
        <v>14</v>
      </c>
      <c r="G8276">
        <f t="shared" si="129"/>
        <v>0</v>
      </c>
    </row>
    <row r="8277" spans="1:7" x14ac:dyDescent="0.25">
      <c r="A8277" t="s">
        <v>48</v>
      </c>
      <c r="B8277">
        <v>14</v>
      </c>
      <c r="G8277">
        <f t="shared" si="129"/>
        <v>0</v>
      </c>
    </row>
    <row r="8278" spans="1:7" x14ac:dyDescent="0.25">
      <c r="A8278" t="s">
        <v>68</v>
      </c>
      <c r="B8278">
        <v>14</v>
      </c>
      <c r="G8278">
        <f t="shared" si="129"/>
        <v>0</v>
      </c>
    </row>
    <row r="8279" spans="1:7" x14ac:dyDescent="0.25">
      <c r="A8279" t="s">
        <v>25</v>
      </c>
      <c r="B8279">
        <v>14</v>
      </c>
      <c r="G8279">
        <f t="shared" si="129"/>
        <v>0</v>
      </c>
    </row>
    <row r="8280" spans="1:7" x14ac:dyDescent="0.25">
      <c r="A8280" t="s">
        <v>100</v>
      </c>
      <c r="B8280">
        <v>14</v>
      </c>
      <c r="G8280">
        <f t="shared" si="129"/>
        <v>0</v>
      </c>
    </row>
    <row r="8281" spans="1:7" x14ac:dyDescent="0.25">
      <c r="A8281" t="s">
        <v>76</v>
      </c>
      <c r="B8281">
        <v>14</v>
      </c>
      <c r="G8281">
        <f t="shared" si="129"/>
        <v>0</v>
      </c>
    </row>
    <row r="8282" spans="1:7" x14ac:dyDescent="0.25">
      <c r="A8282" t="s">
        <v>76</v>
      </c>
      <c r="B8282">
        <v>14</v>
      </c>
      <c r="G8282">
        <f t="shared" si="129"/>
        <v>0</v>
      </c>
    </row>
    <row r="8283" spans="1:7" x14ac:dyDescent="0.25">
      <c r="A8283" t="s">
        <v>100</v>
      </c>
      <c r="B8283">
        <v>14</v>
      </c>
      <c r="G8283">
        <f t="shared" si="129"/>
        <v>0</v>
      </c>
    </row>
    <row r="8284" spans="1:7" x14ac:dyDescent="0.25">
      <c r="A8284" t="s">
        <v>120</v>
      </c>
      <c r="B8284">
        <v>14</v>
      </c>
      <c r="G8284">
        <f t="shared" si="129"/>
        <v>0</v>
      </c>
    </row>
    <row r="8285" spans="1:7" x14ac:dyDescent="0.25">
      <c r="A8285" t="s">
        <v>84</v>
      </c>
      <c r="B8285">
        <v>14</v>
      </c>
      <c r="G8285">
        <f t="shared" si="129"/>
        <v>0</v>
      </c>
    </row>
    <row r="8286" spans="1:7" x14ac:dyDescent="0.25">
      <c r="A8286" t="s">
        <v>120</v>
      </c>
      <c r="B8286">
        <v>14</v>
      </c>
      <c r="G8286">
        <f t="shared" si="129"/>
        <v>0</v>
      </c>
    </row>
    <row r="8287" spans="1:7" x14ac:dyDescent="0.25">
      <c r="A8287" t="s">
        <v>96</v>
      </c>
      <c r="B8287">
        <v>14</v>
      </c>
      <c r="G8287">
        <f t="shared" si="129"/>
        <v>0</v>
      </c>
    </row>
    <row r="8288" spans="1:7" x14ac:dyDescent="0.25">
      <c r="A8288" t="s">
        <v>128</v>
      </c>
      <c r="B8288">
        <v>14</v>
      </c>
      <c r="G8288">
        <f t="shared" si="129"/>
        <v>0</v>
      </c>
    </row>
    <row r="8289" spans="1:7" x14ac:dyDescent="0.25">
      <c r="A8289" t="s">
        <v>68</v>
      </c>
      <c r="B8289">
        <v>14</v>
      </c>
      <c r="G8289">
        <f t="shared" si="129"/>
        <v>0</v>
      </c>
    </row>
    <row r="8290" spans="1:7" x14ac:dyDescent="0.25">
      <c r="A8290" t="s">
        <v>76</v>
      </c>
      <c r="B8290">
        <v>14</v>
      </c>
      <c r="G8290">
        <f t="shared" si="129"/>
        <v>0</v>
      </c>
    </row>
    <row r="8291" spans="1:7" x14ac:dyDescent="0.25">
      <c r="A8291" t="s">
        <v>76</v>
      </c>
      <c r="B8291">
        <v>14</v>
      </c>
      <c r="G8291">
        <f t="shared" si="129"/>
        <v>0</v>
      </c>
    </row>
    <row r="8292" spans="1:7" x14ac:dyDescent="0.25">
      <c r="A8292" t="s">
        <v>86</v>
      </c>
      <c r="B8292">
        <v>14</v>
      </c>
      <c r="G8292">
        <f t="shared" si="129"/>
        <v>0</v>
      </c>
    </row>
    <row r="8293" spans="1:7" x14ac:dyDescent="0.25">
      <c r="A8293" t="s">
        <v>90</v>
      </c>
      <c r="B8293">
        <v>14</v>
      </c>
      <c r="G8293">
        <f t="shared" si="129"/>
        <v>0</v>
      </c>
    </row>
    <row r="8294" spans="1:7" x14ac:dyDescent="0.25">
      <c r="A8294" t="s">
        <v>104</v>
      </c>
      <c r="B8294">
        <v>14</v>
      </c>
      <c r="G8294">
        <f t="shared" si="129"/>
        <v>0</v>
      </c>
    </row>
    <row r="8295" spans="1:7" x14ac:dyDescent="0.25">
      <c r="A8295" t="s">
        <v>120</v>
      </c>
      <c r="B8295">
        <v>14</v>
      </c>
      <c r="G8295">
        <f t="shared" si="129"/>
        <v>0</v>
      </c>
    </row>
    <row r="8296" spans="1:7" x14ac:dyDescent="0.25">
      <c r="A8296" t="s">
        <v>128</v>
      </c>
      <c r="B8296">
        <v>14</v>
      </c>
      <c r="G8296">
        <f t="shared" si="129"/>
        <v>0</v>
      </c>
    </row>
    <row r="8297" spans="1:7" x14ac:dyDescent="0.25">
      <c r="A8297" t="s">
        <v>51</v>
      </c>
      <c r="B8297">
        <v>13</v>
      </c>
      <c r="G8297">
        <f t="shared" si="129"/>
        <v>0</v>
      </c>
    </row>
    <row r="8298" spans="1:7" x14ac:dyDescent="0.25">
      <c r="A8298" t="s">
        <v>120</v>
      </c>
      <c r="B8298">
        <v>13</v>
      </c>
      <c r="G8298">
        <f t="shared" si="129"/>
        <v>0</v>
      </c>
    </row>
    <row r="8299" spans="1:7" x14ac:dyDescent="0.25">
      <c r="A8299" t="s">
        <v>90</v>
      </c>
      <c r="B8299">
        <v>13</v>
      </c>
      <c r="G8299">
        <f t="shared" si="129"/>
        <v>0</v>
      </c>
    </row>
    <row r="8300" spans="1:7" x14ac:dyDescent="0.25">
      <c r="A8300" t="s">
        <v>20</v>
      </c>
      <c r="B8300">
        <v>13</v>
      </c>
      <c r="G8300">
        <f t="shared" si="129"/>
        <v>0</v>
      </c>
    </row>
    <row r="8301" spans="1:7" x14ac:dyDescent="0.25">
      <c r="A8301" t="s">
        <v>73</v>
      </c>
      <c r="B8301">
        <v>13</v>
      </c>
      <c r="G8301">
        <f t="shared" si="129"/>
        <v>0</v>
      </c>
    </row>
    <row r="8302" spans="1:7" x14ac:dyDescent="0.25">
      <c r="A8302" t="s">
        <v>25</v>
      </c>
      <c r="B8302">
        <v>13</v>
      </c>
      <c r="G8302">
        <f t="shared" si="129"/>
        <v>0</v>
      </c>
    </row>
    <row r="8303" spans="1:7" x14ac:dyDescent="0.25">
      <c r="A8303" t="s">
        <v>40</v>
      </c>
      <c r="B8303">
        <v>13</v>
      </c>
      <c r="G8303">
        <f t="shared" si="129"/>
        <v>0</v>
      </c>
    </row>
    <row r="8304" spans="1:7" x14ac:dyDescent="0.25">
      <c r="A8304" t="s">
        <v>113</v>
      </c>
      <c r="B8304">
        <v>13</v>
      </c>
      <c r="G8304">
        <f t="shared" si="129"/>
        <v>0</v>
      </c>
    </row>
    <row r="8305" spans="1:7" x14ac:dyDescent="0.25">
      <c r="A8305" t="s">
        <v>33</v>
      </c>
      <c r="B8305">
        <v>13</v>
      </c>
      <c r="G8305">
        <f t="shared" si="129"/>
        <v>0</v>
      </c>
    </row>
    <row r="8306" spans="1:7" x14ac:dyDescent="0.25">
      <c r="A8306" t="s">
        <v>120</v>
      </c>
      <c r="B8306">
        <v>13</v>
      </c>
      <c r="G8306">
        <f t="shared" si="129"/>
        <v>0</v>
      </c>
    </row>
    <row r="8307" spans="1:7" x14ac:dyDescent="0.25">
      <c r="A8307" t="s">
        <v>50</v>
      </c>
      <c r="B8307">
        <v>13</v>
      </c>
      <c r="G8307">
        <f t="shared" si="129"/>
        <v>0</v>
      </c>
    </row>
    <row r="8308" spans="1:7" x14ac:dyDescent="0.25">
      <c r="A8308" t="s">
        <v>50</v>
      </c>
      <c r="B8308">
        <v>13</v>
      </c>
      <c r="G8308">
        <f t="shared" si="129"/>
        <v>0</v>
      </c>
    </row>
    <row r="8309" spans="1:7" x14ac:dyDescent="0.25">
      <c r="A8309" t="s">
        <v>44</v>
      </c>
      <c r="B8309">
        <v>13</v>
      </c>
      <c r="G8309">
        <f t="shared" si="129"/>
        <v>0</v>
      </c>
    </row>
    <row r="8310" spans="1:7" x14ac:dyDescent="0.25">
      <c r="A8310" t="s">
        <v>109</v>
      </c>
      <c r="B8310">
        <v>13</v>
      </c>
      <c r="G8310">
        <f t="shared" si="129"/>
        <v>0</v>
      </c>
    </row>
    <row r="8311" spans="1:7" x14ac:dyDescent="0.25">
      <c r="A8311" t="s">
        <v>64</v>
      </c>
      <c r="B8311">
        <v>13</v>
      </c>
      <c r="G8311">
        <f t="shared" si="129"/>
        <v>0</v>
      </c>
    </row>
    <row r="8312" spans="1:7" x14ac:dyDescent="0.25">
      <c r="A8312" t="s">
        <v>73</v>
      </c>
      <c r="B8312">
        <v>13</v>
      </c>
      <c r="G8312">
        <f t="shared" si="129"/>
        <v>0</v>
      </c>
    </row>
    <row r="8313" spans="1:7" x14ac:dyDescent="0.25">
      <c r="A8313" t="s">
        <v>77</v>
      </c>
      <c r="B8313">
        <v>13</v>
      </c>
      <c r="G8313">
        <f t="shared" si="129"/>
        <v>0</v>
      </c>
    </row>
    <row r="8314" spans="1:7" x14ac:dyDescent="0.25">
      <c r="A8314" t="s">
        <v>84</v>
      </c>
      <c r="B8314">
        <v>13</v>
      </c>
      <c r="G8314">
        <f t="shared" si="129"/>
        <v>0</v>
      </c>
    </row>
    <row r="8315" spans="1:7" x14ac:dyDescent="0.25">
      <c r="A8315" t="s">
        <v>114</v>
      </c>
      <c r="B8315">
        <v>13</v>
      </c>
      <c r="G8315">
        <f t="shared" si="129"/>
        <v>0</v>
      </c>
    </row>
    <row r="8316" spans="1:7" x14ac:dyDescent="0.25">
      <c r="A8316" t="s">
        <v>120</v>
      </c>
      <c r="B8316">
        <v>13</v>
      </c>
      <c r="G8316">
        <f t="shared" si="129"/>
        <v>0</v>
      </c>
    </row>
    <row r="8317" spans="1:7" x14ac:dyDescent="0.25">
      <c r="A8317" t="s">
        <v>55</v>
      </c>
      <c r="B8317">
        <v>13</v>
      </c>
      <c r="G8317">
        <f t="shared" si="129"/>
        <v>0</v>
      </c>
    </row>
    <row r="8318" spans="1:7" x14ac:dyDescent="0.25">
      <c r="A8318" t="s">
        <v>128</v>
      </c>
      <c r="B8318">
        <v>13</v>
      </c>
      <c r="G8318">
        <f t="shared" si="129"/>
        <v>0</v>
      </c>
    </row>
    <row r="8319" spans="1:7" x14ac:dyDescent="0.25">
      <c r="A8319" t="s">
        <v>63</v>
      </c>
      <c r="B8319">
        <v>13</v>
      </c>
      <c r="G8319">
        <f t="shared" si="129"/>
        <v>0</v>
      </c>
    </row>
    <row r="8320" spans="1:7" x14ac:dyDescent="0.25">
      <c r="A8320" t="s">
        <v>73</v>
      </c>
      <c r="B8320">
        <v>13</v>
      </c>
      <c r="G8320">
        <f t="shared" si="129"/>
        <v>0</v>
      </c>
    </row>
    <row r="8321" spans="1:7" x14ac:dyDescent="0.25">
      <c r="A8321" t="s">
        <v>96</v>
      </c>
      <c r="B8321">
        <v>13</v>
      </c>
      <c r="G8321">
        <f t="shared" si="129"/>
        <v>0</v>
      </c>
    </row>
    <row r="8322" spans="1:7" x14ac:dyDescent="0.25">
      <c r="A8322" t="s">
        <v>114</v>
      </c>
      <c r="B8322">
        <v>13</v>
      </c>
      <c r="G8322">
        <f t="shared" si="129"/>
        <v>0</v>
      </c>
    </row>
    <row r="8323" spans="1:7" x14ac:dyDescent="0.25">
      <c r="A8323" t="s">
        <v>96</v>
      </c>
      <c r="B8323">
        <v>13</v>
      </c>
      <c r="G8323">
        <f t="shared" ref="G8323:G8386" si="130">F8323/$D$129</f>
        <v>0</v>
      </c>
    </row>
    <row r="8324" spans="1:7" x14ac:dyDescent="0.25">
      <c r="A8324" t="s">
        <v>120</v>
      </c>
      <c r="B8324">
        <v>13</v>
      </c>
      <c r="G8324">
        <f t="shared" si="130"/>
        <v>0</v>
      </c>
    </row>
    <row r="8325" spans="1:7" x14ac:dyDescent="0.25">
      <c r="A8325" t="s">
        <v>96</v>
      </c>
      <c r="B8325">
        <v>13</v>
      </c>
      <c r="G8325">
        <f t="shared" si="130"/>
        <v>0</v>
      </c>
    </row>
    <row r="8326" spans="1:7" x14ac:dyDescent="0.25">
      <c r="A8326" t="s">
        <v>116</v>
      </c>
      <c r="B8326">
        <v>13</v>
      </c>
      <c r="G8326">
        <f t="shared" si="130"/>
        <v>0</v>
      </c>
    </row>
    <row r="8327" spans="1:7" x14ac:dyDescent="0.25">
      <c r="A8327" t="s">
        <v>128</v>
      </c>
      <c r="B8327">
        <v>13</v>
      </c>
      <c r="G8327">
        <f t="shared" si="130"/>
        <v>0</v>
      </c>
    </row>
    <row r="8328" spans="1:7" x14ac:dyDescent="0.25">
      <c r="A8328" t="s">
        <v>119</v>
      </c>
      <c r="B8328">
        <v>13</v>
      </c>
      <c r="G8328">
        <f t="shared" si="130"/>
        <v>0</v>
      </c>
    </row>
    <row r="8329" spans="1:7" x14ac:dyDescent="0.25">
      <c r="A8329" t="s">
        <v>114</v>
      </c>
      <c r="B8329">
        <v>13</v>
      </c>
      <c r="G8329">
        <f t="shared" si="130"/>
        <v>0</v>
      </c>
    </row>
    <row r="8330" spans="1:7" x14ac:dyDescent="0.25">
      <c r="A8330" t="s">
        <v>128</v>
      </c>
      <c r="B8330">
        <v>13</v>
      </c>
      <c r="G8330">
        <f t="shared" si="130"/>
        <v>0</v>
      </c>
    </row>
    <row r="8331" spans="1:7" x14ac:dyDescent="0.25">
      <c r="A8331" t="s">
        <v>128</v>
      </c>
      <c r="B8331">
        <v>13</v>
      </c>
      <c r="G8331">
        <f t="shared" si="130"/>
        <v>0</v>
      </c>
    </row>
    <row r="8332" spans="1:7" x14ac:dyDescent="0.25">
      <c r="A8332" t="s">
        <v>128</v>
      </c>
      <c r="B8332">
        <v>13</v>
      </c>
      <c r="G8332">
        <f t="shared" si="130"/>
        <v>0</v>
      </c>
    </row>
    <row r="8333" spans="1:7" x14ac:dyDescent="0.25">
      <c r="A8333" t="s">
        <v>6</v>
      </c>
      <c r="B8333">
        <v>12</v>
      </c>
      <c r="G8333">
        <f t="shared" si="130"/>
        <v>0</v>
      </c>
    </row>
    <row r="8334" spans="1:7" x14ac:dyDescent="0.25">
      <c r="A8334" t="s">
        <v>86</v>
      </c>
      <c r="B8334">
        <v>12</v>
      </c>
      <c r="G8334">
        <f t="shared" si="130"/>
        <v>0</v>
      </c>
    </row>
    <row r="8335" spans="1:7" x14ac:dyDescent="0.25">
      <c r="A8335" t="s">
        <v>36</v>
      </c>
      <c r="B8335">
        <v>12</v>
      </c>
      <c r="G8335">
        <f t="shared" si="130"/>
        <v>0</v>
      </c>
    </row>
    <row r="8336" spans="1:7" x14ac:dyDescent="0.25">
      <c r="A8336" t="s">
        <v>124</v>
      </c>
      <c r="B8336">
        <v>12</v>
      </c>
      <c r="G8336">
        <f t="shared" si="130"/>
        <v>0</v>
      </c>
    </row>
    <row r="8337" spans="1:7" x14ac:dyDescent="0.25">
      <c r="A8337" t="s">
        <v>22</v>
      </c>
      <c r="B8337">
        <v>12</v>
      </c>
      <c r="G8337">
        <f t="shared" si="130"/>
        <v>0</v>
      </c>
    </row>
    <row r="8338" spans="1:7" x14ac:dyDescent="0.25">
      <c r="A8338" t="s">
        <v>52</v>
      </c>
      <c r="B8338">
        <v>12</v>
      </c>
      <c r="G8338">
        <f t="shared" si="130"/>
        <v>0</v>
      </c>
    </row>
    <row r="8339" spans="1:7" x14ac:dyDescent="0.25">
      <c r="A8339" t="s">
        <v>51</v>
      </c>
      <c r="B8339">
        <v>12</v>
      </c>
      <c r="G8339">
        <f t="shared" si="130"/>
        <v>0</v>
      </c>
    </row>
    <row r="8340" spans="1:7" x14ac:dyDescent="0.25">
      <c r="A8340" t="s">
        <v>48</v>
      </c>
      <c r="B8340">
        <v>12</v>
      </c>
      <c r="G8340">
        <f t="shared" si="130"/>
        <v>0</v>
      </c>
    </row>
    <row r="8341" spans="1:7" x14ac:dyDescent="0.25">
      <c r="A8341" t="s">
        <v>101</v>
      </c>
      <c r="B8341">
        <v>12</v>
      </c>
      <c r="G8341">
        <f t="shared" si="130"/>
        <v>0</v>
      </c>
    </row>
    <row r="8342" spans="1:7" x14ac:dyDescent="0.25">
      <c r="A8342" t="s">
        <v>90</v>
      </c>
      <c r="B8342">
        <v>12</v>
      </c>
      <c r="G8342">
        <f t="shared" si="130"/>
        <v>0</v>
      </c>
    </row>
    <row r="8343" spans="1:7" x14ac:dyDescent="0.25">
      <c r="A8343" t="s">
        <v>88</v>
      </c>
      <c r="B8343">
        <v>12</v>
      </c>
      <c r="G8343">
        <f t="shared" si="130"/>
        <v>0</v>
      </c>
    </row>
    <row r="8344" spans="1:7" x14ac:dyDescent="0.25">
      <c r="A8344" t="s">
        <v>86</v>
      </c>
      <c r="B8344">
        <v>12</v>
      </c>
      <c r="G8344">
        <f t="shared" si="130"/>
        <v>0</v>
      </c>
    </row>
    <row r="8345" spans="1:7" x14ac:dyDescent="0.25">
      <c r="A8345" t="s">
        <v>46</v>
      </c>
      <c r="B8345">
        <v>12</v>
      </c>
      <c r="G8345">
        <f t="shared" si="130"/>
        <v>0</v>
      </c>
    </row>
    <row r="8346" spans="1:7" x14ac:dyDescent="0.25">
      <c r="A8346" t="s">
        <v>64</v>
      </c>
      <c r="B8346">
        <v>12</v>
      </c>
      <c r="G8346">
        <f t="shared" si="130"/>
        <v>0</v>
      </c>
    </row>
    <row r="8347" spans="1:7" x14ac:dyDescent="0.25">
      <c r="A8347" t="s">
        <v>73</v>
      </c>
      <c r="B8347">
        <v>12</v>
      </c>
      <c r="G8347">
        <f t="shared" si="130"/>
        <v>0</v>
      </c>
    </row>
    <row r="8348" spans="1:7" x14ac:dyDescent="0.25">
      <c r="A8348" t="s">
        <v>82</v>
      </c>
      <c r="B8348">
        <v>12</v>
      </c>
      <c r="G8348">
        <f t="shared" si="130"/>
        <v>0</v>
      </c>
    </row>
    <row r="8349" spans="1:7" x14ac:dyDescent="0.25">
      <c r="A8349" t="s">
        <v>73</v>
      </c>
      <c r="B8349">
        <v>12</v>
      </c>
      <c r="G8349">
        <f t="shared" si="130"/>
        <v>0</v>
      </c>
    </row>
    <row r="8350" spans="1:7" x14ac:dyDescent="0.25">
      <c r="A8350" t="s">
        <v>100</v>
      </c>
      <c r="B8350">
        <v>12</v>
      </c>
      <c r="G8350">
        <f t="shared" si="130"/>
        <v>0</v>
      </c>
    </row>
    <row r="8351" spans="1:7" x14ac:dyDescent="0.25">
      <c r="A8351" t="s">
        <v>84</v>
      </c>
      <c r="B8351">
        <v>12</v>
      </c>
      <c r="G8351">
        <f t="shared" si="130"/>
        <v>0</v>
      </c>
    </row>
    <row r="8352" spans="1:7" x14ac:dyDescent="0.25">
      <c r="A8352" t="s">
        <v>90</v>
      </c>
      <c r="B8352">
        <v>12</v>
      </c>
      <c r="G8352">
        <f t="shared" si="130"/>
        <v>0</v>
      </c>
    </row>
    <row r="8353" spans="1:7" x14ac:dyDescent="0.25">
      <c r="A8353" t="s">
        <v>114</v>
      </c>
      <c r="B8353">
        <v>12</v>
      </c>
      <c r="G8353">
        <f t="shared" si="130"/>
        <v>0</v>
      </c>
    </row>
    <row r="8354" spans="1:7" x14ac:dyDescent="0.25">
      <c r="A8354" t="s">
        <v>120</v>
      </c>
      <c r="B8354">
        <v>12</v>
      </c>
      <c r="G8354">
        <f t="shared" si="130"/>
        <v>0</v>
      </c>
    </row>
    <row r="8355" spans="1:7" x14ac:dyDescent="0.25">
      <c r="A8355" t="s">
        <v>84</v>
      </c>
      <c r="B8355">
        <v>12</v>
      </c>
      <c r="G8355">
        <f t="shared" si="130"/>
        <v>0</v>
      </c>
    </row>
    <row r="8356" spans="1:7" x14ac:dyDescent="0.25">
      <c r="A8356" t="s">
        <v>120</v>
      </c>
      <c r="B8356">
        <v>12</v>
      </c>
      <c r="G8356">
        <f t="shared" si="130"/>
        <v>0</v>
      </c>
    </row>
    <row r="8357" spans="1:7" x14ac:dyDescent="0.25">
      <c r="A8357" t="s">
        <v>96</v>
      </c>
      <c r="B8357">
        <v>12</v>
      </c>
      <c r="G8357">
        <f t="shared" si="130"/>
        <v>0</v>
      </c>
    </row>
    <row r="8358" spans="1:7" x14ac:dyDescent="0.25">
      <c r="A8358" t="s">
        <v>96</v>
      </c>
      <c r="B8358">
        <v>12</v>
      </c>
      <c r="G8358">
        <f t="shared" si="130"/>
        <v>0</v>
      </c>
    </row>
    <row r="8359" spans="1:7" x14ac:dyDescent="0.25">
      <c r="A8359" t="s">
        <v>124</v>
      </c>
      <c r="B8359">
        <v>12</v>
      </c>
      <c r="G8359">
        <f t="shared" si="130"/>
        <v>0</v>
      </c>
    </row>
    <row r="8360" spans="1:7" x14ac:dyDescent="0.25">
      <c r="A8360" t="s">
        <v>124</v>
      </c>
      <c r="B8360">
        <v>12</v>
      </c>
      <c r="G8360">
        <f t="shared" si="130"/>
        <v>0</v>
      </c>
    </row>
    <row r="8361" spans="1:7" x14ac:dyDescent="0.25">
      <c r="A8361" t="s">
        <v>124</v>
      </c>
      <c r="B8361">
        <v>12</v>
      </c>
      <c r="G8361">
        <f t="shared" si="130"/>
        <v>0</v>
      </c>
    </row>
    <row r="8362" spans="1:7" x14ac:dyDescent="0.25">
      <c r="A8362" t="s">
        <v>116</v>
      </c>
      <c r="B8362">
        <v>12</v>
      </c>
      <c r="G8362">
        <f t="shared" si="130"/>
        <v>0</v>
      </c>
    </row>
    <row r="8363" spans="1:7" x14ac:dyDescent="0.25">
      <c r="A8363" t="s">
        <v>6</v>
      </c>
      <c r="B8363">
        <v>11</v>
      </c>
      <c r="G8363">
        <f t="shared" si="130"/>
        <v>0</v>
      </c>
    </row>
    <row r="8364" spans="1:7" x14ac:dyDescent="0.25">
      <c r="A8364" t="s">
        <v>43</v>
      </c>
      <c r="B8364">
        <v>11</v>
      </c>
      <c r="G8364">
        <f t="shared" si="130"/>
        <v>0</v>
      </c>
    </row>
    <row r="8365" spans="1:7" x14ac:dyDescent="0.25">
      <c r="A8365" t="s">
        <v>128</v>
      </c>
      <c r="B8365">
        <v>11</v>
      </c>
      <c r="G8365">
        <f t="shared" si="130"/>
        <v>0</v>
      </c>
    </row>
    <row r="8366" spans="1:7" x14ac:dyDescent="0.25">
      <c r="A8366" t="s">
        <v>86</v>
      </c>
      <c r="B8366">
        <v>11</v>
      </c>
      <c r="G8366">
        <f t="shared" si="130"/>
        <v>0</v>
      </c>
    </row>
    <row r="8367" spans="1:7" x14ac:dyDescent="0.25">
      <c r="A8367" t="s">
        <v>90</v>
      </c>
      <c r="B8367">
        <v>11</v>
      </c>
      <c r="G8367">
        <f t="shared" si="130"/>
        <v>0</v>
      </c>
    </row>
    <row r="8368" spans="1:7" x14ac:dyDescent="0.25">
      <c r="A8368" t="s">
        <v>25</v>
      </c>
      <c r="B8368">
        <v>11</v>
      </c>
      <c r="G8368">
        <f t="shared" si="130"/>
        <v>0</v>
      </c>
    </row>
    <row r="8369" spans="1:7" x14ac:dyDescent="0.25">
      <c r="A8369" t="s">
        <v>20</v>
      </c>
      <c r="B8369">
        <v>11</v>
      </c>
      <c r="G8369">
        <f t="shared" si="130"/>
        <v>0</v>
      </c>
    </row>
    <row r="8370" spans="1:7" x14ac:dyDescent="0.25">
      <c r="A8370" t="s">
        <v>55</v>
      </c>
      <c r="B8370">
        <v>11</v>
      </c>
      <c r="G8370">
        <f t="shared" si="130"/>
        <v>0</v>
      </c>
    </row>
    <row r="8371" spans="1:7" x14ac:dyDescent="0.25">
      <c r="A8371" t="s">
        <v>82</v>
      </c>
      <c r="B8371">
        <v>11</v>
      </c>
      <c r="G8371">
        <f t="shared" si="130"/>
        <v>0</v>
      </c>
    </row>
    <row r="8372" spans="1:7" x14ac:dyDescent="0.25">
      <c r="A8372" t="s">
        <v>104</v>
      </c>
      <c r="B8372">
        <v>11</v>
      </c>
      <c r="G8372">
        <f t="shared" si="130"/>
        <v>0</v>
      </c>
    </row>
    <row r="8373" spans="1:7" x14ac:dyDescent="0.25">
      <c r="A8373" t="s">
        <v>52</v>
      </c>
      <c r="B8373">
        <v>11</v>
      </c>
      <c r="G8373">
        <f t="shared" si="130"/>
        <v>0</v>
      </c>
    </row>
    <row r="8374" spans="1:7" x14ac:dyDescent="0.25">
      <c r="A8374" t="s">
        <v>96</v>
      </c>
      <c r="B8374">
        <v>11</v>
      </c>
      <c r="G8374">
        <f t="shared" si="130"/>
        <v>0</v>
      </c>
    </row>
    <row r="8375" spans="1:7" x14ac:dyDescent="0.25">
      <c r="A8375" t="s">
        <v>128</v>
      </c>
      <c r="B8375">
        <v>11</v>
      </c>
      <c r="G8375">
        <f t="shared" si="130"/>
        <v>0</v>
      </c>
    </row>
    <row r="8376" spans="1:7" x14ac:dyDescent="0.25">
      <c r="A8376" t="s">
        <v>109</v>
      </c>
      <c r="B8376">
        <v>11</v>
      </c>
      <c r="G8376">
        <f t="shared" si="130"/>
        <v>0</v>
      </c>
    </row>
    <row r="8377" spans="1:7" x14ac:dyDescent="0.25">
      <c r="A8377" t="s">
        <v>40</v>
      </c>
      <c r="B8377">
        <v>11</v>
      </c>
      <c r="G8377">
        <f t="shared" si="130"/>
        <v>0</v>
      </c>
    </row>
    <row r="8378" spans="1:7" x14ac:dyDescent="0.25">
      <c r="A8378" t="s">
        <v>120</v>
      </c>
      <c r="B8378">
        <v>11</v>
      </c>
      <c r="G8378">
        <f t="shared" si="130"/>
        <v>0</v>
      </c>
    </row>
    <row r="8379" spans="1:7" x14ac:dyDescent="0.25">
      <c r="A8379" t="s">
        <v>42</v>
      </c>
      <c r="B8379">
        <v>11</v>
      </c>
      <c r="G8379">
        <f t="shared" si="130"/>
        <v>0</v>
      </c>
    </row>
    <row r="8380" spans="1:7" x14ac:dyDescent="0.25">
      <c r="A8380" t="s">
        <v>31</v>
      </c>
      <c r="B8380">
        <v>11</v>
      </c>
      <c r="G8380">
        <f t="shared" si="130"/>
        <v>0</v>
      </c>
    </row>
    <row r="8381" spans="1:7" x14ac:dyDescent="0.25">
      <c r="A8381" t="s">
        <v>68</v>
      </c>
      <c r="B8381">
        <v>11</v>
      </c>
      <c r="G8381">
        <f t="shared" si="130"/>
        <v>0</v>
      </c>
    </row>
    <row r="8382" spans="1:7" x14ac:dyDescent="0.25">
      <c r="A8382" t="s">
        <v>68</v>
      </c>
      <c r="B8382">
        <v>11</v>
      </c>
      <c r="G8382">
        <f t="shared" si="130"/>
        <v>0</v>
      </c>
    </row>
    <row r="8383" spans="1:7" x14ac:dyDescent="0.25">
      <c r="A8383" t="s">
        <v>86</v>
      </c>
      <c r="B8383">
        <v>11</v>
      </c>
      <c r="G8383">
        <f t="shared" si="130"/>
        <v>0</v>
      </c>
    </row>
    <row r="8384" spans="1:7" x14ac:dyDescent="0.25">
      <c r="A8384" t="s">
        <v>96</v>
      </c>
      <c r="B8384">
        <v>11</v>
      </c>
      <c r="G8384">
        <f t="shared" si="130"/>
        <v>0</v>
      </c>
    </row>
    <row r="8385" spans="1:7" x14ac:dyDescent="0.25">
      <c r="A8385" t="s">
        <v>128</v>
      </c>
      <c r="B8385">
        <v>11</v>
      </c>
      <c r="G8385">
        <f t="shared" si="130"/>
        <v>0</v>
      </c>
    </row>
    <row r="8386" spans="1:7" x14ac:dyDescent="0.25">
      <c r="A8386" t="s">
        <v>114</v>
      </c>
      <c r="B8386">
        <v>11</v>
      </c>
      <c r="G8386">
        <f t="shared" si="130"/>
        <v>0</v>
      </c>
    </row>
    <row r="8387" spans="1:7" x14ac:dyDescent="0.25">
      <c r="A8387" t="s">
        <v>52</v>
      </c>
      <c r="B8387">
        <v>11</v>
      </c>
      <c r="G8387">
        <f t="shared" ref="G8387:G8450" si="131">F8387/$D$129</f>
        <v>0</v>
      </c>
    </row>
    <row r="8388" spans="1:7" x14ac:dyDescent="0.25">
      <c r="A8388" t="s">
        <v>76</v>
      </c>
      <c r="B8388">
        <v>11</v>
      </c>
      <c r="G8388">
        <f t="shared" si="131"/>
        <v>0</v>
      </c>
    </row>
    <row r="8389" spans="1:7" x14ac:dyDescent="0.25">
      <c r="A8389" t="s">
        <v>68</v>
      </c>
      <c r="B8389">
        <v>11</v>
      </c>
      <c r="G8389">
        <f t="shared" si="131"/>
        <v>0</v>
      </c>
    </row>
    <row r="8390" spans="1:7" x14ac:dyDescent="0.25">
      <c r="A8390" t="s">
        <v>100</v>
      </c>
      <c r="B8390">
        <v>11</v>
      </c>
      <c r="G8390">
        <f t="shared" si="131"/>
        <v>0</v>
      </c>
    </row>
    <row r="8391" spans="1:7" x14ac:dyDescent="0.25">
      <c r="A8391" t="s">
        <v>99</v>
      </c>
      <c r="B8391">
        <v>11</v>
      </c>
      <c r="G8391">
        <f t="shared" si="131"/>
        <v>0</v>
      </c>
    </row>
    <row r="8392" spans="1:7" x14ac:dyDescent="0.25">
      <c r="A8392" t="s">
        <v>88</v>
      </c>
      <c r="B8392">
        <v>11</v>
      </c>
      <c r="G8392">
        <f t="shared" si="131"/>
        <v>0</v>
      </c>
    </row>
    <row r="8393" spans="1:7" x14ac:dyDescent="0.25">
      <c r="A8393" t="s">
        <v>114</v>
      </c>
      <c r="B8393">
        <v>11</v>
      </c>
      <c r="G8393">
        <f t="shared" si="131"/>
        <v>0</v>
      </c>
    </row>
    <row r="8394" spans="1:7" x14ac:dyDescent="0.25">
      <c r="A8394" t="s">
        <v>128</v>
      </c>
      <c r="B8394">
        <v>11</v>
      </c>
      <c r="G8394">
        <f t="shared" si="131"/>
        <v>0</v>
      </c>
    </row>
    <row r="8395" spans="1:7" x14ac:dyDescent="0.25">
      <c r="A8395" t="s">
        <v>116</v>
      </c>
      <c r="B8395">
        <v>11</v>
      </c>
      <c r="G8395">
        <f t="shared" si="131"/>
        <v>0</v>
      </c>
    </row>
    <row r="8396" spans="1:7" x14ac:dyDescent="0.25">
      <c r="A8396" t="s">
        <v>99</v>
      </c>
      <c r="B8396">
        <v>11</v>
      </c>
      <c r="G8396">
        <f t="shared" si="131"/>
        <v>0</v>
      </c>
    </row>
    <row r="8397" spans="1:7" x14ac:dyDescent="0.25">
      <c r="A8397" t="s">
        <v>88</v>
      </c>
      <c r="B8397">
        <v>10</v>
      </c>
      <c r="G8397">
        <f t="shared" si="131"/>
        <v>0</v>
      </c>
    </row>
    <row r="8398" spans="1:7" x14ac:dyDescent="0.25">
      <c r="A8398" t="s">
        <v>68</v>
      </c>
      <c r="B8398">
        <v>10</v>
      </c>
      <c r="G8398">
        <f t="shared" si="131"/>
        <v>0</v>
      </c>
    </row>
    <row r="8399" spans="1:7" x14ac:dyDescent="0.25">
      <c r="A8399" t="s">
        <v>52</v>
      </c>
      <c r="B8399">
        <v>10</v>
      </c>
      <c r="G8399">
        <f t="shared" si="131"/>
        <v>0</v>
      </c>
    </row>
    <row r="8400" spans="1:7" x14ac:dyDescent="0.25">
      <c r="A8400" t="s">
        <v>12</v>
      </c>
      <c r="B8400">
        <v>10</v>
      </c>
      <c r="G8400">
        <f t="shared" si="131"/>
        <v>0</v>
      </c>
    </row>
    <row r="8401" spans="1:7" x14ac:dyDescent="0.25">
      <c r="A8401" t="s">
        <v>36</v>
      </c>
      <c r="B8401">
        <v>10</v>
      </c>
      <c r="G8401">
        <f t="shared" si="131"/>
        <v>0</v>
      </c>
    </row>
    <row r="8402" spans="1:7" x14ac:dyDescent="0.25">
      <c r="A8402" t="s">
        <v>116</v>
      </c>
      <c r="B8402">
        <v>10</v>
      </c>
      <c r="G8402">
        <f t="shared" si="131"/>
        <v>0</v>
      </c>
    </row>
    <row r="8403" spans="1:7" x14ac:dyDescent="0.25">
      <c r="A8403" t="s">
        <v>86</v>
      </c>
      <c r="B8403">
        <v>10</v>
      </c>
      <c r="G8403">
        <f t="shared" si="131"/>
        <v>0</v>
      </c>
    </row>
    <row r="8404" spans="1:7" x14ac:dyDescent="0.25">
      <c r="A8404" t="s">
        <v>120</v>
      </c>
      <c r="B8404">
        <v>10</v>
      </c>
      <c r="G8404">
        <f t="shared" si="131"/>
        <v>0</v>
      </c>
    </row>
    <row r="8405" spans="1:7" x14ac:dyDescent="0.25">
      <c r="A8405" t="s">
        <v>21</v>
      </c>
      <c r="B8405">
        <v>10</v>
      </c>
      <c r="G8405">
        <f t="shared" si="131"/>
        <v>0</v>
      </c>
    </row>
    <row r="8406" spans="1:7" x14ac:dyDescent="0.25">
      <c r="A8406" t="s">
        <v>29</v>
      </c>
      <c r="B8406">
        <v>10</v>
      </c>
      <c r="G8406">
        <f t="shared" si="131"/>
        <v>0</v>
      </c>
    </row>
    <row r="8407" spans="1:7" x14ac:dyDescent="0.25">
      <c r="A8407" t="s">
        <v>39</v>
      </c>
      <c r="B8407">
        <v>10</v>
      </c>
      <c r="G8407">
        <f t="shared" si="131"/>
        <v>0</v>
      </c>
    </row>
    <row r="8408" spans="1:7" x14ac:dyDescent="0.25">
      <c r="A8408" t="s">
        <v>51</v>
      </c>
      <c r="B8408">
        <v>10</v>
      </c>
      <c r="G8408">
        <f t="shared" si="131"/>
        <v>0</v>
      </c>
    </row>
    <row r="8409" spans="1:7" x14ac:dyDescent="0.25">
      <c r="A8409" t="s">
        <v>120</v>
      </c>
      <c r="B8409">
        <v>10</v>
      </c>
      <c r="G8409">
        <f t="shared" si="131"/>
        <v>0</v>
      </c>
    </row>
    <row r="8410" spans="1:7" x14ac:dyDescent="0.25">
      <c r="A8410" t="s">
        <v>99</v>
      </c>
      <c r="B8410">
        <v>10</v>
      </c>
      <c r="G8410">
        <f t="shared" si="131"/>
        <v>0</v>
      </c>
    </row>
    <row r="8411" spans="1:7" x14ac:dyDescent="0.25">
      <c r="A8411" t="s">
        <v>104</v>
      </c>
      <c r="B8411">
        <v>10</v>
      </c>
      <c r="G8411">
        <f t="shared" si="131"/>
        <v>0</v>
      </c>
    </row>
    <row r="8412" spans="1:7" x14ac:dyDescent="0.25">
      <c r="A8412" t="s">
        <v>116</v>
      </c>
      <c r="B8412">
        <v>10</v>
      </c>
      <c r="G8412">
        <f t="shared" si="131"/>
        <v>0</v>
      </c>
    </row>
    <row r="8413" spans="1:7" x14ac:dyDescent="0.25">
      <c r="A8413" t="s">
        <v>55</v>
      </c>
      <c r="B8413">
        <v>10</v>
      </c>
      <c r="G8413">
        <f t="shared" si="131"/>
        <v>0</v>
      </c>
    </row>
    <row r="8414" spans="1:7" x14ac:dyDescent="0.25">
      <c r="A8414" t="s">
        <v>128</v>
      </c>
      <c r="B8414">
        <v>10</v>
      </c>
      <c r="G8414">
        <f t="shared" si="131"/>
        <v>0</v>
      </c>
    </row>
    <row r="8415" spans="1:7" x14ac:dyDescent="0.25">
      <c r="A8415" t="s">
        <v>40</v>
      </c>
      <c r="B8415">
        <v>10</v>
      </c>
      <c r="G8415">
        <f t="shared" si="131"/>
        <v>0</v>
      </c>
    </row>
    <row r="8416" spans="1:7" x14ac:dyDescent="0.25">
      <c r="A8416" t="s">
        <v>88</v>
      </c>
      <c r="B8416">
        <v>10</v>
      </c>
      <c r="G8416">
        <f t="shared" si="131"/>
        <v>0</v>
      </c>
    </row>
    <row r="8417" spans="1:7" x14ac:dyDescent="0.25">
      <c r="A8417" t="s">
        <v>48</v>
      </c>
      <c r="B8417">
        <v>10</v>
      </c>
      <c r="G8417">
        <f t="shared" si="131"/>
        <v>0</v>
      </c>
    </row>
    <row r="8418" spans="1:7" x14ac:dyDescent="0.25">
      <c r="A8418" t="s">
        <v>52</v>
      </c>
      <c r="B8418">
        <v>10</v>
      </c>
      <c r="G8418">
        <f t="shared" si="131"/>
        <v>0</v>
      </c>
    </row>
    <row r="8419" spans="1:7" x14ac:dyDescent="0.25">
      <c r="A8419" t="s">
        <v>65</v>
      </c>
      <c r="B8419">
        <v>10</v>
      </c>
      <c r="G8419">
        <f t="shared" si="131"/>
        <v>0</v>
      </c>
    </row>
    <row r="8420" spans="1:7" x14ac:dyDescent="0.25">
      <c r="A8420" t="s">
        <v>88</v>
      </c>
      <c r="B8420">
        <v>10</v>
      </c>
      <c r="G8420">
        <f t="shared" si="131"/>
        <v>0</v>
      </c>
    </row>
    <row r="8421" spans="1:7" x14ac:dyDescent="0.25">
      <c r="A8421" t="s">
        <v>71</v>
      </c>
      <c r="B8421">
        <v>10</v>
      </c>
      <c r="G8421">
        <f t="shared" si="131"/>
        <v>0</v>
      </c>
    </row>
    <row r="8422" spans="1:7" x14ac:dyDescent="0.25">
      <c r="A8422" t="s">
        <v>116</v>
      </c>
      <c r="B8422">
        <v>10</v>
      </c>
      <c r="G8422">
        <f t="shared" si="131"/>
        <v>0</v>
      </c>
    </row>
    <row r="8423" spans="1:7" x14ac:dyDescent="0.25">
      <c r="A8423" t="s">
        <v>96</v>
      </c>
      <c r="B8423">
        <v>10</v>
      </c>
      <c r="G8423">
        <f t="shared" si="131"/>
        <v>0</v>
      </c>
    </row>
    <row r="8424" spans="1:7" x14ac:dyDescent="0.25">
      <c r="A8424" t="s">
        <v>96</v>
      </c>
      <c r="B8424">
        <v>10</v>
      </c>
      <c r="G8424">
        <f t="shared" si="131"/>
        <v>0</v>
      </c>
    </row>
    <row r="8425" spans="1:7" x14ac:dyDescent="0.25">
      <c r="A8425" t="s">
        <v>51</v>
      </c>
      <c r="B8425">
        <v>10</v>
      </c>
      <c r="G8425">
        <f t="shared" si="131"/>
        <v>0</v>
      </c>
    </row>
    <row r="8426" spans="1:7" x14ac:dyDescent="0.25">
      <c r="A8426" t="s">
        <v>76</v>
      </c>
      <c r="B8426">
        <v>10</v>
      </c>
      <c r="G8426">
        <f t="shared" si="131"/>
        <v>0</v>
      </c>
    </row>
    <row r="8427" spans="1:7" x14ac:dyDescent="0.25">
      <c r="A8427" t="s">
        <v>68</v>
      </c>
      <c r="B8427">
        <v>10</v>
      </c>
      <c r="G8427">
        <f t="shared" si="131"/>
        <v>0</v>
      </c>
    </row>
    <row r="8428" spans="1:7" x14ac:dyDescent="0.25">
      <c r="A8428" t="s">
        <v>76</v>
      </c>
      <c r="B8428">
        <v>10</v>
      </c>
      <c r="G8428">
        <f t="shared" si="131"/>
        <v>0</v>
      </c>
    </row>
    <row r="8429" spans="1:7" x14ac:dyDescent="0.25">
      <c r="A8429" t="s">
        <v>124</v>
      </c>
      <c r="B8429">
        <v>10</v>
      </c>
      <c r="G8429">
        <f t="shared" si="131"/>
        <v>0</v>
      </c>
    </row>
    <row r="8430" spans="1:7" x14ac:dyDescent="0.25">
      <c r="A8430" t="s">
        <v>73</v>
      </c>
      <c r="B8430">
        <v>10</v>
      </c>
      <c r="G8430">
        <f t="shared" si="131"/>
        <v>0</v>
      </c>
    </row>
    <row r="8431" spans="1:7" x14ac:dyDescent="0.25">
      <c r="A8431" t="s">
        <v>76</v>
      </c>
      <c r="B8431">
        <v>10</v>
      </c>
      <c r="G8431">
        <f t="shared" si="131"/>
        <v>0</v>
      </c>
    </row>
    <row r="8432" spans="1:7" x14ac:dyDescent="0.25">
      <c r="A8432" t="s">
        <v>124</v>
      </c>
      <c r="B8432">
        <v>10</v>
      </c>
      <c r="G8432">
        <f t="shared" si="131"/>
        <v>0</v>
      </c>
    </row>
    <row r="8433" spans="1:7" x14ac:dyDescent="0.25">
      <c r="A8433" t="s">
        <v>120</v>
      </c>
      <c r="B8433">
        <v>10</v>
      </c>
      <c r="G8433">
        <f t="shared" si="131"/>
        <v>0</v>
      </c>
    </row>
    <row r="8434" spans="1:7" x14ac:dyDescent="0.25">
      <c r="A8434" t="s">
        <v>109</v>
      </c>
      <c r="B8434">
        <v>10</v>
      </c>
      <c r="G8434">
        <f t="shared" si="131"/>
        <v>0</v>
      </c>
    </row>
    <row r="8435" spans="1:7" x14ac:dyDescent="0.25">
      <c r="A8435" t="s">
        <v>124</v>
      </c>
      <c r="B8435">
        <v>10</v>
      </c>
      <c r="G8435">
        <f t="shared" si="131"/>
        <v>0</v>
      </c>
    </row>
    <row r="8436" spans="1:7" x14ac:dyDescent="0.25">
      <c r="A8436" t="s">
        <v>39</v>
      </c>
      <c r="B8436">
        <v>9</v>
      </c>
      <c r="G8436">
        <f t="shared" si="131"/>
        <v>0</v>
      </c>
    </row>
    <row r="8437" spans="1:7" x14ac:dyDescent="0.25">
      <c r="A8437" t="s">
        <v>50</v>
      </c>
      <c r="B8437">
        <v>9</v>
      </c>
      <c r="G8437">
        <f t="shared" si="131"/>
        <v>0</v>
      </c>
    </row>
    <row r="8438" spans="1:7" x14ac:dyDescent="0.25">
      <c r="A8438" t="s">
        <v>76</v>
      </c>
      <c r="B8438">
        <v>9</v>
      </c>
      <c r="G8438">
        <f t="shared" si="131"/>
        <v>0</v>
      </c>
    </row>
    <row r="8439" spans="1:7" x14ac:dyDescent="0.25">
      <c r="A8439" t="s">
        <v>90</v>
      </c>
      <c r="B8439">
        <v>9</v>
      </c>
      <c r="G8439">
        <f t="shared" si="131"/>
        <v>0</v>
      </c>
    </row>
    <row r="8440" spans="1:7" x14ac:dyDescent="0.25">
      <c r="A8440" t="s">
        <v>48</v>
      </c>
      <c r="B8440">
        <v>9</v>
      </c>
      <c r="G8440">
        <f t="shared" si="131"/>
        <v>0</v>
      </c>
    </row>
    <row r="8441" spans="1:7" x14ac:dyDescent="0.25">
      <c r="A8441" t="s">
        <v>50</v>
      </c>
      <c r="B8441">
        <v>9</v>
      </c>
      <c r="G8441">
        <f t="shared" si="131"/>
        <v>0</v>
      </c>
    </row>
    <row r="8442" spans="1:7" x14ac:dyDescent="0.25">
      <c r="A8442" t="s">
        <v>76</v>
      </c>
      <c r="B8442">
        <v>9</v>
      </c>
      <c r="G8442">
        <f t="shared" si="131"/>
        <v>0</v>
      </c>
    </row>
    <row r="8443" spans="1:7" x14ac:dyDescent="0.25">
      <c r="A8443" t="s">
        <v>18</v>
      </c>
      <c r="B8443">
        <v>9</v>
      </c>
      <c r="G8443">
        <f t="shared" si="131"/>
        <v>0</v>
      </c>
    </row>
    <row r="8444" spans="1:7" x14ac:dyDescent="0.25">
      <c r="A8444" t="s">
        <v>55</v>
      </c>
      <c r="B8444">
        <v>9</v>
      </c>
      <c r="G8444">
        <f t="shared" si="131"/>
        <v>0</v>
      </c>
    </row>
    <row r="8445" spans="1:7" x14ac:dyDescent="0.25">
      <c r="A8445" t="s">
        <v>105</v>
      </c>
      <c r="B8445">
        <v>9</v>
      </c>
      <c r="G8445">
        <f t="shared" si="131"/>
        <v>0</v>
      </c>
    </row>
    <row r="8446" spans="1:7" x14ac:dyDescent="0.25">
      <c r="A8446" t="s">
        <v>24</v>
      </c>
      <c r="B8446">
        <v>9</v>
      </c>
      <c r="G8446">
        <f t="shared" si="131"/>
        <v>0</v>
      </c>
    </row>
    <row r="8447" spans="1:7" x14ac:dyDescent="0.25">
      <c r="A8447" t="s">
        <v>84</v>
      </c>
      <c r="B8447">
        <v>9</v>
      </c>
      <c r="G8447">
        <f t="shared" si="131"/>
        <v>0</v>
      </c>
    </row>
    <row r="8448" spans="1:7" x14ac:dyDescent="0.25">
      <c r="A8448" t="s">
        <v>88</v>
      </c>
      <c r="B8448">
        <v>9</v>
      </c>
      <c r="G8448">
        <f t="shared" si="131"/>
        <v>0</v>
      </c>
    </row>
    <row r="8449" spans="1:7" x14ac:dyDescent="0.25">
      <c r="A8449" t="s">
        <v>124</v>
      </c>
      <c r="B8449">
        <v>9</v>
      </c>
      <c r="G8449">
        <f t="shared" si="131"/>
        <v>0</v>
      </c>
    </row>
    <row r="8450" spans="1:7" x14ac:dyDescent="0.25">
      <c r="A8450" t="s">
        <v>52</v>
      </c>
      <c r="B8450">
        <v>9</v>
      </c>
      <c r="G8450">
        <f t="shared" si="131"/>
        <v>0</v>
      </c>
    </row>
    <row r="8451" spans="1:7" x14ac:dyDescent="0.25">
      <c r="A8451" t="s">
        <v>114</v>
      </c>
      <c r="B8451">
        <v>9</v>
      </c>
      <c r="G8451">
        <f t="shared" ref="G8451:G8514" si="132">F8451/$D$129</f>
        <v>0</v>
      </c>
    </row>
    <row r="8452" spans="1:7" x14ac:dyDescent="0.25">
      <c r="A8452" t="s">
        <v>38</v>
      </c>
      <c r="B8452">
        <v>9</v>
      </c>
      <c r="G8452">
        <f t="shared" si="132"/>
        <v>0</v>
      </c>
    </row>
    <row r="8453" spans="1:7" x14ac:dyDescent="0.25">
      <c r="A8453" t="s">
        <v>25</v>
      </c>
      <c r="B8453">
        <v>9</v>
      </c>
      <c r="G8453">
        <f t="shared" si="132"/>
        <v>0</v>
      </c>
    </row>
    <row r="8454" spans="1:7" x14ac:dyDescent="0.25">
      <c r="A8454" t="s">
        <v>48</v>
      </c>
      <c r="B8454">
        <v>9</v>
      </c>
      <c r="G8454">
        <f t="shared" si="132"/>
        <v>0</v>
      </c>
    </row>
    <row r="8455" spans="1:7" x14ac:dyDescent="0.25">
      <c r="A8455" t="s">
        <v>96</v>
      </c>
      <c r="B8455">
        <v>9</v>
      </c>
      <c r="G8455">
        <f t="shared" si="132"/>
        <v>0</v>
      </c>
    </row>
    <row r="8456" spans="1:7" x14ac:dyDescent="0.25">
      <c r="A8456" t="s">
        <v>104</v>
      </c>
      <c r="B8456">
        <v>9</v>
      </c>
      <c r="G8456">
        <f t="shared" si="132"/>
        <v>0</v>
      </c>
    </row>
    <row r="8457" spans="1:7" x14ac:dyDescent="0.25">
      <c r="A8457" t="s">
        <v>34</v>
      </c>
      <c r="B8457">
        <v>9</v>
      </c>
      <c r="G8457">
        <f t="shared" si="132"/>
        <v>0</v>
      </c>
    </row>
    <row r="8458" spans="1:7" x14ac:dyDescent="0.25">
      <c r="A8458" t="s">
        <v>82</v>
      </c>
      <c r="B8458">
        <v>9</v>
      </c>
      <c r="G8458">
        <f t="shared" si="132"/>
        <v>0</v>
      </c>
    </row>
    <row r="8459" spans="1:7" x14ac:dyDescent="0.25">
      <c r="A8459" t="s">
        <v>104</v>
      </c>
      <c r="B8459">
        <v>9</v>
      </c>
      <c r="G8459">
        <f t="shared" si="132"/>
        <v>0</v>
      </c>
    </row>
    <row r="8460" spans="1:7" x14ac:dyDescent="0.25">
      <c r="A8460" t="s">
        <v>114</v>
      </c>
      <c r="B8460">
        <v>9</v>
      </c>
      <c r="G8460">
        <f t="shared" si="132"/>
        <v>0</v>
      </c>
    </row>
    <row r="8461" spans="1:7" x14ac:dyDescent="0.25">
      <c r="A8461" t="s">
        <v>85</v>
      </c>
      <c r="B8461">
        <v>9</v>
      </c>
      <c r="G8461">
        <f t="shared" si="132"/>
        <v>0</v>
      </c>
    </row>
    <row r="8462" spans="1:7" x14ac:dyDescent="0.25">
      <c r="A8462" t="s">
        <v>99</v>
      </c>
      <c r="B8462">
        <v>9</v>
      </c>
      <c r="G8462">
        <f t="shared" si="132"/>
        <v>0</v>
      </c>
    </row>
    <row r="8463" spans="1:7" x14ac:dyDescent="0.25">
      <c r="A8463" t="s">
        <v>120</v>
      </c>
      <c r="B8463">
        <v>9</v>
      </c>
      <c r="G8463">
        <f t="shared" si="132"/>
        <v>0</v>
      </c>
    </row>
    <row r="8464" spans="1:7" x14ac:dyDescent="0.25">
      <c r="A8464" t="s">
        <v>50</v>
      </c>
      <c r="B8464">
        <v>9</v>
      </c>
      <c r="G8464">
        <f t="shared" si="132"/>
        <v>0</v>
      </c>
    </row>
    <row r="8465" spans="1:7" x14ac:dyDescent="0.25">
      <c r="A8465" t="s">
        <v>78</v>
      </c>
      <c r="B8465">
        <v>9</v>
      </c>
      <c r="G8465">
        <f t="shared" si="132"/>
        <v>0</v>
      </c>
    </row>
    <row r="8466" spans="1:7" x14ac:dyDescent="0.25">
      <c r="A8466" t="s">
        <v>104</v>
      </c>
      <c r="B8466">
        <v>9</v>
      </c>
      <c r="G8466">
        <f t="shared" si="132"/>
        <v>0</v>
      </c>
    </row>
    <row r="8467" spans="1:7" x14ac:dyDescent="0.25">
      <c r="A8467" t="s">
        <v>54</v>
      </c>
      <c r="B8467">
        <v>9</v>
      </c>
      <c r="G8467">
        <f t="shared" si="132"/>
        <v>0</v>
      </c>
    </row>
    <row r="8468" spans="1:7" x14ac:dyDescent="0.25">
      <c r="A8468" t="s">
        <v>68</v>
      </c>
      <c r="B8468">
        <v>9</v>
      </c>
      <c r="G8468">
        <f t="shared" si="132"/>
        <v>0</v>
      </c>
    </row>
    <row r="8469" spans="1:7" x14ac:dyDescent="0.25">
      <c r="A8469" t="s">
        <v>116</v>
      </c>
      <c r="B8469">
        <v>9</v>
      </c>
      <c r="G8469">
        <f t="shared" si="132"/>
        <v>0</v>
      </c>
    </row>
    <row r="8470" spans="1:7" x14ac:dyDescent="0.25">
      <c r="A8470" t="s">
        <v>104</v>
      </c>
      <c r="B8470">
        <v>9</v>
      </c>
      <c r="G8470">
        <f t="shared" si="132"/>
        <v>0</v>
      </c>
    </row>
    <row r="8471" spans="1:7" x14ac:dyDescent="0.25">
      <c r="A8471" t="s">
        <v>100</v>
      </c>
      <c r="B8471">
        <v>9</v>
      </c>
      <c r="G8471">
        <f t="shared" si="132"/>
        <v>0</v>
      </c>
    </row>
    <row r="8472" spans="1:7" x14ac:dyDescent="0.25">
      <c r="A8472" t="s">
        <v>88</v>
      </c>
      <c r="B8472">
        <v>9</v>
      </c>
      <c r="G8472">
        <f t="shared" si="132"/>
        <v>0</v>
      </c>
    </row>
    <row r="8473" spans="1:7" x14ac:dyDescent="0.25">
      <c r="A8473" t="s">
        <v>128</v>
      </c>
      <c r="B8473">
        <v>9</v>
      </c>
      <c r="G8473">
        <f t="shared" si="132"/>
        <v>0</v>
      </c>
    </row>
    <row r="8474" spans="1:7" x14ac:dyDescent="0.25">
      <c r="A8474" t="s">
        <v>116</v>
      </c>
      <c r="B8474">
        <v>9</v>
      </c>
      <c r="G8474">
        <f t="shared" si="132"/>
        <v>0</v>
      </c>
    </row>
    <row r="8475" spans="1:7" x14ac:dyDescent="0.25">
      <c r="A8475" t="s">
        <v>103</v>
      </c>
      <c r="B8475">
        <v>9</v>
      </c>
      <c r="G8475">
        <f t="shared" si="132"/>
        <v>0</v>
      </c>
    </row>
    <row r="8476" spans="1:7" x14ac:dyDescent="0.25">
      <c r="A8476" t="s">
        <v>90</v>
      </c>
      <c r="B8476">
        <v>9</v>
      </c>
      <c r="G8476">
        <f t="shared" si="132"/>
        <v>0</v>
      </c>
    </row>
    <row r="8477" spans="1:7" x14ac:dyDescent="0.25">
      <c r="A8477" t="s">
        <v>99</v>
      </c>
      <c r="B8477">
        <v>9</v>
      </c>
      <c r="G8477">
        <f t="shared" si="132"/>
        <v>0</v>
      </c>
    </row>
    <row r="8478" spans="1:7" x14ac:dyDescent="0.25">
      <c r="A8478" t="s">
        <v>109</v>
      </c>
      <c r="B8478">
        <v>9</v>
      </c>
      <c r="G8478">
        <f t="shared" si="132"/>
        <v>0</v>
      </c>
    </row>
    <row r="8479" spans="1:7" x14ac:dyDescent="0.25">
      <c r="A8479" t="s">
        <v>120</v>
      </c>
      <c r="B8479">
        <v>9</v>
      </c>
      <c r="G8479">
        <f t="shared" si="132"/>
        <v>0</v>
      </c>
    </row>
    <row r="8480" spans="1:7" x14ac:dyDescent="0.25">
      <c r="A8480" t="s">
        <v>116</v>
      </c>
      <c r="B8480">
        <v>9</v>
      </c>
      <c r="G8480">
        <f t="shared" si="132"/>
        <v>0</v>
      </c>
    </row>
    <row r="8481" spans="1:7" x14ac:dyDescent="0.25">
      <c r="A8481" t="s">
        <v>21</v>
      </c>
      <c r="B8481">
        <v>8</v>
      </c>
      <c r="G8481">
        <f t="shared" si="132"/>
        <v>0</v>
      </c>
    </row>
    <row r="8482" spans="1:7" x14ac:dyDescent="0.25">
      <c r="A8482" t="s">
        <v>84</v>
      </c>
      <c r="B8482">
        <v>8</v>
      </c>
      <c r="G8482">
        <f t="shared" si="132"/>
        <v>0</v>
      </c>
    </row>
    <row r="8483" spans="1:7" x14ac:dyDescent="0.25">
      <c r="A8483" t="s">
        <v>34</v>
      </c>
      <c r="B8483">
        <v>8</v>
      </c>
      <c r="G8483">
        <f t="shared" si="132"/>
        <v>0</v>
      </c>
    </row>
    <row r="8484" spans="1:7" x14ac:dyDescent="0.25">
      <c r="A8484" t="s">
        <v>76</v>
      </c>
      <c r="B8484">
        <v>8</v>
      </c>
      <c r="G8484">
        <f t="shared" si="132"/>
        <v>0</v>
      </c>
    </row>
    <row r="8485" spans="1:7" x14ac:dyDescent="0.25">
      <c r="A8485" t="s">
        <v>84</v>
      </c>
      <c r="B8485">
        <v>8</v>
      </c>
      <c r="G8485">
        <f t="shared" si="132"/>
        <v>0</v>
      </c>
    </row>
    <row r="8486" spans="1:7" x14ac:dyDescent="0.25">
      <c r="A8486" t="s">
        <v>47</v>
      </c>
      <c r="B8486">
        <v>8</v>
      </c>
      <c r="G8486">
        <f t="shared" si="132"/>
        <v>0</v>
      </c>
    </row>
    <row r="8487" spans="1:7" x14ac:dyDescent="0.25">
      <c r="A8487" t="s">
        <v>55</v>
      </c>
      <c r="B8487">
        <v>8</v>
      </c>
      <c r="G8487">
        <f t="shared" si="132"/>
        <v>0</v>
      </c>
    </row>
    <row r="8488" spans="1:7" x14ac:dyDescent="0.25">
      <c r="A8488" t="s">
        <v>114</v>
      </c>
      <c r="B8488">
        <v>8</v>
      </c>
      <c r="G8488">
        <f t="shared" si="132"/>
        <v>0</v>
      </c>
    </row>
    <row r="8489" spans="1:7" x14ac:dyDescent="0.25">
      <c r="A8489" t="s">
        <v>24</v>
      </c>
      <c r="B8489">
        <v>8</v>
      </c>
      <c r="G8489">
        <f t="shared" si="132"/>
        <v>0</v>
      </c>
    </row>
    <row r="8490" spans="1:7" x14ac:dyDescent="0.25">
      <c r="A8490" t="s">
        <v>29</v>
      </c>
      <c r="B8490">
        <v>8</v>
      </c>
      <c r="G8490">
        <f t="shared" si="132"/>
        <v>0</v>
      </c>
    </row>
    <row r="8491" spans="1:7" x14ac:dyDescent="0.25">
      <c r="A8491" t="s">
        <v>68</v>
      </c>
      <c r="B8491">
        <v>8</v>
      </c>
      <c r="G8491">
        <f t="shared" si="132"/>
        <v>0</v>
      </c>
    </row>
    <row r="8492" spans="1:7" x14ac:dyDescent="0.25">
      <c r="A8492" t="s">
        <v>44</v>
      </c>
      <c r="B8492">
        <v>8</v>
      </c>
      <c r="G8492">
        <f t="shared" si="132"/>
        <v>0</v>
      </c>
    </row>
    <row r="8493" spans="1:7" x14ac:dyDescent="0.25">
      <c r="A8493" t="s">
        <v>116</v>
      </c>
      <c r="B8493">
        <v>8</v>
      </c>
      <c r="G8493">
        <f t="shared" si="132"/>
        <v>0</v>
      </c>
    </row>
    <row r="8494" spans="1:7" x14ac:dyDescent="0.25">
      <c r="A8494" t="s">
        <v>44</v>
      </c>
      <c r="B8494">
        <v>8</v>
      </c>
      <c r="G8494">
        <f t="shared" si="132"/>
        <v>0</v>
      </c>
    </row>
    <row r="8495" spans="1:7" x14ac:dyDescent="0.25">
      <c r="A8495" t="s">
        <v>99</v>
      </c>
      <c r="B8495">
        <v>8</v>
      </c>
      <c r="G8495">
        <f t="shared" si="132"/>
        <v>0</v>
      </c>
    </row>
    <row r="8496" spans="1:7" x14ac:dyDescent="0.25">
      <c r="A8496" t="s">
        <v>36</v>
      </c>
      <c r="B8496">
        <v>8</v>
      </c>
      <c r="G8496">
        <f t="shared" si="132"/>
        <v>0</v>
      </c>
    </row>
    <row r="8497" spans="1:7" x14ac:dyDescent="0.25">
      <c r="A8497" t="s">
        <v>48</v>
      </c>
      <c r="B8497">
        <v>8</v>
      </c>
      <c r="G8497">
        <f t="shared" si="132"/>
        <v>0</v>
      </c>
    </row>
    <row r="8498" spans="1:7" x14ac:dyDescent="0.25">
      <c r="A8498" t="s">
        <v>39</v>
      </c>
      <c r="B8498">
        <v>8</v>
      </c>
      <c r="G8498">
        <f t="shared" si="132"/>
        <v>0</v>
      </c>
    </row>
    <row r="8499" spans="1:7" x14ac:dyDescent="0.25">
      <c r="A8499" t="s">
        <v>88</v>
      </c>
      <c r="B8499">
        <v>8</v>
      </c>
      <c r="G8499">
        <f t="shared" si="132"/>
        <v>0</v>
      </c>
    </row>
    <row r="8500" spans="1:7" x14ac:dyDescent="0.25">
      <c r="A8500" t="s">
        <v>44</v>
      </c>
      <c r="B8500">
        <v>8</v>
      </c>
      <c r="G8500">
        <f t="shared" si="132"/>
        <v>0</v>
      </c>
    </row>
    <row r="8501" spans="1:7" x14ac:dyDescent="0.25">
      <c r="A8501" t="s">
        <v>99</v>
      </c>
      <c r="B8501">
        <v>8</v>
      </c>
      <c r="G8501">
        <f t="shared" si="132"/>
        <v>0</v>
      </c>
    </row>
    <row r="8502" spans="1:7" x14ac:dyDescent="0.25">
      <c r="A8502" t="s">
        <v>105</v>
      </c>
      <c r="B8502">
        <v>8</v>
      </c>
      <c r="G8502">
        <f t="shared" si="132"/>
        <v>0</v>
      </c>
    </row>
    <row r="8503" spans="1:7" x14ac:dyDescent="0.25">
      <c r="A8503" t="s">
        <v>116</v>
      </c>
      <c r="B8503">
        <v>8</v>
      </c>
      <c r="G8503">
        <f t="shared" si="132"/>
        <v>0</v>
      </c>
    </row>
    <row r="8504" spans="1:7" x14ac:dyDescent="0.25">
      <c r="A8504" t="s">
        <v>96</v>
      </c>
      <c r="B8504">
        <v>8</v>
      </c>
      <c r="G8504">
        <f t="shared" si="132"/>
        <v>0</v>
      </c>
    </row>
    <row r="8505" spans="1:7" x14ac:dyDescent="0.25">
      <c r="A8505" t="s">
        <v>43</v>
      </c>
      <c r="B8505">
        <v>8</v>
      </c>
      <c r="G8505">
        <f t="shared" si="132"/>
        <v>0</v>
      </c>
    </row>
    <row r="8506" spans="1:7" x14ac:dyDescent="0.25">
      <c r="A8506" t="s">
        <v>105</v>
      </c>
      <c r="B8506">
        <v>8</v>
      </c>
      <c r="G8506">
        <f t="shared" si="132"/>
        <v>0</v>
      </c>
    </row>
    <row r="8507" spans="1:7" x14ac:dyDescent="0.25">
      <c r="A8507" t="s">
        <v>46</v>
      </c>
      <c r="B8507">
        <v>8</v>
      </c>
      <c r="G8507">
        <f t="shared" si="132"/>
        <v>0</v>
      </c>
    </row>
    <row r="8508" spans="1:7" x14ac:dyDescent="0.25">
      <c r="A8508" t="s">
        <v>93</v>
      </c>
      <c r="B8508">
        <v>8</v>
      </c>
      <c r="G8508">
        <f t="shared" si="132"/>
        <v>0</v>
      </c>
    </row>
    <row r="8509" spans="1:7" x14ac:dyDescent="0.25">
      <c r="A8509" t="s">
        <v>124</v>
      </c>
      <c r="B8509">
        <v>8</v>
      </c>
      <c r="G8509">
        <f t="shared" si="132"/>
        <v>0</v>
      </c>
    </row>
    <row r="8510" spans="1:7" x14ac:dyDescent="0.25">
      <c r="A8510" t="s">
        <v>68</v>
      </c>
      <c r="B8510">
        <v>8</v>
      </c>
      <c r="G8510">
        <f t="shared" si="132"/>
        <v>0</v>
      </c>
    </row>
    <row r="8511" spans="1:7" x14ac:dyDescent="0.25">
      <c r="A8511" t="s">
        <v>88</v>
      </c>
      <c r="B8511">
        <v>8</v>
      </c>
      <c r="G8511">
        <f t="shared" si="132"/>
        <v>0</v>
      </c>
    </row>
    <row r="8512" spans="1:7" x14ac:dyDescent="0.25">
      <c r="A8512" t="s">
        <v>104</v>
      </c>
      <c r="B8512">
        <v>8</v>
      </c>
      <c r="G8512">
        <f t="shared" si="132"/>
        <v>0</v>
      </c>
    </row>
    <row r="8513" spans="1:7" x14ac:dyDescent="0.25">
      <c r="A8513" t="s">
        <v>128</v>
      </c>
      <c r="B8513">
        <v>8</v>
      </c>
      <c r="G8513">
        <f t="shared" si="132"/>
        <v>0</v>
      </c>
    </row>
    <row r="8514" spans="1:7" x14ac:dyDescent="0.25">
      <c r="A8514" t="s">
        <v>105</v>
      </c>
      <c r="B8514">
        <v>8</v>
      </c>
      <c r="G8514">
        <f t="shared" si="132"/>
        <v>0</v>
      </c>
    </row>
    <row r="8515" spans="1:7" x14ac:dyDescent="0.25">
      <c r="A8515" t="s">
        <v>88</v>
      </c>
      <c r="B8515">
        <v>8</v>
      </c>
      <c r="G8515">
        <f t="shared" ref="G8515:G8578" si="133">F8515/$D$129</f>
        <v>0</v>
      </c>
    </row>
    <row r="8516" spans="1:7" x14ac:dyDescent="0.25">
      <c r="A8516" t="s">
        <v>104</v>
      </c>
      <c r="B8516">
        <v>8</v>
      </c>
      <c r="G8516">
        <f t="shared" si="133"/>
        <v>0</v>
      </c>
    </row>
    <row r="8517" spans="1:7" x14ac:dyDescent="0.25">
      <c r="A8517" t="s">
        <v>124</v>
      </c>
      <c r="B8517">
        <v>8</v>
      </c>
      <c r="G8517">
        <f t="shared" si="133"/>
        <v>0</v>
      </c>
    </row>
    <row r="8518" spans="1:7" x14ac:dyDescent="0.25">
      <c r="A8518" t="s">
        <v>122</v>
      </c>
      <c r="B8518">
        <v>8</v>
      </c>
      <c r="G8518">
        <f t="shared" si="133"/>
        <v>0</v>
      </c>
    </row>
    <row r="8519" spans="1:7" x14ac:dyDescent="0.25">
      <c r="A8519" t="s">
        <v>121</v>
      </c>
      <c r="B8519">
        <v>8</v>
      </c>
      <c r="G8519">
        <f t="shared" si="133"/>
        <v>0</v>
      </c>
    </row>
    <row r="8520" spans="1:7" x14ac:dyDescent="0.25">
      <c r="A8520" t="s">
        <v>100</v>
      </c>
      <c r="B8520">
        <v>8</v>
      </c>
      <c r="G8520">
        <f t="shared" si="133"/>
        <v>0</v>
      </c>
    </row>
    <row r="8521" spans="1:7" x14ac:dyDescent="0.25">
      <c r="A8521" t="s">
        <v>109</v>
      </c>
      <c r="B8521">
        <v>8</v>
      </c>
      <c r="G8521">
        <f t="shared" si="133"/>
        <v>0</v>
      </c>
    </row>
    <row r="8522" spans="1:7" x14ac:dyDescent="0.25">
      <c r="A8522" t="s">
        <v>114</v>
      </c>
      <c r="B8522">
        <v>8</v>
      </c>
      <c r="G8522">
        <f t="shared" si="133"/>
        <v>0</v>
      </c>
    </row>
    <row r="8523" spans="1:7" x14ac:dyDescent="0.25">
      <c r="A8523" t="s">
        <v>105</v>
      </c>
      <c r="B8523">
        <v>8</v>
      </c>
      <c r="G8523">
        <f t="shared" si="133"/>
        <v>0</v>
      </c>
    </row>
    <row r="8524" spans="1:7" x14ac:dyDescent="0.25">
      <c r="A8524" t="s">
        <v>114</v>
      </c>
      <c r="B8524">
        <v>8</v>
      </c>
      <c r="G8524">
        <f t="shared" si="133"/>
        <v>0</v>
      </c>
    </row>
    <row r="8525" spans="1:7" x14ac:dyDescent="0.25">
      <c r="A8525" t="s">
        <v>116</v>
      </c>
      <c r="B8525">
        <v>8</v>
      </c>
      <c r="G8525">
        <f t="shared" si="133"/>
        <v>0</v>
      </c>
    </row>
    <row r="8526" spans="1:7" x14ac:dyDescent="0.25">
      <c r="A8526" t="s">
        <v>15</v>
      </c>
      <c r="B8526">
        <v>7</v>
      </c>
      <c r="G8526">
        <f t="shared" si="133"/>
        <v>0</v>
      </c>
    </row>
    <row r="8527" spans="1:7" x14ac:dyDescent="0.25">
      <c r="A8527" t="s">
        <v>105</v>
      </c>
      <c r="B8527">
        <v>7</v>
      </c>
      <c r="G8527">
        <f t="shared" si="133"/>
        <v>0</v>
      </c>
    </row>
    <row r="8528" spans="1:7" x14ac:dyDescent="0.25">
      <c r="A8528" t="s">
        <v>116</v>
      </c>
      <c r="B8528">
        <v>7</v>
      </c>
      <c r="G8528">
        <f t="shared" si="133"/>
        <v>0</v>
      </c>
    </row>
    <row r="8529" spans="1:7" x14ac:dyDescent="0.25">
      <c r="A8529" t="s">
        <v>12</v>
      </c>
      <c r="B8529">
        <v>7</v>
      </c>
      <c r="G8529">
        <f t="shared" si="133"/>
        <v>0</v>
      </c>
    </row>
    <row r="8530" spans="1:7" x14ac:dyDescent="0.25">
      <c r="A8530" t="s">
        <v>48</v>
      </c>
      <c r="B8530">
        <v>7</v>
      </c>
      <c r="G8530">
        <f t="shared" si="133"/>
        <v>0</v>
      </c>
    </row>
    <row r="8531" spans="1:7" x14ac:dyDescent="0.25">
      <c r="A8531" t="s">
        <v>88</v>
      </c>
      <c r="B8531">
        <v>7</v>
      </c>
      <c r="G8531">
        <f t="shared" si="133"/>
        <v>0</v>
      </c>
    </row>
    <row r="8532" spans="1:7" x14ac:dyDescent="0.25">
      <c r="A8532" t="s">
        <v>18</v>
      </c>
      <c r="B8532">
        <v>7</v>
      </c>
      <c r="G8532">
        <f t="shared" si="133"/>
        <v>0</v>
      </c>
    </row>
    <row r="8533" spans="1:7" x14ac:dyDescent="0.25">
      <c r="A8533" t="s">
        <v>116</v>
      </c>
      <c r="B8533">
        <v>7</v>
      </c>
      <c r="G8533">
        <f t="shared" si="133"/>
        <v>0</v>
      </c>
    </row>
    <row r="8534" spans="1:7" x14ac:dyDescent="0.25">
      <c r="A8534" t="s">
        <v>68</v>
      </c>
      <c r="B8534">
        <v>7</v>
      </c>
      <c r="G8534">
        <f t="shared" si="133"/>
        <v>0</v>
      </c>
    </row>
    <row r="8535" spans="1:7" x14ac:dyDescent="0.25">
      <c r="A8535" t="s">
        <v>25</v>
      </c>
      <c r="B8535">
        <v>7</v>
      </c>
      <c r="G8535">
        <f t="shared" si="133"/>
        <v>0</v>
      </c>
    </row>
    <row r="8536" spans="1:7" x14ac:dyDescent="0.25">
      <c r="A8536" t="s">
        <v>64</v>
      </c>
      <c r="B8536">
        <v>7</v>
      </c>
      <c r="G8536">
        <f t="shared" si="133"/>
        <v>0</v>
      </c>
    </row>
    <row r="8537" spans="1:7" x14ac:dyDescent="0.25">
      <c r="A8537" t="s">
        <v>120</v>
      </c>
      <c r="B8537">
        <v>7</v>
      </c>
      <c r="G8537">
        <f t="shared" si="133"/>
        <v>0</v>
      </c>
    </row>
    <row r="8538" spans="1:7" x14ac:dyDescent="0.25">
      <c r="A8538" t="s">
        <v>55</v>
      </c>
      <c r="B8538">
        <v>7</v>
      </c>
      <c r="G8538">
        <f t="shared" si="133"/>
        <v>0</v>
      </c>
    </row>
    <row r="8539" spans="1:7" x14ac:dyDescent="0.25">
      <c r="A8539" t="s">
        <v>84</v>
      </c>
      <c r="B8539">
        <v>7</v>
      </c>
      <c r="G8539">
        <f t="shared" si="133"/>
        <v>0</v>
      </c>
    </row>
    <row r="8540" spans="1:7" x14ac:dyDescent="0.25">
      <c r="A8540" t="s">
        <v>90</v>
      </c>
      <c r="B8540">
        <v>7</v>
      </c>
      <c r="G8540">
        <f t="shared" si="133"/>
        <v>0</v>
      </c>
    </row>
    <row r="8541" spans="1:7" x14ac:dyDescent="0.25">
      <c r="A8541" t="s">
        <v>99</v>
      </c>
      <c r="B8541">
        <v>7</v>
      </c>
      <c r="G8541">
        <f t="shared" si="133"/>
        <v>0</v>
      </c>
    </row>
    <row r="8542" spans="1:7" x14ac:dyDescent="0.25">
      <c r="A8542" t="s">
        <v>109</v>
      </c>
      <c r="B8542">
        <v>7</v>
      </c>
      <c r="G8542">
        <f t="shared" si="133"/>
        <v>0</v>
      </c>
    </row>
    <row r="8543" spans="1:7" x14ac:dyDescent="0.25">
      <c r="A8543" t="s">
        <v>99</v>
      </c>
      <c r="B8543">
        <v>7</v>
      </c>
      <c r="G8543">
        <f t="shared" si="133"/>
        <v>0</v>
      </c>
    </row>
    <row r="8544" spans="1:7" x14ac:dyDescent="0.25">
      <c r="A8544" t="s">
        <v>116</v>
      </c>
      <c r="B8544">
        <v>7</v>
      </c>
      <c r="G8544">
        <f t="shared" si="133"/>
        <v>0</v>
      </c>
    </row>
    <row r="8545" spans="1:7" x14ac:dyDescent="0.25">
      <c r="A8545" t="s">
        <v>22</v>
      </c>
      <c r="B8545">
        <v>7</v>
      </c>
      <c r="G8545">
        <f t="shared" si="133"/>
        <v>0</v>
      </c>
    </row>
    <row r="8546" spans="1:7" x14ac:dyDescent="0.25">
      <c r="A8546" t="s">
        <v>52</v>
      </c>
      <c r="B8546">
        <v>7</v>
      </c>
      <c r="G8546">
        <f t="shared" si="133"/>
        <v>0</v>
      </c>
    </row>
    <row r="8547" spans="1:7" x14ac:dyDescent="0.25">
      <c r="A8547" t="s">
        <v>84</v>
      </c>
      <c r="B8547">
        <v>7</v>
      </c>
      <c r="G8547">
        <f t="shared" si="133"/>
        <v>0</v>
      </c>
    </row>
    <row r="8548" spans="1:7" x14ac:dyDescent="0.25">
      <c r="A8548" t="s">
        <v>88</v>
      </c>
      <c r="B8548">
        <v>7</v>
      </c>
      <c r="G8548">
        <f t="shared" si="133"/>
        <v>0</v>
      </c>
    </row>
    <row r="8549" spans="1:7" x14ac:dyDescent="0.25">
      <c r="A8549" t="s">
        <v>120</v>
      </c>
      <c r="B8549">
        <v>7</v>
      </c>
      <c r="G8549">
        <f t="shared" si="133"/>
        <v>0</v>
      </c>
    </row>
    <row r="8550" spans="1:7" x14ac:dyDescent="0.25">
      <c r="A8550" t="s">
        <v>41</v>
      </c>
      <c r="B8550">
        <v>7</v>
      </c>
      <c r="G8550">
        <f t="shared" si="133"/>
        <v>0</v>
      </c>
    </row>
    <row r="8551" spans="1:7" x14ac:dyDescent="0.25">
      <c r="A8551" t="s">
        <v>116</v>
      </c>
      <c r="B8551">
        <v>7</v>
      </c>
      <c r="G8551">
        <f t="shared" si="133"/>
        <v>0</v>
      </c>
    </row>
    <row r="8552" spans="1:7" x14ac:dyDescent="0.25">
      <c r="A8552" t="s">
        <v>39</v>
      </c>
      <c r="B8552">
        <v>7</v>
      </c>
      <c r="G8552">
        <f t="shared" si="133"/>
        <v>0</v>
      </c>
    </row>
    <row r="8553" spans="1:7" x14ac:dyDescent="0.25">
      <c r="A8553" t="s">
        <v>128</v>
      </c>
      <c r="B8553">
        <v>7</v>
      </c>
      <c r="G8553">
        <f t="shared" si="133"/>
        <v>0</v>
      </c>
    </row>
    <row r="8554" spans="1:7" x14ac:dyDescent="0.25">
      <c r="A8554" t="s">
        <v>37</v>
      </c>
      <c r="B8554">
        <v>7</v>
      </c>
      <c r="G8554">
        <f t="shared" si="133"/>
        <v>0</v>
      </c>
    </row>
    <row r="8555" spans="1:7" x14ac:dyDescent="0.25">
      <c r="A8555" t="s">
        <v>86</v>
      </c>
      <c r="B8555">
        <v>7</v>
      </c>
      <c r="G8555">
        <f t="shared" si="133"/>
        <v>0</v>
      </c>
    </row>
    <row r="8556" spans="1:7" x14ac:dyDescent="0.25">
      <c r="A8556" t="s">
        <v>56</v>
      </c>
      <c r="B8556">
        <v>7</v>
      </c>
      <c r="G8556">
        <f t="shared" si="133"/>
        <v>0</v>
      </c>
    </row>
    <row r="8557" spans="1:7" x14ac:dyDescent="0.25">
      <c r="A8557" t="s">
        <v>84</v>
      </c>
      <c r="B8557">
        <v>7</v>
      </c>
      <c r="G8557">
        <f t="shared" si="133"/>
        <v>0</v>
      </c>
    </row>
    <row r="8558" spans="1:7" x14ac:dyDescent="0.25">
      <c r="A8558" t="s">
        <v>103</v>
      </c>
      <c r="B8558">
        <v>7</v>
      </c>
      <c r="G8558">
        <f t="shared" si="133"/>
        <v>0</v>
      </c>
    </row>
    <row r="8559" spans="1:7" x14ac:dyDescent="0.25">
      <c r="A8559" t="s">
        <v>109</v>
      </c>
      <c r="B8559">
        <v>7</v>
      </c>
      <c r="G8559">
        <f t="shared" si="133"/>
        <v>0</v>
      </c>
    </row>
    <row r="8560" spans="1:7" x14ac:dyDescent="0.25">
      <c r="A8560" t="s">
        <v>82</v>
      </c>
      <c r="B8560">
        <v>7</v>
      </c>
      <c r="G8560">
        <f t="shared" si="133"/>
        <v>0</v>
      </c>
    </row>
    <row r="8561" spans="1:7" x14ac:dyDescent="0.25">
      <c r="A8561" t="s">
        <v>103</v>
      </c>
      <c r="B8561">
        <v>7</v>
      </c>
      <c r="G8561">
        <f t="shared" si="133"/>
        <v>0</v>
      </c>
    </row>
    <row r="8562" spans="1:7" x14ac:dyDescent="0.25">
      <c r="A8562" t="s">
        <v>39</v>
      </c>
      <c r="B8562">
        <v>7</v>
      </c>
      <c r="G8562">
        <f t="shared" si="133"/>
        <v>0</v>
      </c>
    </row>
    <row r="8563" spans="1:7" x14ac:dyDescent="0.25">
      <c r="A8563" t="s">
        <v>43</v>
      </c>
      <c r="B8563">
        <v>7</v>
      </c>
      <c r="G8563">
        <f t="shared" si="133"/>
        <v>0</v>
      </c>
    </row>
    <row r="8564" spans="1:7" x14ac:dyDescent="0.25">
      <c r="A8564" t="s">
        <v>52</v>
      </c>
      <c r="B8564">
        <v>7</v>
      </c>
      <c r="G8564">
        <f t="shared" si="133"/>
        <v>0</v>
      </c>
    </row>
    <row r="8565" spans="1:7" x14ac:dyDescent="0.25">
      <c r="A8565" t="s">
        <v>90</v>
      </c>
      <c r="B8565">
        <v>7</v>
      </c>
      <c r="G8565">
        <f t="shared" si="133"/>
        <v>0</v>
      </c>
    </row>
    <row r="8566" spans="1:7" x14ac:dyDescent="0.25">
      <c r="A8566" t="s">
        <v>47</v>
      </c>
      <c r="B8566">
        <v>7</v>
      </c>
      <c r="G8566">
        <f t="shared" si="133"/>
        <v>0</v>
      </c>
    </row>
    <row r="8567" spans="1:7" x14ac:dyDescent="0.25">
      <c r="A8567" t="s">
        <v>53</v>
      </c>
      <c r="B8567">
        <v>7</v>
      </c>
      <c r="G8567">
        <f t="shared" si="133"/>
        <v>0</v>
      </c>
    </row>
    <row r="8568" spans="1:7" x14ac:dyDescent="0.25">
      <c r="A8568" t="s">
        <v>68</v>
      </c>
      <c r="B8568">
        <v>7</v>
      </c>
      <c r="G8568">
        <f t="shared" si="133"/>
        <v>0</v>
      </c>
    </row>
    <row r="8569" spans="1:7" x14ac:dyDescent="0.25">
      <c r="A8569" t="s">
        <v>73</v>
      </c>
      <c r="B8569">
        <v>7</v>
      </c>
      <c r="G8569">
        <f t="shared" si="133"/>
        <v>0</v>
      </c>
    </row>
    <row r="8570" spans="1:7" x14ac:dyDescent="0.25">
      <c r="A8570" t="s">
        <v>103</v>
      </c>
      <c r="B8570">
        <v>7</v>
      </c>
      <c r="G8570">
        <f t="shared" si="133"/>
        <v>0</v>
      </c>
    </row>
    <row r="8571" spans="1:7" x14ac:dyDescent="0.25">
      <c r="A8571" t="s">
        <v>105</v>
      </c>
      <c r="B8571">
        <v>7</v>
      </c>
      <c r="G8571">
        <f t="shared" si="133"/>
        <v>0</v>
      </c>
    </row>
    <row r="8572" spans="1:7" x14ac:dyDescent="0.25">
      <c r="A8572" t="s">
        <v>109</v>
      </c>
      <c r="B8572">
        <v>7</v>
      </c>
      <c r="G8572">
        <f t="shared" si="133"/>
        <v>0</v>
      </c>
    </row>
    <row r="8573" spans="1:7" x14ac:dyDescent="0.25">
      <c r="A8573" t="s">
        <v>120</v>
      </c>
      <c r="B8573">
        <v>7</v>
      </c>
      <c r="G8573">
        <f t="shared" si="133"/>
        <v>0</v>
      </c>
    </row>
    <row r="8574" spans="1:7" x14ac:dyDescent="0.25">
      <c r="A8574" t="s">
        <v>128</v>
      </c>
      <c r="B8574">
        <v>7</v>
      </c>
      <c r="G8574">
        <f t="shared" si="133"/>
        <v>0</v>
      </c>
    </row>
    <row r="8575" spans="1:7" x14ac:dyDescent="0.25">
      <c r="A8575" t="s">
        <v>71</v>
      </c>
      <c r="B8575">
        <v>7</v>
      </c>
      <c r="G8575">
        <f t="shared" si="133"/>
        <v>0</v>
      </c>
    </row>
    <row r="8576" spans="1:7" x14ac:dyDescent="0.25">
      <c r="A8576" t="s">
        <v>90</v>
      </c>
      <c r="B8576">
        <v>7</v>
      </c>
      <c r="G8576">
        <f t="shared" si="133"/>
        <v>0</v>
      </c>
    </row>
    <row r="8577" spans="1:7" x14ac:dyDescent="0.25">
      <c r="A8577" t="s">
        <v>54</v>
      </c>
      <c r="B8577">
        <v>7</v>
      </c>
      <c r="G8577">
        <f t="shared" si="133"/>
        <v>0</v>
      </c>
    </row>
    <row r="8578" spans="1:7" x14ac:dyDescent="0.25">
      <c r="A8578" t="s">
        <v>76</v>
      </c>
      <c r="B8578">
        <v>7</v>
      </c>
      <c r="G8578">
        <f t="shared" si="133"/>
        <v>0</v>
      </c>
    </row>
    <row r="8579" spans="1:7" x14ac:dyDescent="0.25">
      <c r="A8579" t="s">
        <v>73</v>
      </c>
      <c r="B8579">
        <v>7</v>
      </c>
      <c r="G8579">
        <f t="shared" ref="G8579:G8642" si="134">F8579/$D$129</f>
        <v>0</v>
      </c>
    </row>
    <row r="8580" spans="1:7" x14ac:dyDescent="0.25">
      <c r="A8580" t="s">
        <v>82</v>
      </c>
      <c r="B8580">
        <v>7</v>
      </c>
      <c r="G8580">
        <f t="shared" si="134"/>
        <v>0</v>
      </c>
    </row>
    <row r="8581" spans="1:7" x14ac:dyDescent="0.25">
      <c r="A8581" t="s">
        <v>90</v>
      </c>
      <c r="B8581">
        <v>7</v>
      </c>
      <c r="G8581">
        <f t="shared" si="134"/>
        <v>0</v>
      </c>
    </row>
    <row r="8582" spans="1:7" x14ac:dyDescent="0.25">
      <c r="A8582" t="s">
        <v>82</v>
      </c>
      <c r="B8582">
        <v>7</v>
      </c>
      <c r="G8582">
        <f t="shared" si="134"/>
        <v>0</v>
      </c>
    </row>
    <row r="8583" spans="1:7" x14ac:dyDescent="0.25">
      <c r="A8583" t="s">
        <v>96</v>
      </c>
      <c r="B8583">
        <v>7</v>
      </c>
      <c r="G8583">
        <f t="shared" si="134"/>
        <v>0</v>
      </c>
    </row>
    <row r="8584" spans="1:7" x14ac:dyDescent="0.25">
      <c r="A8584" t="s">
        <v>104</v>
      </c>
      <c r="B8584">
        <v>7</v>
      </c>
      <c r="G8584">
        <f t="shared" si="134"/>
        <v>0</v>
      </c>
    </row>
    <row r="8585" spans="1:7" x14ac:dyDescent="0.25">
      <c r="A8585" t="s">
        <v>109</v>
      </c>
      <c r="B8585">
        <v>7</v>
      </c>
      <c r="G8585">
        <f t="shared" si="134"/>
        <v>0</v>
      </c>
    </row>
    <row r="8586" spans="1:7" x14ac:dyDescent="0.25">
      <c r="A8586" t="s">
        <v>82</v>
      </c>
      <c r="B8586">
        <v>7</v>
      </c>
      <c r="G8586">
        <f t="shared" si="134"/>
        <v>0</v>
      </c>
    </row>
    <row r="8587" spans="1:7" x14ac:dyDescent="0.25">
      <c r="A8587" t="s">
        <v>128</v>
      </c>
      <c r="B8587">
        <v>7</v>
      </c>
      <c r="G8587">
        <f t="shared" si="134"/>
        <v>0</v>
      </c>
    </row>
    <row r="8588" spans="1:7" x14ac:dyDescent="0.25">
      <c r="A8588" t="s">
        <v>91</v>
      </c>
      <c r="B8588">
        <v>7</v>
      </c>
      <c r="G8588">
        <f t="shared" si="134"/>
        <v>0</v>
      </c>
    </row>
    <row r="8589" spans="1:7" x14ac:dyDescent="0.25">
      <c r="A8589" t="s">
        <v>105</v>
      </c>
      <c r="B8589">
        <v>7</v>
      </c>
      <c r="G8589">
        <f t="shared" si="134"/>
        <v>0</v>
      </c>
    </row>
    <row r="8590" spans="1:7" x14ac:dyDescent="0.25">
      <c r="A8590" t="s">
        <v>109</v>
      </c>
      <c r="B8590">
        <v>7</v>
      </c>
      <c r="G8590">
        <f t="shared" si="134"/>
        <v>0</v>
      </c>
    </row>
    <row r="8591" spans="1:7" x14ac:dyDescent="0.25">
      <c r="A8591" t="s">
        <v>104</v>
      </c>
      <c r="B8591">
        <v>7</v>
      </c>
      <c r="G8591">
        <f t="shared" si="134"/>
        <v>0</v>
      </c>
    </row>
    <row r="8592" spans="1:7" x14ac:dyDescent="0.25">
      <c r="A8592" t="s">
        <v>90</v>
      </c>
      <c r="B8592">
        <v>7</v>
      </c>
      <c r="G8592">
        <f t="shared" si="134"/>
        <v>0</v>
      </c>
    </row>
    <row r="8593" spans="1:7" x14ac:dyDescent="0.25">
      <c r="A8593" t="s">
        <v>120</v>
      </c>
      <c r="B8593">
        <v>7</v>
      </c>
      <c r="G8593">
        <f t="shared" si="134"/>
        <v>0</v>
      </c>
    </row>
    <row r="8594" spans="1:7" x14ac:dyDescent="0.25">
      <c r="A8594" t="s">
        <v>88</v>
      </c>
      <c r="B8594">
        <v>7</v>
      </c>
      <c r="G8594">
        <f t="shared" si="134"/>
        <v>0</v>
      </c>
    </row>
    <row r="8595" spans="1:7" x14ac:dyDescent="0.25">
      <c r="A8595" t="s">
        <v>100</v>
      </c>
      <c r="B8595">
        <v>7</v>
      </c>
      <c r="G8595">
        <f t="shared" si="134"/>
        <v>0</v>
      </c>
    </row>
    <row r="8596" spans="1:7" x14ac:dyDescent="0.25">
      <c r="A8596" t="s">
        <v>116</v>
      </c>
      <c r="B8596">
        <v>7</v>
      </c>
      <c r="G8596">
        <f t="shared" si="134"/>
        <v>0</v>
      </c>
    </row>
    <row r="8597" spans="1:7" x14ac:dyDescent="0.25">
      <c r="A8597" t="s">
        <v>104</v>
      </c>
      <c r="B8597">
        <v>7</v>
      </c>
      <c r="G8597">
        <f t="shared" si="134"/>
        <v>0</v>
      </c>
    </row>
    <row r="8598" spans="1:7" x14ac:dyDescent="0.25">
      <c r="A8598" t="s">
        <v>120</v>
      </c>
      <c r="B8598">
        <v>7</v>
      </c>
      <c r="G8598">
        <f t="shared" si="134"/>
        <v>0</v>
      </c>
    </row>
    <row r="8599" spans="1:7" x14ac:dyDescent="0.25">
      <c r="A8599" t="s">
        <v>99</v>
      </c>
      <c r="B8599">
        <v>7</v>
      </c>
      <c r="G8599">
        <f t="shared" si="134"/>
        <v>0</v>
      </c>
    </row>
    <row r="8600" spans="1:7" x14ac:dyDescent="0.25">
      <c r="A8600" t="s">
        <v>114</v>
      </c>
      <c r="B8600">
        <v>7</v>
      </c>
      <c r="G8600">
        <f t="shared" si="134"/>
        <v>0</v>
      </c>
    </row>
    <row r="8601" spans="1:7" x14ac:dyDescent="0.25">
      <c r="A8601" t="s">
        <v>120</v>
      </c>
      <c r="B8601">
        <v>7</v>
      </c>
      <c r="G8601">
        <f t="shared" si="134"/>
        <v>0</v>
      </c>
    </row>
    <row r="8602" spans="1:7" x14ac:dyDescent="0.25">
      <c r="A8602" t="s">
        <v>29</v>
      </c>
      <c r="B8602">
        <v>6</v>
      </c>
      <c r="G8602">
        <f t="shared" si="134"/>
        <v>0</v>
      </c>
    </row>
    <row r="8603" spans="1:7" x14ac:dyDescent="0.25">
      <c r="A8603" t="s">
        <v>48</v>
      </c>
      <c r="B8603">
        <v>6</v>
      </c>
      <c r="G8603">
        <f t="shared" si="134"/>
        <v>0</v>
      </c>
    </row>
    <row r="8604" spans="1:7" x14ac:dyDescent="0.25">
      <c r="A8604" t="s">
        <v>29</v>
      </c>
      <c r="B8604">
        <v>6</v>
      </c>
      <c r="G8604">
        <f t="shared" si="134"/>
        <v>0</v>
      </c>
    </row>
    <row r="8605" spans="1:7" x14ac:dyDescent="0.25">
      <c r="A8605" t="s">
        <v>72</v>
      </c>
      <c r="B8605">
        <v>6</v>
      </c>
      <c r="G8605">
        <f t="shared" si="134"/>
        <v>0</v>
      </c>
    </row>
    <row r="8606" spans="1:7" x14ac:dyDescent="0.25">
      <c r="A8606" t="s">
        <v>73</v>
      </c>
      <c r="B8606">
        <v>6</v>
      </c>
      <c r="G8606">
        <f t="shared" si="134"/>
        <v>0</v>
      </c>
    </row>
    <row r="8607" spans="1:7" x14ac:dyDescent="0.25">
      <c r="A8607" t="s">
        <v>120</v>
      </c>
      <c r="B8607">
        <v>6</v>
      </c>
      <c r="G8607">
        <f t="shared" si="134"/>
        <v>0</v>
      </c>
    </row>
    <row r="8608" spans="1:7" x14ac:dyDescent="0.25">
      <c r="A8608" t="s">
        <v>20</v>
      </c>
      <c r="B8608">
        <v>6</v>
      </c>
      <c r="G8608">
        <f t="shared" si="134"/>
        <v>0</v>
      </c>
    </row>
    <row r="8609" spans="1:7" x14ac:dyDescent="0.25">
      <c r="A8609" t="s">
        <v>120</v>
      </c>
      <c r="B8609">
        <v>6</v>
      </c>
      <c r="G8609">
        <f t="shared" si="134"/>
        <v>0</v>
      </c>
    </row>
    <row r="8610" spans="1:7" x14ac:dyDescent="0.25">
      <c r="A8610" t="s">
        <v>40</v>
      </c>
      <c r="B8610">
        <v>6</v>
      </c>
      <c r="G8610">
        <f t="shared" si="134"/>
        <v>0</v>
      </c>
    </row>
    <row r="8611" spans="1:7" x14ac:dyDescent="0.25">
      <c r="A8611" t="s">
        <v>24</v>
      </c>
      <c r="B8611">
        <v>6</v>
      </c>
      <c r="G8611">
        <f t="shared" si="134"/>
        <v>0</v>
      </c>
    </row>
    <row r="8612" spans="1:7" x14ac:dyDescent="0.25">
      <c r="A8612" t="s">
        <v>18</v>
      </c>
      <c r="B8612">
        <v>6</v>
      </c>
      <c r="G8612">
        <f t="shared" si="134"/>
        <v>0</v>
      </c>
    </row>
    <row r="8613" spans="1:7" x14ac:dyDescent="0.25">
      <c r="A8613" t="s">
        <v>53</v>
      </c>
      <c r="B8613">
        <v>6</v>
      </c>
      <c r="G8613">
        <f t="shared" si="134"/>
        <v>0</v>
      </c>
    </row>
    <row r="8614" spans="1:7" x14ac:dyDescent="0.25">
      <c r="A8614" t="s">
        <v>85</v>
      </c>
      <c r="B8614">
        <v>6</v>
      </c>
      <c r="G8614">
        <f t="shared" si="134"/>
        <v>0</v>
      </c>
    </row>
    <row r="8615" spans="1:7" x14ac:dyDescent="0.25">
      <c r="A8615" t="s">
        <v>103</v>
      </c>
      <c r="B8615">
        <v>6</v>
      </c>
      <c r="G8615">
        <f t="shared" si="134"/>
        <v>0</v>
      </c>
    </row>
    <row r="8616" spans="1:7" x14ac:dyDescent="0.25">
      <c r="A8616" t="s">
        <v>123</v>
      </c>
      <c r="B8616">
        <v>6</v>
      </c>
      <c r="G8616">
        <f t="shared" si="134"/>
        <v>0</v>
      </c>
    </row>
    <row r="8617" spans="1:7" x14ac:dyDescent="0.25">
      <c r="A8617" t="s">
        <v>128</v>
      </c>
      <c r="B8617">
        <v>6</v>
      </c>
      <c r="G8617">
        <f t="shared" si="134"/>
        <v>0</v>
      </c>
    </row>
    <row r="8618" spans="1:7" x14ac:dyDescent="0.25">
      <c r="A8618" t="s">
        <v>24</v>
      </c>
      <c r="B8618">
        <v>6</v>
      </c>
      <c r="G8618">
        <f t="shared" si="134"/>
        <v>0</v>
      </c>
    </row>
    <row r="8619" spans="1:7" x14ac:dyDescent="0.25">
      <c r="A8619" t="s">
        <v>36</v>
      </c>
      <c r="B8619">
        <v>6</v>
      </c>
      <c r="G8619">
        <f t="shared" si="134"/>
        <v>0</v>
      </c>
    </row>
    <row r="8620" spans="1:7" x14ac:dyDescent="0.25">
      <c r="A8620" t="s">
        <v>55</v>
      </c>
      <c r="B8620">
        <v>6</v>
      </c>
      <c r="G8620">
        <f t="shared" si="134"/>
        <v>0</v>
      </c>
    </row>
    <row r="8621" spans="1:7" x14ac:dyDescent="0.25">
      <c r="A8621" t="s">
        <v>68</v>
      </c>
      <c r="B8621">
        <v>6</v>
      </c>
      <c r="G8621">
        <f t="shared" si="134"/>
        <v>0</v>
      </c>
    </row>
    <row r="8622" spans="1:7" x14ac:dyDescent="0.25">
      <c r="A8622" t="s">
        <v>124</v>
      </c>
      <c r="B8622">
        <v>6</v>
      </c>
      <c r="G8622">
        <f t="shared" si="134"/>
        <v>0</v>
      </c>
    </row>
    <row r="8623" spans="1:7" x14ac:dyDescent="0.25">
      <c r="A8623" t="s">
        <v>36</v>
      </c>
      <c r="B8623">
        <v>6</v>
      </c>
      <c r="G8623">
        <f t="shared" si="134"/>
        <v>0</v>
      </c>
    </row>
    <row r="8624" spans="1:7" x14ac:dyDescent="0.25">
      <c r="A8624" t="s">
        <v>39</v>
      </c>
      <c r="B8624">
        <v>6</v>
      </c>
      <c r="G8624">
        <f t="shared" si="134"/>
        <v>0</v>
      </c>
    </row>
    <row r="8625" spans="1:7" x14ac:dyDescent="0.25">
      <c r="A8625" t="s">
        <v>53</v>
      </c>
      <c r="B8625">
        <v>6</v>
      </c>
      <c r="G8625">
        <f t="shared" si="134"/>
        <v>0</v>
      </c>
    </row>
    <row r="8626" spans="1:7" x14ac:dyDescent="0.25">
      <c r="A8626" t="s">
        <v>41</v>
      </c>
      <c r="B8626">
        <v>6</v>
      </c>
      <c r="G8626">
        <f t="shared" si="134"/>
        <v>0</v>
      </c>
    </row>
    <row r="8627" spans="1:7" x14ac:dyDescent="0.25">
      <c r="A8627" t="s">
        <v>54</v>
      </c>
      <c r="B8627">
        <v>6</v>
      </c>
      <c r="G8627">
        <f t="shared" si="134"/>
        <v>0</v>
      </c>
    </row>
    <row r="8628" spans="1:7" x14ac:dyDescent="0.25">
      <c r="A8628" t="s">
        <v>68</v>
      </c>
      <c r="B8628">
        <v>6</v>
      </c>
      <c r="G8628">
        <f t="shared" si="134"/>
        <v>0</v>
      </c>
    </row>
    <row r="8629" spans="1:7" x14ac:dyDescent="0.25">
      <c r="A8629" t="s">
        <v>91</v>
      </c>
      <c r="B8629">
        <v>6</v>
      </c>
      <c r="G8629">
        <f t="shared" si="134"/>
        <v>0</v>
      </c>
    </row>
    <row r="8630" spans="1:7" x14ac:dyDescent="0.25">
      <c r="A8630" t="s">
        <v>52</v>
      </c>
      <c r="B8630">
        <v>6</v>
      </c>
      <c r="G8630">
        <f t="shared" si="134"/>
        <v>0</v>
      </c>
    </row>
    <row r="8631" spans="1:7" x14ac:dyDescent="0.25">
      <c r="A8631" t="s">
        <v>64</v>
      </c>
      <c r="B8631">
        <v>6</v>
      </c>
      <c r="G8631">
        <f t="shared" si="134"/>
        <v>0</v>
      </c>
    </row>
    <row r="8632" spans="1:7" x14ac:dyDescent="0.25">
      <c r="A8632" t="s">
        <v>114</v>
      </c>
      <c r="B8632">
        <v>6</v>
      </c>
      <c r="G8632">
        <f t="shared" si="134"/>
        <v>0</v>
      </c>
    </row>
    <row r="8633" spans="1:7" x14ac:dyDescent="0.25">
      <c r="A8633" t="s">
        <v>34</v>
      </c>
      <c r="B8633">
        <v>6</v>
      </c>
      <c r="G8633">
        <f t="shared" si="134"/>
        <v>0</v>
      </c>
    </row>
    <row r="8634" spans="1:7" x14ac:dyDescent="0.25">
      <c r="A8634" t="s">
        <v>53</v>
      </c>
      <c r="B8634">
        <v>6</v>
      </c>
      <c r="G8634">
        <f t="shared" si="134"/>
        <v>0</v>
      </c>
    </row>
    <row r="8635" spans="1:7" x14ac:dyDescent="0.25">
      <c r="A8635" t="s">
        <v>54</v>
      </c>
      <c r="B8635">
        <v>6</v>
      </c>
      <c r="G8635">
        <f t="shared" si="134"/>
        <v>0</v>
      </c>
    </row>
    <row r="8636" spans="1:7" x14ac:dyDescent="0.25">
      <c r="A8636" t="s">
        <v>91</v>
      </c>
      <c r="B8636">
        <v>6</v>
      </c>
      <c r="G8636">
        <f t="shared" si="134"/>
        <v>0</v>
      </c>
    </row>
    <row r="8637" spans="1:7" x14ac:dyDescent="0.25">
      <c r="A8637" t="s">
        <v>96</v>
      </c>
      <c r="B8637">
        <v>6</v>
      </c>
      <c r="G8637">
        <f t="shared" si="134"/>
        <v>0</v>
      </c>
    </row>
    <row r="8638" spans="1:7" x14ac:dyDescent="0.25">
      <c r="A8638" t="s">
        <v>47</v>
      </c>
      <c r="B8638">
        <v>6</v>
      </c>
      <c r="G8638">
        <f t="shared" si="134"/>
        <v>0</v>
      </c>
    </row>
    <row r="8639" spans="1:7" x14ac:dyDescent="0.25">
      <c r="A8639" t="s">
        <v>69</v>
      </c>
      <c r="B8639">
        <v>6</v>
      </c>
      <c r="G8639">
        <f t="shared" si="134"/>
        <v>0</v>
      </c>
    </row>
    <row r="8640" spans="1:7" x14ac:dyDescent="0.25">
      <c r="A8640" t="s">
        <v>76</v>
      </c>
      <c r="B8640">
        <v>6</v>
      </c>
      <c r="G8640">
        <f t="shared" si="134"/>
        <v>0</v>
      </c>
    </row>
    <row r="8641" spans="1:7" x14ac:dyDescent="0.25">
      <c r="A8641" t="s">
        <v>99</v>
      </c>
      <c r="B8641">
        <v>6</v>
      </c>
      <c r="G8641">
        <f t="shared" si="134"/>
        <v>0</v>
      </c>
    </row>
    <row r="8642" spans="1:7" x14ac:dyDescent="0.25">
      <c r="A8642" t="s">
        <v>52</v>
      </c>
      <c r="B8642">
        <v>6</v>
      </c>
      <c r="G8642">
        <f t="shared" si="134"/>
        <v>0</v>
      </c>
    </row>
    <row r="8643" spans="1:7" x14ac:dyDescent="0.25">
      <c r="A8643" t="s">
        <v>116</v>
      </c>
      <c r="B8643">
        <v>6</v>
      </c>
      <c r="G8643">
        <f t="shared" ref="G8643:G8706" si="135">F8643/$D$129</f>
        <v>0</v>
      </c>
    </row>
    <row r="8644" spans="1:7" x14ac:dyDescent="0.25">
      <c r="A8644" t="s">
        <v>55</v>
      </c>
      <c r="B8644">
        <v>6</v>
      </c>
      <c r="G8644">
        <f t="shared" si="135"/>
        <v>0</v>
      </c>
    </row>
    <row r="8645" spans="1:7" x14ac:dyDescent="0.25">
      <c r="A8645" t="s">
        <v>82</v>
      </c>
      <c r="B8645">
        <v>6</v>
      </c>
      <c r="G8645">
        <f t="shared" si="135"/>
        <v>0</v>
      </c>
    </row>
    <row r="8646" spans="1:7" x14ac:dyDescent="0.25">
      <c r="A8646" t="s">
        <v>105</v>
      </c>
      <c r="B8646">
        <v>6</v>
      </c>
      <c r="G8646">
        <f t="shared" si="135"/>
        <v>0</v>
      </c>
    </row>
    <row r="8647" spans="1:7" x14ac:dyDescent="0.25">
      <c r="A8647" t="s">
        <v>109</v>
      </c>
      <c r="B8647">
        <v>6</v>
      </c>
      <c r="G8647">
        <f t="shared" si="135"/>
        <v>0</v>
      </c>
    </row>
    <row r="8648" spans="1:7" x14ac:dyDescent="0.25">
      <c r="A8648" t="s">
        <v>68</v>
      </c>
      <c r="B8648">
        <v>6</v>
      </c>
      <c r="G8648">
        <f t="shared" si="135"/>
        <v>0</v>
      </c>
    </row>
    <row r="8649" spans="1:7" x14ac:dyDescent="0.25">
      <c r="A8649" t="s">
        <v>123</v>
      </c>
      <c r="B8649">
        <v>6</v>
      </c>
      <c r="G8649">
        <f t="shared" si="135"/>
        <v>0</v>
      </c>
    </row>
    <row r="8650" spans="1:7" x14ac:dyDescent="0.25">
      <c r="A8650" t="s">
        <v>124</v>
      </c>
      <c r="B8650">
        <v>6</v>
      </c>
      <c r="G8650">
        <f t="shared" si="135"/>
        <v>0</v>
      </c>
    </row>
    <row r="8651" spans="1:7" x14ac:dyDescent="0.25">
      <c r="A8651" t="s">
        <v>99</v>
      </c>
      <c r="B8651">
        <v>6</v>
      </c>
      <c r="G8651">
        <f t="shared" si="135"/>
        <v>0</v>
      </c>
    </row>
    <row r="8652" spans="1:7" x14ac:dyDescent="0.25">
      <c r="A8652" t="s">
        <v>105</v>
      </c>
      <c r="B8652">
        <v>6</v>
      </c>
      <c r="G8652">
        <f t="shared" si="135"/>
        <v>0</v>
      </c>
    </row>
    <row r="8653" spans="1:7" x14ac:dyDescent="0.25">
      <c r="A8653" t="s">
        <v>109</v>
      </c>
      <c r="B8653">
        <v>6</v>
      </c>
      <c r="G8653">
        <f t="shared" si="135"/>
        <v>0</v>
      </c>
    </row>
    <row r="8654" spans="1:7" x14ac:dyDescent="0.25">
      <c r="A8654" t="s">
        <v>96</v>
      </c>
      <c r="B8654">
        <v>6</v>
      </c>
      <c r="G8654">
        <f t="shared" si="135"/>
        <v>0</v>
      </c>
    </row>
    <row r="8655" spans="1:7" x14ac:dyDescent="0.25">
      <c r="A8655" t="s">
        <v>102</v>
      </c>
      <c r="B8655">
        <v>6</v>
      </c>
      <c r="G8655">
        <f t="shared" si="135"/>
        <v>0</v>
      </c>
    </row>
    <row r="8656" spans="1:7" x14ac:dyDescent="0.25">
      <c r="A8656" t="s">
        <v>106</v>
      </c>
      <c r="B8656">
        <v>6</v>
      </c>
      <c r="G8656">
        <f t="shared" si="135"/>
        <v>0</v>
      </c>
    </row>
    <row r="8657" spans="1:7" x14ac:dyDescent="0.25">
      <c r="A8657" t="s">
        <v>82</v>
      </c>
      <c r="B8657">
        <v>6</v>
      </c>
      <c r="G8657">
        <f t="shared" si="135"/>
        <v>0</v>
      </c>
    </row>
    <row r="8658" spans="1:7" x14ac:dyDescent="0.25">
      <c r="A8658" t="s">
        <v>94</v>
      </c>
      <c r="B8658">
        <v>6</v>
      </c>
      <c r="G8658">
        <f t="shared" si="135"/>
        <v>0</v>
      </c>
    </row>
    <row r="8659" spans="1:7" x14ac:dyDescent="0.25">
      <c r="A8659" t="s">
        <v>103</v>
      </c>
      <c r="B8659">
        <v>6</v>
      </c>
      <c r="G8659">
        <f t="shared" si="135"/>
        <v>0</v>
      </c>
    </row>
    <row r="8660" spans="1:7" x14ac:dyDescent="0.25">
      <c r="A8660" t="s">
        <v>103</v>
      </c>
      <c r="B8660">
        <v>6</v>
      </c>
      <c r="G8660">
        <f t="shared" si="135"/>
        <v>0</v>
      </c>
    </row>
    <row r="8661" spans="1:7" x14ac:dyDescent="0.25">
      <c r="A8661" t="s">
        <v>119</v>
      </c>
      <c r="B8661">
        <v>6</v>
      </c>
      <c r="G8661">
        <f t="shared" si="135"/>
        <v>0</v>
      </c>
    </row>
    <row r="8662" spans="1:7" x14ac:dyDescent="0.25">
      <c r="A8662" t="s">
        <v>12</v>
      </c>
      <c r="B8662">
        <v>5</v>
      </c>
      <c r="G8662">
        <f t="shared" si="135"/>
        <v>0</v>
      </c>
    </row>
    <row r="8663" spans="1:7" x14ac:dyDescent="0.25">
      <c r="A8663" t="s">
        <v>40</v>
      </c>
      <c r="B8663">
        <v>5</v>
      </c>
      <c r="G8663">
        <f t="shared" si="135"/>
        <v>0</v>
      </c>
    </row>
    <row r="8664" spans="1:7" x14ac:dyDescent="0.25">
      <c r="A8664" t="s">
        <v>44</v>
      </c>
      <c r="B8664">
        <v>5</v>
      </c>
      <c r="G8664">
        <f t="shared" si="135"/>
        <v>0</v>
      </c>
    </row>
    <row r="8665" spans="1:7" x14ac:dyDescent="0.25">
      <c r="A8665" t="s">
        <v>103</v>
      </c>
      <c r="B8665">
        <v>5</v>
      </c>
      <c r="G8665">
        <f t="shared" si="135"/>
        <v>0</v>
      </c>
    </row>
    <row r="8666" spans="1:7" x14ac:dyDescent="0.25">
      <c r="A8666" t="s">
        <v>124</v>
      </c>
      <c r="B8666">
        <v>5</v>
      </c>
      <c r="G8666">
        <f t="shared" si="135"/>
        <v>0</v>
      </c>
    </row>
    <row r="8667" spans="1:7" x14ac:dyDescent="0.25">
      <c r="A8667" t="s">
        <v>10</v>
      </c>
      <c r="B8667">
        <v>5</v>
      </c>
      <c r="G8667">
        <f t="shared" si="135"/>
        <v>0</v>
      </c>
    </row>
    <row r="8668" spans="1:7" x14ac:dyDescent="0.25">
      <c r="A8668" t="s">
        <v>96</v>
      </c>
      <c r="B8668">
        <v>5</v>
      </c>
      <c r="G8668">
        <f t="shared" si="135"/>
        <v>0</v>
      </c>
    </row>
    <row r="8669" spans="1:7" x14ac:dyDescent="0.25">
      <c r="A8669" t="s">
        <v>14</v>
      </c>
      <c r="B8669">
        <v>5</v>
      </c>
      <c r="G8669">
        <f t="shared" si="135"/>
        <v>0</v>
      </c>
    </row>
    <row r="8670" spans="1:7" x14ac:dyDescent="0.25">
      <c r="A8670" t="s">
        <v>24</v>
      </c>
      <c r="B8670">
        <v>5</v>
      </c>
      <c r="G8670">
        <f t="shared" si="135"/>
        <v>0</v>
      </c>
    </row>
    <row r="8671" spans="1:7" x14ac:dyDescent="0.25">
      <c r="A8671" t="s">
        <v>68</v>
      </c>
      <c r="B8671">
        <v>5</v>
      </c>
      <c r="G8671">
        <f t="shared" si="135"/>
        <v>0</v>
      </c>
    </row>
    <row r="8672" spans="1:7" x14ac:dyDescent="0.25">
      <c r="A8672" t="s">
        <v>78</v>
      </c>
      <c r="B8672">
        <v>5</v>
      </c>
      <c r="G8672">
        <f t="shared" si="135"/>
        <v>0</v>
      </c>
    </row>
    <row r="8673" spans="1:7" x14ac:dyDescent="0.25">
      <c r="A8673" t="s">
        <v>90</v>
      </c>
      <c r="B8673">
        <v>5</v>
      </c>
      <c r="G8673">
        <f t="shared" si="135"/>
        <v>0</v>
      </c>
    </row>
    <row r="8674" spans="1:7" x14ac:dyDescent="0.25">
      <c r="A8674" t="s">
        <v>55</v>
      </c>
      <c r="B8674">
        <v>5</v>
      </c>
      <c r="G8674">
        <f t="shared" si="135"/>
        <v>0</v>
      </c>
    </row>
    <row r="8675" spans="1:7" x14ac:dyDescent="0.25">
      <c r="A8675" t="s">
        <v>25</v>
      </c>
      <c r="B8675">
        <v>5</v>
      </c>
      <c r="G8675">
        <f t="shared" si="135"/>
        <v>0</v>
      </c>
    </row>
    <row r="8676" spans="1:7" x14ac:dyDescent="0.25">
      <c r="A8676" t="s">
        <v>88</v>
      </c>
      <c r="B8676">
        <v>5</v>
      </c>
      <c r="G8676">
        <f t="shared" si="135"/>
        <v>0</v>
      </c>
    </row>
    <row r="8677" spans="1:7" x14ac:dyDescent="0.25">
      <c r="A8677" t="s">
        <v>124</v>
      </c>
      <c r="B8677">
        <v>5</v>
      </c>
      <c r="G8677">
        <f t="shared" si="135"/>
        <v>0</v>
      </c>
    </row>
    <row r="8678" spans="1:7" x14ac:dyDescent="0.25">
      <c r="A8678" t="s">
        <v>20</v>
      </c>
      <c r="B8678">
        <v>5</v>
      </c>
      <c r="G8678">
        <f t="shared" si="135"/>
        <v>0</v>
      </c>
    </row>
    <row r="8679" spans="1:7" x14ac:dyDescent="0.25">
      <c r="A8679" t="s">
        <v>29</v>
      </c>
      <c r="B8679">
        <v>5</v>
      </c>
      <c r="G8679">
        <f t="shared" si="135"/>
        <v>0</v>
      </c>
    </row>
    <row r="8680" spans="1:7" x14ac:dyDescent="0.25">
      <c r="A8680" t="s">
        <v>33</v>
      </c>
      <c r="B8680">
        <v>5</v>
      </c>
      <c r="G8680">
        <f t="shared" si="135"/>
        <v>0</v>
      </c>
    </row>
    <row r="8681" spans="1:7" x14ac:dyDescent="0.25">
      <c r="A8681" t="s">
        <v>39</v>
      </c>
      <c r="B8681">
        <v>5</v>
      </c>
      <c r="G8681">
        <f t="shared" si="135"/>
        <v>0</v>
      </c>
    </row>
    <row r="8682" spans="1:7" x14ac:dyDescent="0.25">
      <c r="A8682" t="s">
        <v>50</v>
      </c>
      <c r="B8682">
        <v>5</v>
      </c>
      <c r="G8682">
        <f t="shared" si="135"/>
        <v>0</v>
      </c>
    </row>
    <row r="8683" spans="1:7" x14ac:dyDescent="0.25">
      <c r="A8683" t="s">
        <v>73</v>
      </c>
      <c r="B8683">
        <v>5</v>
      </c>
      <c r="G8683">
        <f t="shared" si="135"/>
        <v>0</v>
      </c>
    </row>
    <row r="8684" spans="1:7" x14ac:dyDescent="0.25">
      <c r="A8684" t="s">
        <v>99</v>
      </c>
      <c r="B8684">
        <v>5</v>
      </c>
      <c r="G8684">
        <f t="shared" si="135"/>
        <v>0</v>
      </c>
    </row>
    <row r="8685" spans="1:7" x14ac:dyDescent="0.25">
      <c r="A8685" t="s">
        <v>64</v>
      </c>
      <c r="B8685">
        <v>5</v>
      </c>
      <c r="G8685">
        <f t="shared" si="135"/>
        <v>0</v>
      </c>
    </row>
    <row r="8686" spans="1:7" x14ac:dyDescent="0.25">
      <c r="A8686" t="s">
        <v>76</v>
      </c>
      <c r="B8686">
        <v>5</v>
      </c>
      <c r="G8686">
        <f t="shared" si="135"/>
        <v>0</v>
      </c>
    </row>
    <row r="8687" spans="1:7" x14ac:dyDescent="0.25">
      <c r="A8687" t="s">
        <v>103</v>
      </c>
      <c r="B8687">
        <v>5</v>
      </c>
      <c r="G8687">
        <f t="shared" si="135"/>
        <v>0</v>
      </c>
    </row>
    <row r="8688" spans="1:7" x14ac:dyDescent="0.25">
      <c r="A8688" t="s">
        <v>69</v>
      </c>
      <c r="B8688">
        <v>5</v>
      </c>
      <c r="G8688">
        <f t="shared" si="135"/>
        <v>0</v>
      </c>
    </row>
    <row r="8689" spans="1:7" x14ac:dyDescent="0.25">
      <c r="A8689" t="s">
        <v>105</v>
      </c>
      <c r="B8689">
        <v>5</v>
      </c>
      <c r="G8689">
        <f t="shared" si="135"/>
        <v>0</v>
      </c>
    </row>
    <row r="8690" spans="1:7" x14ac:dyDescent="0.25">
      <c r="A8690" t="s">
        <v>50</v>
      </c>
      <c r="B8690">
        <v>5</v>
      </c>
      <c r="G8690">
        <f t="shared" si="135"/>
        <v>0</v>
      </c>
    </row>
    <row r="8691" spans="1:7" x14ac:dyDescent="0.25">
      <c r="A8691" t="s">
        <v>76</v>
      </c>
      <c r="B8691">
        <v>5</v>
      </c>
      <c r="G8691">
        <f t="shared" si="135"/>
        <v>0</v>
      </c>
    </row>
    <row r="8692" spans="1:7" x14ac:dyDescent="0.25">
      <c r="A8692" t="s">
        <v>54</v>
      </c>
      <c r="B8692">
        <v>5</v>
      </c>
      <c r="G8692">
        <f t="shared" si="135"/>
        <v>0</v>
      </c>
    </row>
    <row r="8693" spans="1:7" x14ac:dyDescent="0.25">
      <c r="A8693" t="s">
        <v>55</v>
      </c>
      <c r="B8693">
        <v>5</v>
      </c>
      <c r="G8693">
        <f t="shared" si="135"/>
        <v>0</v>
      </c>
    </row>
    <row r="8694" spans="1:7" x14ac:dyDescent="0.25">
      <c r="A8694" t="s">
        <v>86</v>
      </c>
      <c r="B8694">
        <v>5</v>
      </c>
      <c r="G8694">
        <f t="shared" si="135"/>
        <v>0</v>
      </c>
    </row>
    <row r="8695" spans="1:7" x14ac:dyDescent="0.25">
      <c r="A8695" t="s">
        <v>121</v>
      </c>
      <c r="B8695">
        <v>5</v>
      </c>
      <c r="G8695">
        <f t="shared" si="135"/>
        <v>0</v>
      </c>
    </row>
    <row r="8696" spans="1:7" x14ac:dyDescent="0.25">
      <c r="A8696" t="s">
        <v>123</v>
      </c>
      <c r="B8696">
        <v>5</v>
      </c>
      <c r="G8696">
        <f t="shared" si="135"/>
        <v>0</v>
      </c>
    </row>
    <row r="8697" spans="1:7" x14ac:dyDescent="0.25">
      <c r="A8697" t="s">
        <v>36</v>
      </c>
      <c r="B8697">
        <v>5</v>
      </c>
      <c r="G8697">
        <f t="shared" si="135"/>
        <v>0</v>
      </c>
    </row>
    <row r="8698" spans="1:7" x14ac:dyDescent="0.25">
      <c r="A8698" t="s">
        <v>121</v>
      </c>
      <c r="B8698">
        <v>5</v>
      </c>
      <c r="G8698">
        <f t="shared" si="135"/>
        <v>0</v>
      </c>
    </row>
    <row r="8699" spans="1:7" x14ac:dyDescent="0.25">
      <c r="A8699" t="s">
        <v>36</v>
      </c>
      <c r="B8699">
        <v>5</v>
      </c>
      <c r="G8699">
        <f t="shared" si="135"/>
        <v>0</v>
      </c>
    </row>
    <row r="8700" spans="1:7" x14ac:dyDescent="0.25">
      <c r="A8700" t="s">
        <v>55</v>
      </c>
      <c r="B8700">
        <v>5</v>
      </c>
      <c r="G8700">
        <f t="shared" si="135"/>
        <v>0</v>
      </c>
    </row>
    <row r="8701" spans="1:7" x14ac:dyDescent="0.25">
      <c r="A8701" t="s">
        <v>68</v>
      </c>
      <c r="B8701">
        <v>5</v>
      </c>
      <c r="G8701">
        <f t="shared" si="135"/>
        <v>0</v>
      </c>
    </row>
    <row r="8702" spans="1:7" x14ac:dyDescent="0.25">
      <c r="A8702" t="s">
        <v>100</v>
      </c>
      <c r="B8702">
        <v>5</v>
      </c>
      <c r="G8702">
        <f t="shared" si="135"/>
        <v>0</v>
      </c>
    </row>
    <row r="8703" spans="1:7" x14ac:dyDescent="0.25">
      <c r="A8703" t="s">
        <v>109</v>
      </c>
      <c r="B8703">
        <v>5</v>
      </c>
      <c r="G8703">
        <f t="shared" si="135"/>
        <v>0</v>
      </c>
    </row>
    <row r="8704" spans="1:7" x14ac:dyDescent="0.25">
      <c r="A8704" t="s">
        <v>128</v>
      </c>
      <c r="B8704">
        <v>5</v>
      </c>
      <c r="G8704">
        <f t="shared" si="135"/>
        <v>0</v>
      </c>
    </row>
    <row r="8705" spans="1:7" x14ac:dyDescent="0.25">
      <c r="A8705" t="s">
        <v>50</v>
      </c>
      <c r="B8705">
        <v>5</v>
      </c>
      <c r="G8705">
        <f t="shared" si="135"/>
        <v>0</v>
      </c>
    </row>
    <row r="8706" spans="1:7" x14ac:dyDescent="0.25">
      <c r="A8706" t="s">
        <v>55</v>
      </c>
      <c r="B8706">
        <v>5</v>
      </c>
      <c r="G8706">
        <f t="shared" si="135"/>
        <v>0</v>
      </c>
    </row>
    <row r="8707" spans="1:7" x14ac:dyDescent="0.25">
      <c r="A8707" t="s">
        <v>99</v>
      </c>
      <c r="B8707">
        <v>5</v>
      </c>
      <c r="G8707">
        <f t="shared" ref="G8707:G8770" si="136">F8707/$D$129</f>
        <v>0</v>
      </c>
    </row>
    <row r="8708" spans="1:7" x14ac:dyDescent="0.25">
      <c r="A8708" t="s">
        <v>104</v>
      </c>
      <c r="B8708">
        <v>5</v>
      </c>
      <c r="G8708">
        <f t="shared" si="136"/>
        <v>0</v>
      </c>
    </row>
    <row r="8709" spans="1:7" x14ac:dyDescent="0.25">
      <c r="A8709" t="s">
        <v>109</v>
      </c>
      <c r="B8709">
        <v>5</v>
      </c>
      <c r="G8709">
        <f t="shared" si="136"/>
        <v>0</v>
      </c>
    </row>
    <row r="8710" spans="1:7" x14ac:dyDescent="0.25">
      <c r="A8710" t="s">
        <v>50</v>
      </c>
      <c r="B8710">
        <v>5</v>
      </c>
      <c r="G8710">
        <f t="shared" si="136"/>
        <v>0</v>
      </c>
    </row>
    <row r="8711" spans="1:7" x14ac:dyDescent="0.25">
      <c r="A8711" t="s">
        <v>82</v>
      </c>
      <c r="B8711">
        <v>5</v>
      </c>
      <c r="G8711">
        <f t="shared" si="136"/>
        <v>0</v>
      </c>
    </row>
    <row r="8712" spans="1:7" x14ac:dyDescent="0.25">
      <c r="A8712" t="s">
        <v>51</v>
      </c>
      <c r="B8712">
        <v>5</v>
      </c>
      <c r="G8712">
        <f t="shared" si="136"/>
        <v>0</v>
      </c>
    </row>
    <row r="8713" spans="1:7" x14ac:dyDescent="0.25">
      <c r="A8713" t="s">
        <v>78</v>
      </c>
      <c r="B8713">
        <v>5</v>
      </c>
      <c r="G8713">
        <f t="shared" si="136"/>
        <v>0</v>
      </c>
    </row>
    <row r="8714" spans="1:7" x14ac:dyDescent="0.25">
      <c r="A8714" t="s">
        <v>91</v>
      </c>
      <c r="B8714">
        <v>5</v>
      </c>
      <c r="G8714">
        <f t="shared" si="136"/>
        <v>0</v>
      </c>
    </row>
    <row r="8715" spans="1:7" x14ac:dyDescent="0.25">
      <c r="A8715" t="s">
        <v>114</v>
      </c>
      <c r="B8715">
        <v>5</v>
      </c>
      <c r="G8715">
        <f t="shared" si="136"/>
        <v>0</v>
      </c>
    </row>
    <row r="8716" spans="1:7" x14ac:dyDescent="0.25">
      <c r="A8716" t="s">
        <v>100</v>
      </c>
      <c r="B8716">
        <v>5</v>
      </c>
      <c r="G8716">
        <f t="shared" si="136"/>
        <v>0</v>
      </c>
    </row>
    <row r="8717" spans="1:7" x14ac:dyDescent="0.25">
      <c r="A8717" t="s">
        <v>80</v>
      </c>
      <c r="B8717">
        <v>5</v>
      </c>
      <c r="G8717">
        <f t="shared" si="136"/>
        <v>0</v>
      </c>
    </row>
    <row r="8718" spans="1:7" x14ac:dyDescent="0.25">
      <c r="A8718" t="s">
        <v>80</v>
      </c>
      <c r="B8718">
        <v>5</v>
      </c>
      <c r="G8718">
        <f t="shared" si="136"/>
        <v>0</v>
      </c>
    </row>
    <row r="8719" spans="1:7" x14ac:dyDescent="0.25">
      <c r="A8719" t="s">
        <v>103</v>
      </c>
      <c r="B8719">
        <v>5</v>
      </c>
      <c r="G8719">
        <f t="shared" si="136"/>
        <v>0</v>
      </c>
    </row>
    <row r="8720" spans="1:7" x14ac:dyDescent="0.25">
      <c r="A8720" t="s">
        <v>116</v>
      </c>
      <c r="B8720">
        <v>5</v>
      </c>
      <c r="G8720">
        <f t="shared" si="136"/>
        <v>0</v>
      </c>
    </row>
    <row r="8721" spans="1:7" x14ac:dyDescent="0.25">
      <c r="A8721" t="s">
        <v>93</v>
      </c>
      <c r="B8721">
        <v>5</v>
      </c>
      <c r="G8721">
        <f t="shared" si="136"/>
        <v>0</v>
      </c>
    </row>
    <row r="8722" spans="1:7" x14ac:dyDescent="0.25">
      <c r="A8722" t="s">
        <v>103</v>
      </c>
      <c r="B8722">
        <v>5</v>
      </c>
      <c r="G8722">
        <f t="shared" si="136"/>
        <v>0</v>
      </c>
    </row>
    <row r="8723" spans="1:7" x14ac:dyDescent="0.25">
      <c r="A8723" t="s">
        <v>106</v>
      </c>
      <c r="B8723">
        <v>5</v>
      </c>
      <c r="G8723">
        <f t="shared" si="136"/>
        <v>0</v>
      </c>
    </row>
    <row r="8724" spans="1:7" x14ac:dyDescent="0.25">
      <c r="A8724" t="s">
        <v>120</v>
      </c>
      <c r="B8724">
        <v>5</v>
      </c>
      <c r="G8724">
        <f t="shared" si="136"/>
        <v>0</v>
      </c>
    </row>
    <row r="8725" spans="1:7" x14ac:dyDescent="0.25">
      <c r="A8725" t="s">
        <v>64</v>
      </c>
      <c r="B8725">
        <v>5</v>
      </c>
      <c r="G8725">
        <f t="shared" si="136"/>
        <v>0</v>
      </c>
    </row>
    <row r="8726" spans="1:7" x14ac:dyDescent="0.25">
      <c r="A8726" t="s">
        <v>93</v>
      </c>
      <c r="B8726">
        <v>5</v>
      </c>
      <c r="G8726">
        <f t="shared" si="136"/>
        <v>0</v>
      </c>
    </row>
    <row r="8727" spans="1:7" x14ac:dyDescent="0.25">
      <c r="A8727" t="s">
        <v>124</v>
      </c>
      <c r="B8727">
        <v>5</v>
      </c>
      <c r="G8727">
        <f t="shared" si="136"/>
        <v>0</v>
      </c>
    </row>
    <row r="8728" spans="1:7" x14ac:dyDescent="0.25">
      <c r="A8728" t="s">
        <v>100</v>
      </c>
      <c r="B8728">
        <v>5</v>
      </c>
      <c r="G8728">
        <f t="shared" si="136"/>
        <v>0</v>
      </c>
    </row>
    <row r="8729" spans="1:7" x14ac:dyDescent="0.25">
      <c r="A8729" t="s">
        <v>119</v>
      </c>
      <c r="B8729">
        <v>5</v>
      </c>
      <c r="G8729">
        <f t="shared" si="136"/>
        <v>0</v>
      </c>
    </row>
    <row r="8730" spans="1:7" x14ac:dyDescent="0.25">
      <c r="A8730" t="s">
        <v>123</v>
      </c>
      <c r="B8730">
        <v>5</v>
      </c>
      <c r="G8730">
        <f t="shared" si="136"/>
        <v>0</v>
      </c>
    </row>
    <row r="8731" spans="1:7" x14ac:dyDescent="0.25">
      <c r="A8731" t="s">
        <v>84</v>
      </c>
      <c r="B8731">
        <v>5</v>
      </c>
      <c r="G8731">
        <f t="shared" si="136"/>
        <v>0</v>
      </c>
    </row>
    <row r="8732" spans="1:7" x14ac:dyDescent="0.25">
      <c r="A8732" t="s">
        <v>73</v>
      </c>
      <c r="B8732">
        <v>5</v>
      </c>
      <c r="G8732">
        <f t="shared" si="136"/>
        <v>0</v>
      </c>
    </row>
    <row r="8733" spans="1:7" x14ac:dyDescent="0.25">
      <c r="A8733" t="s">
        <v>128</v>
      </c>
      <c r="B8733">
        <v>5</v>
      </c>
      <c r="G8733">
        <f t="shared" si="136"/>
        <v>0</v>
      </c>
    </row>
    <row r="8734" spans="1:7" x14ac:dyDescent="0.25">
      <c r="A8734" t="s">
        <v>114</v>
      </c>
      <c r="B8734">
        <v>5</v>
      </c>
      <c r="G8734">
        <f t="shared" si="136"/>
        <v>0</v>
      </c>
    </row>
    <row r="8735" spans="1:7" x14ac:dyDescent="0.25">
      <c r="A8735" t="s">
        <v>103</v>
      </c>
      <c r="B8735">
        <v>5</v>
      </c>
      <c r="G8735">
        <f t="shared" si="136"/>
        <v>0</v>
      </c>
    </row>
    <row r="8736" spans="1:7" x14ac:dyDescent="0.25">
      <c r="A8736" t="s">
        <v>105</v>
      </c>
      <c r="B8736">
        <v>5</v>
      </c>
      <c r="G8736">
        <f t="shared" si="136"/>
        <v>0</v>
      </c>
    </row>
    <row r="8737" spans="1:7" x14ac:dyDescent="0.25">
      <c r="A8737" t="s">
        <v>105</v>
      </c>
      <c r="B8737">
        <v>5</v>
      </c>
      <c r="G8737">
        <f t="shared" si="136"/>
        <v>0</v>
      </c>
    </row>
    <row r="8738" spans="1:7" x14ac:dyDescent="0.25">
      <c r="A8738" t="s">
        <v>116</v>
      </c>
      <c r="B8738">
        <v>5</v>
      </c>
      <c r="G8738">
        <f t="shared" si="136"/>
        <v>0</v>
      </c>
    </row>
    <row r="8739" spans="1:7" x14ac:dyDescent="0.25">
      <c r="A8739" t="s">
        <v>106</v>
      </c>
      <c r="B8739">
        <v>5</v>
      </c>
      <c r="G8739">
        <f t="shared" si="136"/>
        <v>0</v>
      </c>
    </row>
    <row r="8740" spans="1:7" x14ac:dyDescent="0.25">
      <c r="A8740" t="s">
        <v>109</v>
      </c>
      <c r="B8740">
        <v>5</v>
      </c>
      <c r="G8740">
        <f t="shared" si="136"/>
        <v>0</v>
      </c>
    </row>
    <row r="8741" spans="1:7" x14ac:dyDescent="0.25">
      <c r="A8741" t="s">
        <v>121</v>
      </c>
      <c r="B8741">
        <v>5</v>
      </c>
      <c r="G8741">
        <f t="shared" si="136"/>
        <v>0</v>
      </c>
    </row>
    <row r="8742" spans="1:7" x14ac:dyDescent="0.25">
      <c r="A8742" t="s">
        <v>123</v>
      </c>
      <c r="B8742">
        <v>5</v>
      </c>
      <c r="G8742">
        <f t="shared" si="136"/>
        <v>0</v>
      </c>
    </row>
    <row r="8743" spans="1:7" x14ac:dyDescent="0.25">
      <c r="A8743" t="s">
        <v>116</v>
      </c>
      <c r="B8743">
        <v>5</v>
      </c>
      <c r="G8743">
        <f t="shared" si="136"/>
        <v>0</v>
      </c>
    </row>
    <row r="8744" spans="1:7" x14ac:dyDescent="0.25">
      <c r="A8744" t="s">
        <v>114</v>
      </c>
      <c r="B8744">
        <v>5</v>
      </c>
      <c r="G8744">
        <f t="shared" si="136"/>
        <v>0</v>
      </c>
    </row>
    <row r="8745" spans="1:7" x14ac:dyDescent="0.25">
      <c r="A8745" t="s">
        <v>121</v>
      </c>
      <c r="B8745">
        <v>5</v>
      </c>
      <c r="G8745">
        <f t="shared" si="136"/>
        <v>0</v>
      </c>
    </row>
    <row r="8746" spans="1:7" x14ac:dyDescent="0.25">
      <c r="A8746" t="s">
        <v>124</v>
      </c>
      <c r="B8746">
        <v>5</v>
      </c>
      <c r="G8746">
        <f t="shared" si="136"/>
        <v>0</v>
      </c>
    </row>
    <row r="8747" spans="1:7" x14ac:dyDescent="0.25">
      <c r="A8747" t="s">
        <v>120</v>
      </c>
      <c r="B8747">
        <v>5</v>
      </c>
      <c r="G8747">
        <f t="shared" si="136"/>
        <v>0</v>
      </c>
    </row>
    <row r="8748" spans="1:7" x14ac:dyDescent="0.25">
      <c r="A8748" t="s">
        <v>124</v>
      </c>
      <c r="B8748">
        <v>5</v>
      </c>
      <c r="G8748">
        <f t="shared" si="136"/>
        <v>0</v>
      </c>
    </row>
    <row r="8749" spans="1:7" x14ac:dyDescent="0.25">
      <c r="A8749" t="s">
        <v>120</v>
      </c>
      <c r="B8749">
        <v>5</v>
      </c>
      <c r="G8749">
        <f t="shared" si="136"/>
        <v>0</v>
      </c>
    </row>
    <row r="8750" spans="1:7" x14ac:dyDescent="0.25">
      <c r="A8750" t="s">
        <v>68</v>
      </c>
      <c r="B8750">
        <v>4</v>
      </c>
      <c r="G8750">
        <f t="shared" si="136"/>
        <v>0</v>
      </c>
    </row>
    <row r="8751" spans="1:7" x14ac:dyDescent="0.25">
      <c r="A8751" t="s">
        <v>104</v>
      </c>
      <c r="B8751">
        <v>4</v>
      </c>
      <c r="G8751">
        <f t="shared" si="136"/>
        <v>0</v>
      </c>
    </row>
    <row r="8752" spans="1:7" x14ac:dyDescent="0.25">
      <c r="A8752" t="s">
        <v>128</v>
      </c>
      <c r="B8752">
        <v>4</v>
      </c>
      <c r="G8752">
        <f t="shared" si="136"/>
        <v>0</v>
      </c>
    </row>
    <row r="8753" spans="1:7" x14ac:dyDescent="0.25">
      <c r="A8753" t="s">
        <v>33</v>
      </c>
      <c r="B8753">
        <v>4</v>
      </c>
      <c r="G8753">
        <f t="shared" si="136"/>
        <v>0</v>
      </c>
    </row>
    <row r="8754" spans="1:7" x14ac:dyDescent="0.25">
      <c r="A8754" t="s">
        <v>96</v>
      </c>
      <c r="B8754">
        <v>4</v>
      </c>
      <c r="G8754">
        <f t="shared" si="136"/>
        <v>0</v>
      </c>
    </row>
    <row r="8755" spans="1:7" x14ac:dyDescent="0.25">
      <c r="A8755" t="s">
        <v>109</v>
      </c>
      <c r="B8755">
        <v>4</v>
      </c>
      <c r="G8755">
        <f t="shared" si="136"/>
        <v>0</v>
      </c>
    </row>
    <row r="8756" spans="1:7" x14ac:dyDescent="0.25">
      <c r="A8756" t="s">
        <v>88</v>
      </c>
      <c r="B8756">
        <v>4</v>
      </c>
      <c r="G8756">
        <f t="shared" si="136"/>
        <v>0</v>
      </c>
    </row>
    <row r="8757" spans="1:7" x14ac:dyDescent="0.25">
      <c r="A8757" t="s">
        <v>114</v>
      </c>
      <c r="B8757">
        <v>4</v>
      </c>
      <c r="G8757">
        <f t="shared" si="136"/>
        <v>0</v>
      </c>
    </row>
    <row r="8758" spans="1:7" x14ac:dyDescent="0.25">
      <c r="A8758" t="s">
        <v>34</v>
      </c>
      <c r="B8758">
        <v>4</v>
      </c>
      <c r="G8758">
        <f t="shared" si="136"/>
        <v>0</v>
      </c>
    </row>
    <row r="8759" spans="1:7" x14ac:dyDescent="0.25">
      <c r="A8759" t="s">
        <v>36</v>
      </c>
      <c r="B8759">
        <v>4</v>
      </c>
      <c r="G8759">
        <f t="shared" si="136"/>
        <v>0</v>
      </c>
    </row>
    <row r="8760" spans="1:7" x14ac:dyDescent="0.25">
      <c r="A8760" t="s">
        <v>88</v>
      </c>
      <c r="B8760">
        <v>4</v>
      </c>
      <c r="G8760">
        <f t="shared" si="136"/>
        <v>0</v>
      </c>
    </row>
    <row r="8761" spans="1:7" x14ac:dyDescent="0.25">
      <c r="A8761" t="s">
        <v>47</v>
      </c>
      <c r="B8761">
        <v>4</v>
      </c>
      <c r="G8761">
        <f t="shared" si="136"/>
        <v>0</v>
      </c>
    </row>
    <row r="8762" spans="1:7" x14ac:dyDescent="0.25">
      <c r="A8762" t="s">
        <v>54</v>
      </c>
      <c r="B8762">
        <v>4</v>
      </c>
      <c r="G8762">
        <f t="shared" si="136"/>
        <v>0</v>
      </c>
    </row>
    <row r="8763" spans="1:7" x14ac:dyDescent="0.25">
      <c r="A8763" t="s">
        <v>71</v>
      </c>
      <c r="B8763">
        <v>4</v>
      </c>
      <c r="G8763">
        <f t="shared" si="136"/>
        <v>0</v>
      </c>
    </row>
    <row r="8764" spans="1:7" x14ac:dyDescent="0.25">
      <c r="A8764" t="s">
        <v>106</v>
      </c>
      <c r="B8764">
        <v>4</v>
      </c>
      <c r="G8764">
        <f t="shared" si="136"/>
        <v>0</v>
      </c>
    </row>
    <row r="8765" spans="1:7" x14ac:dyDescent="0.25">
      <c r="A8765" t="s">
        <v>109</v>
      </c>
      <c r="B8765">
        <v>4</v>
      </c>
      <c r="G8765">
        <f t="shared" si="136"/>
        <v>0</v>
      </c>
    </row>
    <row r="8766" spans="1:7" x14ac:dyDescent="0.25">
      <c r="A8766" t="s">
        <v>126</v>
      </c>
      <c r="B8766">
        <v>4</v>
      </c>
      <c r="G8766">
        <f t="shared" si="136"/>
        <v>0</v>
      </c>
    </row>
    <row r="8767" spans="1:7" x14ac:dyDescent="0.25">
      <c r="A8767" t="s">
        <v>20</v>
      </c>
      <c r="B8767">
        <v>4</v>
      </c>
      <c r="G8767">
        <f t="shared" si="136"/>
        <v>0</v>
      </c>
    </row>
    <row r="8768" spans="1:7" x14ac:dyDescent="0.25">
      <c r="A8768" t="s">
        <v>25</v>
      </c>
      <c r="B8768">
        <v>4</v>
      </c>
      <c r="G8768">
        <f t="shared" si="136"/>
        <v>0</v>
      </c>
    </row>
    <row r="8769" spans="1:7" x14ac:dyDescent="0.25">
      <c r="A8769" t="s">
        <v>48</v>
      </c>
      <c r="B8769">
        <v>4</v>
      </c>
      <c r="G8769">
        <f t="shared" si="136"/>
        <v>0</v>
      </c>
    </row>
    <row r="8770" spans="1:7" x14ac:dyDescent="0.25">
      <c r="A8770" t="s">
        <v>104</v>
      </c>
      <c r="B8770">
        <v>4</v>
      </c>
      <c r="G8770">
        <f t="shared" si="136"/>
        <v>0</v>
      </c>
    </row>
    <row r="8771" spans="1:7" x14ac:dyDescent="0.25">
      <c r="A8771" t="s">
        <v>105</v>
      </c>
      <c r="B8771">
        <v>4</v>
      </c>
      <c r="G8771">
        <f t="shared" ref="G8771:G8834" si="137">F8771/$D$129</f>
        <v>0</v>
      </c>
    </row>
    <row r="8772" spans="1:7" x14ac:dyDescent="0.25">
      <c r="A8772" t="s">
        <v>123</v>
      </c>
      <c r="B8772">
        <v>4</v>
      </c>
      <c r="G8772">
        <f t="shared" si="137"/>
        <v>0</v>
      </c>
    </row>
    <row r="8773" spans="1:7" x14ac:dyDescent="0.25">
      <c r="A8773" t="s">
        <v>43</v>
      </c>
      <c r="B8773">
        <v>4</v>
      </c>
      <c r="G8773">
        <f t="shared" si="137"/>
        <v>0</v>
      </c>
    </row>
    <row r="8774" spans="1:7" x14ac:dyDescent="0.25">
      <c r="A8774" t="s">
        <v>52</v>
      </c>
      <c r="B8774">
        <v>4</v>
      </c>
      <c r="G8774">
        <f t="shared" si="137"/>
        <v>0</v>
      </c>
    </row>
    <row r="8775" spans="1:7" x14ac:dyDescent="0.25">
      <c r="A8775" t="s">
        <v>36</v>
      </c>
      <c r="B8775">
        <v>4</v>
      </c>
      <c r="G8775">
        <f t="shared" si="137"/>
        <v>0</v>
      </c>
    </row>
    <row r="8776" spans="1:7" x14ac:dyDescent="0.25">
      <c r="A8776" t="s">
        <v>40</v>
      </c>
      <c r="B8776">
        <v>4</v>
      </c>
      <c r="G8776">
        <f t="shared" si="137"/>
        <v>0</v>
      </c>
    </row>
    <row r="8777" spans="1:7" x14ac:dyDescent="0.25">
      <c r="A8777" t="s">
        <v>43</v>
      </c>
      <c r="B8777">
        <v>4</v>
      </c>
      <c r="G8777">
        <f t="shared" si="137"/>
        <v>0</v>
      </c>
    </row>
    <row r="8778" spans="1:7" x14ac:dyDescent="0.25">
      <c r="A8778" t="s">
        <v>44</v>
      </c>
      <c r="B8778">
        <v>4</v>
      </c>
      <c r="G8778">
        <f t="shared" si="137"/>
        <v>0</v>
      </c>
    </row>
    <row r="8779" spans="1:7" x14ac:dyDescent="0.25">
      <c r="A8779" t="s">
        <v>69</v>
      </c>
      <c r="B8779">
        <v>4</v>
      </c>
      <c r="G8779">
        <f t="shared" si="137"/>
        <v>0</v>
      </c>
    </row>
    <row r="8780" spans="1:7" x14ac:dyDescent="0.25">
      <c r="A8780" t="s">
        <v>91</v>
      </c>
      <c r="B8780">
        <v>4</v>
      </c>
      <c r="G8780">
        <f t="shared" si="137"/>
        <v>0</v>
      </c>
    </row>
    <row r="8781" spans="1:7" x14ac:dyDescent="0.25">
      <c r="A8781" t="s">
        <v>100</v>
      </c>
      <c r="B8781">
        <v>4</v>
      </c>
      <c r="G8781">
        <f t="shared" si="137"/>
        <v>0</v>
      </c>
    </row>
    <row r="8782" spans="1:7" x14ac:dyDescent="0.25">
      <c r="A8782" t="s">
        <v>105</v>
      </c>
      <c r="B8782">
        <v>4</v>
      </c>
      <c r="G8782">
        <f t="shared" si="137"/>
        <v>0</v>
      </c>
    </row>
    <row r="8783" spans="1:7" x14ac:dyDescent="0.25">
      <c r="A8783" t="s">
        <v>109</v>
      </c>
      <c r="B8783">
        <v>4</v>
      </c>
      <c r="G8783">
        <f t="shared" si="137"/>
        <v>0</v>
      </c>
    </row>
    <row r="8784" spans="1:7" x14ac:dyDescent="0.25">
      <c r="A8784" t="s">
        <v>118</v>
      </c>
      <c r="B8784">
        <v>4</v>
      </c>
      <c r="G8784">
        <f t="shared" si="137"/>
        <v>0</v>
      </c>
    </row>
    <row r="8785" spans="1:7" x14ac:dyDescent="0.25">
      <c r="A8785" t="s">
        <v>36</v>
      </c>
      <c r="B8785">
        <v>4</v>
      </c>
      <c r="G8785">
        <f t="shared" si="137"/>
        <v>0</v>
      </c>
    </row>
    <row r="8786" spans="1:7" x14ac:dyDescent="0.25">
      <c r="A8786" t="s">
        <v>54</v>
      </c>
      <c r="B8786">
        <v>4</v>
      </c>
      <c r="G8786">
        <f t="shared" si="137"/>
        <v>0</v>
      </c>
    </row>
    <row r="8787" spans="1:7" x14ac:dyDescent="0.25">
      <c r="A8787" t="s">
        <v>116</v>
      </c>
      <c r="B8787">
        <v>4</v>
      </c>
      <c r="G8787">
        <f t="shared" si="137"/>
        <v>0</v>
      </c>
    </row>
    <row r="8788" spans="1:7" x14ac:dyDescent="0.25">
      <c r="A8788" t="s">
        <v>34</v>
      </c>
      <c r="B8788">
        <v>4</v>
      </c>
      <c r="G8788">
        <f t="shared" si="137"/>
        <v>0</v>
      </c>
    </row>
    <row r="8789" spans="1:7" x14ac:dyDescent="0.25">
      <c r="A8789" t="s">
        <v>44</v>
      </c>
      <c r="B8789">
        <v>4</v>
      </c>
      <c r="G8789">
        <f t="shared" si="137"/>
        <v>0</v>
      </c>
    </row>
    <row r="8790" spans="1:7" x14ac:dyDescent="0.25">
      <c r="A8790" t="s">
        <v>54</v>
      </c>
      <c r="B8790">
        <v>4</v>
      </c>
      <c r="G8790">
        <f t="shared" si="137"/>
        <v>0</v>
      </c>
    </row>
    <row r="8791" spans="1:7" x14ac:dyDescent="0.25">
      <c r="A8791" t="s">
        <v>80</v>
      </c>
      <c r="B8791">
        <v>4</v>
      </c>
      <c r="G8791">
        <f t="shared" si="137"/>
        <v>0</v>
      </c>
    </row>
    <row r="8792" spans="1:7" x14ac:dyDescent="0.25">
      <c r="A8792" t="s">
        <v>40</v>
      </c>
      <c r="B8792">
        <v>4</v>
      </c>
      <c r="G8792">
        <f t="shared" si="137"/>
        <v>0</v>
      </c>
    </row>
    <row r="8793" spans="1:7" x14ac:dyDescent="0.25">
      <c r="A8793" t="s">
        <v>64</v>
      </c>
      <c r="B8793">
        <v>4</v>
      </c>
      <c r="G8793">
        <f t="shared" si="137"/>
        <v>0</v>
      </c>
    </row>
    <row r="8794" spans="1:7" x14ac:dyDescent="0.25">
      <c r="A8794" t="s">
        <v>99</v>
      </c>
      <c r="B8794">
        <v>4</v>
      </c>
      <c r="G8794">
        <f t="shared" si="137"/>
        <v>0</v>
      </c>
    </row>
    <row r="8795" spans="1:7" x14ac:dyDescent="0.25">
      <c r="A8795" t="s">
        <v>104</v>
      </c>
      <c r="B8795">
        <v>4</v>
      </c>
      <c r="G8795">
        <f t="shared" si="137"/>
        <v>0</v>
      </c>
    </row>
    <row r="8796" spans="1:7" x14ac:dyDescent="0.25">
      <c r="A8796" t="s">
        <v>105</v>
      </c>
      <c r="B8796">
        <v>4</v>
      </c>
      <c r="G8796">
        <f t="shared" si="137"/>
        <v>0</v>
      </c>
    </row>
    <row r="8797" spans="1:7" x14ac:dyDescent="0.25">
      <c r="A8797" t="s">
        <v>114</v>
      </c>
      <c r="B8797">
        <v>4</v>
      </c>
      <c r="G8797">
        <f t="shared" si="137"/>
        <v>0</v>
      </c>
    </row>
    <row r="8798" spans="1:7" x14ac:dyDescent="0.25">
      <c r="A8798" t="s">
        <v>81</v>
      </c>
      <c r="B8798">
        <v>4</v>
      </c>
      <c r="G8798">
        <f t="shared" si="137"/>
        <v>0</v>
      </c>
    </row>
    <row r="8799" spans="1:7" x14ac:dyDescent="0.25">
      <c r="A8799" t="s">
        <v>29</v>
      </c>
      <c r="B8799">
        <v>4</v>
      </c>
      <c r="G8799">
        <f t="shared" si="137"/>
        <v>0</v>
      </c>
    </row>
    <row r="8800" spans="1:7" x14ac:dyDescent="0.25">
      <c r="A8800" t="s">
        <v>69</v>
      </c>
      <c r="B8800">
        <v>4</v>
      </c>
      <c r="G8800">
        <f t="shared" si="137"/>
        <v>0</v>
      </c>
    </row>
    <row r="8801" spans="1:7" x14ac:dyDescent="0.25">
      <c r="A8801" t="s">
        <v>106</v>
      </c>
      <c r="B8801">
        <v>4</v>
      </c>
      <c r="G8801">
        <f t="shared" si="137"/>
        <v>0</v>
      </c>
    </row>
    <row r="8802" spans="1:7" x14ac:dyDescent="0.25">
      <c r="A8802" t="s">
        <v>121</v>
      </c>
      <c r="B8802">
        <v>4</v>
      </c>
      <c r="G8802">
        <f t="shared" si="137"/>
        <v>0</v>
      </c>
    </row>
    <row r="8803" spans="1:7" x14ac:dyDescent="0.25">
      <c r="A8803" t="s">
        <v>105</v>
      </c>
      <c r="B8803">
        <v>4</v>
      </c>
      <c r="G8803">
        <f t="shared" si="137"/>
        <v>0</v>
      </c>
    </row>
    <row r="8804" spans="1:7" x14ac:dyDescent="0.25">
      <c r="A8804" t="s">
        <v>123</v>
      </c>
      <c r="B8804">
        <v>4</v>
      </c>
      <c r="G8804">
        <f t="shared" si="137"/>
        <v>0</v>
      </c>
    </row>
    <row r="8805" spans="1:7" x14ac:dyDescent="0.25">
      <c r="A8805" t="s">
        <v>73</v>
      </c>
      <c r="B8805">
        <v>4</v>
      </c>
      <c r="G8805">
        <f t="shared" si="137"/>
        <v>0</v>
      </c>
    </row>
    <row r="8806" spans="1:7" x14ac:dyDescent="0.25">
      <c r="A8806" t="s">
        <v>104</v>
      </c>
      <c r="B8806">
        <v>4</v>
      </c>
      <c r="G8806">
        <f t="shared" si="137"/>
        <v>0</v>
      </c>
    </row>
    <row r="8807" spans="1:7" x14ac:dyDescent="0.25">
      <c r="A8807" t="s">
        <v>41</v>
      </c>
      <c r="B8807">
        <v>4</v>
      </c>
      <c r="G8807">
        <f t="shared" si="137"/>
        <v>0</v>
      </c>
    </row>
    <row r="8808" spans="1:7" x14ac:dyDescent="0.25">
      <c r="A8808" t="s">
        <v>67</v>
      </c>
      <c r="B8808">
        <v>4</v>
      </c>
      <c r="G8808">
        <f t="shared" si="137"/>
        <v>0</v>
      </c>
    </row>
    <row r="8809" spans="1:7" x14ac:dyDescent="0.25">
      <c r="A8809" t="s">
        <v>105</v>
      </c>
      <c r="B8809">
        <v>4</v>
      </c>
      <c r="G8809">
        <f t="shared" si="137"/>
        <v>0</v>
      </c>
    </row>
    <row r="8810" spans="1:7" x14ac:dyDescent="0.25">
      <c r="A8810" t="s">
        <v>123</v>
      </c>
      <c r="B8810">
        <v>4</v>
      </c>
      <c r="G8810">
        <f t="shared" si="137"/>
        <v>0</v>
      </c>
    </row>
    <row r="8811" spans="1:7" x14ac:dyDescent="0.25">
      <c r="A8811" t="s">
        <v>50</v>
      </c>
      <c r="B8811">
        <v>4</v>
      </c>
      <c r="G8811">
        <f t="shared" si="137"/>
        <v>0</v>
      </c>
    </row>
    <row r="8812" spans="1:7" x14ac:dyDescent="0.25">
      <c r="A8812" t="s">
        <v>51</v>
      </c>
      <c r="B8812">
        <v>4</v>
      </c>
      <c r="G8812">
        <f t="shared" si="137"/>
        <v>0</v>
      </c>
    </row>
    <row r="8813" spans="1:7" x14ac:dyDescent="0.25">
      <c r="A8813" t="s">
        <v>104</v>
      </c>
      <c r="B8813">
        <v>4</v>
      </c>
      <c r="G8813">
        <f t="shared" si="137"/>
        <v>0</v>
      </c>
    </row>
    <row r="8814" spans="1:7" x14ac:dyDescent="0.25">
      <c r="A8814" t="s">
        <v>119</v>
      </c>
      <c r="B8814">
        <v>4</v>
      </c>
      <c r="G8814">
        <f t="shared" si="137"/>
        <v>0</v>
      </c>
    </row>
    <row r="8815" spans="1:7" x14ac:dyDescent="0.25">
      <c r="A8815" t="s">
        <v>41</v>
      </c>
      <c r="B8815">
        <v>4</v>
      </c>
      <c r="G8815">
        <f t="shared" si="137"/>
        <v>0</v>
      </c>
    </row>
    <row r="8816" spans="1:7" x14ac:dyDescent="0.25">
      <c r="A8816" t="s">
        <v>104</v>
      </c>
      <c r="B8816">
        <v>4</v>
      </c>
      <c r="G8816">
        <f t="shared" si="137"/>
        <v>0</v>
      </c>
    </row>
    <row r="8817" spans="1:7" x14ac:dyDescent="0.25">
      <c r="A8817" t="s">
        <v>68</v>
      </c>
      <c r="B8817">
        <v>4</v>
      </c>
      <c r="G8817">
        <f t="shared" si="137"/>
        <v>0</v>
      </c>
    </row>
    <row r="8818" spans="1:7" x14ac:dyDescent="0.25">
      <c r="A8818" t="s">
        <v>76</v>
      </c>
      <c r="B8818">
        <v>4</v>
      </c>
      <c r="G8818">
        <f t="shared" si="137"/>
        <v>0</v>
      </c>
    </row>
    <row r="8819" spans="1:7" x14ac:dyDescent="0.25">
      <c r="A8819" t="s">
        <v>109</v>
      </c>
      <c r="B8819">
        <v>4</v>
      </c>
      <c r="G8819">
        <f t="shared" si="137"/>
        <v>0</v>
      </c>
    </row>
    <row r="8820" spans="1:7" x14ac:dyDescent="0.25">
      <c r="A8820" t="s">
        <v>116</v>
      </c>
      <c r="B8820">
        <v>4</v>
      </c>
      <c r="G8820">
        <f t="shared" si="137"/>
        <v>0</v>
      </c>
    </row>
    <row r="8821" spans="1:7" x14ac:dyDescent="0.25">
      <c r="A8821" t="s">
        <v>128</v>
      </c>
      <c r="B8821">
        <v>4</v>
      </c>
      <c r="G8821">
        <f t="shared" si="137"/>
        <v>0</v>
      </c>
    </row>
    <row r="8822" spans="1:7" x14ac:dyDescent="0.25">
      <c r="A8822" t="s">
        <v>44</v>
      </c>
      <c r="B8822">
        <v>4</v>
      </c>
      <c r="G8822">
        <f t="shared" si="137"/>
        <v>0</v>
      </c>
    </row>
    <row r="8823" spans="1:7" x14ac:dyDescent="0.25">
      <c r="A8823" t="s">
        <v>106</v>
      </c>
      <c r="B8823">
        <v>4</v>
      </c>
      <c r="G8823">
        <f t="shared" si="137"/>
        <v>0</v>
      </c>
    </row>
    <row r="8824" spans="1:7" x14ac:dyDescent="0.25">
      <c r="A8824" t="s">
        <v>69</v>
      </c>
      <c r="B8824">
        <v>4</v>
      </c>
      <c r="G8824">
        <f t="shared" si="137"/>
        <v>0</v>
      </c>
    </row>
    <row r="8825" spans="1:7" x14ac:dyDescent="0.25">
      <c r="A8825" t="s">
        <v>73</v>
      </c>
      <c r="B8825">
        <v>4</v>
      </c>
      <c r="G8825">
        <f t="shared" si="137"/>
        <v>0</v>
      </c>
    </row>
    <row r="8826" spans="1:7" x14ac:dyDescent="0.25">
      <c r="A8826" t="s">
        <v>88</v>
      </c>
      <c r="B8826">
        <v>4</v>
      </c>
      <c r="G8826">
        <f t="shared" si="137"/>
        <v>0</v>
      </c>
    </row>
    <row r="8827" spans="1:7" x14ac:dyDescent="0.25">
      <c r="A8827" t="s">
        <v>58</v>
      </c>
      <c r="B8827">
        <v>4</v>
      </c>
      <c r="G8827">
        <f t="shared" si="137"/>
        <v>0</v>
      </c>
    </row>
    <row r="8828" spans="1:7" x14ac:dyDescent="0.25">
      <c r="A8828" t="s">
        <v>91</v>
      </c>
      <c r="B8828">
        <v>4</v>
      </c>
      <c r="G8828">
        <f t="shared" si="137"/>
        <v>0</v>
      </c>
    </row>
    <row r="8829" spans="1:7" x14ac:dyDescent="0.25">
      <c r="A8829" t="s">
        <v>99</v>
      </c>
      <c r="B8829">
        <v>4</v>
      </c>
      <c r="G8829">
        <f t="shared" si="137"/>
        <v>0</v>
      </c>
    </row>
    <row r="8830" spans="1:7" x14ac:dyDescent="0.25">
      <c r="A8830" t="s">
        <v>103</v>
      </c>
      <c r="B8830">
        <v>4</v>
      </c>
      <c r="G8830">
        <f t="shared" si="137"/>
        <v>0</v>
      </c>
    </row>
    <row r="8831" spans="1:7" x14ac:dyDescent="0.25">
      <c r="A8831" t="s">
        <v>106</v>
      </c>
      <c r="B8831">
        <v>4</v>
      </c>
      <c r="G8831">
        <f t="shared" si="137"/>
        <v>0</v>
      </c>
    </row>
    <row r="8832" spans="1:7" x14ac:dyDescent="0.25">
      <c r="A8832" t="s">
        <v>105</v>
      </c>
      <c r="B8832">
        <v>4</v>
      </c>
      <c r="G8832">
        <f t="shared" si="137"/>
        <v>0</v>
      </c>
    </row>
    <row r="8833" spans="1:7" x14ac:dyDescent="0.25">
      <c r="A8833" t="s">
        <v>128</v>
      </c>
      <c r="B8833">
        <v>4</v>
      </c>
      <c r="G8833">
        <f t="shared" si="137"/>
        <v>0</v>
      </c>
    </row>
    <row r="8834" spans="1:7" x14ac:dyDescent="0.25">
      <c r="A8834" t="s">
        <v>119</v>
      </c>
      <c r="B8834">
        <v>4</v>
      </c>
      <c r="G8834">
        <f t="shared" si="137"/>
        <v>0</v>
      </c>
    </row>
    <row r="8835" spans="1:7" x14ac:dyDescent="0.25">
      <c r="A8835" t="s">
        <v>123</v>
      </c>
      <c r="B8835">
        <v>4</v>
      </c>
      <c r="G8835">
        <f t="shared" ref="G8835:G8898" si="138">F8835/$D$129</f>
        <v>0</v>
      </c>
    </row>
    <row r="8836" spans="1:7" x14ac:dyDescent="0.25">
      <c r="A8836" t="s">
        <v>53</v>
      </c>
      <c r="B8836">
        <v>4</v>
      </c>
      <c r="G8836">
        <f t="shared" si="138"/>
        <v>0</v>
      </c>
    </row>
    <row r="8837" spans="1:7" x14ac:dyDescent="0.25">
      <c r="A8837" t="s">
        <v>91</v>
      </c>
      <c r="B8837">
        <v>4</v>
      </c>
      <c r="G8837">
        <f t="shared" si="138"/>
        <v>0</v>
      </c>
    </row>
    <row r="8838" spans="1:7" x14ac:dyDescent="0.25">
      <c r="A8838" t="s">
        <v>99</v>
      </c>
      <c r="B8838">
        <v>4</v>
      </c>
      <c r="G8838">
        <f t="shared" si="138"/>
        <v>0</v>
      </c>
    </row>
    <row r="8839" spans="1:7" x14ac:dyDescent="0.25">
      <c r="A8839" t="s">
        <v>73</v>
      </c>
      <c r="B8839">
        <v>4</v>
      </c>
      <c r="G8839">
        <f t="shared" si="138"/>
        <v>0</v>
      </c>
    </row>
    <row r="8840" spans="1:7" x14ac:dyDescent="0.25">
      <c r="A8840" t="s">
        <v>100</v>
      </c>
      <c r="B8840">
        <v>4</v>
      </c>
      <c r="G8840">
        <f t="shared" si="138"/>
        <v>0</v>
      </c>
    </row>
    <row r="8841" spans="1:7" x14ac:dyDescent="0.25">
      <c r="A8841" t="s">
        <v>119</v>
      </c>
      <c r="B8841">
        <v>4</v>
      </c>
      <c r="G8841">
        <f t="shared" si="138"/>
        <v>0</v>
      </c>
    </row>
    <row r="8842" spans="1:7" x14ac:dyDescent="0.25">
      <c r="A8842" t="s">
        <v>64</v>
      </c>
      <c r="B8842">
        <v>4</v>
      </c>
      <c r="G8842">
        <f t="shared" si="138"/>
        <v>0</v>
      </c>
    </row>
    <row r="8843" spans="1:7" x14ac:dyDescent="0.25">
      <c r="A8843" t="s">
        <v>114</v>
      </c>
      <c r="B8843">
        <v>4</v>
      </c>
      <c r="G8843">
        <f t="shared" si="138"/>
        <v>0</v>
      </c>
    </row>
    <row r="8844" spans="1:7" x14ac:dyDescent="0.25">
      <c r="A8844" t="s">
        <v>103</v>
      </c>
      <c r="B8844">
        <v>4</v>
      </c>
      <c r="G8844">
        <f t="shared" si="138"/>
        <v>0</v>
      </c>
    </row>
    <row r="8845" spans="1:7" x14ac:dyDescent="0.25">
      <c r="A8845" t="s">
        <v>116</v>
      </c>
      <c r="B8845">
        <v>4</v>
      </c>
      <c r="G8845">
        <f t="shared" si="138"/>
        <v>0</v>
      </c>
    </row>
    <row r="8846" spans="1:7" x14ac:dyDescent="0.25">
      <c r="A8846" t="s">
        <v>69</v>
      </c>
      <c r="B8846">
        <v>4</v>
      </c>
      <c r="G8846">
        <f t="shared" si="138"/>
        <v>0</v>
      </c>
    </row>
    <row r="8847" spans="1:7" x14ac:dyDescent="0.25">
      <c r="A8847" t="s">
        <v>73</v>
      </c>
      <c r="B8847">
        <v>4</v>
      </c>
      <c r="G8847">
        <f t="shared" si="138"/>
        <v>0</v>
      </c>
    </row>
    <row r="8848" spans="1:7" x14ac:dyDescent="0.25">
      <c r="A8848" t="s">
        <v>80</v>
      </c>
      <c r="B8848">
        <v>4</v>
      </c>
      <c r="G8848">
        <f t="shared" si="138"/>
        <v>0</v>
      </c>
    </row>
    <row r="8849" spans="1:7" x14ac:dyDescent="0.25">
      <c r="A8849" t="s">
        <v>96</v>
      </c>
      <c r="B8849">
        <v>4</v>
      </c>
      <c r="G8849">
        <f t="shared" si="138"/>
        <v>0</v>
      </c>
    </row>
    <row r="8850" spans="1:7" x14ac:dyDescent="0.25">
      <c r="A8850" t="s">
        <v>105</v>
      </c>
      <c r="B8850">
        <v>4</v>
      </c>
      <c r="G8850">
        <f t="shared" si="138"/>
        <v>0</v>
      </c>
    </row>
    <row r="8851" spans="1:7" x14ac:dyDescent="0.25">
      <c r="A8851" t="s">
        <v>76</v>
      </c>
      <c r="B8851">
        <v>4</v>
      </c>
      <c r="G8851">
        <f t="shared" si="138"/>
        <v>0</v>
      </c>
    </row>
    <row r="8852" spans="1:7" x14ac:dyDescent="0.25">
      <c r="A8852" t="s">
        <v>109</v>
      </c>
      <c r="B8852">
        <v>4</v>
      </c>
      <c r="G8852">
        <f t="shared" si="138"/>
        <v>0</v>
      </c>
    </row>
    <row r="8853" spans="1:7" x14ac:dyDescent="0.25">
      <c r="A8853" t="s">
        <v>128</v>
      </c>
      <c r="B8853">
        <v>4</v>
      </c>
      <c r="G8853">
        <f t="shared" si="138"/>
        <v>0</v>
      </c>
    </row>
    <row r="8854" spans="1:7" x14ac:dyDescent="0.25">
      <c r="A8854" t="s">
        <v>90</v>
      </c>
      <c r="B8854">
        <v>4</v>
      </c>
      <c r="G8854">
        <f t="shared" si="138"/>
        <v>0</v>
      </c>
    </row>
    <row r="8855" spans="1:7" x14ac:dyDescent="0.25">
      <c r="A8855" t="s">
        <v>120</v>
      </c>
      <c r="B8855">
        <v>4</v>
      </c>
      <c r="G8855">
        <f t="shared" si="138"/>
        <v>0</v>
      </c>
    </row>
    <row r="8856" spans="1:7" x14ac:dyDescent="0.25">
      <c r="A8856" t="s">
        <v>91</v>
      </c>
      <c r="B8856">
        <v>4</v>
      </c>
      <c r="G8856">
        <f t="shared" si="138"/>
        <v>0</v>
      </c>
    </row>
    <row r="8857" spans="1:7" x14ac:dyDescent="0.25">
      <c r="A8857" t="s">
        <v>100</v>
      </c>
      <c r="B8857">
        <v>4</v>
      </c>
      <c r="G8857">
        <f t="shared" si="138"/>
        <v>0</v>
      </c>
    </row>
    <row r="8858" spans="1:7" x14ac:dyDescent="0.25">
      <c r="A8858" t="s">
        <v>99</v>
      </c>
      <c r="B8858">
        <v>4</v>
      </c>
      <c r="G8858">
        <f t="shared" si="138"/>
        <v>0</v>
      </c>
    </row>
    <row r="8859" spans="1:7" x14ac:dyDescent="0.25">
      <c r="A8859" t="s">
        <v>123</v>
      </c>
      <c r="B8859">
        <v>4</v>
      </c>
      <c r="G8859">
        <f t="shared" si="138"/>
        <v>0</v>
      </c>
    </row>
    <row r="8860" spans="1:7" x14ac:dyDescent="0.25">
      <c r="A8860" t="s">
        <v>104</v>
      </c>
      <c r="B8860">
        <v>4</v>
      </c>
      <c r="G8860">
        <f t="shared" si="138"/>
        <v>0</v>
      </c>
    </row>
    <row r="8861" spans="1:7" x14ac:dyDescent="0.25">
      <c r="A8861" t="s">
        <v>106</v>
      </c>
      <c r="B8861">
        <v>4</v>
      </c>
      <c r="G8861">
        <f t="shared" si="138"/>
        <v>0</v>
      </c>
    </row>
    <row r="8862" spans="1:7" x14ac:dyDescent="0.25">
      <c r="A8862" t="s">
        <v>128</v>
      </c>
      <c r="B8862">
        <v>4</v>
      </c>
      <c r="G8862">
        <f t="shared" si="138"/>
        <v>0</v>
      </c>
    </row>
    <row r="8863" spans="1:7" x14ac:dyDescent="0.25">
      <c r="A8863" t="s">
        <v>105</v>
      </c>
      <c r="B8863">
        <v>4</v>
      </c>
      <c r="G8863">
        <f t="shared" si="138"/>
        <v>0</v>
      </c>
    </row>
    <row r="8864" spans="1:7" x14ac:dyDescent="0.25">
      <c r="A8864" t="s">
        <v>128</v>
      </c>
      <c r="B8864">
        <v>4</v>
      </c>
      <c r="G8864">
        <f t="shared" si="138"/>
        <v>0</v>
      </c>
    </row>
    <row r="8865" spans="1:7" x14ac:dyDescent="0.25">
      <c r="A8865" t="s">
        <v>116</v>
      </c>
      <c r="B8865">
        <v>4</v>
      </c>
      <c r="G8865">
        <f t="shared" si="138"/>
        <v>0</v>
      </c>
    </row>
    <row r="8866" spans="1:7" x14ac:dyDescent="0.25">
      <c r="A8866" t="s">
        <v>124</v>
      </c>
      <c r="B8866">
        <v>4</v>
      </c>
      <c r="G8866">
        <f t="shared" si="138"/>
        <v>0</v>
      </c>
    </row>
    <row r="8867" spans="1:7" x14ac:dyDescent="0.25">
      <c r="A8867" t="s">
        <v>128</v>
      </c>
      <c r="B8867">
        <v>4</v>
      </c>
      <c r="G8867">
        <f t="shared" si="138"/>
        <v>0</v>
      </c>
    </row>
    <row r="8868" spans="1:7" x14ac:dyDescent="0.25">
      <c r="A8868" t="s">
        <v>21</v>
      </c>
      <c r="B8868">
        <v>3</v>
      </c>
      <c r="G8868">
        <f t="shared" si="138"/>
        <v>0</v>
      </c>
    </row>
    <row r="8869" spans="1:7" x14ac:dyDescent="0.25">
      <c r="A8869" t="s">
        <v>47</v>
      </c>
      <c r="B8869">
        <v>3</v>
      </c>
      <c r="G8869">
        <f t="shared" si="138"/>
        <v>0</v>
      </c>
    </row>
    <row r="8870" spans="1:7" x14ac:dyDescent="0.25">
      <c r="A8870" t="s">
        <v>53</v>
      </c>
      <c r="B8870">
        <v>3</v>
      </c>
      <c r="G8870">
        <f t="shared" si="138"/>
        <v>0</v>
      </c>
    </row>
    <row r="8871" spans="1:7" x14ac:dyDescent="0.25">
      <c r="A8871" t="s">
        <v>91</v>
      </c>
      <c r="B8871">
        <v>3</v>
      </c>
      <c r="G8871">
        <f t="shared" si="138"/>
        <v>0</v>
      </c>
    </row>
    <row r="8872" spans="1:7" x14ac:dyDescent="0.25">
      <c r="A8872" t="s">
        <v>109</v>
      </c>
      <c r="B8872">
        <v>3</v>
      </c>
      <c r="G8872">
        <f t="shared" si="138"/>
        <v>0</v>
      </c>
    </row>
    <row r="8873" spans="1:7" x14ac:dyDescent="0.25">
      <c r="A8873" t="s">
        <v>118</v>
      </c>
      <c r="B8873">
        <v>3</v>
      </c>
      <c r="G8873">
        <f t="shared" si="138"/>
        <v>0</v>
      </c>
    </row>
    <row r="8874" spans="1:7" x14ac:dyDescent="0.25">
      <c r="A8874" t="s">
        <v>123</v>
      </c>
      <c r="B8874">
        <v>3</v>
      </c>
      <c r="G8874">
        <f t="shared" si="138"/>
        <v>0</v>
      </c>
    </row>
    <row r="8875" spans="1:7" x14ac:dyDescent="0.25">
      <c r="A8875" t="s">
        <v>18</v>
      </c>
      <c r="B8875">
        <v>3</v>
      </c>
      <c r="G8875">
        <f t="shared" si="138"/>
        <v>0</v>
      </c>
    </row>
    <row r="8876" spans="1:7" x14ac:dyDescent="0.25">
      <c r="A8876" t="s">
        <v>121</v>
      </c>
      <c r="B8876">
        <v>3</v>
      </c>
      <c r="G8876">
        <f t="shared" si="138"/>
        <v>0</v>
      </c>
    </row>
    <row r="8877" spans="1:7" x14ac:dyDescent="0.25">
      <c r="A8877" t="s">
        <v>15</v>
      </c>
      <c r="B8877">
        <v>3</v>
      </c>
      <c r="G8877">
        <f t="shared" si="138"/>
        <v>0</v>
      </c>
    </row>
    <row r="8878" spans="1:7" x14ac:dyDescent="0.25">
      <c r="A8878" t="s">
        <v>39</v>
      </c>
      <c r="B8878">
        <v>3</v>
      </c>
      <c r="G8878">
        <f t="shared" si="138"/>
        <v>0</v>
      </c>
    </row>
    <row r="8879" spans="1:7" x14ac:dyDescent="0.25">
      <c r="A8879" t="s">
        <v>107</v>
      </c>
      <c r="B8879">
        <v>3</v>
      </c>
      <c r="G8879">
        <f t="shared" si="138"/>
        <v>0</v>
      </c>
    </row>
    <row r="8880" spans="1:7" x14ac:dyDescent="0.25">
      <c r="A8880" t="s">
        <v>24</v>
      </c>
      <c r="B8880">
        <v>3</v>
      </c>
      <c r="G8880">
        <f t="shared" si="138"/>
        <v>0</v>
      </c>
    </row>
    <row r="8881" spans="1:7" x14ac:dyDescent="0.25">
      <c r="A8881" t="s">
        <v>36</v>
      </c>
      <c r="B8881">
        <v>3</v>
      </c>
      <c r="G8881">
        <f t="shared" si="138"/>
        <v>0</v>
      </c>
    </row>
    <row r="8882" spans="1:7" x14ac:dyDescent="0.25">
      <c r="A8882" t="s">
        <v>96</v>
      </c>
      <c r="B8882">
        <v>3</v>
      </c>
      <c r="G8882">
        <f t="shared" si="138"/>
        <v>0</v>
      </c>
    </row>
    <row r="8883" spans="1:7" x14ac:dyDescent="0.25">
      <c r="A8883" t="s">
        <v>33</v>
      </c>
      <c r="B8883">
        <v>3</v>
      </c>
      <c r="G8883">
        <f t="shared" si="138"/>
        <v>0</v>
      </c>
    </row>
    <row r="8884" spans="1:7" x14ac:dyDescent="0.25">
      <c r="A8884" t="s">
        <v>76</v>
      </c>
      <c r="B8884">
        <v>3</v>
      </c>
      <c r="G8884">
        <f t="shared" si="138"/>
        <v>0</v>
      </c>
    </row>
    <row r="8885" spans="1:7" x14ac:dyDescent="0.25">
      <c r="A8885" t="s">
        <v>18</v>
      </c>
      <c r="B8885">
        <v>3</v>
      </c>
      <c r="G8885">
        <f t="shared" si="138"/>
        <v>0</v>
      </c>
    </row>
    <row r="8886" spans="1:7" x14ac:dyDescent="0.25">
      <c r="A8886" t="s">
        <v>21</v>
      </c>
      <c r="B8886">
        <v>3</v>
      </c>
      <c r="G8886">
        <f t="shared" si="138"/>
        <v>0</v>
      </c>
    </row>
    <row r="8887" spans="1:7" x14ac:dyDescent="0.25">
      <c r="A8887" t="s">
        <v>51</v>
      </c>
      <c r="B8887">
        <v>3</v>
      </c>
      <c r="G8887">
        <f t="shared" si="138"/>
        <v>0</v>
      </c>
    </row>
    <row r="8888" spans="1:7" x14ac:dyDescent="0.25">
      <c r="A8888" t="s">
        <v>53</v>
      </c>
      <c r="B8888">
        <v>3</v>
      </c>
      <c r="G8888">
        <f t="shared" si="138"/>
        <v>0</v>
      </c>
    </row>
    <row r="8889" spans="1:7" x14ac:dyDescent="0.25">
      <c r="A8889" t="s">
        <v>64</v>
      </c>
      <c r="B8889">
        <v>3</v>
      </c>
      <c r="G8889">
        <f t="shared" si="138"/>
        <v>0</v>
      </c>
    </row>
    <row r="8890" spans="1:7" x14ac:dyDescent="0.25">
      <c r="A8890" t="s">
        <v>69</v>
      </c>
      <c r="B8890">
        <v>3</v>
      </c>
      <c r="G8890">
        <f t="shared" si="138"/>
        <v>0</v>
      </c>
    </row>
    <row r="8891" spans="1:7" x14ac:dyDescent="0.25">
      <c r="A8891" t="s">
        <v>99</v>
      </c>
      <c r="B8891">
        <v>3</v>
      </c>
      <c r="G8891">
        <f t="shared" si="138"/>
        <v>0</v>
      </c>
    </row>
    <row r="8892" spans="1:7" x14ac:dyDescent="0.25">
      <c r="A8892" t="s">
        <v>114</v>
      </c>
      <c r="B8892">
        <v>3</v>
      </c>
      <c r="G8892">
        <f t="shared" si="138"/>
        <v>0</v>
      </c>
    </row>
    <row r="8893" spans="1:7" x14ac:dyDescent="0.25">
      <c r="A8893" t="s">
        <v>116</v>
      </c>
      <c r="B8893">
        <v>3</v>
      </c>
      <c r="G8893">
        <f t="shared" si="138"/>
        <v>0</v>
      </c>
    </row>
    <row r="8894" spans="1:7" x14ac:dyDescent="0.25">
      <c r="A8894" t="s">
        <v>120</v>
      </c>
      <c r="B8894">
        <v>3</v>
      </c>
      <c r="G8894">
        <f t="shared" si="138"/>
        <v>0</v>
      </c>
    </row>
    <row r="8895" spans="1:7" x14ac:dyDescent="0.25">
      <c r="A8895" t="s">
        <v>123</v>
      </c>
      <c r="B8895">
        <v>3</v>
      </c>
      <c r="G8895">
        <f t="shared" si="138"/>
        <v>0</v>
      </c>
    </row>
    <row r="8896" spans="1:7" x14ac:dyDescent="0.25">
      <c r="A8896" t="s">
        <v>29</v>
      </c>
      <c r="B8896">
        <v>3</v>
      </c>
      <c r="G8896">
        <f t="shared" si="138"/>
        <v>0</v>
      </c>
    </row>
    <row r="8897" spans="1:7" x14ac:dyDescent="0.25">
      <c r="A8897" t="s">
        <v>36</v>
      </c>
      <c r="B8897">
        <v>3</v>
      </c>
      <c r="G8897">
        <f t="shared" si="138"/>
        <v>0</v>
      </c>
    </row>
    <row r="8898" spans="1:7" x14ac:dyDescent="0.25">
      <c r="A8898" t="s">
        <v>40</v>
      </c>
      <c r="B8898">
        <v>3</v>
      </c>
      <c r="G8898">
        <f t="shared" si="138"/>
        <v>0</v>
      </c>
    </row>
    <row r="8899" spans="1:7" x14ac:dyDescent="0.25">
      <c r="A8899" t="s">
        <v>50</v>
      </c>
      <c r="B8899">
        <v>3</v>
      </c>
      <c r="G8899">
        <f t="shared" ref="G8899:G8962" si="139">F8899/$D$129</f>
        <v>0</v>
      </c>
    </row>
    <row r="8900" spans="1:7" x14ac:dyDescent="0.25">
      <c r="A8900" t="s">
        <v>64</v>
      </c>
      <c r="B8900">
        <v>3</v>
      </c>
      <c r="G8900">
        <f t="shared" si="139"/>
        <v>0</v>
      </c>
    </row>
    <row r="8901" spans="1:7" x14ac:dyDescent="0.25">
      <c r="A8901" t="s">
        <v>84</v>
      </c>
      <c r="B8901">
        <v>3</v>
      </c>
      <c r="G8901">
        <f t="shared" si="139"/>
        <v>0</v>
      </c>
    </row>
    <row r="8902" spans="1:7" x14ac:dyDescent="0.25">
      <c r="A8902" t="s">
        <v>86</v>
      </c>
      <c r="B8902">
        <v>3</v>
      </c>
      <c r="G8902">
        <f t="shared" si="139"/>
        <v>0</v>
      </c>
    </row>
    <row r="8903" spans="1:7" x14ac:dyDescent="0.25">
      <c r="A8903" t="s">
        <v>96</v>
      </c>
      <c r="B8903">
        <v>3</v>
      </c>
      <c r="G8903">
        <f t="shared" si="139"/>
        <v>0</v>
      </c>
    </row>
    <row r="8904" spans="1:7" x14ac:dyDescent="0.25">
      <c r="A8904" t="s">
        <v>114</v>
      </c>
      <c r="B8904">
        <v>3</v>
      </c>
      <c r="G8904">
        <f t="shared" si="139"/>
        <v>0</v>
      </c>
    </row>
    <row r="8905" spans="1:7" x14ac:dyDescent="0.25">
      <c r="A8905" t="s">
        <v>120</v>
      </c>
      <c r="B8905">
        <v>3</v>
      </c>
      <c r="G8905">
        <f t="shared" si="139"/>
        <v>0</v>
      </c>
    </row>
    <row r="8906" spans="1:7" x14ac:dyDescent="0.25">
      <c r="A8906" t="s">
        <v>55</v>
      </c>
      <c r="B8906">
        <v>3</v>
      </c>
      <c r="G8906">
        <f t="shared" si="139"/>
        <v>0</v>
      </c>
    </row>
    <row r="8907" spans="1:7" x14ac:dyDescent="0.25">
      <c r="A8907" t="s">
        <v>96</v>
      </c>
      <c r="B8907">
        <v>3</v>
      </c>
      <c r="G8907">
        <f t="shared" si="139"/>
        <v>0</v>
      </c>
    </row>
    <row r="8908" spans="1:7" x14ac:dyDescent="0.25">
      <c r="A8908" t="s">
        <v>48</v>
      </c>
      <c r="B8908">
        <v>3</v>
      </c>
      <c r="G8908">
        <f t="shared" si="139"/>
        <v>0</v>
      </c>
    </row>
    <row r="8909" spans="1:7" x14ac:dyDescent="0.25">
      <c r="A8909" t="s">
        <v>51</v>
      </c>
      <c r="B8909">
        <v>3</v>
      </c>
      <c r="G8909">
        <f t="shared" si="139"/>
        <v>0</v>
      </c>
    </row>
    <row r="8910" spans="1:7" x14ac:dyDescent="0.25">
      <c r="A8910" t="s">
        <v>76</v>
      </c>
      <c r="B8910">
        <v>3</v>
      </c>
      <c r="G8910">
        <f t="shared" si="139"/>
        <v>0</v>
      </c>
    </row>
    <row r="8911" spans="1:7" x14ac:dyDescent="0.25">
      <c r="A8911" t="s">
        <v>21</v>
      </c>
      <c r="B8911">
        <v>3</v>
      </c>
      <c r="G8911">
        <f t="shared" si="139"/>
        <v>0</v>
      </c>
    </row>
    <row r="8912" spans="1:7" x14ac:dyDescent="0.25">
      <c r="A8912" t="s">
        <v>40</v>
      </c>
      <c r="B8912">
        <v>3</v>
      </c>
      <c r="G8912">
        <f t="shared" si="139"/>
        <v>0</v>
      </c>
    </row>
    <row r="8913" spans="1:7" x14ac:dyDescent="0.25">
      <c r="A8913" t="s">
        <v>44</v>
      </c>
      <c r="B8913">
        <v>3</v>
      </c>
      <c r="G8913">
        <f t="shared" si="139"/>
        <v>0</v>
      </c>
    </row>
    <row r="8914" spans="1:7" x14ac:dyDescent="0.25">
      <c r="A8914" t="s">
        <v>68</v>
      </c>
      <c r="B8914">
        <v>3</v>
      </c>
      <c r="G8914">
        <f t="shared" si="139"/>
        <v>0</v>
      </c>
    </row>
    <row r="8915" spans="1:7" x14ac:dyDescent="0.25">
      <c r="A8915" t="s">
        <v>71</v>
      </c>
      <c r="B8915">
        <v>3</v>
      </c>
      <c r="G8915">
        <f t="shared" si="139"/>
        <v>0</v>
      </c>
    </row>
    <row r="8916" spans="1:7" x14ac:dyDescent="0.25">
      <c r="A8916" t="s">
        <v>118</v>
      </c>
      <c r="B8916">
        <v>3</v>
      </c>
      <c r="G8916">
        <f t="shared" si="139"/>
        <v>0</v>
      </c>
    </row>
    <row r="8917" spans="1:7" x14ac:dyDescent="0.25">
      <c r="A8917" t="s">
        <v>47</v>
      </c>
      <c r="B8917">
        <v>3</v>
      </c>
      <c r="G8917">
        <f t="shared" si="139"/>
        <v>0</v>
      </c>
    </row>
    <row r="8918" spans="1:7" x14ac:dyDescent="0.25">
      <c r="A8918" t="s">
        <v>91</v>
      </c>
      <c r="B8918">
        <v>3</v>
      </c>
      <c r="G8918">
        <f t="shared" si="139"/>
        <v>0</v>
      </c>
    </row>
    <row r="8919" spans="1:7" x14ac:dyDescent="0.25">
      <c r="A8919" t="s">
        <v>104</v>
      </c>
      <c r="B8919">
        <v>3</v>
      </c>
      <c r="G8919">
        <f t="shared" si="139"/>
        <v>0</v>
      </c>
    </row>
    <row r="8920" spans="1:7" x14ac:dyDescent="0.25">
      <c r="A8920" t="s">
        <v>106</v>
      </c>
      <c r="B8920">
        <v>3</v>
      </c>
      <c r="G8920">
        <f t="shared" si="139"/>
        <v>0</v>
      </c>
    </row>
    <row r="8921" spans="1:7" x14ac:dyDescent="0.25">
      <c r="A8921" t="s">
        <v>29</v>
      </c>
      <c r="B8921">
        <v>3</v>
      </c>
      <c r="G8921">
        <f t="shared" si="139"/>
        <v>0</v>
      </c>
    </row>
    <row r="8922" spans="1:7" x14ac:dyDescent="0.25">
      <c r="A8922" t="s">
        <v>39</v>
      </c>
      <c r="B8922">
        <v>3</v>
      </c>
      <c r="G8922">
        <f t="shared" si="139"/>
        <v>0</v>
      </c>
    </row>
    <row r="8923" spans="1:7" x14ac:dyDescent="0.25">
      <c r="A8923" t="s">
        <v>43</v>
      </c>
      <c r="B8923">
        <v>3</v>
      </c>
      <c r="G8923">
        <f t="shared" si="139"/>
        <v>0</v>
      </c>
    </row>
    <row r="8924" spans="1:7" x14ac:dyDescent="0.25">
      <c r="A8924" t="s">
        <v>44</v>
      </c>
      <c r="B8924">
        <v>3</v>
      </c>
      <c r="G8924">
        <f t="shared" si="139"/>
        <v>0</v>
      </c>
    </row>
    <row r="8925" spans="1:7" x14ac:dyDescent="0.25">
      <c r="A8925" t="s">
        <v>69</v>
      </c>
      <c r="B8925">
        <v>3</v>
      </c>
      <c r="G8925">
        <f t="shared" si="139"/>
        <v>0</v>
      </c>
    </row>
    <row r="8926" spans="1:7" x14ac:dyDescent="0.25">
      <c r="A8926" t="s">
        <v>73</v>
      </c>
      <c r="B8926">
        <v>3</v>
      </c>
      <c r="G8926">
        <f t="shared" si="139"/>
        <v>0</v>
      </c>
    </row>
    <row r="8927" spans="1:7" x14ac:dyDescent="0.25">
      <c r="A8927" t="s">
        <v>116</v>
      </c>
      <c r="B8927">
        <v>3</v>
      </c>
      <c r="G8927">
        <f t="shared" si="139"/>
        <v>0</v>
      </c>
    </row>
    <row r="8928" spans="1:7" x14ac:dyDescent="0.25">
      <c r="A8928" t="s">
        <v>90</v>
      </c>
      <c r="B8928">
        <v>3</v>
      </c>
      <c r="G8928">
        <f t="shared" si="139"/>
        <v>0</v>
      </c>
    </row>
    <row r="8929" spans="1:7" x14ac:dyDescent="0.25">
      <c r="A8929" t="s">
        <v>109</v>
      </c>
      <c r="B8929">
        <v>3</v>
      </c>
      <c r="G8929">
        <f t="shared" si="139"/>
        <v>0</v>
      </c>
    </row>
    <row r="8930" spans="1:7" x14ac:dyDescent="0.25">
      <c r="A8930" t="s">
        <v>54</v>
      </c>
      <c r="B8930">
        <v>3</v>
      </c>
      <c r="G8930">
        <f t="shared" si="139"/>
        <v>0</v>
      </c>
    </row>
    <row r="8931" spans="1:7" x14ac:dyDescent="0.25">
      <c r="A8931" t="s">
        <v>68</v>
      </c>
      <c r="B8931">
        <v>3</v>
      </c>
      <c r="G8931">
        <f t="shared" si="139"/>
        <v>0</v>
      </c>
    </row>
    <row r="8932" spans="1:7" x14ac:dyDescent="0.25">
      <c r="A8932" t="s">
        <v>105</v>
      </c>
      <c r="B8932">
        <v>3</v>
      </c>
      <c r="G8932">
        <f t="shared" si="139"/>
        <v>0</v>
      </c>
    </row>
    <row r="8933" spans="1:7" x14ac:dyDescent="0.25">
      <c r="A8933" t="s">
        <v>118</v>
      </c>
      <c r="B8933">
        <v>3</v>
      </c>
      <c r="G8933">
        <f t="shared" si="139"/>
        <v>0</v>
      </c>
    </row>
    <row r="8934" spans="1:7" x14ac:dyDescent="0.25">
      <c r="A8934" t="s">
        <v>41</v>
      </c>
      <c r="B8934">
        <v>3</v>
      </c>
      <c r="G8934">
        <f t="shared" si="139"/>
        <v>0</v>
      </c>
    </row>
    <row r="8935" spans="1:7" x14ac:dyDescent="0.25">
      <c r="A8935" t="s">
        <v>91</v>
      </c>
      <c r="B8935">
        <v>3</v>
      </c>
      <c r="G8935">
        <f t="shared" si="139"/>
        <v>0</v>
      </c>
    </row>
    <row r="8936" spans="1:7" x14ac:dyDescent="0.25">
      <c r="A8936" t="s">
        <v>93</v>
      </c>
      <c r="B8936">
        <v>3</v>
      </c>
      <c r="G8936">
        <f t="shared" si="139"/>
        <v>0</v>
      </c>
    </row>
    <row r="8937" spans="1:7" x14ac:dyDescent="0.25">
      <c r="A8937" t="s">
        <v>100</v>
      </c>
      <c r="B8937">
        <v>3</v>
      </c>
      <c r="G8937">
        <f t="shared" si="139"/>
        <v>0</v>
      </c>
    </row>
    <row r="8938" spans="1:7" x14ac:dyDescent="0.25">
      <c r="A8938" t="s">
        <v>107</v>
      </c>
      <c r="B8938">
        <v>3</v>
      </c>
      <c r="G8938">
        <f t="shared" si="139"/>
        <v>0</v>
      </c>
    </row>
    <row r="8939" spans="1:7" x14ac:dyDescent="0.25">
      <c r="A8939" t="s">
        <v>44</v>
      </c>
      <c r="B8939">
        <v>3</v>
      </c>
      <c r="G8939">
        <f t="shared" si="139"/>
        <v>0</v>
      </c>
    </row>
    <row r="8940" spans="1:7" x14ac:dyDescent="0.25">
      <c r="A8940" t="s">
        <v>47</v>
      </c>
      <c r="B8940">
        <v>3</v>
      </c>
      <c r="G8940">
        <f t="shared" si="139"/>
        <v>0</v>
      </c>
    </row>
    <row r="8941" spans="1:7" x14ac:dyDescent="0.25">
      <c r="A8941" t="s">
        <v>53</v>
      </c>
      <c r="B8941">
        <v>3</v>
      </c>
      <c r="G8941">
        <f t="shared" si="139"/>
        <v>0</v>
      </c>
    </row>
    <row r="8942" spans="1:7" x14ac:dyDescent="0.25">
      <c r="A8942" t="s">
        <v>69</v>
      </c>
      <c r="B8942">
        <v>3</v>
      </c>
      <c r="G8942">
        <f t="shared" si="139"/>
        <v>0</v>
      </c>
    </row>
    <row r="8943" spans="1:7" x14ac:dyDescent="0.25">
      <c r="A8943" t="s">
        <v>76</v>
      </c>
      <c r="B8943">
        <v>3</v>
      </c>
      <c r="G8943">
        <f t="shared" si="139"/>
        <v>0</v>
      </c>
    </row>
    <row r="8944" spans="1:7" x14ac:dyDescent="0.25">
      <c r="A8944" t="s">
        <v>106</v>
      </c>
      <c r="B8944">
        <v>3</v>
      </c>
      <c r="G8944">
        <f t="shared" si="139"/>
        <v>0</v>
      </c>
    </row>
    <row r="8945" spans="1:7" x14ac:dyDescent="0.25">
      <c r="A8945" t="s">
        <v>120</v>
      </c>
      <c r="B8945">
        <v>3</v>
      </c>
      <c r="G8945">
        <f t="shared" si="139"/>
        <v>0</v>
      </c>
    </row>
    <row r="8946" spans="1:7" x14ac:dyDescent="0.25">
      <c r="A8946" t="s">
        <v>41</v>
      </c>
      <c r="B8946">
        <v>3</v>
      </c>
      <c r="G8946">
        <f t="shared" si="139"/>
        <v>0</v>
      </c>
    </row>
    <row r="8947" spans="1:7" x14ac:dyDescent="0.25">
      <c r="A8947" t="s">
        <v>100</v>
      </c>
      <c r="B8947">
        <v>3</v>
      </c>
      <c r="G8947">
        <f t="shared" si="139"/>
        <v>0</v>
      </c>
    </row>
    <row r="8948" spans="1:7" x14ac:dyDescent="0.25">
      <c r="A8948" t="s">
        <v>104</v>
      </c>
      <c r="B8948">
        <v>3</v>
      </c>
      <c r="G8948">
        <f t="shared" si="139"/>
        <v>0</v>
      </c>
    </row>
    <row r="8949" spans="1:7" x14ac:dyDescent="0.25">
      <c r="A8949" t="s">
        <v>107</v>
      </c>
      <c r="B8949">
        <v>3</v>
      </c>
      <c r="G8949">
        <f t="shared" si="139"/>
        <v>0</v>
      </c>
    </row>
    <row r="8950" spans="1:7" x14ac:dyDescent="0.25">
      <c r="A8950" t="s">
        <v>43</v>
      </c>
      <c r="B8950">
        <v>3</v>
      </c>
      <c r="G8950">
        <f t="shared" si="139"/>
        <v>0</v>
      </c>
    </row>
    <row r="8951" spans="1:7" x14ac:dyDescent="0.25">
      <c r="A8951" t="s">
        <v>52</v>
      </c>
      <c r="B8951">
        <v>3</v>
      </c>
      <c r="G8951">
        <f t="shared" si="139"/>
        <v>0</v>
      </c>
    </row>
    <row r="8952" spans="1:7" x14ac:dyDescent="0.25">
      <c r="A8952" t="s">
        <v>105</v>
      </c>
      <c r="B8952">
        <v>3</v>
      </c>
      <c r="G8952">
        <f t="shared" si="139"/>
        <v>0</v>
      </c>
    </row>
    <row r="8953" spans="1:7" x14ac:dyDescent="0.25">
      <c r="A8953" t="s">
        <v>106</v>
      </c>
      <c r="B8953">
        <v>3</v>
      </c>
      <c r="G8953">
        <f t="shared" si="139"/>
        <v>0</v>
      </c>
    </row>
    <row r="8954" spans="1:7" x14ac:dyDescent="0.25">
      <c r="A8954" t="s">
        <v>124</v>
      </c>
      <c r="B8954">
        <v>3</v>
      </c>
      <c r="G8954">
        <f t="shared" si="139"/>
        <v>0</v>
      </c>
    </row>
    <row r="8955" spans="1:7" x14ac:dyDescent="0.25">
      <c r="A8955" t="s">
        <v>68</v>
      </c>
      <c r="B8955">
        <v>3</v>
      </c>
      <c r="G8955">
        <f t="shared" si="139"/>
        <v>0</v>
      </c>
    </row>
    <row r="8956" spans="1:7" x14ac:dyDescent="0.25">
      <c r="A8956" t="s">
        <v>82</v>
      </c>
      <c r="B8956">
        <v>3</v>
      </c>
      <c r="G8956">
        <f t="shared" si="139"/>
        <v>0</v>
      </c>
    </row>
    <row r="8957" spans="1:7" x14ac:dyDescent="0.25">
      <c r="A8957" t="s">
        <v>90</v>
      </c>
      <c r="B8957">
        <v>3</v>
      </c>
      <c r="G8957">
        <f t="shared" si="139"/>
        <v>0</v>
      </c>
    </row>
    <row r="8958" spans="1:7" x14ac:dyDescent="0.25">
      <c r="A8958" t="s">
        <v>106</v>
      </c>
      <c r="B8958">
        <v>3</v>
      </c>
      <c r="G8958">
        <f t="shared" si="139"/>
        <v>0</v>
      </c>
    </row>
    <row r="8959" spans="1:7" x14ac:dyDescent="0.25">
      <c r="A8959" t="s">
        <v>40</v>
      </c>
      <c r="B8959">
        <v>3</v>
      </c>
      <c r="G8959">
        <f t="shared" si="139"/>
        <v>0</v>
      </c>
    </row>
    <row r="8960" spans="1:7" x14ac:dyDescent="0.25">
      <c r="A8960" t="s">
        <v>51</v>
      </c>
      <c r="B8960">
        <v>3</v>
      </c>
      <c r="G8960">
        <f t="shared" si="139"/>
        <v>0</v>
      </c>
    </row>
    <row r="8961" spans="1:7" x14ac:dyDescent="0.25">
      <c r="A8961" t="s">
        <v>44</v>
      </c>
      <c r="B8961">
        <v>3</v>
      </c>
      <c r="G8961">
        <f t="shared" si="139"/>
        <v>0</v>
      </c>
    </row>
    <row r="8962" spans="1:7" x14ac:dyDescent="0.25">
      <c r="A8962" t="s">
        <v>80</v>
      </c>
      <c r="B8962">
        <v>3</v>
      </c>
      <c r="G8962">
        <f t="shared" si="139"/>
        <v>0</v>
      </c>
    </row>
    <row r="8963" spans="1:7" x14ac:dyDescent="0.25">
      <c r="A8963" t="s">
        <v>107</v>
      </c>
      <c r="B8963">
        <v>3</v>
      </c>
      <c r="G8963">
        <f t="shared" ref="G8963:G9026" si="140">F8963/$D$129</f>
        <v>0</v>
      </c>
    </row>
    <row r="8964" spans="1:7" x14ac:dyDescent="0.25">
      <c r="A8964" t="s">
        <v>123</v>
      </c>
      <c r="B8964">
        <v>3</v>
      </c>
      <c r="G8964">
        <f t="shared" si="140"/>
        <v>0</v>
      </c>
    </row>
    <row r="8965" spans="1:7" x14ac:dyDescent="0.25">
      <c r="A8965" t="s">
        <v>47</v>
      </c>
      <c r="B8965">
        <v>3</v>
      </c>
      <c r="G8965">
        <f t="shared" si="140"/>
        <v>0</v>
      </c>
    </row>
    <row r="8966" spans="1:7" x14ac:dyDescent="0.25">
      <c r="A8966" t="s">
        <v>48</v>
      </c>
      <c r="B8966">
        <v>3</v>
      </c>
      <c r="G8966">
        <f t="shared" si="140"/>
        <v>0</v>
      </c>
    </row>
    <row r="8967" spans="1:7" x14ac:dyDescent="0.25">
      <c r="A8967" t="s">
        <v>105</v>
      </c>
      <c r="B8967">
        <v>3</v>
      </c>
      <c r="G8967">
        <f t="shared" si="140"/>
        <v>0</v>
      </c>
    </row>
    <row r="8968" spans="1:7" x14ac:dyDescent="0.25">
      <c r="A8968" t="s">
        <v>120</v>
      </c>
      <c r="B8968">
        <v>3</v>
      </c>
      <c r="G8968">
        <f t="shared" si="140"/>
        <v>0</v>
      </c>
    </row>
    <row r="8969" spans="1:7" x14ac:dyDescent="0.25">
      <c r="A8969" t="s">
        <v>48</v>
      </c>
      <c r="B8969">
        <v>3</v>
      </c>
      <c r="G8969">
        <f t="shared" si="140"/>
        <v>0</v>
      </c>
    </row>
    <row r="8970" spans="1:7" x14ac:dyDescent="0.25">
      <c r="A8970" t="s">
        <v>55</v>
      </c>
      <c r="B8970">
        <v>3</v>
      </c>
      <c r="G8970">
        <f t="shared" si="140"/>
        <v>0</v>
      </c>
    </row>
    <row r="8971" spans="1:7" x14ac:dyDescent="0.25">
      <c r="A8971" t="s">
        <v>64</v>
      </c>
      <c r="B8971">
        <v>3</v>
      </c>
      <c r="G8971">
        <f t="shared" si="140"/>
        <v>0</v>
      </c>
    </row>
    <row r="8972" spans="1:7" x14ac:dyDescent="0.25">
      <c r="A8972" t="s">
        <v>76</v>
      </c>
      <c r="B8972">
        <v>3</v>
      </c>
      <c r="G8972">
        <f t="shared" si="140"/>
        <v>0</v>
      </c>
    </row>
    <row r="8973" spans="1:7" x14ac:dyDescent="0.25">
      <c r="A8973" t="s">
        <v>84</v>
      </c>
      <c r="B8973">
        <v>3</v>
      </c>
      <c r="G8973">
        <f t="shared" si="140"/>
        <v>0</v>
      </c>
    </row>
    <row r="8974" spans="1:7" x14ac:dyDescent="0.25">
      <c r="A8974" t="s">
        <v>99</v>
      </c>
      <c r="B8974">
        <v>3</v>
      </c>
      <c r="G8974">
        <f t="shared" si="140"/>
        <v>0</v>
      </c>
    </row>
    <row r="8975" spans="1:7" x14ac:dyDescent="0.25">
      <c r="A8975" t="s">
        <v>109</v>
      </c>
      <c r="B8975">
        <v>3</v>
      </c>
      <c r="G8975">
        <f t="shared" si="140"/>
        <v>0</v>
      </c>
    </row>
    <row r="8976" spans="1:7" x14ac:dyDescent="0.25">
      <c r="A8976" t="s">
        <v>118</v>
      </c>
      <c r="B8976">
        <v>3</v>
      </c>
      <c r="G8976">
        <f t="shared" si="140"/>
        <v>0</v>
      </c>
    </row>
    <row r="8977" spans="1:7" x14ac:dyDescent="0.25">
      <c r="A8977" t="s">
        <v>120</v>
      </c>
      <c r="B8977">
        <v>3</v>
      </c>
      <c r="G8977">
        <f t="shared" si="140"/>
        <v>0</v>
      </c>
    </row>
    <row r="8978" spans="1:7" x14ac:dyDescent="0.25">
      <c r="A8978" t="s">
        <v>48</v>
      </c>
      <c r="B8978">
        <v>3</v>
      </c>
      <c r="G8978">
        <f t="shared" si="140"/>
        <v>0</v>
      </c>
    </row>
    <row r="8979" spans="1:7" x14ac:dyDescent="0.25">
      <c r="A8979" t="s">
        <v>50</v>
      </c>
      <c r="B8979">
        <v>3</v>
      </c>
      <c r="G8979">
        <f t="shared" si="140"/>
        <v>0</v>
      </c>
    </row>
    <row r="8980" spans="1:7" x14ac:dyDescent="0.25">
      <c r="A8980" t="s">
        <v>52</v>
      </c>
      <c r="B8980">
        <v>3</v>
      </c>
      <c r="G8980">
        <f t="shared" si="140"/>
        <v>0</v>
      </c>
    </row>
    <row r="8981" spans="1:7" x14ac:dyDescent="0.25">
      <c r="A8981" t="s">
        <v>69</v>
      </c>
      <c r="B8981">
        <v>3</v>
      </c>
      <c r="G8981">
        <f t="shared" si="140"/>
        <v>0</v>
      </c>
    </row>
    <row r="8982" spans="1:7" x14ac:dyDescent="0.25">
      <c r="A8982" t="s">
        <v>109</v>
      </c>
      <c r="B8982">
        <v>3</v>
      </c>
      <c r="G8982">
        <f t="shared" si="140"/>
        <v>0</v>
      </c>
    </row>
    <row r="8983" spans="1:7" x14ac:dyDescent="0.25">
      <c r="A8983" t="s">
        <v>124</v>
      </c>
      <c r="B8983">
        <v>3</v>
      </c>
      <c r="G8983">
        <f t="shared" si="140"/>
        <v>0</v>
      </c>
    </row>
    <row r="8984" spans="1:7" x14ac:dyDescent="0.25">
      <c r="A8984" t="s">
        <v>71</v>
      </c>
      <c r="B8984">
        <v>3</v>
      </c>
      <c r="G8984">
        <f t="shared" si="140"/>
        <v>0</v>
      </c>
    </row>
    <row r="8985" spans="1:7" x14ac:dyDescent="0.25">
      <c r="A8985" t="s">
        <v>86</v>
      </c>
      <c r="B8985">
        <v>3</v>
      </c>
      <c r="G8985">
        <f t="shared" si="140"/>
        <v>0</v>
      </c>
    </row>
    <row r="8986" spans="1:7" x14ac:dyDescent="0.25">
      <c r="A8986" t="s">
        <v>123</v>
      </c>
      <c r="B8986">
        <v>3</v>
      </c>
      <c r="G8986">
        <f t="shared" si="140"/>
        <v>0</v>
      </c>
    </row>
    <row r="8987" spans="1:7" x14ac:dyDescent="0.25">
      <c r="A8987" t="s">
        <v>86</v>
      </c>
      <c r="B8987">
        <v>3</v>
      </c>
      <c r="G8987">
        <f t="shared" si="140"/>
        <v>0</v>
      </c>
    </row>
    <row r="8988" spans="1:7" x14ac:dyDescent="0.25">
      <c r="A8988" t="s">
        <v>99</v>
      </c>
      <c r="B8988">
        <v>3</v>
      </c>
      <c r="G8988">
        <f t="shared" si="140"/>
        <v>0</v>
      </c>
    </row>
    <row r="8989" spans="1:7" x14ac:dyDescent="0.25">
      <c r="A8989" t="s">
        <v>106</v>
      </c>
      <c r="B8989">
        <v>3</v>
      </c>
      <c r="G8989">
        <f t="shared" si="140"/>
        <v>0</v>
      </c>
    </row>
    <row r="8990" spans="1:7" x14ac:dyDescent="0.25">
      <c r="A8990" t="s">
        <v>116</v>
      </c>
      <c r="B8990">
        <v>3</v>
      </c>
      <c r="G8990">
        <f t="shared" si="140"/>
        <v>0</v>
      </c>
    </row>
    <row r="8991" spans="1:7" x14ac:dyDescent="0.25">
      <c r="A8991" t="s">
        <v>119</v>
      </c>
      <c r="B8991">
        <v>3</v>
      </c>
      <c r="G8991">
        <f t="shared" si="140"/>
        <v>0</v>
      </c>
    </row>
    <row r="8992" spans="1:7" x14ac:dyDescent="0.25">
      <c r="A8992" t="s">
        <v>106</v>
      </c>
      <c r="B8992">
        <v>3</v>
      </c>
      <c r="G8992">
        <f t="shared" si="140"/>
        <v>0</v>
      </c>
    </row>
    <row r="8993" spans="1:7" x14ac:dyDescent="0.25">
      <c r="A8993" t="s">
        <v>107</v>
      </c>
      <c r="B8993">
        <v>3</v>
      </c>
      <c r="G8993">
        <f t="shared" si="140"/>
        <v>0</v>
      </c>
    </row>
    <row r="8994" spans="1:7" x14ac:dyDescent="0.25">
      <c r="A8994" t="s">
        <v>104</v>
      </c>
      <c r="B8994">
        <v>3</v>
      </c>
      <c r="G8994">
        <f t="shared" si="140"/>
        <v>0</v>
      </c>
    </row>
    <row r="8995" spans="1:7" x14ac:dyDescent="0.25">
      <c r="A8995" t="s">
        <v>105</v>
      </c>
      <c r="B8995">
        <v>3</v>
      </c>
      <c r="G8995">
        <f t="shared" si="140"/>
        <v>0</v>
      </c>
    </row>
    <row r="8996" spans="1:7" x14ac:dyDescent="0.25">
      <c r="A8996" t="s">
        <v>106</v>
      </c>
      <c r="B8996">
        <v>3</v>
      </c>
      <c r="G8996">
        <f t="shared" si="140"/>
        <v>0</v>
      </c>
    </row>
    <row r="8997" spans="1:7" x14ac:dyDescent="0.25">
      <c r="A8997" t="s">
        <v>109</v>
      </c>
      <c r="B8997">
        <v>3</v>
      </c>
      <c r="G8997">
        <f t="shared" si="140"/>
        <v>0</v>
      </c>
    </row>
    <row r="8998" spans="1:7" x14ac:dyDescent="0.25">
      <c r="A8998" t="s">
        <v>104</v>
      </c>
      <c r="B8998">
        <v>3</v>
      </c>
      <c r="G8998">
        <f t="shared" si="140"/>
        <v>0</v>
      </c>
    </row>
    <row r="8999" spans="1:7" x14ac:dyDescent="0.25">
      <c r="A8999" t="s">
        <v>76</v>
      </c>
      <c r="B8999">
        <v>3</v>
      </c>
      <c r="G8999">
        <f t="shared" si="140"/>
        <v>0</v>
      </c>
    </row>
    <row r="9000" spans="1:7" x14ac:dyDescent="0.25">
      <c r="A9000" t="s">
        <v>99</v>
      </c>
      <c r="B9000">
        <v>3</v>
      </c>
      <c r="G9000">
        <f t="shared" si="140"/>
        <v>0</v>
      </c>
    </row>
    <row r="9001" spans="1:7" x14ac:dyDescent="0.25">
      <c r="A9001" t="s">
        <v>69</v>
      </c>
      <c r="B9001">
        <v>3</v>
      </c>
      <c r="G9001">
        <f t="shared" si="140"/>
        <v>0</v>
      </c>
    </row>
    <row r="9002" spans="1:7" x14ac:dyDescent="0.25">
      <c r="A9002" t="s">
        <v>91</v>
      </c>
      <c r="B9002">
        <v>3</v>
      </c>
      <c r="G9002">
        <f t="shared" si="140"/>
        <v>0</v>
      </c>
    </row>
    <row r="9003" spans="1:7" x14ac:dyDescent="0.25">
      <c r="A9003" t="s">
        <v>116</v>
      </c>
      <c r="B9003">
        <v>3</v>
      </c>
      <c r="G9003">
        <f t="shared" si="140"/>
        <v>0</v>
      </c>
    </row>
    <row r="9004" spans="1:7" x14ac:dyDescent="0.25">
      <c r="A9004" t="s">
        <v>123</v>
      </c>
      <c r="B9004">
        <v>3</v>
      </c>
      <c r="G9004">
        <f t="shared" si="140"/>
        <v>0</v>
      </c>
    </row>
    <row r="9005" spans="1:7" x14ac:dyDescent="0.25">
      <c r="A9005" t="s">
        <v>105</v>
      </c>
      <c r="B9005">
        <v>3</v>
      </c>
      <c r="G9005">
        <f t="shared" si="140"/>
        <v>0</v>
      </c>
    </row>
    <row r="9006" spans="1:7" x14ac:dyDescent="0.25">
      <c r="A9006" t="s">
        <v>69</v>
      </c>
      <c r="B9006">
        <v>3</v>
      </c>
      <c r="G9006">
        <f t="shared" si="140"/>
        <v>0</v>
      </c>
    </row>
    <row r="9007" spans="1:7" x14ac:dyDescent="0.25">
      <c r="A9007" t="s">
        <v>71</v>
      </c>
      <c r="B9007">
        <v>3</v>
      </c>
      <c r="G9007">
        <f t="shared" si="140"/>
        <v>0</v>
      </c>
    </row>
    <row r="9008" spans="1:7" x14ac:dyDescent="0.25">
      <c r="A9008" t="s">
        <v>91</v>
      </c>
      <c r="B9008">
        <v>3</v>
      </c>
      <c r="G9008">
        <f t="shared" si="140"/>
        <v>0</v>
      </c>
    </row>
    <row r="9009" spans="1:7" x14ac:dyDescent="0.25">
      <c r="A9009" t="s">
        <v>105</v>
      </c>
      <c r="B9009">
        <v>3</v>
      </c>
      <c r="G9009">
        <f t="shared" si="140"/>
        <v>0</v>
      </c>
    </row>
    <row r="9010" spans="1:7" x14ac:dyDescent="0.25">
      <c r="A9010" t="s">
        <v>124</v>
      </c>
      <c r="B9010">
        <v>3</v>
      </c>
      <c r="G9010">
        <f t="shared" si="140"/>
        <v>0</v>
      </c>
    </row>
    <row r="9011" spans="1:7" x14ac:dyDescent="0.25">
      <c r="A9011" t="s">
        <v>90</v>
      </c>
      <c r="B9011">
        <v>3</v>
      </c>
      <c r="G9011">
        <f t="shared" si="140"/>
        <v>0</v>
      </c>
    </row>
    <row r="9012" spans="1:7" x14ac:dyDescent="0.25">
      <c r="A9012" t="s">
        <v>99</v>
      </c>
      <c r="B9012">
        <v>3</v>
      </c>
      <c r="G9012">
        <f t="shared" si="140"/>
        <v>0</v>
      </c>
    </row>
    <row r="9013" spans="1:7" x14ac:dyDescent="0.25">
      <c r="A9013" t="s">
        <v>107</v>
      </c>
      <c r="B9013">
        <v>3</v>
      </c>
      <c r="G9013">
        <f t="shared" si="140"/>
        <v>0</v>
      </c>
    </row>
    <row r="9014" spans="1:7" x14ac:dyDescent="0.25">
      <c r="A9014" t="s">
        <v>91</v>
      </c>
      <c r="B9014">
        <v>3</v>
      </c>
      <c r="G9014">
        <f t="shared" si="140"/>
        <v>0</v>
      </c>
    </row>
    <row r="9015" spans="1:7" x14ac:dyDescent="0.25">
      <c r="A9015" t="s">
        <v>104</v>
      </c>
      <c r="B9015">
        <v>3</v>
      </c>
      <c r="G9015">
        <f t="shared" si="140"/>
        <v>0</v>
      </c>
    </row>
    <row r="9016" spans="1:7" x14ac:dyDescent="0.25">
      <c r="A9016" t="s">
        <v>106</v>
      </c>
      <c r="B9016">
        <v>3</v>
      </c>
      <c r="G9016">
        <f t="shared" si="140"/>
        <v>0</v>
      </c>
    </row>
    <row r="9017" spans="1:7" x14ac:dyDescent="0.25">
      <c r="A9017" t="s">
        <v>116</v>
      </c>
      <c r="B9017">
        <v>3</v>
      </c>
      <c r="G9017">
        <f t="shared" si="140"/>
        <v>0</v>
      </c>
    </row>
    <row r="9018" spans="1:7" x14ac:dyDescent="0.25">
      <c r="A9018" t="s">
        <v>124</v>
      </c>
      <c r="B9018">
        <v>3</v>
      </c>
      <c r="G9018">
        <f t="shared" si="140"/>
        <v>0</v>
      </c>
    </row>
    <row r="9019" spans="1:7" x14ac:dyDescent="0.25">
      <c r="A9019" t="s">
        <v>128</v>
      </c>
      <c r="B9019">
        <v>3</v>
      </c>
      <c r="G9019">
        <f t="shared" si="140"/>
        <v>0</v>
      </c>
    </row>
    <row r="9020" spans="1:7" x14ac:dyDescent="0.25">
      <c r="A9020" t="s">
        <v>84</v>
      </c>
      <c r="B9020">
        <v>3</v>
      </c>
      <c r="G9020">
        <f t="shared" si="140"/>
        <v>0</v>
      </c>
    </row>
    <row r="9021" spans="1:7" x14ac:dyDescent="0.25">
      <c r="A9021" t="s">
        <v>100</v>
      </c>
      <c r="B9021">
        <v>3</v>
      </c>
      <c r="G9021">
        <f t="shared" si="140"/>
        <v>0</v>
      </c>
    </row>
    <row r="9022" spans="1:7" x14ac:dyDescent="0.25">
      <c r="A9022" t="s">
        <v>100</v>
      </c>
      <c r="B9022">
        <v>3</v>
      </c>
      <c r="G9022">
        <f t="shared" si="140"/>
        <v>0</v>
      </c>
    </row>
    <row r="9023" spans="1:7" x14ac:dyDescent="0.25">
      <c r="A9023" t="s">
        <v>107</v>
      </c>
      <c r="B9023">
        <v>3</v>
      </c>
      <c r="G9023">
        <f t="shared" si="140"/>
        <v>0</v>
      </c>
    </row>
    <row r="9024" spans="1:7" x14ac:dyDescent="0.25">
      <c r="A9024" t="s">
        <v>86</v>
      </c>
      <c r="B9024">
        <v>3</v>
      </c>
      <c r="G9024">
        <f t="shared" si="140"/>
        <v>0</v>
      </c>
    </row>
    <row r="9025" spans="1:7" x14ac:dyDescent="0.25">
      <c r="A9025" t="s">
        <v>105</v>
      </c>
      <c r="B9025">
        <v>3</v>
      </c>
      <c r="G9025">
        <f t="shared" si="140"/>
        <v>0</v>
      </c>
    </row>
    <row r="9026" spans="1:7" x14ac:dyDescent="0.25">
      <c r="A9026" t="s">
        <v>123</v>
      </c>
      <c r="B9026">
        <v>3</v>
      </c>
      <c r="G9026">
        <f t="shared" si="140"/>
        <v>0</v>
      </c>
    </row>
    <row r="9027" spans="1:7" x14ac:dyDescent="0.25">
      <c r="A9027" t="s">
        <v>124</v>
      </c>
      <c r="B9027">
        <v>3</v>
      </c>
      <c r="G9027">
        <f t="shared" ref="G9027:G9090" si="141">F9027/$D$129</f>
        <v>0</v>
      </c>
    </row>
    <row r="9028" spans="1:7" x14ac:dyDescent="0.25">
      <c r="A9028" t="s">
        <v>88</v>
      </c>
      <c r="B9028">
        <v>3</v>
      </c>
      <c r="G9028">
        <f t="shared" si="141"/>
        <v>0</v>
      </c>
    </row>
    <row r="9029" spans="1:7" x14ac:dyDescent="0.25">
      <c r="A9029" t="s">
        <v>104</v>
      </c>
      <c r="B9029">
        <v>3</v>
      </c>
      <c r="G9029">
        <f t="shared" si="141"/>
        <v>0</v>
      </c>
    </row>
    <row r="9030" spans="1:7" x14ac:dyDescent="0.25">
      <c r="A9030" t="s">
        <v>124</v>
      </c>
      <c r="B9030">
        <v>3</v>
      </c>
      <c r="G9030">
        <f t="shared" si="141"/>
        <v>0</v>
      </c>
    </row>
    <row r="9031" spans="1:7" x14ac:dyDescent="0.25">
      <c r="A9031" t="s">
        <v>103</v>
      </c>
      <c r="B9031">
        <v>3</v>
      </c>
      <c r="G9031">
        <f t="shared" si="141"/>
        <v>0</v>
      </c>
    </row>
    <row r="9032" spans="1:7" x14ac:dyDescent="0.25">
      <c r="A9032" t="s">
        <v>104</v>
      </c>
      <c r="B9032">
        <v>3</v>
      </c>
      <c r="G9032">
        <f t="shared" si="141"/>
        <v>0</v>
      </c>
    </row>
    <row r="9033" spans="1:7" x14ac:dyDescent="0.25">
      <c r="A9033" t="s">
        <v>105</v>
      </c>
      <c r="B9033">
        <v>3</v>
      </c>
      <c r="G9033">
        <f t="shared" si="141"/>
        <v>0</v>
      </c>
    </row>
    <row r="9034" spans="1:7" x14ac:dyDescent="0.25">
      <c r="A9034" t="s">
        <v>103</v>
      </c>
      <c r="B9034">
        <v>3</v>
      </c>
      <c r="G9034">
        <f t="shared" si="141"/>
        <v>0</v>
      </c>
    </row>
    <row r="9035" spans="1:7" x14ac:dyDescent="0.25">
      <c r="A9035" t="s">
        <v>106</v>
      </c>
      <c r="B9035">
        <v>3</v>
      </c>
      <c r="G9035">
        <f t="shared" si="141"/>
        <v>0</v>
      </c>
    </row>
    <row r="9036" spans="1:7" x14ac:dyDescent="0.25">
      <c r="A9036" t="s">
        <v>121</v>
      </c>
      <c r="B9036">
        <v>3</v>
      </c>
      <c r="G9036">
        <f t="shared" si="141"/>
        <v>0</v>
      </c>
    </row>
    <row r="9037" spans="1:7" x14ac:dyDescent="0.25">
      <c r="A9037" t="s">
        <v>103</v>
      </c>
      <c r="B9037">
        <v>3</v>
      </c>
      <c r="G9037">
        <f t="shared" si="141"/>
        <v>0</v>
      </c>
    </row>
    <row r="9038" spans="1:7" x14ac:dyDescent="0.25">
      <c r="A9038" t="s">
        <v>128</v>
      </c>
      <c r="B9038">
        <v>3</v>
      </c>
      <c r="G9038">
        <f t="shared" si="141"/>
        <v>0</v>
      </c>
    </row>
    <row r="9039" spans="1:7" x14ac:dyDescent="0.25">
      <c r="A9039" t="s">
        <v>120</v>
      </c>
      <c r="B9039">
        <v>3</v>
      </c>
      <c r="G9039">
        <f t="shared" si="141"/>
        <v>0</v>
      </c>
    </row>
    <row r="9040" spans="1:7" x14ac:dyDescent="0.25">
      <c r="A9040" t="s">
        <v>124</v>
      </c>
      <c r="B9040">
        <v>3</v>
      </c>
      <c r="G9040">
        <f t="shared" si="141"/>
        <v>0</v>
      </c>
    </row>
    <row r="9041" spans="1:7" x14ac:dyDescent="0.25">
      <c r="A9041" t="s">
        <v>128</v>
      </c>
      <c r="B9041">
        <v>3</v>
      </c>
      <c r="G9041">
        <f t="shared" si="141"/>
        <v>0</v>
      </c>
    </row>
    <row r="9042" spans="1:7" x14ac:dyDescent="0.25">
      <c r="A9042" t="s">
        <v>118</v>
      </c>
      <c r="B9042">
        <v>3</v>
      </c>
      <c r="G9042">
        <f t="shared" si="141"/>
        <v>0</v>
      </c>
    </row>
    <row r="9043" spans="1:7" x14ac:dyDescent="0.25">
      <c r="A9043" t="s">
        <v>105</v>
      </c>
      <c r="B9043">
        <v>3</v>
      </c>
      <c r="G9043">
        <f t="shared" si="141"/>
        <v>0</v>
      </c>
    </row>
    <row r="9044" spans="1:7" x14ac:dyDescent="0.25">
      <c r="A9044" t="s">
        <v>109</v>
      </c>
      <c r="B9044">
        <v>3</v>
      </c>
      <c r="G9044">
        <f t="shared" si="141"/>
        <v>0</v>
      </c>
    </row>
    <row r="9045" spans="1:7" x14ac:dyDescent="0.25">
      <c r="A9045" t="s">
        <v>103</v>
      </c>
      <c r="B9045">
        <v>3</v>
      </c>
      <c r="G9045">
        <f t="shared" si="141"/>
        <v>0</v>
      </c>
    </row>
    <row r="9046" spans="1:7" x14ac:dyDescent="0.25">
      <c r="A9046" t="s">
        <v>106</v>
      </c>
      <c r="B9046">
        <v>3</v>
      </c>
      <c r="G9046">
        <f t="shared" si="141"/>
        <v>0</v>
      </c>
    </row>
    <row r="9047" spans="1:7" x14ac:dyDescent="0.25">
      <c r="A9047" t="s">
        <v>109</v>
      </c>
      <c r="B9047">
        <v>3</v>
      </c>
      <c r="G9047">
        <f t="shared" si="141"/>
        <v>0</v>
      </c>
    </row>
    <row r="9048" spans="1:7" x14ac:dyDescent="0.25">
      <c r="A9048" t="s">
        <v>109</v>
      </c>
      <c r="B9048">
        <v>3</v>
      </c>
      <c r="G9048">
        <f t="shared" si="141"/>
        <v>0</v>
      </c>
    </row>
    <row r="9049" spans="1:7" x14ac:dyDescent="0.25">
      <c r="A9049" t="s">
        <v>116</v>
      </c>
      <c r="B9049">
        <v>3</v>
      </c>
      <c r="G9049">
        <f t="shared" si="141"/>
        <v>0</v>
      </c>
    </row>
    <row r="9050" spans="1:7" x14ac:dyDescent="0.25">
      <c r="A9050" t="s">
        <v>123</v>
      </c>
      <c r="B9050">
        <v>3</v>
      </c>
      <c r="G9050">
        <f t="shared" si="141"/>
        <v>0</v>
      </c>
    </row>
    <row r="9051" spans="1:7" x14ac:dyDescent="0.25">
      <c r="A9051" t="s">
        <v>128</v>
      </c>
      <c r="B9051">
        <v>3</v>
      </c>
      <c r="G9051">
        <f t="shared" si="141"/>
        <v>0</v>
      </c>
    </row>
    <row r="9052" spans="1:7" x14ac:dyDescent="0.25">
      <c r="A9052" t="s">
        <v>114</v>
      </c>
      <c r="B9052">
        <v>3</v>
      </c>
      <c r="G9052">
        <f t="shared" si="141"/>
        <v>0</v>
      </c>
    </row>
    <row r="9053" spans="1:7" x14ac:dyDescent="0.25">
      <c r="A9053" t="s">
        <v>128</v>
      </c>
      <c r="B9053">
        <v>3</v>
      </c>
      <c r="G9053">
        <f t="shared" si="141"/>
        <v>0</v>
      </c>
    </row>
    <row r="9054" spans="1:7" x14ac:dyDescent="0.25">
      <c r="A9054" t="s">
        <v>126</v>
      </c>
      <c r="B9054">
        <v>3</v>
      </c>
      <c r="G9054">
        <f t="shared" si="141"/>
        <v>0</v>
      </c>
    </row>
    <row r="9055" spans="1:7" x14ac:dyDescent="0.25">
      <c r="A9055" t="s">
        <v>114</v>
      </c>
      <c r="B9055">
        <v>3</v>
      </c>
      <c r="G9055">
        <f t="shared" si="141"/>
        <v>0</v>
      </c>
    </row>
    <row r="9056" spans="1:7" x14ac:dyDescent="0.25">
      <c r="A9056" t="s">
        <v>124</v>
      </c>
      <c r="B9056">
        <v>3</v>
      </c>
      <c r="G9056">
        <f t="shared" si="141"/>
        <v>0</v>
      </c>
    </row>
    <row r="9057" spans="1:7" x14ac:dyDescent="0.25">
      <c r="A9057" t="s">
        <v>128</v>
      </c>
      <c r="B9057">
        <v>3</v>
      </c>
      <c r="G9057">
        <f t="shared" si="141"/>
        <v>0</v>
      </c>
    </row>
    <row r="9058" spans="1:7" x14ac:dyDescent="0.25">
      <c r="A9058" t="s">
        <v>123</v>
      </c>
      <c r="B9058">
        <v>3</v>
      </c>
      <c r="G9058">
        <f t="shared" si="141"/>
        <v>0</v>
      </c>
    </row>
    <row r="9059" spans="1:7" x14ac:dyDescent="0.25">
      <c r="A9059" t="s">
        <v>123</v>
      </c>
      <c r="B9059">
        <v>3</v>
      </c>
      <c r="G9059">
        <f t="shared" si="141"/>
        <v>0</v>
      </c>
    </row>
    <row r="9060" spans="1:7" x14ac:dyDescent="0.25">
      <c r="A9060" t="s">
        <v>120</v>
      </c>
      <c r="B9060">
        <v>3</v>
      </c>
      <c r="G9060">
        <f t="shared" si="141"/>
        <v>0</v>
      </c>
    </row>
    <row r="9061" spans="1:7" x14ac:dyDescent="0.25">
      <c r="A9061" t="s">
        <v>123</v>
      </c>
      <c r="B9061">
        <v>3</v>
      </c>
      <c r="G9061">
        <f t="shared" si="141"/>
        <v>0</v>
      </c>
    </row>
    <row r="9062" spans="1:7" x14ac:dyDescent="0.25">
      <c r="A9062" t="s">
        <v>124</v>
      </c>
      <c r="B9062">
        <v>3</v>
      </c>
      <c r="G9062">
        <f t="shared" si="141"/>
        <v>0</v>
      </c>
    </row>
    <row r="9063" spans="1:7" x14ac:dyDescent="0.25">
      <c r="A9063" t="s">
        <v>124</v>
      </c>
      <c r="B9063">
        <v>3</v>
      </c>
      <c r="G9063">
        <f t="shared" si="141"/>
        <v>0</v>
      </c>
    </row>
    <row r="9064" spans="1:7" x14ac:dyDescent="0.25">
      <c r="A9064" t="s">
        <v>123</v>
      </c>
      <c r="B9064">
        <v>3</v>
      </c>
      <c r="G9064">
        <f t="shared" si="141"/>
        <v>0</v>
      </c>
    </row>
    <row r="9065" spans="1:7" x14ac:dyDescent="0.25">
      <c r="A9065" t="s">
        <v>124</v>
      </c>
      <c r="B9065">
        <v>3</v>
      </c>
      <c r="G9065">
        <f t="shared" si="141"/>
        <v>0</v>
      </c>
    </row>
    <row r="9066" spans="1:7" x14ac:dyDescent="0.25">
      <c r="A9066" t="s">
        <v>14</v>
      </c>
      <c r="B9066">
        <v>2</v>
      </c>
      <c r="G9066">
        <f t="shared" si="141"/>
        <v>0</v>
      </c>
    </row>
    <row r="9067" spans="1:7" x14ac:dyDescent="0.25">
      <c r="A9067" t="s">
        <v>22</v>
      </c>
      <c r="B9067">
        <v>2</v>
      </c>
      <c r="G9067">
        <f t="shared" si="141"/>
        <v>0</v>
      </c>
    </row>
    <row r="9068" spans="1:7" x14ac:dyDescent="0.25">
      <c r="A9068" t="s">
        <v>54</v>
      </c>
      <c r="B9068">
        <v>2</v>
      </c>
      <c r="G9068">
        <f t="shared" si="141"/>
        <v>0</v>
      </c>
    </row>
    <row r="9069" spans="1:7" x14ac:dyDescent="0.25">
      <c r="A9069" t="s">
        <v>69</v>
      </c>
      <c r="B9069">
        <v>2</v>
      </c>
      <c r="G9069">
        <f t="shared" si="141"/>
        <v>0</v>
      </c>
    </row>
    <row r="9070" spans="1:7" x14ac:dyDescent="0.25">
      <c r="A9070" t="s">
        <v>71</v>
      </c>
      <c r="B9070">
        <v>2</v>
      </c>
      <c r="G9070">
        <f t="shared" si="141"/>
        <v>0</v>
      </c>
    </row>
    <row r="9071" spans="1:7" x14ac:dyDescent="0.25">
      <c r="A9071" t="s">
        <v>106</v>
      </c>
      <c r="B9071">
        <v>2</v>
      </c>
      <c r="G9071">
        <f t="shared" si="141"/>
        <v>0</v>
      </c>
    </row>
    <row r="9072" spans="1:7" x14ac:dyDescent="0.25">
      <c r="A9072" t="s">
        <v>25</v>
      </c>
      <c r="B9072">
        <v>2</v>
      </c>
      <c r="G9072">
        <f t="shared" si="141"/>
        <v>0</v>
      </c>
    </row>
    <row r="9073" spans="1:7" x14ac:dyDescent="0.25">
      <c r="A9073" t="s">
        <v>31</v>
      </c>
      <c r="B9073">
        <v>2</v>
      </c>
      <c r="G9073">
        <f t="shared" si="141"/>
        <v>0</v>
      </c>
    </row>
    <row r="9074" spans="1:7" x14ac:dyDescent="0.25">
      <c r="A9074" t="s">
        <v>43</v>
      </c>
      <c r="B9074">
        <v>2</v>
      </c>
      <c r="G9074">
        <f t="shared" si="141"/>
        <v>0</v>
      </c>
    </row>
    <row r="9075" spans="1:7" x14ac:dyDescent="0.25">
      <c r="A9075" t="s">
        <v>52</v>
      </c>
      <c r="B9075">
        <v>2</v>
      </c>
      <c r="G9075">
        <f t="shared" si="141"/>
        <v>0</v>
      </c>
    </row>
    <row r="9076" spans="1:7" x14ac:dyDescent="0.25">
      <c r="A9076" t="s">
        <v>54</v>
      </c>
      <c r="B9076">
        <v>2</v>
      </c>
      <c r="G9076">
        <f t="shared" si="141"/>
        <v>0</v>
      </c>
    </row>
    <row r="9077" spans="1:7" x14ac:dyDescent="0.25">
      <c r="A9077" t="s">
        <v>109</v>
      </c>
      <c r="B9077">
        <v>2</v>
      </c>
      <c r="G9077">
        <f t="shared" si="141"/>
        <v>0</v>
      </c>
    </row>
    <row r="9078" spans="1:7" x14ac:dyDescent="0.25">
      <c r="A9078" t="s">
        <v>116</v>
      </c>
      <c r="B9078">
        <v>2</v>
      </c>
      <c r="G9078">
        <f t="shared" si="141"/>
        <v>0</v>
      </c>
    </row>
    <row r="9079" spans="1:7" x14ac:dyDescent="0.25">
      <c r="A9079" t="s">
        <v>29</v>
      </c>
      <c r="B9079">
        <v>2</v>
      </c>
      <c r="G9079">
        <f t="shared" si="141"/>
        <v>0</v>
      </c>
    </row>
    <row r="9080" spans="1:7" x14ac:dyDescent="0.25">
      <c r="A9080" t="s">
        <v>44</v>
      </c>
      <c r="B9080">
        <v>2</v>
      </c>
      <c r="G9080">
        <f t="shared" si="141"/>
        <v>0</v>
      </c>
    </row>
    <row r="9081" spans="1:7" x14ac:dyDescent="0.25">
      <c r="A9081" t="s">
        <v>103</v>
      </c>
      <c r="B9081">
        <v>2</v>
      </c>
      <c r="G9081">
        <f t="shared" si="141"/>
        <v>0</v>
      </c>
    </row>
    <row r="9082" spans="1:7" x14ac:dyDescent="0.25">
      <c r="A9082" t="s">
        <v>105</v>
      </c>
      <c r="B9082">
        <v>2</v>
      </c>
      <c r="G9082">
        <f t="shared" si="141"/>
        <v>0</v>
      </c>
    </row>
    <row r="9083" spans="1:7" x14ac:dyDescent="0.25">
      <c r="A9083" t="s">
        <v>43</v>
      </c>
      <c r="B9083">
        <v>2</v>
      </c>
      <c r="G9083">
        <f t="shared" si="141"/>
        <v>0</v>
      </c>
    </row>
    <row r="9084" spans="1:7" x14ac:dyDescent="0.25">
      <c r="A9084" t="s">
        <v>103</v>
      </c>
      <c r="B9084">
        <v>2</v>
      </c>
      <c r="G9084">
        <f t="shared" si="141"/>
        <v>0</v>
      </c>
    </row>
    <row r="9085" spans="1:7" x14ac:dyDescent="0.25">
      <c r="A9085" t="s">
        <v>53</v>
      </c>
      <c r="B9085">
        <v>2</v>
      </c>
      <c r="G9085">
        <f t="shared" si="141"/>
        <v>0</v>
      </c>
    </row>
    <row r="9086" spans="1:7" x14ac:dyDescent="0.25">
      <c r="A9086" t="s">
        <v>55</v>
      </c>
      <c r="B9086">
        <v>2</v>
      </c>
      <c r="G9086">
        <f t="shared" si="141"/>
        <v>0</v>
      </c>
    </row>
    <row r="9087" spans="1:7" x14ac:dyDescent="0.25">
      <c r="A9087" t="s">
        <v>91</v>
      </c>
      <c r="B9087">
        <v>2</v>
      </c>
      <c r="G9087">
        <f t="shared" si="141"/>
        <v>0</v>
      </c>
    </row>
    <row r="9088" spans="1:7" x14ac:dyDescent="0.25">
      <c r="A9088" t="s">
        <v>96</v>
      </c>
      <c r="B9088">
        <v>2</v>
      </c>
      <c r="G9088">
        <f t="shared" si="141"/>
        <v>0</v>
      </c>
    </row>
    <row r="9089" spans="1:7" x14ac:dyDescent="0.25">
      <c r="A9089" t="s">
        <v>99</v>
      </c>
      <c r="B9089">
        <v>2</v>
      </c>
      <c r="G9089">
        <f t="shared" si="141"/>
        <v>0</v>
      </c>
    </row>
    <row r="9090" spans="1:7" x14ac:dyDescent="0.25">
      <c r="A9090" t="s">
        <v>116</v>
      </c>
      <c r="B9090">
        <v>2</v>
      </c>
      <c r="G9090">
        <f t="shared" si="141"/>
        <v>0</v>
      </c>
    </row>
    <row r="9091" spans="1:7" x14ac:dyDescent="0.25">
      <c r="A9091" t="s">
        <v>128</v>
      </c>
      <c r="B9091">
        <v>2</v>
      </c>
      <c r="G9091">
        <f t="shared" ref="G9091:G9154" si="142">F9091/$D$129</f>
        <v>0</v>
      </c>
    </row>
    <row r="9092" spans="1:7" x14ac:dyDescent="0.25">
      <c r="A9092" t="s">
        <v>25</v>
      </c>
      <c r="B9092">
        <v>2</v>
      </c>
      <c r="G9092">
        <f t="shared" si="142"/>
        <v>0</v>
      </c>
    </row>
    <row r="9093" spans="1:7" x14ac:dyDescent="0.25">
      <c r="A9093" t="s">
        <v>13</v>
      </c>
      <c r="B9093">
        <v>2</v>
      </c>
      <c r="G9093">
        <f t="shared" si="142"/>
        <v>0</v>
      </c>
    </row>
    <row r="9094" spans="1:7" x14ac:dyDescent="0.25">
      <c r="A9094" t="s">
        <v>22</v>
      </c>
      <c r="B9094">
        <v>2</v>
      </c>
      <c r="G9094">
        <f t="shared" si="142"/>
        <v>0</v>
      </c>
    </row>
    <row r="9095" spans="1:7" x14ac:dyDescent="0.25">
      <c r="A9095" t="s">
        <v>48</v>
      </c>
      <c r="B9095">
        <v>2</v>
      </c>
      <c r="G9095">
        <f t="shared" si="142"/>
        <v>0</v>
      </c>
    </row>
    <row r="9096" spans="1:7" x14ac:dyDescent="0.25">
      <c r="A9096" t="s">
        <v>50</v>
      </c>
      <c r="B9096">
        <v>2</v>
      </c>
      <c r="G9096">
        <f t="shared" si="142"/>
        <v>0</v>
      </c>
    </row>
    <row r="9097" spans="1:7" x14ac:dyDescent="0.25">
      <c r="A9097" t="s">
        <v>55</v>
      </c>
      <c r="B9097">
        <v>2</v>
      </c>
      <c r="G9097">
        <f t="shared" si="142"/>
        <v>0</v>
      </c>
    </row>
    <row r="9098" spans="1:7" x14ac:dyDescent="0.25">
      <c r="A9098" t="s">
        <v>96</v>
      </c>
      <c r="B9098">
        <v>2</v>
      </c>
      <c r="G9098">
        <f t="shared" si="142"/>
        <v>0</v>
      </c>
    </row>
    <row r="9099" spans="1:7" x14ac:dyDescent="0.25">
      <c r="A9099" t="s">
        <v>63</v>
      </c>
      <c r="B9099">
        <v>2</v>
      </c>
      <c r="G9099">
        <f t="shared" si="142"/>
        <v>0</v>
      </c>
    </row>
    <row r="9100" spans="1:7" x14ac:dyDescent="0.25">
      <c r="A9100" t="s">
        <v>93</v>
      </c>
      <c r="B9100">
        <v>2</v>
      </c>
      <c r="G9100">
        <f t="shared" si="142"/>
        <v>0</v>
      </c>
    </row>
    <row r="9101" spans="1:7" x14ac:dyDescent="0.25">
      <c r="A9101" t="s">
        <v>13</v>
      </c>
      <c r="B9101">
        <v>2</v>
      </c>
      <c r="G9101">
        <f t="shared" si="142"/>
        <v>0</v>
      </c>
    </row>
    <row r="9102" spans="1:7" x14ac:dyDescent="0.25">
      <c r="A9102" t="s">
        <v>15</v>
      </c>
      <c r="B9102">
        <v>2</v>
      </c>
      <c r="G9102">
        <f t="shared" si="142"/>
        <v>0</v>
      </c>
    </row>
    <row r="9103" spans="1:7" x14ac:dyDescent="0.25">
      <c r="A9103" t="s">
        <v>67</v>
      </c>
      <c r="B9103">
        <v>2</v>
      </c>
      <c r="G9103">
        <f t="shared" si="142"/>
        <v>0</v>
      </c>
    </row>
    <row r="9104" spans="1:7" x14ac:dyDescent="0.25">
      <c r="A9104" t="s">
        <v>91</v>
      </c>
      <c r="B9104">
        <v>2</v>
      </c>
      <c r="G9104">
        <f t="shared" si="142"/>
        <v>0</v>
      </c>
    </row>
    <row r="9105" spans="1:7" x14ac:dyDescent="0.25">
      <c r="A9105" t="s">
        <v>103</v>
      </c>
      <c r="B9105">
        <v>2</v>
      </c>
      <c r="G9105">
        <f t="shared" si="142"/>
        <v>0</v>
      </c>
    </row>
    <row r="9106" spans="1:7" x14ac:dyDescent="0.25">
      <c r="A9106" t="s">
        <v>128</v>
      </c>
      <c r="B9106">
        <v>2</v>
      </c>
      <c r="G9106">
        <f t="shared" si="142"/>
        <v>0</v>
      </c>
    </row>
    <row r="9107" spans="1:7" x14ac:dyDescent="0.25">
      <c r="A9107" t="s">
        <v>33</v>
      </c>
      <c r="B9107">
        <v>2</v>
      </c>
      <c r="G9107">
        <f t="shared" si="142"/>
        <v>0</v>
      </c>
    </row>
    <row r="9108" spans="1:7" x14ac:dyDescent="0.25">
      <c r="A9108" t="s">
        <v>43</v>
      </c>
      <c r="B9108">
        <v>2</v>
      </c>
      <c r="G9108">
        <f t="shared" si="142"/>
        <v>0</v>
      </c>
    </row>
    <row r="9109" spans="1:7" x14ac:dyDescent="0.25">
      <c r="A9109" t="s">
        <v>52</v>
      </c>
      <c r="B9109">
        <v>2</v>
      </c>
      <c r="G9109">
        <f t="shared" si="142"/>
        <v>0</v>
      </c>
    </row>
    <row r="9110" spans="1:7" x14ac:dyDescent="0.25">
      <c r="A9110" t="s">
        <v>53</v>
      </c>
      <c r="B9110">
        <v>2</v>
      </c>
      <c r="G9110">
        <f t="shared" si="142"/>
        <v>0</v>
      </c>
    </row>
    <row r="9111" spans="1:7" x14ac:dyDescent="0.25">
      <c r="A9111" t="s">
        <v>69</v>
      </c>
      <c r="B9111">
        <v>2</v>
      </c>
      <c r="G9111">
        <f t="shared" si="142"/>
        <v>0</v>
      </c>
    </row>
    <row r="9112" spans="1:7" x14ac:dyDescent="0.25">
      <c r="A9112" t="s">
        <v>76</v>
      </c>
      <c r="B9112">
        <v>2</v>
      </c>
      <c r="G9112">
        <f t="shared" si="142"/>
        <v>0</v>
      </c>
    </row>
    <row r="9113" spans="1:7" x14ac:dyDescent="0.25">
      <c r="A9113" t="s">
        <v>91</v>
      </c>
      <c r="B9113">
        <v>2</v>
      </c>
      <c r="G9113">
        <f t="shared" si="142"/>
        <v>0</v>
      </c>
    </row>
    <row r="9114" spans="1:7" x14ac:dyDescent="0.25">
      <c r="A9114" t="s">
        <v>95</v>
      </c>
      <c r="B9114">
        <v>2</v>
      </c>
      <c r="G9114">
        <f t="shared" si="142"/>
        <v>0</v>
      </c>
    </row>
    <row r="9115" spans="1:7" x14ac:dyDescent="0.25">
      <c r="A9115" t="s">
        <v>100</v>
      </c>
      <c r="B9115">
        <v>2</v>
      </c>
      <c r="G9115">
        <f t="shared" si="142"/>
        <v>0</v>
      </c>
    </row>
    <row r="9116" spans="1:7" x14ac:dyDescent="0.25">
      <c r="A9116" t="s">
        <v>106</v>
      </c>
      <c r="B9116">
        <v>2</v>
      </c>
      <c r="G9116">
        <f t="shared" si="142"/>
        <v>0</v>
      </c>
    </row>
    <row r="9117" spans="1:7" x14ac:dyDescent="0.25">
      <c r="A9117" t="s">
        <v>109</v>
      </c>
      <c r="B9117">
        <v>2</v>
      </c>
      <c r="G9117">
        <f t="shared" si="142"/>
        <v>0</v>
      </c>
    </row>
    <row r="9118" spans="1:7" x14ac:dyDescent="0.25">
      <c r="A9118" t="s">
        <v>20</v>
      </c>
      <c r="B9118">
        <v>2</v>
      </c>
      <c r="G9118">
        <f t="shared" si="142"/>
        <v>0</v>
      </c>
    </row>
    <row r="9119" spans="1:7" x14ac:dyDescent="0.25">
      <c r="A9119" t="s">
        <v>24</v>
      </c>
      <c r="B9119">
        <v>2</v>
      </c>
      <c r="G9119">
        <f t="shared" si="142"/>
        <v>0</v>
      </c>
    </row>
    <row r="9120" spans="1:7" x14ac:dyDescent="0.25">
      <c r="A9120" t="s">
        <v>29</v>
      </c>
      <c r="B9120">
        <v>2</v>
      </c>
      <c r="G9120">
        <f t="shared" si="142"/>
        <v>0</v>
      </c>
    </row>
    <row r="9121" spans="1:7" x14ac:dyDescent="0.25">
      <c r="A9121" t="s">
        <v>36</v>
      </c>
      <c r="B9121">
        <v>2</v>
      </c>
      <c r="G9121">
        <f t="shared" si="142"/>
        <v>0</v>
      </c>
    </row>
    <row r="9122" spans="1:7" x14ac:dyDescent="0.25">
      <c r="A9122" t="s">
        <v>50</v>
      </c>
      <c r="B9122">
        <v>2</v>
      </c>
      <c r="G9122">
        <f t="shared" si="142"/>
        <v>0</v>
      </c>
    </row>
    <row r="9123" spans="1:7" x14ac:dyDescent="0.25">
      <c r="A9123" t="s">
        <v>84</v>
      </c>
      <c r="B9123">
        <v>2</v>
      </c>
      <c r="G9123">
        <f t="shared" si="142"/>
        <v>0</v>
      </c>
    </row>
    <row r="9124" spans="1:7" x14ac:dyDescent="0.25">
      <c r="A9124" t="s">
        <v>90</v>
      </c>
      <c r="B9124">
        <v>2</v>
      </c>
      <c r="G9124">
        <f t="shared" si="142"/>
        <v>0</v>
      </c>
    </row>
    <row r="9125" spans="1:7" x14ac:dyDescent="0.25">
      <c r="A9125" t="s">
        <v>114</v>
      </c>
      <c r="B9125">
        <v>2</v>
      </c>
      <c r="G9125">
        <f t="shared" si="142"/>
        <v>0</v>
      </c>
    </row>
    <row r="9126" spans="1:7" x14ac:dyDescent="0.25">
      <c r="A9126" t="s">
        <v>121</v>
      </c>
      <c r="B9126">
        <v>2</v>
      </c>
      <c r="G9126">
        <f t="shared" si="142"/>
        <v>0</v>
      </c>
    </row>
    <row r="9127" spans="1:7" x14ac:dyDescent="0.25">
      <c r="A9127" t="s">
        <v>21</v>
      </c>
      <c r="B9127">
        <v>2</v>
      </c>
      <c r="G9127">
        <f t="shared" si="142"/>
        <v>0</v>
      </c>
    </row>
    <row r="9128" spans="1:7" x14ac:dyDescent="0.25">
      <c r="A9128" t="s">
        <v>47</v>
      </c>
      <c r="B9128">
        <v>2</v>
      </c>
      <c r="G9128">
        <f t="shared" si="142"/>
        <v>0</v>
      </c>
    </row>
    <row r="9129" spans="1:7" x14ac:dyDescent="0.25">
      <c r="A9129" t="s">
        <v>82</v>
      </c>
      <c r="B9129">
        <v>2</v>
      </c>
      <c r="G9129">
        <f t="shared" si="142"/>
        <v>0</v>
      </c>
    </row>
    <row r="9130" spans="1:7" x14ac:dyDescent="0.25">
      <c r="A9130" t="s">
        <v>103</v>
      </c>
      <c r="B9130">
        <v>2</v>
      </c>
      <c r="G9130">
        <f t="shared" si="142"/>
        <v>0</v>
      </c>
    </row>
    <row r="9131" spans="1:7" x14ac:dyDescent="0.25">
      <c r="A9131" t="s">
        <v>104</v>
      </c>
      <c r="B9131">
        <v>2</v>
      </c>
      <c r="G9131">
        <f t="shared" si="142"/>
        <v>0</v>
      </c>
    </row>
    <row r="9132" spans="1:7" x14ac:dyDescent="0.25">
      <c r="A9132" t="s">
        <v>106</v>
      </c>
      <c r="B9132">
        <v>2</v>
      </c>
      <c r="G9132">
        <f t="shared" si="142"/>
        <v>0</v>
      </c>
    </row>
    <row r="9133" spans="1:7" x14ac:dyDescent="0.25">
      <c r="A9133" t="s">
        <v>123</v>
      </c>
      <c r="B9133">
        <v>2</v>
      </c>
      <c r="G9133">
        <f t="shared" si="142"/>
        <v>0</v>
      </c>
    </row>
    <row r="9134" spans="1:7" x14ac:dyDescent="0.25">
      <c r="A9134" t="s">
        <v>73</v>
      </c>
      <c r="B9134">
        <v>2</v>
      </c>
      <c r="G9134">
        <f t="shared" si="142"/>
        <v>0</v>
      </c>
    </row>
    <row r="9135" spans="1:7" x14ac:dyDescent="0.25">
      <c r="A9135" t="s">
        <v>31</v>
      </c>
      <c r="B9135">
        <v>2</v>
      </c>
      <c r="G9135">
        <f t="shared" si="142"/>
        <v>0</v>
      </c>
    </row>
    <row r="9136" spans="1:7" x14ac:dyDescent="0.25">
      <c r="A9136" t="s">
        <v>39</v>
      </c>
      <c r="B9136">
        <v>2</v>
      </c>
      <c r="G9136">
        <f t="shared" si="142"/>
        <v>0</v>
      </c>
    </row>
    <row r="9137" spans="1:7" x14ac:dyDescent="0.25">
      <c r="A9137" t="s">
        <v>50</v>
      </c>
      <c r="B9137">
        <v>2</v>
      </c>
      <c r="G9137">
        <f t="shared" si="142"/>
        <v>0</v>
      </c>
    </row>
    <row r="9138" spans="1:7" x14ac:dyDescent="0.25">
      <c r="A9138" t="s">
        <v>69</v>
      </c>
      <c r="B9138">
        <v>2</v>
      </c>
      <c r="G9138">
        <f t="shared" si="142"/>
        <v>0</v>
      </c>
    </row>
    <row r="9139" spans="1:7" x14ac:dyDescent="0.25">
      <c r="A9139" t="s">
        <v>100</v>
      </c>
      <c r="B9139">
        <v>2</v>
      </c>
      <c r="G9139">
        <f t="shared" si="142"/>
        <v>0</v>
      </c>
    </row>
    <row r="9140" spans="1:7" x14ac:dyDescent="0.25">
      <c r="A9140" t="s">
        <v>104</v>
      </c>
      <c r="B9140">
        <v>2</v>
      </c>
      <c r="G9140">
        <f t="shared" si="142"/>
        <v>0</v>
      </c>
    </row>
    <row r="9141" spans="1:7" x14ac:dyDescent="0.25">
      <c r="A9141" t="s">
        <v>128</v>
      </c>
      <c r="B9141">
        <v>2</v>
      </c>
      <c r="G9141">
        <f t="shared" si="142"/>
        <v>0</v>
      </c>
    </row>
    <row r="9142" spans="1:7" x14ac:dyDescent="0.25">
      <c r="A9142" t="s">
        <v>53</v>
      </c>
      <c r="B9142">
        <v>2</v>
      </c>
      <c r="G9142">
        <f t="shared" si="142"/>
        <v>0</v>
      </c>
    </row>
    <row r="9143" spans="1:7" x14ac:dyDescent="0.25">
      <c r="A9143" t="s">
        <v>107</v>
      </c>
      <c r="B9143">
        <v>2</v>
      </c>
      <c r="G9143">
        <f t="shared" si="142"/>
        <v>0</v>
      </c>
    </row>
    <row r="9144" spans="1:7" x14ac:dyDescent="0.25">
      <c r="A9144" t="s">
        <v>118</v>
      </c>
      <c r="B9144">
        <v>2</v>
      </c>
      <c r="G9144">
        <f t="shared" si="142"/>
        <v>0</v>
      </c>
    </row>
    <row r="9145" spans="1:7" x14ac:dyDescent="0.25">
      <c r="A9145" t="s">
        <v>34</v>
      </c>
      <c r="B9145">
        <v>2</v>
      </c>
      <c r="G9145">
        <f t="shared" si="142"/>
        <v>0</v>
      </c>
    </row>
    <row r="9146" spans="1:7" x14ac:dyDescent="0.25">
      <c r="A9146" t="s">
        <v>47</v>
      </c>
      <c r="B9146">
        <v>2</v>
      </c>
      <c r="G9146">
        <f t="shared" si="142"/>
        <v>0</v>
      </c>
    </row>
    <row r="9147" spans="1:7" x14ac:dyDescent="0.25">
      <c r="A9147" t="s">
        <v>103</v>
      </c>
      <c r="B9147">
        <v>2</v>
      </c>
      <c r="G9147">
        <f t="shared" si="142"/>
        <v>0</v>
      </c>
    </row>
    <row r="9148" spans="1:7" x14ac:dyDescent="0.25">
      <c r="A9148" t="s">
        <v>106</v>
      </c>
      <c r="B9148">
        <v>2</v>
      </c>
      <c r="G9148">
        <f t="shared" si="142"/>
        <v>0</v>
      </c>
    </row>
    <row r="9149" spans="1:7" x14ac:dyDescent="0.25">
      <c r="A9149" t="s">
        <v>109</v>
      </c>
      <c r="B9149">
        <v>2</v>
      </c>
      <c r="G9149">
        <f t="shared" si="142"/>
        <v>0</v>
      </c>
    </row>
    <row r="9150" spans="1:7" x14ac:dyDescent="0.25">
      <c r="A9150" t="s">
        <v>118</v>
      </c>
      <c r="B9150">
        <v>2</v>
      </c>
      <c r="G9150">
        <f t="shared" si="142"/>
        <v>0</v>
      </c>
    </row>
    <row r="9151" spans="1:7" x14ac:dyDescent="0.25">
      <c r="A9151" t="s">
        <v>123</v>
      </c>
      <c r="B9151">
        <v>2</v>
      </c>
      <c r="G9151">
        <f t="shared" si="142"/>
        <v>0</v>
      </c>
    </row>
    <row r="9152" spans="1:7" x14ac:dyDescent="0.25">
      <c r="A9152" t="s">
        <v>128</v>
      </c>
      <c r="B9152">
        <v>2</v>
      </c>
      <c r="G9152">
        <f t="shared" si="142"/>
        <v>0</v>
      </c>
    </row>
    <row r="9153" spans="1:7" x14ac:dyDescent="0.25">
      <c r="A9153" t="s">
        <v>52</v>
      </c>
      <c r="B9153">
        <v>2</v>
      </c>
      <c r="G9153">
        <f t="shared" si="142"/>
        <v>0</v>
      </c>
    </row>
    <row r="9154" spans="1:7" x14ac:dyDescent="0.25">
      <c r="A9154" t="s">
        <v>94</v>
      </c>
      <c r="B9154">
        <v>2</v>
      </c>
      <c r="G9154">
        <f t="shared" si="142"/>
        <v>0</v>
      </c>
    </row>
    <row r="9155" spans="1:7" x14ac:dyDescent="0.25">
      <c r="A9155" t="s">
        <v>53</v>
      </c>
      <c r="B9155">
        <v>2</v>
      </c>
      <c r="G9155">
        <f t="shared" ref="G9155:G9218" si="143">F9155/$D$129</f>
        <v>0</v>
      </c>
    </row>
    <row r="9156" spans="1:7" x14ac:dyDescent="0.25">
      <c r="A9156" t="s">
        <v>90</v>
      </c>
      <c r="B9156">
        <v>2</v>
      </c>
      <c r="G9156">
        <f t="shared" si="143"/>
        <v>0</v>
      </c>
    </row>
    <row r="9157" spans="1:7" x14ac:dyDescent="0.25">
      <c r="A9157" t="s">
        <v>91</v>
      </c>
      <c r="B9157">
        <v>2</v>
      </c>
      <c r="G9157">
        <f t="shared" si="143"/>
        <v>0</v>
      </c>
    </row>
    <row r="9158" spans="1:7" x14ac:dyDescent="0.25">
      <c r="A9158" t="s">
        <v>95</v>
      </c>
      <c r="B9158">
        <v>2</v>
      </c>
      <c r="G9158">
        <f t="shared" si="143"/>
        <v>0</v>
      </c>
    </row>
    <row r="9159" spans="1:7" x14ac:dyDescent="0.25">
      <c r="A9159" t="s">
        <v>100</v>
      </c>
      <c r="B9159">
        <v>2</v>
      </c>
      <c r="G9159">
        <f t="shared" si="143"/>
        <v>0</v>
      </c>
    </row>
    <row r="9160" spans="1:7" x14ac:dyDescent="0.25">
      <c r="A9160" t="s">
        <v>103</v>
      </c>
      <c r="B9160">
        <v>2</v>
      </c>
      <c r="G9160">
        <f t="shared" si="143"/>
        <v>0</v>
      </c>
    </row>
    <row r="9161" spans="1:7" x14ac:dyDescent="0.25">
      <c r="A9161" t="s">
        <v>107</v>
      </c>
      <c r="B9161">
        <v>2</v>
      </c>
      <c r="G9161">
        <f t="shared" si="143"/>
        <v>0</v>
      </c>
    </row>
    <row r="9162" spans="1:7" x14ac:dyDescent="0.25">
      <c r="A9162" t="s">
        <v>109</v>
      </c>
      <c r="B9162">
        <v>2</v>
      </c>
      <c r="G9162">
        <f t="shared" si="143"/>
        <v>0</v>
      </c>
    </row>
    <row r="9163" spans="1:7" x14ac:dyDescent="0.25">
      <c r="A9163" t="s">
        <v>123</v>
      </c>
      <c r="B9163">
        <v>2</v>
      </c>
      <c r="G9163">
        <f t="shared" si="143"/>
        <v>0</v>
      </c>
    </row>
    <row r="9164" spans="1:7" x14ac:dyDescent="0.25">
      <c r="A9164" t="s">
        <v>67</v>
      </c>
      <c r="B9164">
        <v>2</v>
      </c>
      <c r="G9164">
        <f t="shared" si="143"/>
        <v>0</v>
      </c>
    </row>
    <row r="9165" spans="1:7" x14ac:dyDescent="0.25">
      <c r="A9165" t="s">
        <v>69</v>
      </c>
      <c r="B9165">
        <v>2</v>
      </c>
      <c r="G9165">
        <f t="shared" si="143"/>
        <v>0</v>
      </c>
    </row>
    <row r="9166" spans="1:7" x14ac:dyDescent="0.25">
      <c r="A9166" t="s">
        <v>71</v>
      </c>
      <c r="B9166">
        <v>2</v>
      </c>
      <c r="G9166">
        <f t="shared" si="143"/>
        <v>0</v>
      </c>
    </row>
    <row r="9167" spans="1:7" x14ac:dyDescent="0.25">
      <c r="A9167" t="s">
        <v>78</v>
      </c>
      <c r="B9167">
        <v>2</v>
      </c>
      <c r="G9167">
        <f t="shared" si="143"/>
        <v>0</v>
      </c>
    </row>
    <row r="9168" spans="1:7" x14ac:dyDescent="0.25">
      <c r="A9168" t="s">
        <v>80</v>
      </c>
      <c r="B9168">
        <v>2</v>
      </c>
      <c r="G9168">
        <f t="shared" si="143"/>
        <v>0</v>
      </c>
    </row>
    <row r="9169" spans="1:7" x14ac:dyDescent="0.25">
      <c r="A9169" t="s">
        <v>103</v>
      </c>
      <c r="B9169">
        <v>2</v>
      </c>
      <c r="G9169">
        <f t="shared" si="143"/>
        <v>0</v>
      </c>
    </row>
    <row r="9170" spans="1:7" x14ac:dyDescent="0.25">
      <c r="A9170" t="s">
        <v>118</v>
      </c>
      <c r="B9170">
        <v>2</v>
      </c>
      <c r="G9170">
        <f t="shared" si="143"/>
        <v>0</v>
      </c>
    </row>
    <row r="9171" spans="1:7" x14ac:dyDescent="0.25">
      <c r="A9171" t="s">
        <v>119</v>
      </c>
      <c r="B9171">
        <v>2</v>
      </c>
      <c r="G9171">
        <f t="shared" si="143"/>
        <v>0</v>
      </c>
    </row>
    <row r="9172" spans="1:7" x14ac:dyDescent="0.25">
      <c r="A9172" t="s">
        <v>34</v>
      </c>
      <c r="B9172">
        <v>2</v>
      </c>
      <c r="G9172">
        <f t="shared" si="143"/>
        <v>0</v>
      </c>
    </row>
    <row r="9173" spans="1:7" x14ac:dyDescent="0.25">
      <c r="A9173" t="s">
        <v>39</v>
      </c>
      <c r="B9173">
        <v>2</v>
      </c>
      <c r="G9173">
        <f t="shared" si="143"/>
        <v>0</v>
      </c>
    </row>
    <row r="9174" spans="1:7" x14ac:dyDescent="0.25">
      <c r="A9174" t="s">
        <v>51</v>
      </c>
      <c r="B9174">
        <v>2</v>
      </c>
      <c r="G9174">
        <f t="shared" si="143"/>
        <v>0</v>
      </c>
    </row>
    <row r="9175" spans="1:7" x14ac:dyDescent="0.25">
      <c r="A9175" t="s">
        <v>71</v>
      </c>
      <c r="B9175">
        <v>2</v>
      </c>
      <c r="G9175">
        <f t="shared" si="143"/>
        <v>0</v>
      </c>
    </row>
    <row r="9176" spans="1:7" x14ac:dyDescent="0.25">
      <c r="A9176" t="s">
        <v>86</v>
      </c>
      <c r="B9176">
        <v>2</v>
      </c>
      <c r="G9176">
        <f t="shared" si="143"/>
        <v>0</v>
      </c>
    </row>
    <row r="9177" spans="1:7" x14ac:dyDescent="0.25">
      <c r="A9177" t="s">
        <v>90</v>
      </c>
      <c r="B9177">
        <v>2</v>
      </c>
      <c r="G9177">
        <f t="shared" si="143"/>
        <v>0</v>
      </c>
    </row>
    <row r="9178" spans="1:7" x14ac:dyDescent="0.25">
      <c r="A9178" t="s">
        <v>99</v>
      </c>
      <c r="B9178">
        <v>2</v>
      </c>
      <c r="G9178">
        <f t="shared" si="143"/>
        <v>0</v>
      </c>
    </row>
    <row r="9179" spans="1:7" x14ac:dyDescent="0.25">
      <c r="A9179" t="s">
        <v>128</v>
      </c>
      <c r="B9179">
        <v>2</v>
      </c>
      <c r="G9179">
        <f t="shared" si="143"/>
        <v>0</v>
      </c>
    </row>
    <row r="9180" spans="1:7" x14ac:dyDescent="0.25">
      <c r="A9180" t="s">
        <v>55</v>
      </c>
      <c r="B9180">
        <v>2</v>
      </c>
      <c r="G9180">
        <f t="shared" si="143"/>
        <v>0</v>
      </c>
    </row>
    <row r="9181" spans="1:7" x14ac:dyDescent="0.25">
      <c r="A9181" t="s">
        <v>71</v>
      </c>
      <c r="B9181">
        <v>2</v>
      </c>
      <c r="G9181">
        <f t="shared" si="143"/>
        <v>0</v>
      </c>
    </row>
    <row r="9182" spans="1:7" x14ac:dyDescent="0.25">
      <c r="A9182" t="s">
        <v>103</v>
      </c>
      <c r="B9182">
        <v>2</v>
      </c>
      <c r="G9182">
        <f t="shared" si="143"/>
        <v>0</v>
      </c>
    </row>
    <row r="9183" spans="1:7" x14ac:dyDescent="0.25">
      <c r="A9183" t="s">
        <v>47</v>
      </c>
      <c r="B9183">
        <v>2</v>
      </c>
      <c r="G9183">
        <f t="shared" si="143"/>
        <v>0</v>
      </c>
    </row>
    <row r="9184" spans="1:7" x14ac:dyDescent="0.25">
      <c r="A9184" t="s">
        <v>63</v>
      </c>
      <c r="B9184">
        <v>2</v>
      </c>
      <c r="G9184">
        <f t="shared" si="143"/>
        <v>0</v>
      </c>
    </row>
    <row r="9185" spans="1:7" x14ac:dyDescent="0.25">
      <c r="A9185" t="s">
        <v>71</v>
      </c>
      <c r="B9185">
        <v>2</v>
      </c>
      <c r="G9185">
        <f t="shared" si="143"/>
        <v>0</v>
      </c>
    </row>
    <row r="9186" spans="1:7" x14ac:dyDescent="0.25">
      <c r="A9186" t="s">
        <v>94</v>
      </c>
      <c r="B9186">
        <v>2</v>
      </c>
      <c r="G9186">
        <f t="shared" si="143"/>
        <v>0</v>
      </c>
    </row>
    <row r="9187" spans="1:7" x14ac:dyDescent="0.25">
      <c r="A9187" t="s">
        <v>95</v>
      </c>
      <c r="B9187">
        <v>2</v>
      </c>
      <c r="G9187">
        <f t="shared" si="143"/>
        <v>0</v>
      </c>
    </row>
    <row r="9188" spans="1:7" x14ac:dyDescent="0.25">
      <c r="A9188" t="s">
        <v>106</v>
      </c>
      <c r="B9188">
        <v>2</v>
      </c>
      <c r="G9188">
        <f t="shared" si="143"/>
        <v>0</v>
      </c>
    </row>
    <row r="9189" spans="1:7" x14ac:dyDescent="0.25">
      <c r="A9189" t="s">
        <v>118</v>
      </c>
      <c r="B9189">
        <v>2</v>
      </c>
      <c r="G9189">
        <f t="shared" si="143"/>
        <v>0</v>
      </c>
    </row>
    <row r="9190" spans="1:7" x14ac:dyDescent="0.25">
      <c r="A9190" t="s">
        <v>121</v>
      </c>
      <c r="B9190">
        <v>2</v>
      </c>
      <c r="G9190">
        <f t="shared" si="143"/>
        <v>0</v>
      </c>
    </row>
    <row r="9191" spans="1:7" x14ac:dyDescent="0.25">
      <c r="A9191" t="s">
        <v>76</v>
      </c>
      <c r="B9191">
        <v>2</v>
      </c>
      <c r="G9191">
        <f t="shared" si="143"/>
        <v>0</v>
      </c>
    </row>
    <row r="9192" spans="1:7" x14ac:dyDescent="0.25">
      <c r="A9192" t="s">
        <v>90</v>
      </c>
      <c r="B9192">
        <v>2</v>
      </c>
      <c r="G9192">
        <f t="shared" si="143"/>
        <v>0</v>
      </c>
    </row>
    <row r="9193" spans="1:7" x14ac:dyDescent="0.25">
      <c r="A9193" t="s">
        <v>53</v>
      </c>
      <c r="B9193">
        <v>2</v>
      </c>
      <c r="G9193">
        <f t="shared" si="143"/>
        <v>0</v>
      </c>
    </row>
    <row r="9194" spans="1:7" x14ac:dyDescent="0.25">
      <c r="A9194" t="s">
        <v>54</v>
      </c>
      <c r="B9194">
        <v>2</v>
      </c>
      <c r="G9194">
        <f t="shared" si="143"/>
        <v>0</v>
      </c>
    </row>
    <row r="9195" spans="1:7" x14ac:dyDescent="0.25">
      <c r="A9195" t="s">
        <v>69</v>
      </c>
      <c r="B9195">
        <v>2</v>
      </c>
      <c r="G9195">
        <f t="shared" si="143"/>
        <v>0</v>
      </c>
    </row>
    <row r="9196" spans="1:7" x14ac:dyDescent="0.25">
      <c r="A9196" t="s">
        <v>91</v>
      </c>
      <c r="B9196">
        <v>2</v>
      </c>
      <c r="G9196">
        <f t="shared" si="143"/>
        <v>0</v>
      </c>
    </row>
    <row r="9197" spans="1:7" x14ac:dyDescent="0.25">
      <c r="A9197" t="s">
        <v>103</v>
      </c>
      <c r="B9197">
        <v>2</v>
      </c>
      <c r="G9197">
        <f t="shared" si="143"/>
        <v>0</v>
      </c>
    </row>
    <row r="9198" spans="1:7" x14ac:dyDescent="0.25">
      <c r="A9198" t="s">
        <v>118</v>
      </c>
      <c r="B9198">
        <v>2</v>
      </c>
      <c r="G9198">
        <f t="shared" si="143"/>
        <v>0</v>
      </c>
    </row>
    <row r="9199" spans="1:7" x14ac:dyDescent="0.25">
      <c r="A9199" t="s">
        <v>123</v>
      </c>
      <c r="B9199">
        <v>2</v>
      </c>
      <c r="G9199">
        <f t="shared" si="143"/>
        <v>0</v>
      </c>
    </row>
    <row r="9200" spans="1:7" x14ac:dyDescent="0.25">
      <c r="A9200" t="s">
        <v>48</v>
      </c>
      <c r="B9200">
        <v>2</v>
      </c>
      <c r="G9200">
        <f t="shared" si="143"/>
        <v>0</v>
      </c>
    </row>
    <row r="9201" spans="1:7" x14ac:dyDescent="0.25">
      <c r="A9201" t="s">
        <v>71</v>
      </c>
      <c r="B9201">
        <v>2</v>
      </c>
      <c r="G9201">
        <f t="shared" si="143"/>
        <v>0</v>
      </c>
    </row>
    <row r="9202" spans="1:7" x14ac:dyDescent="0.25">
      <c r="A9202" t="s">
        <v>103</v>
      </c>
      <c r="B9202">
        <v>2</v>
      </c>
      <c r="G9202">
        <f t="shared" si="143"/>
        <v>0</v>
      </c>
    </row>
    <row r="9203" spans="1:7" x14ac:dyDescent="0.25">
      <c r="A9203" t="s">
        <v>118</v>
      </c>
      <c r="B9203">
        <v>2</v>
      </c>
      <c r="G9203">
        <f t="shared" si="143"/>
        <v>0</v>
      </c>
    </row>
    <row r="9204" spans="1:7" x14ac:dyDescent="0.25">
      <c r="A9204" t="s">
        <v>106</v>
      </c>
      <c r="B9204">
        <v>2</v>
      </c>
      <c r="G9204">
        <f t="shared" si="143"/>
        <v>0</v>
      </c>
    </row>
    <row r="9205" spans="1:7" x14ac:dyDescent="0.25">
      <c r="A9205" t="s">
        <v>119</v>
      </c>
      <c r="B9205">
        <v>2</v>
      </c>
      <c r="G9205">
        <f t="shared" si="143"/>
        <v>0</v>
      </c>
    </row>
    <row r="9206" spans="1:7" x14ac:dyDescent="0.25">
      <c r="A9206" t="s">
        <v>51</v>
      </c>
      <c r="B9206">
        <v>2</v>
      </c>
      <c r="G9206">
        <f t="shared" si="143"/>
        <v>0</v>
      </c>
    </row>
    <row r="9207" spans="1:7" x14ac:dyDescent="0.25">
      <c r="A9207" t="s">
        <v>52</v>
      </c>
      <c r="B9207">
        <v>2</v>
      </c>
      <c r="G9207">
        <f t="shared" si="143"/>
        <v>0</v>
      </c>
    </row>
    <row r="9208" spans="1:7" x14ac:dyDescent="0.25">
      <c r="A9208" t="s">
        <v>54</v>
      </c>
      <c r="B9208">
        <v>2</v>
      </c>
      <c r="G9208">
        <f t="shared" si="143"/>
        <v>0</v>
      </c>
    </row>
    <row r="9209" spans="1:7" x14ac:dyDescent="0.25">
      <c r="A9209" t="s">
        <v>63</v>
      </c>
      <c r="B9209">
        <v>2</v>
      </c>
      <c r="G9209">
        <f t="shared" si="143"/>
        <v>0</v>
      </c>
    </row>
    <row r="9210" spans="1:7" x14ac:dyDescent="0.25">
      <c r="A9210" t="s">
        <v>67</v>
      </c>
      <c r="B9210">
        <v>2</v>
      </c>
      <c r="G9210">
        <f t="shared" si="143"/>
        <v>0</v>
      </c>
    </row>
    <row r="9211" spans="1:7" x14ac:dyDescent="0.25">
      <c r="A9211" t="s">
        <v>106</v>
      </c>
      <c r="B9211">
        <v>2</v>
      </c>
      <c r="G9211">
        <f t="shared" si="143"/>
        <v>0</v>
      </c>
    </row>
    <row r="9212" spans="1:7" x14ac:dyDescent="0.25">
      <c r="A9212" t="s">
        <v>121</v>
      </c>
      <c r="B9212">
        <v>2</v>
      </c>
      <c r="G9212">
        <f t="shared" si="143"/>
        <v>0</v>
      </c>
    </row>
    <row r="9213" spans="1:7" x14ac:dyDescent="0.25">
      <c r="A9213" t="s">
        <v>67</v>
      </c>
      <c r="B9213">
        <v>2</v>
      </c>
      <c r="G9213">
        <f t="shared" si="143"/>
        <v>0</v>
      </c>
    </row>
    <row r="9214" spans="1:7" x14ac:dyDescent="0.25">
      <c r="A9214" t="s">
        <v>80</v>
      </c>
      <c r="B9214">
        <v>2</v>
      </c>
      <c r="G9214">
        <f t="shared" si="143"/>
        <v>0</v>
      </c>
    </row>
    <row r="9215" spans="1:7" x14ac:dyDescent="0.25">
      <c r="A9215" t="s">
        <v>81</v>
      </c>
      <c r="B9215">
        <v>2</v>
      </c>
      <c r="G9215">
        <f t="shared" si="143"/>
        <v>0</v>
      </c>
    </row>
    <row r="9216" spans="1:7" x14ac:dyDescent="0.25">
      <c r="A9216" t="s">
        <v>86</v>
      </c>
      <c r="B9216">
        <v>2</v>
      </c>
      <c r="G9216">
        <f t="shared" si="143"/>
        <v>0</v>
      </c>
    </row>
    <row r="9217" spans="1:7" x14ac:dyDescent="0.25">
      <c r="A9217" t="s">
        <v>90</v>
      </c>
      <c r="B9217">
        <v>2</v>
      </c>
      <c r="G9217">
        <f t="shared" si="143"/>
        <v>0</v>
      </c>
    </row>
    <row r="9218" spans="1:7" x14ac:dyDescent="0.25">
      <c r="A9218" t="s">
        <v>121</v>
      </c>
      <c r="B9218">
        <v>2</v>
      </c>
      <c r="G9218">
        <f t="shared" si="143"/>
        <v>0</v>
      </c>
    </row>
    <row r="9219" spans="1:7" x14ac:dyDescent="0.25">
      <c r="A9219" t="s">
        <v>123</v>
      </c>
      <c r="B9219">
        <v>2</v>
      </c>
      <c r="G9219">
        <f t="shared" ref="G9219:G9282" si="144">F9219/$D$129</f>
        <v>0</v>
      </c>
    </row>
    <row r="9220" spans="1:7" x14ac:dyDescent="0.25">
      <c r="A9220" t="s">
        <v>50</v>
      </c>
      <c r="B9220">
        <v>2</v>
      </c>
      <c r="G9220">
        <f t="shared" si="144"/>
        <v>0</v>
      </c>
    </row>
    <row r="9221" spans="1:7" x14ac:dyDescent="0.25">
      <c r="A9221" t="s">
        <v>68</v>
      </c>
      <c r="B9221">
        <v>2</v>
      </c>
      <c r="G9221">
        <f t="shared" si="144"/>
        <v>0</v>
      </c>
    </row>
    <row r="9222" spans="1:7" x14ac:dyDescent="0.25">
      <c r="A9222" t="s">
        <v>91</v>
      </c>
      <c r="B9222">
        <v>2</v>
      </c>
      <c r="G9222">
        <f t="shared" si="144"/>
        <v>0</v>
      </c>
    </row>
    <row r="9223" spans="1:7" x14ac:dyDescent="0.25">
      <c r="A9223" t="s">
        <v>103</v>
      </c>
      <c r="B9223">
        <v>2</v>
      </c>
      <c r="G9223">
        <f t="shared" si="144"/>
        <v>0</v>
      </c>
    </row>
    <row r="9224" spans="1:7" x14ac:dyDescent="0.25">
      <c r="A9224" t="s">
        <v>123</v>
      </c>
      <c r="B9224">
        <v>2</v>
      </c>
      <c r="G9224">
        <f t="shared" si="144"/>
        <v>0</v>
      </c>
    </row>
    <row r="9225" spans="1:7" x14ac:dyDescent="0.25">
      <c r="A9225" t="s">
        <v>128</v>
      </c>
      <c r="B9225">
        <v>2</v>
      </c>
      <c r="G9225">
        <f t="shared" si="144"/>
        <v>0</v>
      </c>
    </row>
    <row r="9226" spans="1:7" x14ac:dyDescent="0.25">
      <c r="A9226" t="s">
        <v>86</v>
      </c>
      <c r="B9226">
        <v>2</v>
      </c>
      <c r="G9226">
        <f t="shared" si="144"/>
        <v>0</v>
      </c>
    </row>
    <row r="9227" spans="1:7" x14ac:dyDescent="0.25">
      <c r="A9227" t="s">
        <v>54</v>
      </c>
      <c r="B9227">
        <v>2</v>
      </c>
      <c r="G9227">
        <f t="shared" si="144"/>
        <v>0</v>
      </c>
    </row>
    <row r="9228" spans="1:7" x14ac:dyDescent="0.25">
      <c r="A9228" t="s">
        <v>76</v>
      </c>
      <c r="B9228">
        <v>2</v>
      </c>
      <c r="G9228">
        <f t="shared" si="144"/>
        <v>0</v>
      </c>
    </row>
    <row r="9229" spans="1:7" x14ac:dyDescent="0.25">
      <c r="A9229" t="s">
        <v>81</v>
      </c>
      <c r="B9229">
        <v>2</v>
      </c>
      <c r="G9229">
        <f t="shared" si="144"/>
        <v>0</v>
      </c>
    </row>
    <row r="9230" spans="1:7" x14ac:dyDescent="0.25">
      <c r="A9230" t="s">
        <v>82</v>
      </c>
      <c r="B9230">
        <v>2</v>
      </c>
      <c r="G9230">
        <f t="shared" si="144"/>
        <v>0</v>
      </c>
    </row>
    <row r="9231" spans="1:7" x14ac:dyDescent="0.25">
      <c r="A9231" t="s">
        <v>84</v>
      </c>
      <c r="B9231">
        <v>2</v>
      </c>
      <c r="G9231">
        <f t="shared" si="144"/>
        <v>0</v>
      </c>
    </row>
    <row r="9232" spans="1:7" x14ac:dyDescent="0.25">
      <c r="A9232" t="s">
        <v>93</v>
      </c>
      <c r="B9232">
        <v>2</v>
      </c>
      <c r="G9232">
        <f t="shared" si="144"/>
        <v>0</v>
      </c>
    </row>
    <row r="9233" spans="1:7" x14ac:dyDescent="0.25">
      <c r="A9233" t="s">
        <v>115</v>
      </c>
      <c r="B9233">
        <v>2</v>
      </c>
      <c r="G9233">
        <f t="shared" si="144"/>
        <v>0</v>
      </c>
    </row>
    <row r="9234" spans="1:7" x14ac:dyDescent="0.25">
      <c r="A9234" t="s">
        <v>123</v>
      </c>
      <c r="B9234">
        <v>2</v>
      </c>
      <c r="G9234">
        <f t="shared" si="144"/>
        <v>0</v>
      </c>
    </row>
    <row r="9235" spans="1:7" x14ac:dyDescent="0.25">
      <c r="A9235" t="s">
        <v>128</v>
      </c>
      <c r="B9235">
        <v>2</v>
      </c>
      <c r="G9235">
        <f t="shared" si="144"/>
        <v>0</v>
      </c>
    </row>
    <row r="9236" spans="1:7" x14ac:dyDescent="0.25">
      <c r="A9236" t="s">
        <v>69</v>
      </c>
      <c r="B9236">
        <v>2</v>
      </c>
      <c r="G9236">
        <f t="shared" si="144"/>
        <v>0</v>
      </c>
    </row>
    <row r="9237" spans="1:7" x14ac:dyDescent="0.25">
      <c r="A9237" t="s">
        <v>78</v>
      </c>
      <c r="B9237">
        <v>2</v>
      </c>
      <c r="G9237">
        <f t="shared" si="144"/>
        <v>0</v>
      </c>
    </row>
    <row r="9238" spans="1:7" x14ac:dyDescent="0.25">
      <c r="A9238" t="s">
        <v>80</v>
      </c>
      <c r="B9238">
        <v>2</v>
      </c>
      <c r="G9238">
        <f t="shared" si="144"/>
        <v>0</v>
      </c>
    </row>
    <row r="9239" spans="1:7" x14ac:dyDescent="0.25">
      <c r="A9239" t="s">
        <v>90</v>
      </c>
      <c r="B9239">
        <v>2</v>
      </c>
      <c r="G9239">
        <f t="shared" si="144"/>
        <v>0</v>
      </c>
    </row>
    <row r="9240" spans="1:7" x14ac:dyDescent="0.25">
      <c r="A9240" t="s">
        <v>91</v>
      </c>
      <c r="B9240">
        <v>2</v>
      </c>
      <c r="G9240">
        <f t="shared" si="144"/>
        <v>0</v>
      </c>
    </row>
    <row r="9241" spans="1:7" x14ac:dyDescent="0.25">
      <c r="A9241" t="s">
        <v>118</v>
      </c>
      <c r="B9241">
        <v>2</v>
      </c>
      <c r="G9241">
        <f t="shared" si="144"/>
        <v>0</v>
      </c>
    </row>
    <row r="9242" spans="1:7" x14ac:dyDescent="0.25">
      <c r="A9242" t="s">
        <v>121</v>
      </c>
      <c r="B9242">
        <v>2</v>
      </c>
      <c r="G9242">
        <f t="shared" si="144"/>
        <v>0</v>
      </c>
    </row>
    <row r="9243" spans="1:7" x14ac:dyDescent="0.25">
      <c r="A9243" t="s">
        <v>53</v>
      </c>
      <c r="B9243">
        <v>2</v>
      </c>
      <c r="G9243">
        <f t="shared" si="144"/>
        <v>0</v>
      </c>
    </row>
    <row r="9244" spans="1:7" x14ac:dyDescent="0.25">
      <c r="A9244" t="s">
        <v>54</v>
      </c>
      <c r="B9244">
        <v>2</v>
      </c>
      <c r="G9244">
        <f t="shared" si="144"/>
        <v>0</v>
      </c>
    </row>
    <row r="9245" spans="1:7" x14ac:dyDescent="0.25">
      <c r="A9245" t="s">
        <v>103</v>
      </c>
      <c r="B9245">
        <v>2</v>
      </c>
      <c r="G9245">
        <f t="shared" si="144"/>
        <v>0</v>
      </c>
    </row>
    <row r="9246" spans="1:7" x14ac:dyDescent="0.25">
      <c r="A9246" t="s">
        <v>123</v>
      </c>
      <c r="B9246">
        <v>2</v>
      </c>
      <c r="G9246">
        <f t="shared" si="144"/>
        <v>0</v>
      </c>
    </row>
    <row r="9247" spans="1:7" x14ac:dyDescent="0.25">
      <c r="A9247" t="s">
        <v>109</v>
      </c>
      <c r="B9247">
        <v>2</v>
      </c>
      <c r="G9247">
        <f t="shared" si="144"/>
        <v>0</v>
      </c>
    </row>
    <row r="9248" spans="1:7" x14ac:dyDescent="0.25">
      <c r="A9248" t="s">
        <v>54</v>
      </c>
      <c r="B9248">
        <v>2</v>
      </c>
      <c r="G9248">
        <f t="shared" si="144"/>
        <v>0</v>
      </c>
    </row>
    <row r="9249" spans="1:7" x14ac:dyDescent="0.25">
      <c r="A9249" t="s">
        <v>69</v>
      </c>
      <c r="B9249">
        <v>2</v>
      </c>
      <c r="G9249">
        <f t="shared" si="144"/>
        <v>0</v>
      </c>
    </row>
    <row r="9250" spans="1:7" x14ac:dyDescent="0.25">
      <c r="A9250" t="s">
        <v>89</v>
      </c>
      <c r="B9250">
        <v>2</v>
      </c>
      <c r="G9250">
        <f t="shared" si="144"/>
        <v>0</v>
      </c>
    </row>
    <row r="9251" spans="1:7" x14ac:dyDescent="0.25">
      <c r="A9251" t="s">
        <v>118</v>
      </c>
      <c r="B9251">
        <v>2</v>
      </c>
      <c r="G9251">
        <f t="shared" si="144"/>
        <v>0</v>
      </c>
    </row>
    <row r="9252" spans="1:7" x14ac:dyDescent="0.25">
      <c r="A9252" t="s">
        <v>54</v>
      </c>
      <c r="B9252">
        <v>2</v>
      </c>
      <c r="G9252">
        <f t="shared" si="144"/>
        <v>0</v>
      </c>
    </row>
    <row r="9253" spans="1:7" x14ac:dyDescent="0.25">
      <c r="A9253" t="s">
        <v>55</v>
      </c>
      <c r="B9253">
        <v>2</v>
      </c>
      <c r="G9253">
        <f t="shared" si="144"/>
        <v>0</v>
      </c>
    </row>
    <row r="9254" spans="1:7" x14ac:dyDescent="0.25">
      <c r="A9254" t="s">
        <v>68</v>
      </c>
      <c r="B9254">
        <v>2</v>
      </c>
      <c r="G9254">
        <f t="shared" si="144"/>
        <v>0</v>
      </c>
    </row>
    <row r="9255" spans="1:7" x14ac:dyDescent="0.25">
      <c r="A9255" t="s">
        <v>69</v>
      </c>
      <c r="B9255">
        <v>2</v>
      </c>
      <c r="G9255">
        <f t="shared" si="144"/>
        <v>0</v>
      </c>
    </row>
    <row r="9256" spans="1:7" x14ac:dyDescent="0.25">
      <c r="A9256" t="s">
        <v>88</v>
      </c>
      <c r="B9256">
        <v>2</v>
      </c>
      <c r="G9256">
        <f t="shared" si="144"/>
        <v>0</v>
      </c>
    </row>
    <row r="9257" spans="1:7" x14ac:dyDescent="0.25">
      <c r="A9257" t="s">
        <v>91</v>
      </c>
      <c r="B9257">
        <v>2</v>
      </c>
      <c r="G9257">
        <f t="shared" si="144"/>
        <v>0</v>
      </c>
    </row>
    <row r="9258" spans="1:7" x14ac:dyDescent="0.25">
      <c r="A9258" t="s">
        <v>96</v>
      </c>
      <c r="B9258">
        <v>2</v>
      </c>
      <c r="G9258">
        <f t="shared" si="144"/>
        <v>0</v>
      </c>
    </row>
    <row r="9259" spans="1:7" x14ac:dyDescent="0.25">
      <c r="A9259" t="s">
        <v>106</v>
      </c>
      <c r="B9259">
        <v>2</v>
      </c>
      <c r="G9259">
        <f t="shared" si="144"/>
        <v>0</v>
      </c>
    </row>
    <row r="9260" spans="1:7" x14ac:dyDescent="0.25">
      <c r="A9260" t="s">
        <v>109</v>
      </c>
      <c r="B9260">
        <v>2</v>
      </c>
      <c r="G9260">
        <f t="shared" si="144"/>
        <v>0</v>
      </c>
    </row>
    <row r="9261" spans="1:7" x14ac:dyDescent="0.25">
      <c r="A9261" t="s">
        <v>120</v>
      </c>
      <c r="B9261">
        <v>2</v>
      </c>
      <c r="G9261">
        <f t="shared" si="144"/>
        <v>0</v>
      </c>
    </row>
    <row r="9262" spans="1:7" x14ac:dyDescent="0.25">
      <c r="A9262" t="s">
        <v>64</v>
      </c>
      <c r="B9262">
        <v>2</v>
      </c>
      <c r="G9262">
        <f t="shared" si="144"/>
        <v>0</v>
      </c>
    </row>
    <row r="9263" spans="1:7" x14ac:dyDescent="0.25">
      <c r="A9263" t="s">
        <v>67</v>
      </c>
      <c r="B9263">
        <v>2</v>
      </c>
      <c r="G9263">
        <f t="shared" si="144"/>
        <v>0</v>
      </c>
    </row>
    <row r="9264" spans="1:7" x14ac:dyDescent="0.25">
      <c r="A9264" t="s">
        <v>82</v>
      </c>
      <c r="B9264">
        <v>2</v>
      </c>
      <c r="G9264">
        <f t="shared" si="144"/>
        <v>0</v>
      </c>
    </row>
    <row r="9265" spans="1:7" x14ac:dyDescent="0.25">
      <c r="A9265" t="s">
        <v>100</v>
      </c>
      <c r="B9265">
        <v>2</v>
      </c>
      <c r="G9265">
        <f t="shared" si="144"/>
        <v>0</v>
      </c>
    </row>
    <row r="9266" spans="1:7" x14ac:dyDescent="0.25">
      <c r="A9266" t="s">
        <v>121</v>
      </c>
      <c r="B9266">
        <v>2</v>
      </c>
      <c r="G9266">
        <f t="shared" si="144"/>
        <v>0</v>
      </c>
    </row>
    <row r="9267" spans="1:7" x14ac:dyDescent="0.25">
      <c r="A9267" t="s">
        <v>80</v>
      </c>
      <c r="B9267">
        <v>2</v>
      </c>
      <c r="G9267">
        <f t="shared" si="144"/>
        <v>0</v>
      </c>
    </row>
    <row r="9268" spans="1:7" x14ac:dyDescent="0.25">
      <c r="A9268" t="s">
        <v>89</v>
      </c>
      <c r="B9268">
        <v>2</v>
      </c>
      <c r="G9268">
        <f t="shared" si="144"/>
        <v>0</v>
      </c>
    </row>
    <row r="9269" spans="1:7" x14ac:dyDescent="0.25">
      <c r="A9269" t="s">
        <v>107</v>
      </c>
      <c r="B9269">
        <v>2</v>
      </c>
      <c r="G9269">
        <f t="shared" si="144"/>
        <v>0</v>
      </c>
    </row>
    <row r="9270" spans="1:7" x14ac:dyDescent="0.25">
      <c r="A9270" t="s">
        <v>118</v>
      </c>
      <c r="B9270">
        <v>2</v>
      </c>
      <c r="G9270">
        <f t="shared" si="144"/>
        <v>0</v>
      </c>
    </row>
    <row r="9271" spans="1:7" x14ac:dyDescent="0.25">
      <c r="A9271" t="s">
        <v>88</v>
      </c>
      <c r="B9271">
        <v>2</v>
      </c>
      <c r="G9271">
        <f t="shared" si="144"/>
        <v>0</v>
      </c>
    </row>
    <row r="9272" spans="1:7" x14ac:dyDescent="0.25">
      <c r="A9272" t="s">
        <v>106</v>
      </c>
      <c r="B9272">
        <v>2</v>
      </c>
      <c r="G9272">
        <f t="shared" si="144"/>
        <v>0</v>
      </c>
    </row>
    <row r="9273" spans="1:7" x14ac:dyDescent="0.25">
      <c r="A9273" t="s">
        <v>104</v>
      </c>
      <c r="B9273">
        <v>2</v>
      </c>
      <c r="G9273">
        <f t="shared" si="144"/>
        <v>0</v>
      </c>
    </row>
    <row r="9274" spans="1:7" x14ac:dyDescent="0.25">
      <c r="A9274" t="s">
        <v>118</v>
      </c>
      <c r="B9274">
        <v>2</v>
      </c>
      <c r="G9274">
        <f t="shared" si="144"/>
        <v>0</v>
      </c>
    </row>
    <row r="9275" spans="1:7" x14ac:dyDescent="0.25">
      <c r="A9275" t="s">
        <v>123</v>
      </c>
      <c r="B9275">
        <v>2</v>
      </c>
      <c r="G9275">
        <f t="shared" si="144"/>
        <v>0</v>
      </c>
    </row>
    <row r="9276" spans="1:7" x14ac:dyDescent="0.25">
      <c r="A9276" t="s">
        <v>88</v>
      </c>
      <c r="B9276">
        <v>2</v>
      </c>
      <c r="G9276">
        <f t="shared" si="144"/>
        <v>0</v>
      </c>
    </row>
    <row r="9277" spans="1:7" x14ac:dyDescent="0.25">
      <c r="A9277" t="s">
        <v>82</v>
      </c>
      <c r="B9277">
        <v>2</v>
      </c>
      <c r="G9277">
        <f t="shared" si="144"/>
        <v>0</v>
      </c>
    </row>
    <row r="9278" spans="1:7" x14ac:dyDescent="0.25">
      <c r="A9278" t="s">
        <v>95</v>
      </c>
      <c r="B9278">
        <v>2</v>
      </c>
      <c r="G9278">
        <f t="shared" si="144"/>
        <v>0</v>
      </c>
    </row>
    <row r="9279" spans="1:7" x14ac:dyDescent="0.25">
      <c r="A9279" t="s">
        <v>103</v>
      </c>
      <c r="B9279">
        <v>2</v>
      </c>
      <c r="G9279">
        <f t="shared" si="144"/>
        <v>0</v>
      </c>
    </row>
    <row r="9280" spans="1:7" x14ac:dyDescent="0.25">
      <c r="A9280" t="s">
        <v>118</v>
      </c>
      <c r="B9280">
        <v>2</v>
      </c>
      <c r="G9280">
        <f t="shared" si="144"/>
        <v>0</v>
      </c>
    </row>
    <row r="9281" spans="1:7" x14ac:dyDescent="0.25">
      <c r="A9281" t="s">
        <v>82</v>
      </c>
      <c r="B9281">
        <v>2</v>
      </c>
      <c r="G9281">
        <f t="shared" si="144"/>
        <v>0</v>
      </c>
    </row>
    <row r="9282" spans="1:7" x14ac:dyDescent="0.25">
      <c r="A9282" t="s">
        <v>90</v>
      </c>
      <c r="B9282">
        <v>2</v>
      </c>
      <c r="G9282">
        <f t="shared" si="144"/>
        <v>0</v>
      </c>
    </row>
    <row r="9283" spans="1:7" x14ac:dyDescent="0.25">
      <c r="A9283" t="s">
        <v>99</v>
      </c>
      <c r="B9283">
        <v>2</v>
      </c>
      <c r="G9283">
        <f t="shared" ref="G9283:G9346" si="145">F9283/$D$129</f>
        <v>0</v>
      </c>
    </row>
    <row r="9284" spans="1:7" x14ac:dyDescent="0.25">
      <c r="A9284" t="s">
        <v>100</v>
      </c>
      <c r="B9284">
        <v>2</v>
      </c>
      <c r="G9284">
        <f t="shared" si="145"/>
        <v>0</v>
      </c>
    </row>
    <row r="9285" spans="1:7" x14ac:dyDescent="0.25">
      <c r="A9285" t="s">
        <v>109</v>
      </c>
      <c r="B9285">
        <v>2</v>
      </c>
      <c r="G9285">
        <f t="shared" si="145"/>
        <v>0</v>
      </c>
    </row>
    <row r="9286" spans="1:7" x14ac:dyDescent="0.25">
      <c r="A9286" t="s">
        <v>114</v>
      </c>
      <c r="B9286">
        <v>2</v>
      </c>
      <c r="G9286">
        <f t="shared" si="145"/>
        <v>0</v>
      </c>
    </row>
    <row r="9287" spans="1:7" x14ac:dyDescent="0.25">
      <c r="A9287" t="s">
        <v>120</v>
      </c>
      <c r="B9287">
        <v>2</v>
      </c>
      <c r="G9287">
        <f t="shared" si="145"/>
        <v>0</v>
      </c>
    </row>
    <row r="9288" spans="1:7" x14ac:dyDescent="0.25">
      <c r="A9288" t="s">
        <v>78</v>
      </c>
      <c r="B9288">
        <v>2</v>
      </c>
      <c r="G9288">
        <f t="shared" si="145"/>
        <v>0</v>
      </c>
    </row>
    <row r="9289" spans="1:7" x14ac:dyDescent="0.25">
      <c r="A9289" t="s">
        <v>114</v>
      </c>
      <c r="B9289">
        <v>2</v>
      </c>
      <c r="G9289">
        <f t="shared" si="145"/>
        <v>0</v>
      </c>
    </row>
    <row r="9290" spans="1:7" x14ac:dyDescent="0.25">
      <c r="A9290" t="s">
        <v>116</v>
      </c>
      <c r="B9290">
        <v>2</v>
      </c>
      <c r="G9290">
        <f t="shared" si="145"/>
        <v>0</v>
      </c>
    </row>
    <row r="9291" spans="1:7" x14ac:dyDescent="0.25">
      <c r="A9291" t="s">
        <v>120</v>
      </c>
      <c r="B9291">
        <v>2</v>
      </c>
      <c r="G9291">
        <f t="shared" si="145"/>
        <v>0</v>
      </c>
    </row>
    <row r="9292" spans="1:7" x14ac:dyDescent="0.25">
      <c r="A9292" t="s">
        <v>105</v>
      </c>
      <c r="B9292">
        <v>2</v>
      </c>
      <c r="G9292">
        <f t="shared" si="145"/>
        <v>0</v>
      </c>
    </row>
    <row r="9293" spans="1:7" x14ac:dyDescent="0.25">
      <c r="A9293" t="s">
        <v>118</v>
      </c>
      <c r="B9293">
        <v>2</v>
      </c>
      <c r="G9293">
        <f t="shared" si="145"/>
        <v>0</v>
      </c>
    </row>
    <row r="9294" spans="1:7" x14ac:dyDescent="0.25">
      <c r="A9294" t="s">
        <v>123</v>
      </c>
      <c r="B9294">
        <v>2</v>
      </c>
      <c r="G9294">
        <f t="shared" si="145"/>
        <v>0</v>
      </c>
    </row>
    <row r="9295" spans="1:7" x14ac:dyDescent="0.25">
      <c r="A9295" t="s">
        <v>80</v>
      </c>
      <c r="B9295">
        <v>2</v>
      </c>
      <c r="G9295">
        <f t="shared" si="145"/>
        <v>0</v>
      </c>
    </row>
    <row r="9296" spans="1:7" x14ac:dyDescent="0.25">
      <c r="A9296" t="s">
        <v>99</v>
      </c>
      <c r="B9296">
        <v>2</v>
      </c>
      <c r="G9296">
        <f t="shared" si="145"/>
        <v>0</v>
      </c>
    </row>
    <row r="9297" spans="1:7" x14ac:dyDescent="0.25">
      <c r="A9297" t="s">
        <v>103</v>
      </c>
      <c r="B9297">
        <v>2</v>
      </c>
      <c r="G9297">
        <f t="shared" si="145"/>
        <v>0</v>
      </c>
    </row>
    <row r="9298" spans="1:7" x14ac:dyDescent="0.25">
      <c r="A9298" t="s">
        <v>104</v>
      </c>
      <c r="B9298">
        <v>2</v>
      </c>
      <c r="G9298">
        <f t="shared" si="145"/>
        <v>0</v>
      </c>
    </row>
    <row r="9299" spans="1:7" x14ac:dyDescent="0.25">
      <c r="A9299" t="s">
        <v>106</v>
      </c>
      <c r="B9299">
        <v>2</v>
      </c>
      <c r="G9299">
        <f t="shared" si="145"/>
        <v>0</v>
      </c>
    </row>
    <row r="9300" spans="1:7" x14ac:dyDescent="0.25">
      <c r="A9300" t="s">
        <v>107</v>
      </c>
      <c r="B9300">
        <v>2</v>
      </c>
      <c r="G9300">
        <f t="shared" si="145"/>
        <v>0</v>
      </c>
    </row>
    <row r="9301" spans="1:7" x14ac:dyDescent="0.25">
      <c r="A9301" t="s">
        <v>116</v>
      </c>
      <c r="B9301">
        <v>2</v>
      </c>
      <c r="G9301">
        <f t="shared" si="145"/>
        <v>0</v>
      </c>
    </row>
    <row r="9302" spans="1:7" x14ac:dyDescent="0.25">
      <c r="A9302" t="s">
        <v>118</v>
      </c>
      <c r="B9302">
        <v>2</v>
      </c>
      <c r="G9302">
        <f t="shared" si="145"/>
        <v>0</v>
      </c>
    </row>
    <row r="9303" spans="1:7" x14ac:dyDescent="0.25">
      <c r="A9303" t="s">
        <v>112</v>
      </c>
      <c r="B9303">
        <v>2</v>
      </c>
      <c r="G9303">
        <f t="shared" si="145"/>
        <v>0</v>
      </c>
    </row>
    <row r="9304" spans="1:7" x14ac:dyDescent="0.25">
      <c r="A9304" t="s">
        <v>104</v>
      </c>
      <c r="B9304">
        <v>2</v>
      </c>
      <c r="G9304">
        <f t="shared" si="145"/>
        <v>0</v>
      </c>
    </row>
    <row r="9305" spans="1:7" x14ac:dyDescent="0.25">
      <c r="A9305" t="s">
        <v>123</v>
      </c>
      <c r="B9305">
        <v>2</v>
      </c>
      <c r="G9305">
        <f t="shared" si="145"/>
        <v>0</v>
      </c>
    </row>
    <row r="9306" spans="1:7" x14ac:dyDescent="0.25">
      <c r="A9306" t="s">
        <v>124</v>
      </c>
      <c r="B9306">
        <v>2</v>
      </c>
      <c r="G9306">
        <f t="shared" si="145"/>
        <v>0</v>
      </c>
    </row>
    <row r="9307" spans="1:7" x14ac:dyDescent="0.25">
      <c r="A9307" t="s">
        <v>106</v>
      </c>
      <c r="B9307">
        <v>2</v>
      </c>
      <c r="G9307">
        <f t="shared" si="145"/>
        <v>0</v>
      </c>
    </row>
    <row r="9308" spans="1:7" x14ac:dyDescent="0.25">
      <c r="A9308" t="s">
        <v>84</v>
      </c>
      <c r="B9308">
        <v>2</v>
      </c>
      <c r="G9308">
        <f t="shared" si="145"/>
        <v>0</v>
      </c>
    </row>
    <row r="9309" spans="1:7" x14ac:dyDescent="0.25">
      <c r="A9309" t="s">
        <v>91</v>
      </c>
      <c r="B9309">
        <v>2</v>
      </c>
      <c r="G9309">
        <f t="shared" si="145"/>
        <v>0</v>
      </c>
    </row>
    <row r="9310" spans="1:7" x14ac:dyDescent="0.25">
      <c r="A9310" t="s">
        <v>105</v>
      </c>
      <c r="B9310">
        <v>2</v>
      </c>
      <c r="G9310">
        <f t="shared" si="145"/>
        <v>0</v>
      </c>
    </row>
    <row r="9311" spans="1:7" x14ac:dyDescent="0.25">
      <c r="A9311" t="s">
        <v>106</v>
      </c>
      <c r="B9311">
        <v>2</v>
      </c>
      <c r="G9311">
        <f t="shared" si="145"/>
        <v>0</v>
      </c>
    </row>
    <row r="9312" spans="1:7" x14ac:dyDescent="0.25">
      <c r="A9312" t="s">
        <v>104</v>
      </c>
      <c r="B9312">
        <v>2</v>
      </c>
      <c r="G9312">
        <f t="shared" si="145"/>
        <v>0</v>
      </c>
    </row>
    <row r="9313" spans="1:7" x14ac:dyDescent="0.25">
      <c r="A9313" t="s">
        <v>106</v>
      </c>
      <c r="B9313">
        <v>2</v>
      </c>
      <c r="G9313">
        <f t="shared" si="145"/>
        <v>0</v>
      </c>
    </row>
    <row r="9314" spans="1:7" x14ac:dyDescent="0.25">
      <c r="A9314" t="s">
        <v>107</v>
      </c>
      <c r="B9314">
        <v>2</v>
      </c>
      <c r="G9314">
        <f t="shared" si="145"/>
        <v>0</v>
      </c>
    </row>
    <row r="9315" spans="1:7" x14ac:dyDescent="0.25">
      <c r="A9315" t="s">
        <v>118</v>
      </c>
      <c r="B9315">
        <v>2</v>
      </c>
      <c r="G9315">
        <f t="shared" si="145"/>
        <v>0</v>
      </c>
    </row>
    <row r="9316" spans="1:7" x14ac:dyDescent="0.25">
      <c r="A9316" t="s">
        <v>121</v>
      </c>
      <c r="B9316">
        <v>2</v>
      </c>
      <c r="G9316">
        <f t="shared" si="145"/>
        <v>0</v>
      </c>
    </row>
    <row r="9317" spans="1:7" x14ac:dyDescent="0.25">
      <c r="A9317" t="s">
        <v>123</v>
      </c>
      <c r="B9317">
        <v>2</v>
      </c>
      <c r="G9317">
        <f t="shared" si="145"/>
        <v>0</v>
      </c>
    </row>
    <row r="9318" spans="1:7" x14ac:dyDescent="0.25">
      <c r="A9318" t="s">
        <v>99</v>
      </c>
      <c r="B9318">
        <v>2</v>
      </c>
      <c r="G9318">
        <f t="shared" si="145"/>
        <v>0</v>
      </c>
    </row>
    <row r="9319" spans="1:7" x14ac:dyDescent="0.25">
      <c r="A9319" t="s">
        <v>102</v>
      </c>
      <c r="B9319">
        <v>2</v>
      </c>
      <c r="G9319">
        <f t="shared" si="145"/>
        <v>0</v>
      </c>
    </row>
    <row r="9320" spans="1:7" x14ac:dyDescent="0.25">
      <c r="A9320" t="s">
        <v>112</v>
      </c>
      <c r="B9320">
        <v>2</v>
      </c>
      <c r="G9320">
        <f t="shared" si="145"/>
        <v>0</v>
      </c>
    </row>
    <row r="9321" spans="1:7" x14ac:dyDescent="0.25">
      <c r="A9321" t="s">
        <v>118</v>
      </c>
      <c r="B9321">
        <v>2</v>
      </c>
      <c r="G9321">
        <f t="shared" si="145"/>
        <v>0</v>
      </c>
    </row>
    <row r="9322" spans="1:7" x14ac:dyDescent="0.25">
      <c r="A9322" t="s">
        <v>105</v>
      </c>
      <c r="B9322">
        <v>2</v>
      </c>
      <c r="G9322">
        <f t="shared" si="145"/>
        <v>0</v>
      </c>
    </row>
    <row r="9323" spans="1:7" x14ac:dyDescent="0.25">
      <c r="A9323" t="s">
        <v>106</v>
      </c>
      <c r="B9323">
        <v>2</v>
      </c>
      <c r="G9323">
        <f t="shared" si="145"/>
        <v>0</v>
      </c>
    </row>
    <row r="9324" spans="1:7" x14ac:dyDescent="0.25">
      <c r="A9324" t="s">
        <v>123</v>
      </c>
      <c r="B9324">
        <v>2</v>
      </c>
      <c r="G9324">
        <f t="shared" si="145"/>
        <v>0</v>
      </c>
    </row>
    <row r="9325" spans="1:7" x14ac:dyDescent="0.25">
      <c r="A9325" t="s">
        <v>100</v>
      </c>
      <c r="B9325">
        <v>2</v>
      </c>
      <c r="G9325">
        <f t="shared" si="145"/>
        <v>0</v>
      </c>
    </row>
    <row r="9326" spans="1:7" x14ac:dyDescent="0.25">
      <c r="A9326" t="s">
        <v>109</v>
      </c>
      <c r="B9326">
        <v>2</v>
      </c>
      <c r="G9326">
        <f t="shared" si="145"/>
        <v>0</v>
      </c>
    </row>
    <row r="9327" spans="1:7" x14ac:dyDescent="0.25">
      <c r="A9327" t="s">
        <v>114</v>
      </c>
      <c r="B9327">
        <v>2</v>
      </c>
      <c r="G9327">
        <f t="shared" si="145"/>
        <v>0</v>
      </c>
    </row>
    <row r="9328" spans="1:7" x14ac:dyDescent="0.25">
      <c r="A9328" t="s">
        <v>123</v>
      </c>
      <c r="B9328">
        <v>2</v>
      </c>
      <c r="G9328">
        <f t="shared" si="145"/>
        <v>0</v>
      </c>
    </row>
    <row r="9329" spans="1:7" x14ac:dyDescent="0.25">
      <c r="A9329" t="s">
        <v>100</v>
      </c>
      <c r="B9329">
        <v>2</v>
      </c>
      <c r="G9329">
        <f t="shared" si="145"/>
        <v>0</v>
      </c>
    </row>
    <row r="9330" spans="1:7" x14ac:dyDescent="0.25">
      <c r="A9330" t="s">
        <v>100</v>
      </c>
      <c r="B9330">
        <v>2</v>
      </c>
      <c r="G9330">
        <f t="shared" si="145"/>
        <v>0</v>
      </c>
    </row>
    <row r="9331" spans="1:7" x14ac:dyDescent="0.25">
      <c r="A9331" t="s">
        <v>117</v>
      </c>
      <c r="B9331">
        <v>2</v>
      </c>
      <c r="G9331">
        <f t="shared" si="145"/>
        <v>0</v>
      </c>
    </row>
    <row r="9332" spans="1:7" x14ac:dyDescent="0.25">
      <c r="A9332" t="s">
        <v>126</v>
      </c>
      <c r="B9332">
        <v>2</v>
      </c>
      <c r="G9332">
        <f t="shared" si="145"/>
        <v>0</v>
      </c>
    </row>
    <row r="9333" spans="1:7" x14ac:dyDescent="0.25">
      <c r="A9333" t="s">
        <v>104</v>
      </c>
      <c r="B9333">
        <v>2</v>
      </c>
      <c r="G9333">
        <f t="shared" si="145"/>
        <v>0</v>
      </c>
    </row>
    <row r="9334" spans="1:7" x14ac:dyDescent="0.25">
      <c r="A9334" t="s">
        <v>118</v>
      </c>
      <c r="B9334">
        <v>2</v>
      </c>
      <c r="G9334">
        <f t="shared" si="145"/>
        <v>0</v>
      </c>
    </row>
    <row r="9335" spans="1:7" x14ac:dyDescent="0.25">
      <c r="A9335" t="s">
        <v>116</v>
      </c>
      <c r="B9335">
        <v>2</v>
      </c>
      <c r="G9335">
        <f t="shared" si="145"/>
        <v>0</v>
      </c>
    </row>
    <row r="9336" spans="1:7" x14ac:dyDescent="0.25">
      <c r="A9336" t="s">
        <v>126</v>
      </c>
      <c r="B9336">
        <v>2</v>
      </c>
      <c r="G9336">
        <f t="shared" si="145"/>
        <v>0</v>
      </c>
    </row>
    <row r="9337" spans="1:7" x14ac:dyDescent="0.25">
      <c r="A9337" t="s">
        <v>114</v>
      </c>
      <c r="B9337">
        <v>2</v>
      </c>
      <c r="G9337">
        <f t="shared" si="145"/>
        <v>0</v>
      </c>
    </row>
    <row r="9338" spans="1:7" x14ac:dyDescent="0.25">
      <c r="A9338" t="s">
        <v>124</v>
      </c>
      <c r="B9338">
        <v>2</v>
      </c>
      <c r="G9338">
        <f t="shared" si="145"/>
        <v>0</v>
      </c>
    </row>
    <row r="9339" spans="1:7" x14ac:dyDescent="0.25">
      <c r="A9339" t="s">
        <v>107</v>
      </c>
      <c r="B9339">
        <v>2</v>
      </c>
      <c r="G9339">
        <f t="shared" si="145"/>
        <v>0</v>
      </c>
    </row>
    <row r="9340" spans="1:7" x14ac:dyDescent="0.25">
      <c r="A9340" t="s">
        <v>109</v>
      </c>
      <c r="B9340">
        <v>2</v>
      </c>
      <c r="G9340">
        <f t="shared" si="145"/>
        <v>0</v>
      </c>
    </row>
    <row r="9341" spans="1:7" x14ac:dyDescent="0.25">
      <c r="A9341" t="s">
        <v>118</v>
      </c>
      <c r="B9341">
        <v>2</v>
      </c>
      <c r="G9341">
        <f t="shared" si="145"/>
        <v>0</v>
      </c>
    </row>
    <row r="9342" spans="1:7" x14ac:dyDescent="0.25">
      <c r="A9342" t="s">
        <v>120</v>
      </c>
      <c r="B9342">
        <v>2</v>
      </c>
      <c r="G9342">
        <f t="shared" si="145"/>
        <v>0</v>
      </c>
    </row>
    <row r="9343" spans="1:7" x14ac:dyDescent="0.25">
      <c r="A9343" t="s">
        <v>123</v>
      </c>
      <c r="B9343">
        <v>2</v>
      </c>
      <c r="G9343">
        <f t="shared" si="145"/>
        <v>0</v>
      </c>
    </row>
    <row r="9344" spans="1:7" x14ac:dyDescent="0.25">
      <c r="A9344" t="s">
        <v>119</v>
      </c>
      <c r="B9344">
        <v>2</v>
      </c>
      <c r="G9344">
        <f t="shared" si="145"/>
        <v>0</v>
      </c>
    </row>
    <row r="9345" spans="1:7" x14ac:dyDescent="0.25">
      <c r="A9345" t="s">
        <v>118</v>
      </c>
      <c r="B9345">
        <v>2</v>
      </c>
      <c r="G9345">
        <f t="shared" si="145"/>
        <v>0</v>
      </c>
    </row>
    <row r="9346" spans="1:7" x14ac:dyDescent="0.25">
      <c r="A9346" t="s">
        <v>119</v>
      </c>
      <c r="B9346">
        <v>2</v>
      </c>
      <c r="G9346">
        <f t="shared" si="145"/>
        <v>0</v>
      </c>
    </row>
    <row r="9347" spans="1:7" x14ac:dyDescent="0.25">
      <c r="A9347" t="s">
        <v>123</v>
      </c>
      <c r="B9347">
        <v>2</v>
      </c>
      <c r="G9347">
        <f t="shared" ref="G9347:G9410" si="146">F9347/$D$129</f>
        <v>0</v>
      </c>
    </row>
    <row r="9348" spans="1:7" x14ac:dyDescent="0.25">
      <c r="A9348" t="s">
        <v>109</v>
      </c>
      <c r="B9348">
        <v>2</v>
      </c>
      <c r="G9348">
        <f t="shared" si="146"/>
        <v>0</v>
      </c>
    </row>
    <row r="9349" spans="1:7" x14ac:dyDescent="0.25">
      <c r="A9349" t="s">
        <v>119</v>
      </c>
      <c r="B9349">
        <v>2</v>
      </c>
      <c r="G9349">
        <f t="shared" si="146"/>
        <v>0</v>
      </c>
    </row>
    <row r="9350" spans="1:7" x14ac:dyDescent="0.25">
      <c r="A9350" t="s">
        <v>123</v>
      </c>
      <c r="B9350">
        <v>2</v>
      </c>
      <c r="G9350">
        <f t="shared" si="146"/>
        <v>0</v>
      </c>
    </row>
    <row r="9351" spans="1:7" x14ac:dyDescent="0.25">
      <c r="A9351" t="s">
        <v>128</v>
      </c>
      <c r="B9351">
        <v>2</v>
      </c>
      <c r="G9351">
        <f t="shared" si="146"/>
        <v>0</v>
      </c>
    </row>
    <row r="9352" spans="1:7" x14ac:dyDescent="0.25">
      <c r="A9352" t="s">
        <v>118</v>
      </c>
      <c r="B9352">
        <v>2</v>
      </c>
      <c r="G9352">
        <f t="shared" si="146"/>
        <v>0</v>
      </c>
    </row>
    <row r="9353" spans="1:7" x14ac:dyDescent="0.25">
      <c r="A9353" t="s">
        <v>118</v>
      </c>
      <c r="B9353">
        <v>2</v>
      </c>
      <c r="G9353">
        <f t="shared" si="146"/>
        <v>0</v>
      </c>
    </row>
    <row r="9354" spans="1:7" x14ac:dyDescent="0.25">
      <c r="A9354" t="s">
        <v>121</v>
      </c>
      <c r="B9354">
        <v>2</v>
      </c>
      <c r="G9354">
        <f t="shared" si="146"/>
        <v>0</v>
      </c>
    </row>
    <row r="9355" spans="1:7" x14ac:dyDescent="0.25">
      <c r="A9355" t="s">
        <v>118</v>
      </c>
      <c r="B9355">
        <v>2</v>
      </c>
      <c r="G9355">
        <f t="shared" si="146"/>
        <v>0</v>
      </c>
    </row>
    <row r="9356" spans="1:7" x14ac:dyDescent="0.25">
      <c r="A9356" t="s">
        <v>120</v>
      </c>
      <c r="B9356">
        <v>2</v>
      </c>
      <c r="G9356">
        <f t="shared" si="146"/>
        <v>0</v>
      </c>
    </row>
    <row r="9357" spans="1:7" x14ac:dyDescent="0.25">
      <c r="A9357" t="s">
        <v>128</v>
      </c>
      <c r="B9357">
        <v>2</v>
      </c>
      <c r="G9357">
        <f t="shared" si="146"/>
        <v>0</v>
      </c>
    </row>
    <row r="9358" spans="1:7" x14ac:dyDescent="0.25">
      <c r="A9358" t="s">
        <v>120</v>
      </c>
      <c r="B9358">
        <v>2</v>
      </c>
      <c r="G9358">
        <f t="shared" si="146"/>
        <v>0</v>
      </c>
    </row>
    <row r="9359" spans="1:7" x14ac:dyDescent="0.25">
      <c r="A9359" t="s">
        <v>4</v>
      </c>
      <c r="B9359">
        <v>1</v>
      </c>
      <c r="G9359">
        <f t="shared" si="146"/>
        <v>0</v>
      </c>
    </row>
    <row r="9360" spans="1:7" x14ac:dyDescent="0.25">
      <c r="A9360" t="s">
        <v>7</v>
      </c>
      <c r="B9360">
        <v>1</v>
      </c>
      <c r="G9360">
        <f t="shared" si="146"/>
        <v>0</v>
      </c>
    </row>
    <row r="9361" spans="1:7" x14ac:dyDescent="0.25">
      <c r="A9361" t="s">
        <v>13</v>
      </c>
      <c r="B9361">
        <v>1</v>
      </c>
      <c r="G9361">
        <f t="shared" si="146"/>
        <v>0</v>
      </c>
    </row>
    <row r="9362" spans="1:7" x14ac:dyDescent="0.25">
      <c r="A9362" t="s">
        <v>34</v>
      </c>
      <c r="B9362">
        <v>1</v>
      </c>
      <c r="G9362">
        <f t="shared" si="146"/>
        <v>0</v>
      </c>
    </row>
    <row r="9363" spans="1:7" x14ac:dyDescent="0.25">
      <c r="A9363" t="s">
        <v>82</v>
      </c>
      <c r="B9363">
        <v>1</v>
      </c>
      <c r="G9363">
        <f t="shared" si="146"/>
        <v>0</v>
      </c>
    </row>
    <row r="9364" spans="1:7" x14ac:dyDescent="0.25">
      <c r="A9364" t="s">
        <v>100</v>
      </c>
      <c r="B9364">
        <v>1</v>
      </c>
      <c r="G9364">
        <f t="shared" si="146"/>
        <v>0</v>
      </c>
    </row>
    <row r="9365" spans="1:7" x14ac:dyDescent="0.25">
      <c r="A9365" t="s">
        <v>53</v>
      </c>
      <c r="B9365">
        <v>1</v>
      </c>
      <c r="G9365">
        <f t="shared" si="146"/>
        <v>0</v>
      </c>
    </row>
    <row r="9366" spans="1:7" x14ac:dyDescent="0.25">
      <c r="A9366" t="s">
        <v>99</v>
      </c>
      <c r="B9366">
        <v>1</v>
      </c>
      <c r="G9366">
        <f t="shared" si="146"/>
        <v>0</v>
      </c>
    </row>
    <row r="9367" spans="1:7" x14ac:dyDescent="0.25">
      <c r="A9367" t="s">
        <v>13</v>
      </c>
      <c r="B9367">
        <v>1</v>
      </c>
      <c r="G9367">
        <f t="shared" si="146"/>
        <v>0</v>
      </c>
    </row>
    <row r="9368" spans="1:7" x14ac:dyDescent="0.25">
      <c r="A9368" t="s">
        <v>21</v>
      </c>
      <c r="B9368">
        <v>1</v>
      </c>
      <c r="G9368">
        <f t="shared" si="146"/>
        <v>0</v>
      </c>
    </row>
    <row r="9369" spans="1:7" x14ac:dyDescent="0.25">
      <c r="A9369" t="s">
        <v>22</v>
      </c>
      <c r="B9369">
        <v>1</v>
      </c>
      <c r="G9369">
        <f t="shared" si="146"/>
        <v>0</v>
      </c>
    </row>
    <row r="9370" spans="1:7" x14ac:dyDescent="0.25">
      <c r="A9370" t="s">
        <v>58</v>
      </c>
      <c r="B9370">
        <v>1</v>
      </c>
      <c r="G9370">
        <f t="shared" si="146"/>
        <v>0</v>
      </c>
    </row>
    <row r="9371" spans="1:7" x14ac:dyDescent="0.25">
      <c r="A9371" t="s">
        <v>69</v>
      </c>
      <c r="B9371">
        <v>1</v>
      </c>
      <c r="G9371">
        <f t="shared" si="146"/>
        <v>0</v>
      </c>
    </row>
    <row r="9372" spans="1:7" x14ac:dyDescent="0.25">
      <c r="A9372" t="s">
        <v>80</v>
      </c>
      <c r="B9372">
        <v>1</v>
      </c>
      <c r="G9372">
        <f t="shared" si="146"/>
        <v>0</v>
      </c>
    </row>
    <row r="9373" spans="1:7" x14ac:dyDescent="0.25">
      <c r="A9373" t="s">
        <v>89</v>
      </c>
      <c r="B9373">
        <v>1</v>
      </c>
      <c r="G9373">
        <f t="shared" si="146"/>
        <v>0</v>
      </c>
    </row>
    <row r="9374" spans="1:7" x14ac:dyDescent="0.25">
      <c r="A9374" t="s">
        <v>91</v>
      </c>
      <c r="B9374">
        <v>1</v>
      </c>
      <c r="G9374">
        <f t="shared" si="146"/>
        <v>0</v>
      </c>
    </row>
    <row r="9375" spans="1:7" x14ac:dyDescent="0.25">
      <c r="A9375" t="s">
        <v>93</v>
      </c>
      <c r="B9375">
        <v>1</v>
      </c>
      <c r="G9375">
        <f t="shared" si="146"/>
        <v>0</v>
      </c>
    </row>
    <row r="9376" spans="1:7" x14ac:dyDescent="0.25">
      <c r="A9376" t="s">
        <v>101</v>
      </c>
      <c r="B9376">
        <v>1</v>
      </c>
      <c r="G9376">
        <f t="shared" si="146"/>
        <v>0</v>
      </c>
    </row>
    <row r="9377" spans="1:7" x14ac:dyDescent="0.25">
      <c r="A9377" t="s">
        <v>102</v>
      </c>
      <c r="B9377">
        <v>1</v>
      </c>
      <c r="G9377">
        <f t="shared" si="146"/>
        <v>0</v>
      </c>
    </row>
    <row r="9378" spans="1:7" x14ac:dyDescent="0.25">
      <c r="A9378" t="s">
        <v>123</v>
      </c>
      <c r="B9378">
        <v>1</v>
      </c>
      <c r="G9378">
        <f t="shared" si="146"/>
        <v>0</v>
      </c>
    </row>
    <row r="9379" spans="1:7" x14ac:dyDescent="0.25">
      <c r="A9379" t="s">
        <v>12</v>
      </c>
      <c r="B9379">
        <v>1</v>
      </c>
      <c r="G9379">
        <f t="shared" si="146"/>
        <v>0</v>
      </c>
    </row>
    <row r="9380" spans="1:7" x14ac:dyDescent="0.25">
      <c r="A9380" t="s">
        <v>14</v>
      </c>
      <c r="B9380">
        <v>1</v>
      </c>
      <c r="G9380">
        <f t="shared" si="146"/>
        <v>0</v>
      </c>
    </row>
    <row r="9381" spans="1:7" x14ac:dyDescent="0.25">
      <c r="A9381" t="s">
        <v>25</v>
      </c>
      <c r="B9381">
        <v>1</v>
      </c>
      <c r="G9381">
        <f t="shared" si="146"/>
        <v>0</v>
      </c>
    </row>
    <row r="9382" spans="1:7" x14ac:dyDescent="0.25">
      <c r="A9382" t="s">
        <v>29</v>
      </c>
      <c r="B9382">
        <v>1</v>
      </c>
      <c r="G9382">
        <f t="shared" si="146"/>
        <v>0</v>
      </c>
    </row>
    <row r="9383" spans="1:7" x14ac:dyDescent="0.25">
      <c r="A9383" t="s">
        <v>34</v>
      </c>
      <c r="B9383">
        <v>1</v>
      </c>
      <c r="G9383">
        <f t="shared" si="146"/>
        <v>0</v>
      </c>
    </row>
    <row r="9384" spans="1:7" x14ac:dyDescent="0.25">
      <c r="A9384" t="s">
        <v>48</v>
      </c>
      <c r="B9384">
        <v>1</v>
      </c>
      <c r="G9384">
        <f t="shared" si="146"/>
        <v>0</v>
      </c>
    </row>
    <row r="9385" spans="1:7" x14ac:dyDescent="0.25">
      <c r="A9385" t="s">
        <v>50</v>
      </c>
      <c r="B9385">
        <v>1</v>
      </c>
      <c r="G9385">
        <f t="shared" si="146"/>
        <v>0</v>
      </c>
    </row>
    <row r="9386" spans="1:7" x14ac:dyDescent="0.25">
      <c r="A9386" t="s">
        <v>53</v>
      </c>
      <c r="B9386">
        <v>1</v>
      </c>
      <c r="G9386">
        <f t="shared" si="146"/>
        <v>0</v>
      </c>
    </row>
    <row r="9387" spans="1:7" x14ac:dyDescent="0.25">
      <c r="A9387" t="s">
        <v>54</v>
      </c>
      <c r="B9387">
        <v>1</v>
      </c>
      <c r="G9387">
        <f t="shared" si="146"/>
        <v>0</v>
      </c>
    </row>
    <row r="9388" spans="1:7" x14ac:dyDescent="0.25">
      <c r="A9388" t="s">
        <v>64</v>
      </c>
      <c r="B9388">
        <v>1</v>
      </c>
      <c r="G9388">
        <f t="shared" si="146"/>
        <v>0</v>
      </c>
    </row>
    <row r="9389" spans="1:7" x14ac:dyDescent="0.25">
      <c r="A9389" t="s">
        <v>69</v>
      </c>
      <c r="B9389">
        <v>1</v>
      </c>
      <c r="G9389">
        <f t="shared" si="146"/>
        <v>0</v>
      </c>
    </row>
    <row r="9390" spans="1:7" x14ac:dyDescent="0.25">
      <c r="A9390" t="s">
        <v>80</v>
      </c>
      <c r="B9390">
        <v>1</v>
      </c>
      <c r="G9390">
        <f t="shared" si="146"/>
        <v>0</v>
      </c>
    </row>
    <row r="9391" spans="1:7" x14ac:dyDescent="0.25">
      <c r="A9391" t="s">
        <v>120</v>
      </c>
      <c r="B9391">
        <v>1</v>
      </c>
      <c r="G9391">
        <f t="shared" si="146"/>
        <v>0</v>
      </c>
    </row>
    <row r="9392" spans="1:7" x14ac:dyDescent="0.25">
      <c r="A9392" t="s">
        <v>13</v>
      </c>
      <c r="B9392">
        <v>1</v>
      </c>
      <c r="G9392">
        <f t="shared" si="146"/>
        <v>0</v>
      </c>
    </row>
    <row r="9393" spans="1:7" x14ac:dyDescent="0.25">
      <c r="A9393" t="s">
        <v>15</v>
      </c>
      <c r="B9393">
        <v>1</v>
      </c>
      <c r="G9393">
        <f t="shared" si="146"/>
        <v>0</v>
      </c>
    </row>
    <row r="9394" spans="1:7" x14ac:dyDescent="0.25">
      <c r="A9394" t="s">
        <v>18</v>
      </c>
      <c r="B9394">
        <v>1</v>
      </c>
      <c r="G9394">
        <f t="shared" si="146"/>
        <v>0</v>
      </c>
    </row>
    <row r="9395" spans="1:7" x14ac:dyDescent="0.25">
      <c r="A9395" t="s">
        <v>20</v>
      </c>
      <c r="B9395">
        <v>1</v>
      </c>
      <c r="G9395">
        <f t="shared" si="146"/>
        <v>0</v>
      </c>
    </row>
    <row r="9396" spans="1:7" x14ac:dyDescent="0.25">
      <c r="A9396" t="s">
        <v>21</v>
      </c>
      <c r="B9396">
        <v>1</v>
      </c>
      <c r="G9396">
        <f t="shared" si="146"/>
        <v>0</v>
      </c>
    </row>
    <row r="9397" spans="1:7" x14ac:dyDescent="0.25">
      <c r="A9397" t="s">
        <v>24</v>
      </c>
      <c r="B9397">
        <v>1</v>
      </c>
      <c r="G9397">
        <f t="shared" si="146"/>
        <v>0</v>
      </c>
    </row>
    <row r="9398" spans="1:7" x14ac:dyDescent="0.25">
      <c r="A9398" t="s">
        <v>29</v>
      </c>
      <c r="B9398">
        <v>1</v>
      </c>
      <c r="G9398">
        <f t="shared" si="146"/>
        <v>0</v>
      </c>
    </row>
    <row r="9399" spans="1:7" x14ac:dyDescent="0.25">
      <c r="A9399" t="s">
        <v>36</v>
      </c>
      <c r="B9399">
        <v>1</v>
      </c>
      <c r="G9399">
        <f t="shared" si="146"/>
        <v>0</v>
      </c>
    </row>
    <row r="9400" spans="1:7" x14ac:dyDescent="0.25">
      <c r="A9400" t="s">
        <v>39</v>
      </c>
      <c r="B9400">
        <v>1</v>
      </c>
      <c r="G9400">
        <f t="shared" si="146"/>
        <v>0</v>
      </c>
    </row>
    <row r="9401" spans="1:7" x14ac:dyDescent="0.25">
      <c r="A9401" t="s">
        <v>43</v>
      </c>
      <c r="B9401">
        <v>1</v>
      </c>
      <c r="G9401">
        <f t="shared" si="146"/>
        <v>0</v>
      </c>
    </row>
    <row r="9402" spans="1:7" x14ac:dyDescent="0.25">
      <c r="A9402" t="s">
        <v>44</v>
      </c>
      <c r="B9402">
        <v>1</v>
      </c>
      <c r="G9402">
        <f t="shared" si="146"/>
        <v>0</v>
      </c>
    </row>
    <row r="9403" spans="1:7" x14ac:dyDescent="0.25">
      <c r="A9403" t="s">
        <v>47</v>
      </c>
      <c r="B9403">
        <v>1</v>
      </c>
      <c r="G9403">
        <f t="shared" si="146"/>
        <v>0</v>
      </c>
    </row>
    <row r="9404" spans="1:7" x14ac:dyDescent="0.25">
      <c r="A9404" t="s">
        <v>48</v>
      </c>
      <c r="B9404">
        <v>1</v>
      </c>
      <c r="G9404">
        <f t="shared" si="146"/>
        <v>0</v>
      </c>
    </row>
    <row r="9405" spans="1:7" x14ac:dyDescent="0.25">
      <c r="A9405" t="s">
        <v>50</v>
      </c>
      <c r="B9405">
        <v>1</v>
      </c>
      <c r="G9405">
        <f t="shared" si="146"/>
        <v>0</v>
      </c>
    </row>
    <row r="9406" spans="1:7" x14ac:dyDescent="0.25">
      <c r="A9406" t="s">
        <v>52</v>
      </c>
      <c r="B9406">
        <v>1</v>
      </c>
      <c r="G9406">
        <f t="shared" si="146"/>
        <v>0</v>
      </c>
    </row>
    <row r="9407" spans="1:7" x14ac:dyDescent="0.25">
      <c r="A9407" t="s">
        <v>54</v>
      </c>
      <c r="B9407">
        <v>1</v>
      </c>
      <c r="G9407">
        <f t="shared" si="146"/>
        <v>0</v>
      </c>
    </row>
    <row r="9408" spans="1:7" x14ac:dyDescent="0.25">
      <c r="A9408" t="s">
        <v>64</v>
      </c>
      <c r="B9408">
        <v>1</v>
      </c>
      <c r="G9408">
        <f t="shared" si="146"/>
        <v>0</v>
      </c>
    </row>
    <row r="9409" spans="1:7" x14ac:dyDescent="0.25">
      <c r="A9409" t="s">
        <v>68</v>
      </c>
      <c r="B9409">
        <v>1</v>
      </c>
      <c r="G9409">
        <f t="shared" si="146"/>
        <v>0</v>
      </c>
    </row>
    <row r="9410" spans="1:7" x14ac:dyDescent="0.25">
      <c r="A9410" t="s">
        <v>69</v>
      </c>
      <c r="B9410">
        <v>1</v>
      </c>
      <c r="G9410">
        <f t="shared" si="146"/>
        <v>0</v>
      </c>
    </row>
    <row r="9411" spans="1:7" x14ac:dyDescent="0.25">
      <c r="A9411" t="s">
        <v>71</v>
      </c>
      <c r="B9411">
        <v>1</v>
      </c>
      <c r="G9411">
        <f t="shared" ref="G9411:G9474" si="147">F9411/$D$129</f>
        <v>0</v>
      </c>
    </row>
    <row r="9412" spans="1:7" x14ac:dyDescent="0.25">
      <c r="A9412" t="s">
        <v>73</v>
      </c>
      <c r="B9412">
        <v>1</v>
      </c>
      <c r="G9412">
        <f t="shared" si="147"/>
        <v>0</v>
      </c>
    </row>
    <row r="9413" spans="1:7" x14ac:dyDescent="0.25">
      <c r="A9413" t="s">
        <v>76</v>
      </c>
      <c r="B9413">
        <v>1</v>
      </c>
      <c r="G9413">
        <f t="shared" si="147"/>
        <v>0</v>
      </c>
    </row>
    <row r="9414" spans="1:7" x14ac:dyDescent="0.25">
      <c r="A9414" t="s">
        <v>82</v>
      </c>
      <c r="B9414">
        <v>1</v>
      </c>
      <c r="G9414">
        <f t="shared" si="147"/>
        <v>0</v>
      </c>
    </row>
    <row r="9415" spans="1:7" x14ac:dyDescent="0.25">
      <c r="A9415" t="s">
        <v>84</v>
      </c>
      <c r="B9415">
        <v>1</v>
      </c>
      <c r="G9415">
        <f t="shared" si="147"/>
        <v>0</v>
      </c>
    </row>
    <row r="9416" spans="1:7" x14ac:dyDescent="0.25">
      <c r="A9416" t="s">
        <v>88</v>
      </c>
      <c r="B9416">
        <v>1</v>
      </c>
      <c r="G9416">
        <f t="shared" si="147"/>
        <v>0</v>
      </c>
    </row>
    <row r="9417" spans="1:7" x14ac:dyDescent="0.25">
      <c r="A9417" t="s">
        <v>90</v>
      </c>
      <c r="B9417">
        <v>1</v>
      </c>
      <c r="G9417">
        <f t="shared" si="147"/>
        <v>0</v>
      </c>
    </row>
    <row r="9418" spans="1:7" x14ac:dyDescent="0.25">
      <c r="A9418" t="s">
        <v>100</v>
      </c>
      <c r="B9418">
        <v>1</v>
      </c>
      <c r="G9418">
        <f t="shared" si="147"/>
        <v>0</v>
      </c>
    </row>
    <row r="9419" spans="1:7" x14ac:dyDescent="0.25">
      <c r="A9419" t="s">
        <v>103</v>
      </c>
      <c r="B9419">
        <v>1</v>
      </c>
      <c r="G9419">
        <f t="shared" si="147"/>
        <v>0</v>
      </c>
    </row>
    <row r="9420" spans="1:7" x14ac:dyDescent="0.25">
      <c r="A9420" t="s">
        <v>104</v>
      </c>
      <c r="B9420">
        <v>1</v>
      </c>
      <c r="G9420">
        <f t="shared" si="147"/>
        <v>0</v>
      </c>
    </row>
    <row r="9421" spans="1:7" x14ac:dyDescent="0.25">
      <c r="A9421" t="s">
        <v>105</v>
      </c>
      <c r="B9421">
        <v>1</v>
      </c>
      <c r="G9421">
        <f t="shared" si="147"/>
        <v>0</v>
      </c>
    </row>
    <row r="9422" spans="1:7" x14ac:dyDescent="0.25">
      <c r="A9422" t="s">
        <v>106</v>
      </c>
      <c r="B9422">
        <v>1</v>
      </c>
      <c r="G9422">
        <f t="shared" si="147"/>
        <v>0</v>
      </c>
    </row>
    <row r="9423" spans="1:7" x14ac:dyDescent="0.25">
      <c r="A9423" t="s">
        <v>109</v>
      </c>
      <c r="B9423">
        <v>1</v>
      </c>
      <c r="G9423">
        <f t="shared" si="147"/>
        <v>0</v>
      </c>
    </row>
    <row r="9424" spans="1:7" x14ac:dyDescent="0.25">
      <c r="A9424" t="s">
        <v>114</v>
      </c>
      <c r="B9424">
        <v>1</v>
      </c>
      <c r="G9424">
        <f t="shared" si="147"/>
        <v>0</v>
      </c>
    </row>
    <row r="9425" spans="1:7" x14ac:dyDescent="0.25">
      <c r="A9425" t="s">
        <v>118</v>
      </c>
      <c r="B9425">
        <v>1</v>
      </c>
      <c r="G9425">
        <f t="shared" si="147"/>
        <v>0</v>
      </c>
    </row>
    <row r="9426" spans="1:7" x14ac:dyDescent="0.25">
      <c r="A9426" t="s">
        <v>120</v>
      </c>
      <c r="B9426">
        <v>1</v>
      </c>
      <c r="G9426">
        <f t="shared" si="147"/>
        <v>0</v>
      </c>
    </row>
    <row r="9427" spans="1:7" x14ac:dyDescent="0.25">
      <c r="A9427" t="s">
        <v>123</v>
      </c>
      <c r="B9427">
        <v>1</v>
      </c>
      <c r="G9427">
        <f t="shared" si="147"/>
        <v>0</v>
      </c>
    </row>
    <row r="9428" spans="1:7" x14ac:dyDescent="0.25">
      <c r="A9428" t="s">
        <v>124</v>
      </c>
      <c r="B9428">
        <v>1</v>
      </c>
      <c r="G9428">
        <f t="shared" si="147"/>
        <v>0</v>
      </c>
    </row>
    <row r="9429" spans="1:7" x14ac:dyDescent="0.25">
      <c r="A9429" t="s">
        <v>18</v>
      </c>
      <c r="B9429">
        <v>1</v>
      </c>
      <c r="G9429">
        <f t="shared" si="147"/>
        <v>0</v>
      </c>
    </row>
    <row r="9430" spans="1:7" x14ac:dyDescent="0.25">
      <c r="A9430" t="s">
        <v>52</v>
      </c>
      <c r="B9430">
        <v>1</v>
      </c>
      <c r="G9430">
        <f t="shared" si="147"/>
        <v>0</v>
      </c>
    </row>
    <row r="9431" spans="1:7" x14ac:dyDescent="0.25">
      <c r="A9431" t="s">
        <v>16</v>
      </c>
      <c r="B9431">
        <v>1</v>
      </c>
      <c r="G9431">
        <f t="shared" si="147"/>
        <v>0</v>
      </c>
    </row>
    <row r="9432" spans="1:7" x14ac:dyDescent="0.25">
      <c r="A9432" t="s">
        <v>40</v>
      </c>
      <c r="B9432">
        <v>1</v>
      </c>
      <c r="G9432">
        <f t="shared" si="147"/>
        <v>0</v>
      </c>
    </row>
    <row r="9433" spans="1:7" x14ac:dyDescent="0.25">
      <c r="A9433" t="s">
        <v>59</v>
      </c>
      <c r="B9433">
        <v>1</v>
      </c>
      <c r="G9433">
        <f t="shared" si="147"/>
        <v>0</v>
      </c>
    </row>
    <row r="9434" spans="1:7" x14ac:dyDescent="0.25">
      <c r="A9434" t="s">
        <v>64</v>
      </c>
      <c r="B9434">
        <v>1</v>
      </c>
      <c r="G9434">
        <f t="shared" si="147"/>
        <v>0</v>
      </c>
    </row>
    <row r="9435" spans="1:7" x14ac:dyDescent="0.25">
      <c r="A9435" t="s">
        <v>73</v>
      </c>
      <c r="B9435">
        <v>1</v>
      </c>
      <c r="G9435">
        <f t="shared" si="147"/>
        <v>0</v>
      </c>
    </row>
    <row r="9436" spans="1:7" x14ac:dyDescent="0.25">
      <c r="A9436" t="s">
        <v>96</v>
      </c>
      <c r="B9436">
        <v>1</v>
      </c>
      <c r="G9436">
        <f t="shared" si="147"/>
        <v>0</v>
      </c>
    </row>
    <row r="9437" spans="1:7" x14ac:dyDescent="0.25">
      <c r="A9437" t="s">
        <v>109</v>
      </c>
      <c r="B9437">
        <v>1</v>
      </c>
      <c r="G9437">
        <f t="shared" si="147"/>
        <v>0</v>
      </c>
    </row>
    <row r="9438" spans="1:7" x14ac:dyDescent="0.25">
      <c r="A9438" t="s">
        <v>41</v>
      </c>
      <c r="B9438">
        <v>1</v>
      </c>
      <c r="G9438">
        <f t="shared" si="147"/>
        <v>0</v>
      </c>
    </row>
    <row r="9439" spans="1:7" x14ac:dyDescent="0.25">
      <c r="A9439" t="s">
        <v>47</v>
      </c>
      <c r="B9439">
        <v>1</v>
      </c>
      <c r="G9439">
        <f t="shared" si="147"/>
        <v>0</v>
      </c>
    </row>
    <row r="9440" spans="1:7" x14ac:dyDescent="0.25">
      <c r="A9440" t="s">
        <v>52</v>
      </c>
      <c r="B9440">
        <v>1</v>
      </c>
      <c r="G9440">
        <f t="shared" si="147"/>
        <v>0</v>
      </c>
    </row>
    <row r="9441" spans="1:7" x14ac:dyDescent="0.25">
      <c r="A9441" t="s">
        <v>64</v>
      </c>
      <c r="B9441">
        <v>1</v>
      </c>
      <c r="G9441">
        <f t="shared" si="147"/>
        <v>0</v>
      </c>
    </row>
    <row r="9442" spans="1:7" x14ac:dyDescent="0.25">
      <c r="A9442" t="s">
        <v>68</v>
      </c>
      <c r="B9442">
        <v>1</v>
      </c>
      <c r="G9442">
        <f t="shared" si="147"/>
        <v>0</v>
      </c>
    </row>
    <row r="9443" spans="1:7" x14ac:dyDescent="0.25">
      <c r="A9443" t="s">
        <v>80</v>
      </c>
      <c r="B9443">
        <v>1</v>
      </c>
      <c r="G9443">
        <f t="shared" si="147"/>
        <v>0</v>
      </c>
    </row>
    <row r="9444" spans="1:7" x14ac:dyDescent="0.25">
      <c r="A9444" t="s">
        <v>86</v>
      </c>
      <c r="B9444">
        <v>1</v>
      </c>
      <c r="G9444">
        <f t="shared" si="147"/>
        <v>0</v>
      </c>
    </row>
    <row r="9445" spans="1:7" x14ac:dyDescent="0.25">
      <c r="A9445" t="s">
        <v>90</v>
      </c>
      <c r="B9445">
        <v>1</v>
      </c>
      <c r="G9445">
        <f t="shared" si="147"/>
        <v>0</v>
      </c>
    </row>
    <row r="9446" spans="1:7" x14ac:dyDescent="0.25">
      <c r="A9446" t="s">
        <v>105</v>
      </c>
      <c r="B9446">
        <v>1</v>
      </c>
      <c r="G9446">
        <f t="shared" si="147"/>
        <v>0</v>
      </c>
    </row>
    <row r="9447" spans="1:7" x14ac:dyDescent="0.25">
      <c r="A9447" t="s">
        <v>22</v>
      </c>
      <c r="B9447">
        <v>1</v>
      </c>
      <c r="G9447">
        <f t="shared" si="147"/>
        <v>0</v>
      </c>
    </row>
    <row r="9448" spans="1:7" x14ac:dyDescent="0.25">
      <c r="A9448" t="s">
        <v>39</v>
      </c>
      <c r="B9448">
        <v>1</v>
      </c>
      <c r="G9448">
        <f t="shared" si="147"/>
        <v>0</v>
      </c>
    </row>
    <row r="9449" spans="1:7" x14ac:dyDescent="0.25">
      <c r="A9449" t="s">
        <v>44</v>
      </c>
      <c r="B9449">
        <v>1</v>
      </c>
      <c r="G9449">
        <f t="shared" si="147"/>
        <v>0</v>
      </c>
    </row>
    <row r="9450" spans="1:7" x14ac:dyDescent="0.25">
      <c r="A9450" t="s">
        <v>107</v>
      </c>
      <c r="B9450">
        <v>1</v>
      </c>
      <c r="G9450">
        <f t="shared" si="147"/>
        <v>0</v>
      </c>
    </row>
    <row r="9451" spans="1:7" x14ac:dyDescent="0.25">
      <c r="A9451" t="s">
        <v>118</v>
      </c>
      <c r="B9451">
        <v>1</v>
      </c>
      <c r="G9451">
        <f t="shared" si="147"/>
        <v>0</v>
      </c>
    </row>
    <row r="9452" spans="1:7" x14ac:dyDescent="0.25">
      <c r="A9452" t="s">
        <v>15</v>
      </c>
      <c r="B9452">
        <v>1</v>
      </c>
      <c r="G9452">
        <f t="shared" si="147"/>
        <v>0</v>
      </c>
    </row>
    <row r="9453" spans="1:7" x14ac:dyDescent="0.25">
      <c r="A9453" t="s">
        <v>18</v>
      </c>
      <c r="B9453">
        <v>1</v>
      </c>
      <c r="G9453">
        <f t="shared" si="147"/>
        <v>0</v>
      </c>
    </row>
    <row r="9454" spans="1:7" x14ac:dyDescent="0.25">
      <c r="A9454" t="s">
        <v>21</v>
      </c>
      <c r="B9454">
        <v>1</v>
      </c>
      <c r="G9454">
        <f t="shared" si="147"/>
        <v>0</v>
      </c>
    </row>
    <row r="9455" spans="1:7" x14ac:dyDescent="0.25">
      <c r="A9455" t="s">
        <v>22</v>
      </c>
      <c r="B9455">
        <v>1</v>
      </c>
      <c r="G9455">
        <f t="shared" si="147"/>
        <v>0</v>
      </c>
    </row>
    <row r="9456" spans="1:7" x14ac:dyDescent="0.25">
      <c r="A9456" t="s">
        <v>39</v>
      </c>
      <c r="B9456">
        <v>1</v>
      </c>
      <c r="G9456">
        <f t="shared" si="147"/>
        <v>0</v>
      </c>
    </row>
    <row r="9457" spans="1:7" x14ac:dyDescent="0.25">
      <c r="A9457" t="s">
        <v>44</v>
      </c>
      <c r="B9457">
        <v>1</v>
      </c>
      <c r="G9457">
        <f t="shared" si="147"/>
        <v>0</v>
      </c>
    </row>
    <row r="9458" spans="1:7" x14ac:dyDescent="0.25">
      <c r="A9458" t="s">
        <v>54</v>
      </c>
      <c r="B9458">
        <v>1</v>
      </c>
      <c r="G9458">
        <f t="shared" si="147"/>
        <v>0</v>
      </c>
    </row>
    <row r="9459" spans="1:7" x14ac:dyDescent="0.25">
      <c r="A9459" t="s">
        <v>71</v>
      </c>
      <c r="B9459">
        <v>1</v>
      </c>
      <c r="G9459">
        <f t="shared" si="147"/>
        <v>0</v>
      </c>
    </row>
    <row r="9460" spans="1:7" x14ac:dyDescent="0.25">
      <c r="A9460" t="s">
        <v>73</v>
      </c>
      <c r="B9460">
        <v>1</v>
      </c>
      <c r="G9460">
        <f t="shared" si="147"/>
        <v>0</v>
      </c>
    </row>
    <row r="9461" spans="1:7" x14ac:dyDescent="0.25">
      <c r="A9461" t="s">
        <v>82</v>
      </c>
      <c r="B9461">
        <v>1</v>
      </c>
      <c r="G9461">
        <f t="shared" si="147"/>
        <v>0</v>
      </c>
    </row>
    <row r="9462" spans="1:7" x14ac:dyDescent="0.25">
      <c r="A9462" t="s">
        <v>88</v>
      </c>
      <c r="B9462">
        <v>1</v>
      </c>
      <c r="G9462">
        <f t="shared" si="147"/>
        <v>0</v>
      </c>
    </row>
    <row r="9463" spans="1:7" x14ac:dyDescent="0.25">
      <c r="A9463" t="s">
        <v>89</v>
      </c>
      <c r="B9463">
        <v>1</v>
      </c>
      <c r="G9463">
        <f t="shared" si="147"/>
        <v>0</v>
      </c>
    </row>
    <row r="9464" spans="1:7" x14ac:dyDescent="0.25">
      <c r="A9464" t="s">
        <v>90</v>
      </c>
      <c r="B9464">
        <v>1</v>
      </c>
      <c r="G9464">
        <f t="shared" si="147"/>
        <v>0</v>
      </c>
    </row>
    <row r="9465" spans="1:7" x14ac:dyDescent="0.25">
      <c r="A9465" t="s">
        <v>99</v>
      </c>
      <c r="B9465">
        <v>1</v>
      </c>
      <c r="G9465">
        <f t="shared" si="147"/>
        <v>0</v>
      </c>
    </row>
    <row r="9466" spans="1:7" x14ac:dyDescent="0.25">
      <c r="A9466" t="s">
        <v>103</v>
      </c>
      <c r="B9466">
        <v>1</v>
      </c>
      <c r="G9466">
        <f t="shared" si="147"/>
        <v>0</v>
      </c>
    </row>
    <row r="9467" spans="1:7" x14ac:dyDescent="0.25">
      <c r="A9467" t="s">
        <v>116</v>
      </c>
      <c r="B9467">
        <v>1</v>
      </c>
      <c r="G9467">
        <f t="shared" si="147"/>
        <v>0</v>
      </c>
    </row>
    <row r="9468" spans="1:7" x14ac:dyDescent="0.25">
      <c r="A9468" t="s">
        <v>118</v>
      </c>
      <c r="B9468">
        <v>1</v>
      </c>
      <c r="G9468">
        <f t="shared" si="147"/>
        <v>0</v>
      </c>
    </row>
    <row r="9469" spans="1:7" x14ac:dyDescent="0.25">
      <c r="A9469" t="s">
        <v>124</v>
      </c>
      <c r="B9469">
        <v>1</v>
      </c>
      <c r="G9469">
        <f t="shared" si="147"/>
        <v>0</v>
      </c>
    </row>
    <row r="9470" spans="1:7" x14ac:dyDescent="0.25">
      <c r="A9470" t="s">
        <v>128</v>
      </c>
      <c r="B9470">
        <v>1</v>
      </c>
      <c r="G9470">
        <f t="shared" si="147"/>
        <v>0</v>
      </c>
    </row>
    <row r="9471" spans="1:7" x14ac:dyDescent="0.25">
      <c r="A9471" t="s">
        <v>34</v>
      </c>
      <c r="B9471">
        <v>1</v>
      </c>
      <c r="G9471">
        <f t="shared" si="147"/>
        <v>0</v>
      </c>
    </row>
    <row r="9472" spans="1:7" x14ac:dyDescent="0.25">
      <c r="A9472" t="s">
        <v>53</v>
      </c>
      <c r="B9472">
        <v>1</v>
      </c>
      <c r="G9472">
        <f t="shared" si="147"/>
        <v>0</v>
      </c>
    </row>
    <row r="9473" spans="1:7" x14ac:dyDescent="0.25">
      <c r="A9473" t="s">
        <v>54</v>
      </c>
      <c r="B9473">
        <v>1</v>
      </c>
      <c r="G9473">
        <f t="shared" si="147"/>
        <v>0</v>
      </c>
    </row>
    <row r="9474" spans="1:7" x14ac:dyDescent="0.25">
      <c r="A9474" t="s">
        <v>68</v>
      </c>
      <c r="B9474">
        <v>1</v>
      </c>
      <c r="G9474">
        <f t="shared" si="147"/>
        <v>0</v>
      </c>
    </row>
    <row r="9475" spans="1:7" x14ac:dyDescent="0.25">
      <c r="A9475" t="s">
        <v>53</v>
      </c>
      <c r="B9475">
        <v>1</v>
      </c>
      <c r="G9475">
        <f t="shared" ref="G9475:G9538" si="148">F9475/$D$129</f>
        <v>0</v>
      </c>
    </row>
    <row r="9476" spans="1:7" x14ac:dyDescent="0.25">
      <c r="A9476" t="s">
        <v>54</v>
      </c>
      <c r="B9476">
        <v>1</v>
      </c>
      <c r="G9476">
        <f t="shared" si="148"/>
        <v>0</v>
      </c>
    </row>
    <row r="9477" spans="1:7" x14ac:dyDescent="0.25">
      <c r="A9477" t="s">
        <v>71</v>
      </c>
      <c r="B9477">
        <v>1</v>
      </c>
      <c r="G9477">
        <f t="shared" si="148"/>
        <v>0</v>
      </c>
    </row>
    <row r="9478" spans="1:7" x14ac:dyDescent="0.25">
      <c r="A9478" t="s">
        <v>86</v>
      </c>
      <c r="B9478">
        <v>1</v>
      </c>
      <c r="G9478">
        <f t="shared" si="148"/>
        <v>0</v>
      </c>
    </row>
    <row r="9479" spans="1:7" x14ac:dyDescent="0.25">
      <c r="A9479" t="s">
        <v>90</v>
      </c>
      <c r="B9479">
        <v>1</v>
      </c>
      <c r="G9479">
        <f t="shared" si="148"/>
        <v>0</v>
      </c>
    </row>
    <row r="9480" spans="1:7" x14ac:dyDescent="0.25">
      <c r="A9480" t="s">
        <v>33</v>
      </c>
      <c r="B9480">
        <v>1</v>
      </c>
      <c r="G9480">
        <f t="shared" si="148"/>
        <v>0</v>
      </c>
    </row>
    <row r="9481" spans="1:7" x14ac:dyDescent="0.25">
      <c r="A9481" t="s">
        <v>59</v>
      </c>
      <c r="B9481">
        <v>1</v>
      </c>
      <c r="G9481">
        <f t="shared" si="148"/>
        <v>0</v>
      </c>
    </row>
    <row r="9482" spans="1:7" x14ac:dyDescent="0.25">
      <c r="A9482" t="s">
        <v>64</v>
      </c>
      <c r="B9482">
        <v>1</v>
      </c>
      <c r="G9482">
        <f t="shared" si="148"/>
        <v>0</v>
      </c>
    </row>
    <row r="9483" spans="1:7" x14ac:dyDescent="0.25">
      <c r="A9483" t="s">
        <v>82</v>
      </c>
      <c r="B9483">
        <v>1</v>
      </c>
      <c r="G9483">
        <f t="shared" si="148"/>
        <v>0</v>
      </c>
    </row>
    <row r="9484" spans="1:7" x14ac:dyDescent="0.25">
      <c r="A9484" t="s">
        <v>86</v>
      </c>
      <c r="B9484">
        <v>1</v>
      </c>
      <c r="G9484">
        <f t="shared" si="148"/>
        <v>0</v>
      </c>
    </row>
    <row r="9485" spans="1:7" x14ac:dyDescent="0.25">
      <c r="A9485" t="s">
        <v>26</v>
      </c>
      <c r="B9485">
        <v>1</v>
      </c>
      <c r="G9485">
        <f t="shared" si="148"/>
        <v>0</v>
      </c>
    </row>
    <row r="9486" spans="1:7" x14ac:dyDescent="0.25">
      <c r="A9486" t="s">
        <v>47</v>
      </c>
      <c r="B9486">
        <v>1</v>
      </c>
      <c r="G9486">
        <f t="shared" si="148"/>
        <v>0</v>
      </c>
    </row>
    <row r="9487" spans="1:7" x14ac:dyDescent="0.25">
      <c r="A9487" t="s">
        <v>82</v>
      </c>
      <c r="B9487">
        <v>1</v>
      </c>
      <c r="G9487">
        <f t="shared" si="148"/>
        <v>0</v>
      </c>
    </row>
    <row r="9488" spans="1:7" x14ac:dyDescent="0.25">
      <c r="A9488" t="s">
        <v>91</v>
      </c>
      <c r="B9488">
        <v>1</v>
      </c>
      <c r="G9488">
        <f t="shared" si="148"/>
        <v>0</v>
      </c>
    </row>
    <row r="9489" spans="1:7" x14ac:dyDescent="0.25">
      <c r="A9489" t="s">
        <v>105</v>
      </c>
      <c r="B9489">
        <v>1</v>
      </c>
      <c r="G9489">
        <f t="shared" si="148"/>
        <v>0</v>
      </c>
    </row>
    <row r="9490" spans="1:7" x14ac:dyDescent="0.25">
      <c r="A9490" t="s">
        <v>106</v>
      </c>
      <c r="B9490">
        <v>1</v>
      </c>
      <c r="G9490">
        <f t="shared" si="148"/>
        <v>0</v>
      </c>
    </row>
    <row r="9491" spans="1:7" x14ac:dyDescent="0.25">
      <c r="A9491" t="s">
        <v>123</v>
      </c>
      <c r="B9491">
        <v>1</v>
      </c>
      <c r="G9491">
        <f t="shared" si="148"/>
        <v>0</v>
      </c>
    </row>
    <row r="9492" spans="1:7" x14ac:dyDescent="0.25">
      <c r="A9492" t="s">
        <v>37</v>
      </c>
      <c r="B9492">
        <v>1</v>
      </c>
      <c r="G9492">
        <f t="shared" si="148"/>
        <v>0</v>
      </c>
    </row>
    <row r="9493" spans="1:7" x14ac:dyDescent="0.25">
      <c r="A9493" t="s">
        <v>58</v>
      </c>
      <c r="B9493">
        <v>1</v>
      </c>
      <c r="G9493">
        <f t="shared" si="148"/>
        <v>0</v>
      </c>
    </row>
    <row r="9494" spans="1:7" x14ac:dyDescent="0.25">
      <c r="A9494" t="s">
        <v>71</v>
      </c>
      <c r="B9494">
        <v>1</v>
      </c>
      <c r="G9494">
        <f t="shared" si="148"/>
        <v>0</v>
      </c>
    </row>
    <row r="9495" spans="1:7" x14ac:dyDescent="0.25">
      <c r="A9495" t="s">
        <v>82</v>
      </c>
      <c r="B9495">
        <v>1</v>
      </c>
      <c r="G9495">
        <f t="shared" si="148"/>
        <v>0</v>
      </c>
    </row>
    <row r="9496" spans="1:7" x14ac:dyDescent="0.25">
      <c r="A9496" t="s">
        <v>100</v>
      </c>
      <c r="B9496">
        <v>1</v>
      </c>
      <c r="G9496">
        <f t="shared" si="148"/>
        <v>0</v>
      </c>
    </row>
    <row r="9497" spans="1:7" x14ac:dyDescent="0.25">
      <c r="A9497" t="s">
        <v>102</v>
      </c>
      <c r="B9497">
        <v>1</v>
      </c>
      <c r="G9497">
        <f t="shared" si="148"/>
        <v>0</v>
      </c>
    </row>
    <row r="9498" spans="1:7" x14ac:dyDescent="0.25">
      <c r="A9498" t="s">
        <v>37</v>
      </c>
      <c r="B9498">
        <v>1</v>
      </c>
      <c r="G9498">
        <f t="shared" si="148"/>
        <v>0</v>
      </c>
    </row>
    <row r="9499" spans="1:7" x14ac:dyDescent="0.25">
      <c r="A9499" t="s">
        <v>53</v>
      </c>
      <c r="B9499">
        <v>1</v>
      </c>
      <c r="G9499">
        <f t="shared" si="148"/>
        <v>0</v>
      </c>
    </row>
    <row r="9500" spans="1:7" x14ac:dyDescent="0.25">
      <c r="A9500" t="s">
        <v>54</v>
      </c>
      <c r="B9500">
        <v>1</v>
      </c>
      <c r="G9500">
        <f t="shared" si="148"/>
        <v>0</v>
      </c>
    </row>
    <row r="9501" spans="1:7" x14ac:dyDescent="0.25">
      <c r="A9501" t="s">
        <v>71</v>
      </c>
      <c r="B9501">
        <v>1</v>
      </c>
      <c r="G9501">
        <f t="shared" si="148"/>
        <v>0</v>
      </c>
    </row>
    <row r="9502" spans="1:7" x14ac:dyDescent="0.25">
      <c r="A9502" t="s">
        <v>82</v>
      </c>
      <c r="B9502">
        <v>1</v>
      </c>
      <c r="G9502">
        <f t="shared" si="148"/>
        <v>0</v>
      </c>
    </row>
    <row r="9503" spans="1:7" x14ac:dyDescent="0.25">
      <c r="A9503" t="s">
        <v>91</v>
      </c>
      <c r="B9503">
        <v>1</v>
      </c>
      <c r="G9503">
        <f t="shared" si="148"/>
        <v>0</v>
      </c>
    </row>
    <row r="9504" spans="1:7" x14ac:dyDescent="0.25">
      <c r="A9504" t="s">
        <v>94</v>
      </c>
      <c r="B9504">
        <v>1</v>
      </c>
      <c r="G9504">
        <f t="shared" si="148"/>
        <v>0</v>
      </c>
    </row>
    <row r="9505" spans="1:7" x14ac:dyDescent="0.25">
      <c r="A9505" t="s">
        <v>95</v>
      </c>
      <c r="B9505">
        <v>1</v>
      </c>
      <c r="G9505">
        <f t="shared" si="148"/>
        <v>0</v>
      </c>
    </row>
    <row r="9506" spans="1:7" x14ac:dyDescent="0.25">
      <c r="A9506" t="s">
        <v>100</v>
      </c>
      <c r="B9506">
        <v>1</v>
      </c>
      <c r="G9506">
        <f t="shared" si="148"/>
        <v>0</v>
      </c>
    </row>
    <row r="9507" spans="1:7" x14ac:dyDescent="0.25">
      <c r="A9507" t="s">
        <v>119</v>
      </c>
      <c r="B9507">
        <v>1</v>
      </c>
      <c r="G9507">
        <f t="shared" si="148"/>
        <v>0</v>
      </c>
    </row>
    <row r="9508" spans="1:7" x14ac:dyDescent="0.25">
      <c r="A9508" t="s">
        <v>29</v>
      </c>
      <c r="B9508">
        <v>1</v>
      </c>
      <c r="G9508">
        <f t="shared" si="148"/>
        <v>0</v>
      </c>
    </row>
    <row r="9509" spans="1:7" x14ac:dyDescent="0.25">
      <c r="A9509" t="s">
        <v>33</v>
      </c>
      <c r="B9509">
        <v>1</v>
      </c>
      <c r="G9509">
        <f t="shared" si="148"/>
        <v>0</v>
      </c>
    </row>
    <row r="9510" spans="1:7" x14ac:dyDescent="0.25">
      <c r="A9510" t="s">
        <v>37</v>
      </c>
      <c r="B9510">
        <v>1</v>
      </c>
      <c r="G9510">
        <f t="shared" si="148"/>
        <v>0</v>
      </c>
    </row>
    <row r="9511" spans="1:7" x14ac:dyDescent="0.25">
      <c r="A9511" t="s">
        <v>48</v>
      </c>
      <c r="B9511">
        <v>1</v>
      </c>
      <c r="G9511">
        <f t="shared" si="148"/>
        <v>0</v>
      </c>
    </row>
    <row r="9512" spans="1:7" x14ac:dyDescent="0.25">
      <c r="A9512" t="s">
        <v>53</v>
      </c>
      <c r="B9512">
        <v>1</v>
      </c>
      <c r="G9512">
        <f t="shared" si="148"/>
        <v>0</v>
      </c>
    </row>
    <row r="9513" spans="1:7" x14ac:dyDescent="0.25">
      <c r="A9513" t="s">
        <v>80</v>
      </c>
      <c r="B9513">
        <v>1</v>
      </c>
      <c r="G9513">
        <f t="shared" si="148"/>
        <v>0</v>
      </c>
    </row>
    <row r="9514" spans="1:7" x14ac:dyDescent="0.25">
      <c r="A9514" t="s">
        <v>47</v>
      </c>
      <c r="B9514">
        <v>1</v>
      </c>
      <c r="G9514">
        <f t="shared" si="148"/>
        <v>0</v>
      </c>
    </row>
    <row r="9515" spans="1:7" x14ac:dyDescent="0.25">
      <c r="A9515" t="s">
        <v>124</v>
      </c>
      <c r="B9515">
        <v>1</v>
      </c>
      <c r="G9515">
        <f t="shared" si="148"/>
        <v>0</v>
      </c>
    </row>
    <row r="9516" spans="1:7" x14ac:dyDescent="0.25">
      <c r="A9516" t="s">
        <v>34</v>
      </c>
      <c r="B9516">
        <v>1</v>
      </c>
      <c r="G9516">
        <f t="shared" si="148"/>
        <v>0</v>
      </c>
    </row>
    <row r="9517" spans="1:7" x14ac:dyDescent="0.25">
      <c r="A9517" t="s">
        <v>47</v>
      </c>
      <c r="B9517">
        <v>1</v>
      </c>
      <c r="G9517">
        <f t="shared" si="148"/>
        <v>0</v>
      </c>
    </row>
    <row r="9518" spans="1:7" x14ac:dyDescent="0.25">
      <c r="A9518" t="s">
        <v>71</v>
      </c>
      <c r="B9518">
        <v>1</v>
      </c>
      <c r="G9518">
        <f t="shared" si="148"/>
        <v>0</v>
      </c>
    </row>
    <row r="9519" spans="1:7" x14ac:dyDescent="0.25">
      <c r="A9519" t="s">
        <v>80</v>
      </c>
      <c r="B9519">
        <v>1</v>
      </c>
      <c r="G9519">
        <f t="shared" si="148"/>
        <v>0</v>
      </c>
    </row>
    <row r="9520" spans="1:7" x14ac:dyDescent="0.25">
      <c r="A9520" t="s">
        <v>82</v>
      </c>
      <c r="B9520">
        <v>1</v>
      </c>
      <c r="G9520">
        <f t="shared" si="148"/>
        <v>0</v>
      </c>
    </row>
    <row r="9521" spans="1:7" x14ac:dyDescent="0.25">
      <c r="A9521" t="s">
        <v>94</v>
      </c>
      <c r="B9521">
        <v>1</v>
      </c>
      <c r="G9521">
        <f t="shared" si="148"/>
        <v>0</v>
      </c>
    </row>
    <row r="9522" spans="1:7" x14ac:dyDescent="0.25">
      <c r="A9522" t="s">
        <v>101</v>
      </c>
      <c r="B9522">
        <v>1</v>
      </c>
      <c r="G9522">
        <f t="shared" si="148"/>
        <v>0</v>
      </c>
    </row>
    <row r="9523" spans="1:7" x14ac:dyDescent="0.25">
      <c r="A9523" t="s">
        <v>104</v>
      </c>
      <c r="B9523">
        <v>1</v>
      </c>
      <c r="G9523">
        <f t="shared" si="148"/>
        <v>0</v>
      </c>
    </row>
    <row r="9524" spans="1:7" x14ac:dyDescent="0.25">
      <c r="A9524" t="s">
        <v>106</v>
      </c>
      <c r="B9524">
        <v>1</v>
      </c>
      <c r="G9524">
        <f t="shared" si="148"/>
        <v>0</v>
      </c>
    </row>
    <row r="9525" spans="1:7" x14ac:dyDescent="0.25">
      <c r="A9525" t="s">
        <v>26</v>
      </c>
      <c r="B9525">
        <v>1</v>
      </c>
      <c r="G9525">
        <f t="shared" si="148"/>
        <v>0</v>
      </c>
    </row>
    <row r="9526" spans="1:7" x14ac:dyDescent="0.25">
      <c r="A9526" t="s">
        <v>31</v>
      </c>
      <c r="B9526">
        <v>1</v>
      </c>
      <c r="G9526">
        <f t="shared" si="148"/>
        <v>0</v>
      </c>
    </row>
    <row r="9527" spans="1:7" x14ac:dyDescent="0.25">
      <c r="A9527" t="s">
        <v>58</v>
      </c>
      <c r="B9527">
        <v>1</v>
      </c>
      <c r="G9527">
        <f t="shared" si="148"/>
        <v>0</v>
      </c>
    </row>
    <row r="9528" spans="1:7" x14ac:dyDescent="0.25">
      <c r="A9528" t="s">
        <v>60</v>
      </c>
      <c r="B9528">
        <v>1</v>
      </c>
      <c r="G9528">
        <f t="shared" si="148"/>
        <v>0</v>
      </c>
    </row>
    <row r="9529" spans="1:7" x14ac:dyDescent="0.25">
      <c r="A9529" t="s">
        <v>82</v>
      </c>
      <c r="B9529">
        <v>1</v>
      </c>
      <c r="G9529">
        <f t="shared" si="148"/>
        <v>0</v>
      </c>
    </row>
    <row r="9530" spans="1:7" x14ac:dyDescent="0.25">
      <c r="A9530" t="s">
        <v>95</v>
      </c>
      <c r="B9530">
        <v>1</v>
      </c>
      <c r="G9530">
        <f t="shared" si="148"/>
        <v>0</v>
      </c>
    </row>
    <row r="9531" spans="1:7" x14ac:dyDescent="0.25">
      <c r="A9531" t="s">
        <v>101</v>
      </c>
      <c r="B9531">
        <v>1</v>
      </c>
      <c r="G9531">
        <f t="shared" si="148"/>
        <v>0</v>
      </c>
    </row>
    <row r="9532" spans="1:7" x14ac:dyDescent="0.25">
      <c r="A9532" t="s">
        <v>122</v>
      </c>
      <c r="B9532">
        <v>1</v>
      </c>
      <c r="G9532">
        <f t="shared" si="148"/>
        <v>0</v>
      </c>
    </row>
    <row r="9533" spans="1:7" x14ac:dyDescent="0.25">
      <c r="A9533" t="s">
        <v>52</v>
      </c>
      <c r="B9533">
        <v>1</v>
      </c>
      <c r="G9533">
        <f t="shared" si="148"/>
        <v>0</v>
      </c>
    </row>
    <row r="9534" spans="1:7" x14ac:dyDescent="0.25">
      <c r="A9534" t="s">
        <v>40</v>
      </c>
      <c r="B9534">
        <v>1</v>
      </c>
      <c r="G9534">
        <f t="shared" si="148"/>
        <v>0</v>
      </c>
    </row>
    <row r="9535" spans="1:7" x14ac:dyDescent="0.25">
      <c r="A9535" t="s">
        <v>78</v>
      </c>
      <c r="B9535">
        <v>1</v>
      </c>
      <c r="G9535">
        <f t="shared" si="148"/>
        <v>0</v>
      </c>
    </row>
    <row r="9536" spans="1:7" x14ac:dyDescent="0.25">
      <c r="A9536" t="s">
        <v>118</v>
      </c>
      <c r="B9536">
        <v>1</v>
      </c>
      <c r="G9536">
        <f t="shared" si="148"/>
        <v>0</v>
      </c>
    </row>
    <row r="9537" spans="1:7" x14ac:dyDescent="0.25">
      <c r="A9537" t="s">
        <v>121</v>
      </c>
      <c r="B9537">
        <v>1</v>
      </c>
      <c r="G9537">
        <f t="shared" si="148"/>
        <v>0</v>
      </c>
    </row>
    <row r="9538" spans="1:7" x14ac:dyDescent="0.25">
      <c r="A9538" t="s">
        <v>78</v>
      </c>
      <c r="B9538">
        <v>1</v>
      </c>
      <c r="G9538">
        <f t="shared" si="148"/>
        <v>0</v>
      </c>
    </row>
    <row r="9539" spans="1:7" x14ac:dyDescent="0.25">
      <c r="A9539" t="s">
        <v>106</v>
      </c>
      <c r="B9539">
        <v>1</v>
      </c>
      <c r="G9539">
        <f t="shared" ref="G9539:G9602" si="149">F9539/$D$129</f>
        <v>0</v>
      </c>
    </row>
    <row r="9540" spans="1:7" x14ac:dyDescent="0.25">
      <c r="A9540" t="s">
        <v>37</v>
      </c>
      <c r="B9540">
        <v>1</v>
      </c>
      <c r="G9540">
        <f t="shared" si="149"/>
        <v>0</v>
      </c>
    </row>
    <row r="9541" spans="1:7" x14ac:dyDescent="0.25">
      <c r="A9541" t="s">
        <v>58</v>
      </c>
      <c r="B9541">
        <v>1</v>
      </c>
      <c r="G9541">
        <f t="shared" si="149"/>
        <v>0</v>
      </c>
    </row>
    <row r="9542" spans="1:7" x14ac:dyDescent="0.25">
      <c r="A9542" t="s">
        <v>80</v>
      </c>
      <c r="B9542">
        <v>1</v>
      </c>
      <c r="G9542">
        <f t="shared" si="149"/>
        <v>0</v>
      </c>
    </row>
    <row r="9543" spans="1:7" x14ac:dyDescent="0.25">
      <c r="A9543" t="s">
        <v>82</v>
      </c>
      <c r="B9543">
        <v>1</v>
      </c>
      <c r="G9543">
        <f t="shared" si="149"/>
        <v>0</v>
      </c>
    </row>
    <row r="9544" spans="1:7" x14ac:dyDescent="0.25">
      <c r="A9544" t="s">
        <v>93</v>
      </c>
      <c r="B9544">
        <v>1</v>
      </c>
      <c r="G9544">
        <f t="shared" si="149"/>
        <v>0</v>
      </c>
    </row>
    <row r="9545" spans="1:7" x14ac:dyDescent="0.25">
      <c r="A9545" t="s">
        <v>101</v>
      </c>
      <c r="B9545">
        <v>1</v>
      </c>
      <c r="G9545">
        <f t="shared" si="149"/>
        <v>0</v>
      </c>
    </row>
    <row r="9546" spans="1:7" x14ac:dyDescent="0.25">
      <c r="A9546" t="s">
        <v>102</v>
      </c>
      <c r="B9546">
        <v>1</v>
      </c>
      <c r="G9546">
        <f t="shared" si="149"/>
        <v>0</v>
      </c>
    </row>
    <row r="9547" spans="1:7" x14ac:dyDescent="0.25">
      <c r="A9547" t="s">
        <v>126</v>
      </c>
      <c r="B9547">
        <v>1</v>
      </c>
      <c r="G9547">
        <f t="shared" si="149"/>
        <v>0</v>
      </c>
    </row>
    <row r="9548" spans="1:7" x14ac:dyDescent="0.25">
      <c r="A9548" t="s">
        <v>40</v>
      </c>
      <c r="B9548">
        <v>1</v>
      </c>
      <c r="G9548">
        <f t="shared" si="149"/>
        <v>0</v>
      </c>
    </row>
    <row r="9549" spans="1:7" x14ac:dyDescent="0.25">
      <c r="A9549" t="s">
        <v>47</v>
      </c>
      <c r="B9549">
        <v>1</v>
      </c>
      <c r="G9549">
        <f t="shared" si="149"/>
        <v>0</v>
      </c>
    </row>
    <row r="9550" spans="1:7" x14ac:dyDescent="0.25">
      <c r="A9550" t="s">
        <v>48</v>
      </c>
      <c r="B9550">
        <v>1</v>
      </c>
      <c r="G9550">
        <f t="shared" si="149"/>
        <v>0</v>
      </c>
    </row>
    <row r="9551" spans="1:7" x14ac:dyDescent="0.25">
      <c r="A9551" t="s">
        <v>53</v>
      </c>
      <c r="B9551">
        <v>1</v>
      </c>
      <c r="G9551">
        <f t="shared" si="149"/>
        <v>0</v>
      </c>
    </row>
    <row r="9552" spans="1:7" x14ac:dyDescent="0.25">
      <c r="A9552" t="s">
        <v>54</v>
      </c>
      <c r="B9552">
        <v>1</v>
      </c>
      <c r="G9552">
        <f t="shared" si="149"/>
        <v>0</v>
      </c>
    </row>
    <row r="9553" spans="1:7" x14ac:dyDescent="0.25">
      <c r="A9553" t="s">
        <v>84</v>
      </c>
      <c r="B9553">
        <v>1</v>
      </c>
      <c r="G9553">
        <f t="shared" si="149"/>
        <v>0</v>
      </c>
    </row>
    <row r="9554" spans="1:7" x14ac:dyDescent="0.25">
      <c r="A9554" t="s">
        <v>120</v>
      </c>
      <c r="B9554">
        <v>1</v>
      </c>
      <c r="G9554">
        <f t="shared" si="149"/>
        <v>0</v>
      </c>
    </row>
    <row r="9555" spans="1:7" x14ac:dyDescent="0.25">
      <c r="A9555" t="s">
        <v>123</v>
      </c>
      <c r="B9555">
        <v>1</v>
      </c>
      <c r="G9555">
        <f t="shared" si="149"/>
        <v>0</v>
      </c>
    </row>
    <row r="9556" spans="1:7" x14ac:dyDescent="0.25">
      <c r="A9556" t="s">
        <v>128</v>
      </c>
      <c r="B9556">
        <v>1</v>
      </c>
      <c r="G9556">
        <f t="shared" si="149"/>
        <v>0</v>
      </c>
    </row>
    <row r="9557" spans="1:7" x14ac:dyDescent="0.25">
      <c r="A9557" t="s">
        <v>37</v>
      </c>
      <c r="B9557">
        <v>1</v>
      </c>
      <c r="G9557">
        <f t="shared" si="149"/>
        <v>0</v>
      </c>
    </row>
    <row r="9558" spans="1:7" x14ac:dyDescent="0.25">
      <c r="A9558" t="s">
        <v>71</v>
      </c>
      <c r="B9558">
        <v>1</v>
      </c>
      <c r="G9558">
        <f t="shared" si="149"/>
        <v>0</v>
      </c>
    </row>
    <row r="9559" spans="1:7" x14ac:dyDescent="0.25">
      <c r="A9559" t="s">
        <v>98</v>
      </c>
      <c r="B9559">
        <v>1</v>
      </c>
      <c r="G9559">
        <f t="shared" si="149"/>
        <v>0</v>
      </c>
    </row>
    <row r="9560" spans="1:7" x14ac:dyDescent="0.25">
      <c r="A9560" t="s">
        <v>102</v>
      </c>
      <c r="B9560">
        <v>1</v>
      </c>
      <c r="G9560">
        <f t="shared" si="149"/>
        <v>0</v>
      </c>
    </row>
    <row r="9561" spans="1:7" x14ac:dyDescent="0.25">
      <c r="A9561" t="s">
        <v>76</v>
      </c>
      <c r="B9561">
        <v>1</v>
      </c>
      <c r="G9561">
        <f t="shared" si="149"/>
        <v>0</v>
      </c>
    </row>
    <row r="9562" spans="1:7" x14ac:dyDescent="0.25">
      <c r="A9562" t="s">
        <v>47</v>
      </c>
      <c r="B9562">
        <v>1</v>
      </c>
      <c r="G9562">
        <f t="shared" si="149"/>
        <v>0</v>
      </c>
    </row>
    <row r="9563" spans="1:7" x14ac:dyDescent="0.25">
      <c r="A9563" t="s">
        <v>53</v>
      </c>
      <c r="B9563">
        <v>1</v>
      </c>
      <c r="G9563">
        <f t="shared" si="149"/>
        <v>0</v>
      </c>
    </row>
    <row r="9564" spans="1:7" x14ac:dyDescent="0.25">
      <c r="A9564" t="s">
        <v>54</v>
      </c>
      <c r="B9564">
        <v>1</v>
      </c>
      <c r="G9564">
        <f t="shared" si="149"/>
        <v>0</v>
      </c>
    </row>
    <row r="9565" spans="1:7" x14ac:dyDescent="0.25">
      <c r="A9565" t="s">
        <v>69</v>
      </c>
      <c r="B9565">
        <v>1</v>
      </c>
      <c r="G9565">
        <f t="shared" si="149"/>
        <v>0</v>
      </c>
    </row>
    <row r="9566" spans="1:7" x14ac:dyDescent="0.25">
      <c r="A9566" t="s">
        <v>82</v>
      </c>
      <c r="B9566">
        <v>1</v>
      </c>
      <c r="G9566">
        <f t="shared" si="149"/>
        <v>0</v>
      </c>
    </row>
    <row r="9567" spans="1:7" x14ac:dyDescent="0.25">
      <c r="A9567" t="s">
        <v>86</v>
      </c>
      <c r="B9567">
        <v>1</v>
      </c>
      <c r="G9567">
        <f t="shared" si="149"/>
        <v>0</v>
      </c>
    </row>
    <row r="9568" spans="1:7" x14ac:dyDescent="0.25">
      <c r="A9568" t="s">
        <v>90</v>
      </c>
      <c r="B9568">
        <v>1</v>
      </c>
      <c r="G9568">
        <f t="shared" si="149"/>
        <v>0</v>
      </c>
    </row>
    <row r="9569" spans="1:7" x14ac:dyDescent="0.25">
      <c r="A9569" t="s">
        <v>91</v>
      </c>
      <c r="B9569">
        <v>1</v>
      </c>
      <c r="G9569">
        <f t="shared" si="149"/>
        <v>0</v>
      </c>
    </row>
    <row r="9570" spans="1:7" x14ac:dyDescent="0.25">
      <c r="A9570" t="s">
        <v>100</v>
      </c>
      <c r="B9570">
        <v>1</v>
      </c>
      <c r="G9570">
        <f t="shared" si="149"/>
        <v>0</v>
      </c>
    </row>
    <row r="9571" spans="1:7" x14ac:dyDescent="0.25">
      <c r="A9571" t="s">
        <v>104</v>
      </c>
      <c r="B9571">
        <v>1</v>
      </c>
      <c r="G9571">
        <f t="shared" si="149"/>
        <v>0</v>
      </c>
    </row>
    <row r="9572" spans="1:7" x14ac:dyDescent="0.25">
      <c r="A9572" t="s">
        <v>105</v>
      </c>
      <c r="B9572">
        <v>1</v>
      </c>
      <c r="G9572">
        <f t="shared" si="149"/>
        <v>0</v>
      </c>
    </row>
    <row r="9573" spans="1:7" x14ac:dyDescent="0.25">
      <c r="A9573" t="s">
        <v>106</v>
      </c>
      <c r="B9573">
        <v>1</v>
      </c>
      <c r="G9573">
        <f t="shared" si="149"/>
        <v>0</v>
      </c>
    </row>
    <row r="9574" spans="1:7" x14ac:dyDescent="0.25">
      <c r="A9574" t="s">
        <v>123</v>
      </c>
      <c r="B9574">
        <v>1</v>
      </c>
      <c r="G9574">
        <f t="shared" si="149"/>
        <v>0</v>
      </c>
    </row>
    <row r="9575" spans="1:7" x14ac:dyDescent="0.25">
      <c r="A9575" t="s">
        <v>58</v>
      </c>
      <c r="B9575">
        <v>1</v>
      </c>
      <c r="G9575">
        <f t="shared" si="149"/>
        <v>0</v>
      </c>
    </row>
    <row r="9576" spans="1:7" x14ac:dyDescent="0.25">
      <c r="A9576" t="s">
        <v>85</v>
      </c>
      <c r="B9576">
        <v>1</v>
      </c>
      <c r="G9576">
        <f t="shared" si="149"/>
        <v>0</v>
      </c>
    </row>
    <row r="9577" spans="1:7" x14ac:dyDescent="0.25">
      <c r="A9577" t="s">
        <v>89</v>
      </c>
      <c r="B9577">
        <v>1</v>
      </c>
      <c r="G9577">
        <f t="shared" si="149"/>
        <v>0</v>
      </c>
    </row>
    <row r="9578" spans="1:7" x14ac:dyDescent="0.25">
      <c r="A9578" t="s">
        <v>94</v>
      </c>
      <c r="B9578">
        <v>1</v>
      </c>
      <c r="G9578">
        <f t="shared" si="149"/>
        <v>0</v>
      </c>
    </row>
    <row r="9579" spans="1:7" x14ac:dyDescent="0.25">
      <c r="A9579" t="s">
        <v>100</v>
      </c>
      <c r="B9579">
        <v>1</v>
      </c>
      <c r="G9579">
        <f t="shared" si="149"/>
        <v>0</v>
      </c>
    </row>
    <row r="9580" spans="1:7" x14ac:dyDescent="0.25">
      <c r="A9580" t="s">
        <v>101</v>
      </c>
      <c r="B9580">
        <v>1</v>
      </c>
      <c r="G9580">
        <f t="shared" si="149"/>
        <v>0</v>
      </c>
    </row>
    <row r="9581" spans="1:7" x14ac:dyDescent="0.25">
      <c r="A9581" t="s">
        <v>116</v>
      </c>
      <c r="B9581">
        <v>1</v>
      </c>
      <c r="G9581">
        <f t="shared" si="149"/>
        <v>0</v>
      </c>
    </row>
    <row r="9582" spans="1:7" x14ac:dyDescent="0.25">
      <c r="A9582" t="s">
        <v>64</v>
      </c>
      <c r="B9582">
        <v>1</v>
      </c>
      <c r="G9582">
        <f t="shared" si="149"/>
        <v>0</v>
      </c>
    </row>
    <row r="9583" spans="1:7" x14ac:dyDescent="0.25">
      <c r="A9583" t="s">
        <v>73</v>
      </c>
      <c r="B9583">
        <v>1</v>
      </c>
      <c r="G9583">
        <f t="shared" si="149"/>
        <v>0</v>
      </c>
    </row>
    <row r="9584" spans="1:7" x14ac:dyDescent="0.25">
      <c r="A9584" t="s">
        <v>126</v>
      </c>
      <c r="B9584">
        <v>1</v>
      </c>
      <c r="G9584">
        <f t="shared" si="149"/>
        <v>0</v>
      </c>
    </row>
    <row r="9585" spans="1:7" x14ac:dyDescent="0.25">
      <c r="A9585" t="s">
        <v>102</v>
      </c>
      <c r="B9585">
        <v>1</v>
      </c>
      <c r="G9585">
        <f t="shared" si="149"/>
        <v>0</v>
      </c>
    </row>
    <row r="9586" spans="1:7" x14ac:dyDescent="0.25">
      <c r="A9586" t="s">
        <v>118</v>
      </c>
      <c r="B9586">
        <v>1</v>
      </c>
      <c r="G9586">
        <f t="shared" si="149"/>
        <v>0</v>
      </c>
    </row>
    <row r="9587" spans="1:7" x14ac:dyDescent="0.25">
      <c r="A9587" t="s">
        <v>119</v>
      </c>
      <c r="B9587">
        <v>1</v>
      </c>
      <c r="G9587">
        <f t="shared" si="149"/>
        <v>0</v>
      </c>
    </row>
    <row r="9588" spans="1:7" x14ac:dyDescent="0.25">
      <c r="A9588" t="s">
        <v>47</v>
      </c>
      <c r="B9588">
        <v>1</v>
      </c>
      <c r="G9588">
        <f t="shared" si="149"/>
        <v>0</v>
      </c>
    </row>
    <row r="9589" spans="1:7" x14ac:dyDescent="0.25">
      <c r="A9589" t="s">
        <v>53</v>
      </c>
      <c r="B9589">
        <v>1</v>
      </c>
      <c r="G9589">
        <f t="shared" si="149"/>
        <v>0</v>
      </c>
    </row>
    <row r="9590" spans="1:7" x14ac:dyDescent="0.25">
      <c r="A9590" t="s">
        <v>54</v>
      </c>
      <c r="B9590">
        <v>1</v>
      </c>
      <c r="G9590">
        <f t="shared" si="149"/>
        <v>0</v>
      </c>
    </row>
    <row r="9591" spans="1:7" x14ac:dyDescent="0.25">
      <c r="A9591" t="s">
        <v>71</v>
      </c>
      <c r="B9591">
        <v>1</v>
      </c>
      <c r="G9591">
        <f t="shared" si="149"/>
        <v>0</v>
      </c>
    </row>
    <row r="9592" spans="1:7" x14ac:dyDescent="0.25">
      <c r="A9592" t="s">
        <v>82</v>
      </c>
      <c r="B9592">
        <v>1</v>
      </c>
      <c r="G9592">
        <f t="shared" si="149"/>
        <v>0</v>
      </c>
    </row>
    <row r="9593" spans="1:7" x14ac:dyDescent="0.25">
      <c r="A9593" t="s">
        <v>90</v>
      </c>
      <c r="B9593">
        <v>1</v>
      </c>
      <c r="G9593">
        <f t="shared" si="149"/>
        <v>0</v>
      </c>
    </row>
    <row r="9594" spans="1:7" x14ac:dyDescent="0.25">
      <c r="A9594" t="s">
        <v>100</v>
      </c>
      <c r="B9594">
        <v>1</v>
      </c>
      <c r="G9594">
        <f t="shared" si="149"/>
        <v>0</v>
      </c>
    </row>
    <row r="9595" spans="1:7" x14ac:dyDescent="0.25">
      <c r="A9595" t="s">
        <v>104</v>
      </c>
      <c r="B9595">
        <v>1</v>
      </c>
      <c r="G9595">
        <f t="shared" si="149"/>
        <v>0</v>
      </c>
    </row>
    <row r="9596" spans="1:7" x14ac:dyDescent="0.25">
      <c r="A9596" t="s">
        <v>105</v>
      </c>
      <c r="B9596">
        <v>1</v>
      </c>
      <c r="G9596">
        <f t="shared" si="149"/>
        <v>0</v>
      </c>
    </row>
    <row r="9597" spans="1:7" x14ac:dyDescent="0.25">
      <c r="A9597" t="s">
        <v>106</v>
      </c>
      <c r="B9597">
        <v>1</v>
      </c>
      <c r="G9597">
        <f t="shared" si="149"/>
        <v>0</v>
      </c>
    </row>
    <row r="9598" spans="1:7" x14ac:dyDescent="0.25">
      <c r="A9598" t="s">
        <v>88</v>
      </c>
      <c r="B9598">
        <v>1</v>
      </c>
      <c r="G9598">
        <f t="shared" si="149"/>
        <v>0</v>
      </c>
    </row>
    <row r="9599" spans="1:7" x14ac:dyDescent="0.25">
      <c r="A9599" t="s">
        <v>114</v>
      </c>
      <c r="B9599">
        <v>1</v>
      </c>
      <c r="G9599">
        <f t="shared" si="149"/>
        <v>0</v>
      </c>
    </row>
    <row r="9600" spans="1:7" x14ac:dyDescent="0.25">
      <c r="A9600" t="s">
        <v>64</v>
      </c>
      <c r="B9600">
        <v>1</v>
      </c>
      <c r="G9600">
        <f t="shared" si="149"/>
        <v>0</v>
      </c>
    </row>
    <row r="9601" spans="1:7" x14ac:dyDescent="0.25">
      <c r="A9601" t="s">
        <v>73</v>
      </c>
      <c r="B9601">
        <v>1</v>
      </c>
      <c r="G9601">
        <f t="shared" si="149"/>
        <v>0</v>
      </c>
    </row>
    <row r="9602" spans="1:7" x14ac:dyDescent="0.25">
      <c r="A9602" t="s">
        <v>80</v>
      </c>
      <c r="B9602">
        <v>1</v>
      </c>
      <c r="G9602">
        <f t="shared" si="149"/>
        <v>0</v>
      </c>
    </row>
    <row r="9603" spans="1:7" x14ac:dyDescent="0.25">
      <c r="A9603" t="s">
        <v>86</v>
      </c>
      <c r="B9603">
        <v>1</v>
      </c>
      <c r="G9603">
        <f t="shared" ref="G9603:G9666" si="150">F9603/$D$129</f>
        <v>0</v>
      </c>
    </row>
    <row r="9604" spans="1:7" x14ac:dyDescent="0.25">
      <c r="A9604" t="s">
        <v>99</v>
      </c>
      <c r="B9604">
        <v>1</v>
      </c>
      <c r="G9604">
        <f t="shared" si="150"/>
        <v>0</v>
      </c>
    </row>
    <row r="9605" spans="1:7" x14ac:dyDescent="0.25">
      <c r="A9605" t="s">
        <v>103</v>
      </c>
      <c r="B9605">
        <v>1</v>
      </c>
      <c r="G9605">
        <f t="shared" si="150"/>
        <v>0</v>
      </c>
    </row>
    <row r="9606" spans="1:7" x14ac:dyDescent="0.25">
      <c r="A9606" t="s">
        <v>114</v>
      </c>
      <c r="B9606">
        <v>1</v>
      </c>
      <c r="G9606">
        <f t="shared" si="150"/>
        <v>0</v>
      </c>
    </row>
    <row r="9607" spans="1:7" x14ac:dyDescent="0.25">
      <c r="A9607" t="s">
        <v>116</v>
      </c>
      <c r="B9607">
        <v>1</v>
      </c>
      <c r="G9607">
        <f t="shared" si="150"/>
        <v>0</v>
      </c>
    </row>
    <row r="9608" spans="1:7" x14ac:dyDescent="0.25">
      <c r="A9608" t="s">
        <v>118</v>
      </c>
      <c r="B9608">
        <v>1</v>
      </c>
      <c r="G9608">
        <f t="shared" si="150"/>
        <v>0</v>
      </c>
    </row>
    <row r="9609" spans="1:7" x14ac:dyDescent="0.25">
      <c r="A9609" t="s">
        <v>119</v>
      </c>
      <c r="B9609">
        <v>1</v>
      </c>
      <c r="G9609">
        <f t="shared" si="150"/>
        <v>0</v>
      </c>
    </row>
    <row r="9610" spans="1:7" x14ac:dyDescent="0.25">
      <c r="A9610" t="s">
        <v>53</v>
      </c>
      <c r="B9610">
        <v>1</v>
      </c>
      <c r="G9610">
        <f t="shared" si="150"/>
        <v>0</v>
      </c>
    </row>
    <row r="9611" spans="1:7" x14ac:dyDescent="0.25">
      <c r="A9611" t="s">
        <v>102</v>
      </c>
      <c r="B9611">
        <v>1</v>
      </c>
      <c r="G9611">
        <f t="shared" si="150"/>
        <v>0</v>
      </c>
    </row>
    <row r="9612" spans="1:7" x14ac:dyDescent="0.25">
      <c r="A9612" t="s">
        <v>107</v>
      </c>
      <c r="B9612">
        <v>1</v>
      </c>
      <c r="G9612">
        <f t="shared" si="150"/>
        <v>0</v>
      </c>
    </row>
    <row r="9613" spans="1:7" x14ac:dyDescent="0.25">
      <c r="A9613" t="s">
        <v>69</v>
      </c>
      <c r="B9613">
        <v>1</v>
      </c>
      <c r="G9613">
        <f t="shared" si="150"/>
        <v>0</v>
      </c>
    </row>
    <row r="9614" spans="1:7" x14ac:dyDescent="0.25">
      <c r="A9614" t="s">
        <v>71</v>
      </c>
      <c r="B9614">
        <v>1</v>
      </c>
      <c r="G9614">
        <f t="shared" si="150"/>
        <v>0</v>
      </c>
    </row>
    <row r="9615" spans="1:7" x14ac:dyDescent="0.25">
      <c r="A9615" t="s">
        <v>78</v>
      </c>
      <c r="B9615">
        <v>1</v>
      </c>
      <c r="G9615">
        <f t="shared" si="150"/>
        <v>0</v>
      </c>
    </row>
    <row r="9616" spans="1:7" x14ac:dyDescent="0.25">
      <c r="A9616" t="s">
        <v>91</v>
      </c>
      <c r="B9616">
        <v>1</v>
      </c>
      <c r="G9616">
        <f t="shared" si="150"/>
        <v>0</v>
      </c>
    </row>
    <row r="9617" spans="1:7" x14ac:dyDescent="0.25">
      <c r="A9617" t="s">
        <v>109</v>
      </c>
      <c r="B9617">
        <v>1</v>
      </c>
      <c r="G9617">
        <f t="shared" si="150"/>
        <v>0</v>
      </c>
    </row>
    <row r="9618" spans="1:7" x14ac:dyDescent="0.25">
      <c r="A9618" t="s">
        <v>118</v>
      </c>
      <c r="B9618">
        <v>1</v>
      </c>
      <c r="G9618">
        <f t="shared" si="150"/>
        <v>0</v>
      </c>
    </row>
    <row r="9619" spans="1:7" x14ac:dyDescent="0.25">
      <c r="A9619" t="s">
        <v>58</v>
      </c>
      <c r="B9619">
        <v>1</v>
      </c>
      <c r="G9619">
        <f t="shared" si="150"/>
        <v>0</v>
      </c>
    </row>
    <row r="9620" spans="1:7" x14ac:dyDescent="0.25">
      <c r="A9620" t="s">
        <v>95</v>
      </c>
      <c r="B9620">
        <v>1</v>
      </c>
      <c r="G9620">
        <f t="shared" si="150"/>
        <v>0</v>
      </c>
    </row>
    <row r="9621" spans="1:7" x14ac:dyDescent="0.25">
      <c r="A9621" t="s">
        <v>99</v>
      </c>
      <c r="B9621">
        <v>1</v>
      </c>
      <c r="G9621">
        <f t="shared" si="150"/>
        <v>0</v>
      </c>
    </row>
    <row r="9622" spans="1:7" x14ac:dyDescent="0.25">
      <c r="A9622" t="s">
        <v>102</v>
      </c>
      <c r="B9622">
        <v>1</v>
      </c>
      <c r="G9622">
        <f t="shared" si="150"/>
        <v>0</v>
      </c>
    </row>
    <row r="9623" spans="1:7" x14ac:dyDescent="0.25">
      <c r="A9623" t="s">
        <v>71</v>
      </c>
      <c r="B9623">
        <v>1</v>
      </c>
      <c r="G9623">
        <f t="shared" si="150"/>
        <v>0</v>
      </c>
    </row>
    <row r="9624" spans="1:7" x14ac:dyDescent="0.25">
      <c r="A9624" t="s">
        <v>78</v>
      </c>
      <c r="B9624">
        <v>1</v>
      </c>
      <c r="G9624">
        <f t="shared" si="150"/>
        <v>0</v>
      </c>
    </row>
    <row r="9625" spans="1:7" x14ac:dyDescent="0.25">
      <c r="A9625" t="s">
        <v>95</v>
      </c>
      <c r="B9625">
        <v>1</v>
      </c>
      <c r="G9625">
        <f t="shared" si="150"/>
        <v>0</v>
      </c>
    </row>
    <row r="9626" spans="1:7" x14ac:dyDescent="0.25">
      <c r="A9626" t="s">
        <v>102</v>
      </c>
      <c r="B9626">
        <v>1</v>
      </c>
      <c r="G9626">
        <f t="shared" si="150"/>
        <v>0</v>
      </c>
    </row>
    <row r="9627" spans="1:7" x14ac:dyDescent="0.25">
      <c r="A9627" t="s">
        <v>64</v>
      </c>
      <c r="B9627">
        <v>1</v>
      </c>
      <c r="G9627">
        <f t="shared" si="150"/>
        <v>0</v>
      </c>
    </row>
    <row r="9628" spans="1:7" x14ac:dyDescent="0.25">
      <c r="A9628" t="s">
        <v>71</v>
      </c>
      <c r="B9628">
        <v>1</v>
      </c>
      <c r="G9628">
        <f t="shared" si="150"/>
        <v>0</v>
      </c>
    </row>
    <row r="9629" spans="1:7" x14ac:dyDescent="0.25">
      <c r="A9629" t="s">
        <v>76</v>
      </c>
      <c r="B9629">
        <v>1</v>
      </c>
      <c r="G9629">
        <f t="shared" si="150"/>
        <v>0</v>
      </c>
    </row>
    <row r="9630" spans="1:7" x14ac:dyDescent="0.25">
      <c r="A9630" t="s">
        <v>82</v>
      </c>
      <c r="B9630">
        <v>1</v>
      </c>
      <c r="G9630">
        <f t="shared" si="150"/>
        <v>0</v>
      </c>
    </row>
    <row r="9631" spans="1:7" x14ac:dyDescent="0.25">
      <c r="A9631" t="s">
        <v>84</v>
      </c>
      <c r="B9631">
        <v>1</v>
      </c>
      <c r="G9631">
        <f t="shared" si="150"/>
        <v>0</v>
      </c>
    </row>
    <row r="9632" spans="1:7" x14ac:dyDescent="0.25">
      <c r="A9632" t="s">
        <v>90</v>
      </c>
      <c r="B9632">
        <v>1</v>
      </c>
      <c r="G9632">
        <f t="shared" si="150"/>
        <v>0</v>
      </c>
    </row>
    <row r="9633" spans="1:7" x14ac:dyDescent="0.25">
      <c r="A9633" t="s">
        <v>99</v>
      </c>
      <c r="B9633">
        <v>1</v>
      </c>
      <c r="G9633">
        <f t="shared" si="150"/>
        <v>0</v>
      </c>
    </row>
    <row r="9634" spans="1:7" x14ac:dyDescent="0.25">
      <c r="A9634" t="s">
        <v>114</v>
      </c>
      <c r="B9634">
        <v>1</v>
      </c>
      <c r="G9634">
        <f t="shared" si="150"/>
        <v>0</v>
      </c>
    </row>
    <row r="9635" spans="1:7" x14ac:dyDescent="0.25">
      <c r="A9635" t="s">
        <v>118</v>
      </c>
      <c r="B9635">
        <v>1</v>
      </c>
      <c r="G9635">
        <f t="shared" si="150"/>
        <v>0</v>
      </c>
    </row>
    <row r="9636" spans="1:7" x14ac:dyDescent="0.25">
      <c r="A9636" t="s">
        <v>123</v>
      </c>
      <c r="B9636">
        <v>1</v>
      </c>
      <c r="G9636">
        <f t="shared" si="150"/>
        <v>0</v>
      </c>
    </row>
    <row r="9637" spans="1:7" x14ac:dyDescent="0.25">
      <c r="A9637" t="s">
        <v>126</v>
      </c>
      <c r="B9637">
        <v>1</v>
      </c>
      <c r="G9637">
        <f t="shared" si="150"/>
        <v>0</v>
      </c>
    </row>
    <row r="9638" spans="1:7" x14ac:dyDescent="0.25">
      <c r="A9638" t="s">
        <v>128</v>
      </c>
      <c r="B9638">
        <v>1</v>
      </c>
      <c r="G9638">
        <f t="shared" si="150"/>
        <v>0</v>
      </c>
    </row>
    <row r="9639" spans="1:7" x14ac:dyDescent="0.25">
      <c r="A9639" t="s">
        <v>55</v>
      </c>
      <c r="B9639">
        <v>1</v>
      </c>
      <c r="G9639">
        <f t="shared" si="150"/>
        <v>0</v>
      </c>
    </row>
    <row r="9640" spans="1:7" x14ac:dyDescent="0.25">
      <c r="A9640" t="s">
        <v>68</v>
      </c>
      <c r="B9640">
        <v>1</v>
      </c>
      <c r="G9640">
        <f t="shared" si="150"/>
        <v>0</v>
      </c>
    </row>
    <row r="9641" spans="1:7" x14ac:dyDescent="0.25">
      <c r="A9641" t="s">
        <v>69</v>
      </c>
      <c r="B9641">
        <v>1</v>
      </c>
      <c r="G9641">
        <f t="shared" si="150"/>
        <v>0</v>
      </c>
    </row>
    <row r="9642" spans="1:7" x14ac:dyDescent="0.25">
      <c r="A9642" t="s">
        <v>71</v>
      </c>
      <c r="B9642">
        <v>1</v>
      </c>
      <c r="G9642">
        <f t="shared" si="150"/>
        <v>0</v>
      </c>
    </row>
    <row r="9643" spans="1:7" x14ac:dyDescent="0.25">
      <c r="A9643" t="s">
        <v>81</v>
      </c>
      <c r="B9643">
        <v>1</v>
      </c>
      <c r="G9643">
        <f t="shared" si="150"/>
        <v>0</v>
      </c>
    </row>
    <row r="9644" spans="1:7" x14ac:dyDescent="0.25">
      <c r="A9644" t="s">
        <v>84</v>
      </c>
      <c r="B9644">
        <v>1</v>
      </c>
      <c r="G9644">
        <f t="shared" si="150"/>
        <v>0</v>
      </c>
    </row>
    <row r="9645" spans="1:7" x14ac:dyDescent="0.25">
      <c r="A9645" t="s">
        <v>90</v>
      </c>
      <c r="B9645">
        <v>1</v>
      </c>
      <c r="G9645">
        <f t="shared" si="150"/>
        <v>0</v>
      </c>
    </row>
    <row r="9646" spans="1:7" x14ac:dyDescent="0.25">
      <c r="A9646" t="s">
        <v>91</v>
      </c>
      <c r="B9646">
        <v>1</v>
      </c>
      <c r="G9646">
        <f t="shared" si="150"/>
        <v>0</v>
      </c>
    </row>
    <row r="9647" spans="1:7" x14ac:dyDescent="0.25">
      <c r="A9647" t="s">
        <v>103</v>
      </c>
      <c r="B9647">
        <v>1</v>
      </c>
      <c r="G9647">
        <f t="shared" si="150"/>
        <v>0</v>
      </c>
    </row>
    <row r="9648" spans="1:7" x14ac:dyDescent="0.25">
      <c r="A9648" t="s">
        <v>104</v>
      </c>
      <c r="B9648">
        <v>1</v>
      </c>
      <c r="G9648">
        <f t="shared" si="150"/>
        <v>0</v>
      </c>
    </row>
    <row r="9649" spans="1:7" x14ac:dyDescent="0.25">
      <c r="A9649" t="s">
        <v>105</v>
      </c>
      <c r="B9649">
        <v>1</v>
      </c>
      <c r="G9649">
        <f t="shared" si="150"/>
        <v>0</v>
      </c>
    </row>
    <row r="9650" spans="1:7" x14ac:dyDescent="0.25">
      <c r="A9650" t="s">
        <v>106</v>
      </c>
      <c r="B9650">
        <v>1</v>
      </c>
      <c r="G9650">
        <f t="shared" si="150"/>
        <v>0</v>
      </c>
    </row>
    <row r="9651" spans="1:7" x14ac:dyDescent="0.25">
      <c r="A9651" t="s">
        <v>114</v>
      </c>
      <c r="B9651">
        <v>1</v>
      </c>
      <c r="G9651">
        <f t="shared" si="150"/>
        <v>0</v>
      </c>
    </row>
    <row r="9652" spans="1:7" x14ac:dyDescent="0.25">
      <c r="A9652" t="s">
        <v>118</v>
      </c>
      <c r="B9652">
        <v>1</v>
      </c>
      <c r="G9652">
        <f t="shared" si="150"/>
        <v>0</v>
      </c>
    </row>
    <row r="9653" spans="1:7" x14ac:dyDescent="0.25">
      <c r="A9653" t="s">
        <v>120</v>
      </c>
      <c r="B9653">
        <v>1</v>
      </c>
      <c r="G9653">
        <f t="shared" si="150"/>
        <v>0</v>
      </c>
    </row>
    <row r="9654" spans="1:7" x14ac:dyDescent="0.25">
      <c r="A9654" t="s">
        <v>123</v>
      </c>
      <c r="B9654">
        <v>1</v>
      </c>
      <c r="G9654">
        <f t="shared" si="150"/>
        <v>0</v>
      </c>
    </row>
    <row r="9655" spans="1:7" x14ac:dyDescent="0.25">
      <c r="A9655" t="s">
        <v>128</v>
      </c>
      <c r="B9655">
        <v>1</v>
      </c>
      <c r="G9655">
        <f t="shared" si="150"/>
        <v>0</v>
      </c>
    </row>
    <row r="9656" spans="1:7" x14ac:dyDescent="0.25">
      <c r="A9656" t="s">
        <v>58</v>
      </c>
      <c r="B9656">
        <v>1</v>
      </c>
      <c r="G9656">
        <f t="shared" si="150"/>
        <v>0</v>
      </c>
    </row>
    <row r="9657" spans="1:7" x14ac:dyDescent="0.25">
      <c r="A9657" t="s">
        <v>67</v>
      </c>
      <c r="B9657">
        <v>1</v>
      </c>
      <c r="G9657">
        <f t="shared" si="150"/>
        <v>0</v>
      </c>
    </row>
    <row r="9658" spans="1:7" x14ac:dyDescent="0.25">
      <c r="A9658" t="s">
        <v>71</v>
      </c>
      <c r="B9658">
        <v>1</v>
      </c>
      <c r="G9658">
        <f t="shared" si="150"/>
        <v>0</v>
      </c>
    </row>
    <row r="9659" spans="1:7" x14ac:dyDescent="0.25">
      <c r="A9659" t="s">
        <v>82</v>
      </c>
      <c r="B9659">
        <v>1</v>
      </c>
      <c r="G9659">
        <f t="shared" si="150"/>
        <v>0</v>
      </c>
    </row>
    <row r="9660" spans="1:7" x14ac:dyDescent="0.25">
      <c r="A9660" t="s">
        <v>121</v>
      </c>
      <c r="B9660">
        <v>1</v>
      </c>
      <c r="G9660">
        <f t="shared" si="150"/>
        <v>0</v>
      </c>
    </row>
    <row r="9661" spans="1:7" x14ac:dyDescent="0.25">
      <c r="A9661" t="s">
        <v>64</v>
      </c>
      <c r="B9661">
        <v>1</v>
      </c>
      <c r="G9661">
        <f t="shared" si="150"/>
        <v>0</v>
      </c>
    </row>
    <row r="9662" spans="1:7" x14ac:dyDescent="0.25">
      <c r="A9662" t="s">
        <v>76</v>
      </c>
      <c r="B9662">
        <v>1</v>
      </c>
      <c r="G9662">
        <f t="shared" si="150"/>
        <v>0</v>
      </c>
    </row>
    <row r="9663" spans="1:7" x14ac:dyDescent="0.25">
      <c r="A9663" t="s">
        <v>120</v>
      </c>
      <c r="B9663">
        <v>1</v>
      </c>
      <c r="G9663">
        <f t="shared" si="150"/>
        <v>0</v>
      </c>
    </row>
    <row r="9664" spans="1:7" x14ac:dyDescent="0.25">
      <c r="A9664" t="s">
        <v>73</v>
      </c>
      <c r="B9664">
        <v>1</v>
      </c>
      <c r="G9664">
        <f t="shared" si="150"/>
        <v>0</v>
      </c>
    </row>
    <row r="9665" spans="1:7" x14ac:dyDescent="0.25">
      <c r="A9665" t="s">
        <v>86</v>
      </c>
      <c r="B9665">
        <v>1</v>
      </c>
      <c r="G9665">
        <f t="shared" si="150"/>
        <v>0</v>
      </c>
    </row>
    <row r="9666" spans="1:7" x14ac:dyDescent="0.25">
      <c r="A9666" t="s">
        <v>88</v>
      </c>
      <c r="B9666">
        <v>1</v>
      </c>
      <c r="G9666">
        <f t="shared" si="150"/>
        <v>0</v>
      </c>
    </row>
    <row r="9667" spans="1:7" x14ac:dyDescent="0.25">
      <c r="A9667" t="s">
        <v>96</v>
      </c>
      <c r="B9667">
        <v>1</v>
      </c>
      <c r="G9667">
        <f t="shared" ref="G9667:G9730" si="151">F9667/$D$129</f>
        <v>0</v>
      </c>
    </row>
    <row r="9668" spans="1:7" x14ac:dyDescent="0.25">
      <c r="A9668" t="s">
        <v>67</v>
      </c>
      <c r="B9668">
        <v>1</v>
      </c>
      <c r="G9668">
        <f t="shared" si="151"/>
        <v>0</v>
      </c>
    </row>
    <row r="9669" spans="1:7" x14ac:dyDescent="0.25">
      <c r="A9669" t="s">
        <v>71</v>
      </c>
      <c r="B9669">
        <v>1</v>
      </c>
      <c r="G9669">
        <f t="shared" si="151"/>
        <v>0</v>
      </c>
    </row>
    <row r="9670" spans="1:7" x14ac:dyDescent="0.25">
      <c r="A9670" t="s">
        <v>94</v>
      </c>
      <c r="B9670">
        <v>1</v>
      </c>
      <c r="G9670">
        <f t="shared" si="151"/>
        <v>0</v>
      </c>
    </row>
    <row r="9671" spans="1:7" x14ac:dyDescent="0.25">
      <c r="A9671" t="s">
        <v>114</v>
      </c>
      <c r="B9671">
        <v>1</v>
      </c>
      <c r="G9671">
        <f t="shared" si="151"/>
        <v>0</v>
      </c>
    </row>
    <row r="9672" spans="1:7" x14ac:dyDescent="0.25">
      <c r="A9672" t="s">
        <v>122</v>
      </c>
      <c r="B9672">
        <v>1</v>
      </c>
      <c r="G9672">
        <f t="shared" si="151"/>
        <v>0</v>
      </c>
    </row>
    <row r="9673" spans="1:7" x14ac:dyDescent="0.25">
      <c r="A9673" t="s">
        <v>78</v>
      </c>
      <c r="B9673">
        <v>1</v>
      </c>
      <c r="G9673">
        <f t="shared" si="151"/>
        <v>0</v>
      </c>
    </row>
    <row r="9674" spans="1:7" x14ac:dyDescent="0.25">
      <c r="A9674" t="s">
        <v>81</v>
      </c>
      <c r="B9674">
        <v>1</v>
      </c>
      <c r="G9674">
        <f t="shared" si="151"/>
        <v>0</v>
      </c>
    </row>
    <row r="9675" spans="1:7" x14ac:dyDescent="0.25">
      <c r="A9675" t="s">
        <v>90</v>
      </c>
      <c r="B9675">
        <v>1</v>
      </c>
      <c r="G9675">
        <f t="shared" si="151"/>
        <v>0</v>
      </c>
    </row>
    <row r="9676" spans="1:7" x14ac:dyDescent="0.25">
      <c r="A9676" t="s">
        <v>106</v>
      </c>
      <c r="B9676">
        <v>1</v>
      </c>
      <c r="G9676">
        <f t="shared" si="151"/>
        <v>0</v>
      </c>
    </row>
    <row r="9677" spans="1:7" x14ac:dyDescent="0.25">
      <c r="A9677" t="s">
        <v>107</v>
      </c>
      <c r="B9677">
        <v>1</v>
      </c>
      <c r="G9677">
        <f t="shared" si="151"/>
        <v>0</v>
      </c>
    </row>
    <row r="9678" spans="1:7" x14ac:dyDescent="0.25">
      <c r="A9678" t="s">
        <v>93</v>
      </c>
      <c r="B9678">
        <v>1</v>
      </c>
      <c r="G9678">
        <f t="shared" si="151"/>
        <v>0</v>
      </c>
    </row>
    <row r="9679" spans="1:7" x14ac:dyDescent="0.25">
      <c r="A9679" t="s">
        <v>124</v>
      </c>
      <c r="B9679">
        <v>1</v>
      </c>
      <c r="G9679">
        <f t="shared" si="151"/>
        <v>0</v>
      </c>
    </row>
    <row r="9680" spans="1:7" x14ac:dyDescent="0.25">
      <c r="A9680" t="s">
        <v>93</v>
      </c>
      <c r="B9680">
        <v>1</v>
      </c>
      <c r="G9680">
        <f t="shared" si="151"/>
        <v>0</v>
      </c>
    </row>
    <row r="9681" spans="1:7" x14ac:dyDescent="0.25">
      <c r="A9681" t="s">
        <v>105</v>
      </c>
      <c r="B9681">
        <v>1</v>
      </c>
      <c r="G9681">
        <f t="shared" si="151"/>
        <v>0</v>
      </c>
    </row>
    <row r="9682" spans="1:7" x14ac:dyDescent="0.25">
      <c r="A9682" t="s">
        <v>71</v>
      </c>
      <c r="B9682">
        <v>1</v>
      </c>
      <c r="G9682">
        <f t="shared" si="151"/>
        <v>0</v>
      </c>
    </row>
    <row r="9683" spans="1:7" x14ac:dyDescent="0.25">
      <c r="A9683" t="s">
        <v>86</v>
      </c>
      <c r="B9683">
        <v>1</v>
      </c>
      <c r="G9683">
        <f t="shared" si="151"/>
        <v>0</v>
      </c>
    </row>
    <row r="9684" spans="1:7" x14ac:dyDescent="0.25">
      <c r="A9684" t="s">
        <v>71</v>
      </c>
      <c r="B9684">
        <v>1</v>
      </c>
      <c r="G9684">
        <f t="shared" si="151"/>
        <v>0</v>
      </c>
    </row>
    <row r="9685" spans="1:7" x14ac:dyDescent="0.25">
      <c r="A9685" t="s">
        <v>73</v>
      </c>
      <c r="B9685">
        <v>1</v>
      </c>
      <c r="G9685">
        <f t="shared" si="151"/>
        <v>0</v>
      </c>
    </row>
    <row r="9686" spans="1:7" x14ac:dyDescent="0.25">
      <c r="A9686" t="s">
        <v>76</v>
      </c>
      <c r="B9686">
        <v>1</v>
      </c>
      <c r="G9686">
        <f t="shared" si="151"/>
        <v>0</v>
      </c>
    </row>
    <row r="9687" spans="1:7" x14ac:dyDescent="0.25">
      <c r="A9687" t="s">
        <v>88</v>
      </c>
      <c r="B9687">
        <v>1</v>
      </c>
      <c r="G9687">
        <f t="shared" si="151"/>
        <v>0</v>
      </c>
    </row>
    <row r="9688" spans="1:7" x14ac:dyDescent="0.25">
      <c r="A9688" t="s">
        <v>94</v>
      </c>
      <c r="B9688">
        <v>1</v>
      </c>
      <c r="G9688">
        <f t="shared" si="151"/>
        <v>0</v>
      </c>
    </row>
    <row r="9689" spans="1:7" x14ac:dyDescent="0.25">
      <c r="A9689" t="s">
        <v>95</v>
      </c>
      <c r="B9689">
        <v>1</v>
      </c>
      <c r="G9689">
        <f t="shared" si="151"/>
        <v>0</v>
      </c>
    </row>
    <row r="9690" spans="1:7" x14ac:dyDescent="0.25">
      <c r="A9690" t="s">
        <v>103</v>
      </c>
      <c r="B9690">
        <v>1</v>
      </c>
      <c r="G9690">
        <f t="shared" si="151"/>
        <v>0</v>
      </c>
    </row>
    <row r="9691" spans="1:7" x14ac:dyDescent="0.25">
      <c r="A9691" t="s">
        <v>118</v>
      </c>
      <c r="B9691">
        <v>1</v>
      </c>
      <c r="G9691">
        <f t="shared" si="151"/>
        <v>0</v>
      </c>
    </row>
    <row r="9692" spans="1:7" x14ac:dyDescent="0.25">
      <c r="A9692" t="s">
        <v>123</v>
      </c>
      <c r="B9692">
        <v>1</v>
      </c>
      <c r="G9692">
        <f t="shared" si="151"/>
        <v>0</v>
      </c>
    </row>
    <row r="9693" spans="1:7" x14ac:dyDescent="0.25">
      <c r="A9693" t="s">
        <v>76</v>
      </c>
      <c r="B9693">
        <v>1</v>
      </c>
      <c r="G9693">
        <f t="shared" si="151"/>
        <v>0</v>
      </c>
    </row>
    <row r="9694" spans="1:7" x14ac:dyDescent="0.25">
      <c r="A9694" t="s">
        <v>82</v>
      </c>
      <c r="B9694">
        <v>1</v>
      </c>
      <c r="G9694">
        <f t="shared" si="151"/>
        <v>0</v>
      </c>
    </row>
    <row r="9695" spans="1:7" x14ac:dyDescent="0.25">
      <c r="A9695" t="s">
        <v>90</v>
      </c>
      <c r="B9695">
        <v>1</v>
      </c>
      <c r="G9695">
        <f t="shared" si="151"/>
        <v>0</v>
      </c>
    </row>
    <row r="9696" spans="1:7" x14ac:dyDescent="0.25">
      <c r="A9696" t="s">
        <v>91</v>
      </c>
      <c r="B9696">
        <v>1</v>
      </c>
      <c r="G9696">
        <f t="shared" si="151"/>
        <v>0</v>
      </c>
    </row>
    <row r="9697" spans="1:7" x14ac:dyDescent="0.25">
      <c r="A9697" t="s">
        <v>99</v>
      </c>
      <c r="B9697">
        <v>1</v>
      </c>
      <c r="G9697">
        <f t="shared" si="151"/>
        <v>0</v>
      </c>
    </row>
    <row r="9698" spans="1:7" x14ac:dyDescent="0.25">
      <c r="A9698" t="s">
        <v>103</v>
      </c>
      <c r="B9698">
        <v>1</v>
      </c>
      <c r="G9698">
        <f t="shared" si="151"/>
        <v>0</v>
      </c>
    </row>
    <row r="9699" spans="1:7" x14ac:dyDescent="0.25">
      <c r="A9699" t="s">
        <v>105</v>
      </c>
      <c r="B9699">
        <v>1</v>
      </c>
      <c r="G9699">
        <f t="shared" si="151"/>
        <v>0</v>
      </c>
    </row>
    <row r="9700" spans="1:7" x14ac:dyDescent="0.25">
      <c r="A9700" t="s">
        <v>106</v>
      </c>
      <c r="B9700">
        <v>1</v>
      </c>
      <c r="G9700">
        <f t="shared" si="151"/>
        <v>0</v>
      </c>
    </row>
    <row r="9701" spans="1:7" x14ac:dyDescent="0.25">
      <c r="A9701" t="s">
        <v>109</v>
      </c>
      <c r="B9701">
        <v>1</v>
      </c>
      <c r="G9701">
        <f t="shared" si="151"/>
        <v>0</v>
      </c>
    </row>
    <row r="9702" spans="1:7" x14ac:dyDescent="0.25">
      <c r="A9702" t="s">
        <v>118</v>
      </c>
      <c r="B9702">
        <v>1</v>
      </c>
      <c r="G9702">
        <f t="shared" si="151"/>
        <v>0</v>
      </c>
    </row>
    <row r="9703" spans="1:7" x14ac:dyDescent="0.25">
      <c r="A9703" t="s">
        <v>123</v>
      </c>
      <c r="B9703">
        <v>1</v>
      </c>
      <c r="G9703">
        <f t="shared" si="151"/>
        <v>0</v>
      </c>
    </row>
    <row r="9704" spans="1:7" x14ac:dyDescent="0.25">
      <c r="A9704" t="s">
        <v>128</v>
      </c>
      <c r="B9704">
        <v>1</v>
      </c>
      <c r="G9704">
        <f t="shared" si="151"/>
        <v>0</v>
      </c>
    </row>
    <row r="9705" spans="1:7" x14ac:dyDescent="0.25">
      <c r="A9705" t="s">
        <v>91</v>
      </c>
      <c r="B9705">
        <v>1</v>
      </c>
      <c r="G9705">
        <f t="shared" si="151"/>
        <v>0</v>
      </c>
    </row>
    <row r="9706" spans="1:7" x14ac:dyDescent="0.25">
      <c r="A9706" t="s">
        <v>104</v>
      </c>
      <c r="B9706">
        <v>1</v>
      </c>
      <c r="G9706">
        <f t="shared" si="151"/>
        <v>0</v>
      </c>
    </row>
    <row r="9707" spans="1:7" x14ac:dyDescent="0.25">
      <c r="A9707" t="s">
        <v>106</v>
      </c>
      <c r="B9707">
        <v>1</v>
      </c>
      <c r="G9707">
        <f t="shared" si="151"/>
        <v>0</v>
      </c>
    </row>
    <row r="9708" spans="1:7" x14ac:dyDescent="0.25">
      <c r="A9708" t="s">
        <v>82</v>
      </c>
      <c r="B9708">
        <v>1</v>
      </c>
      <c r="G9708">
        <f t="shared" si="151"/>
        <v>0</v>
      </c>
    </row>
    <row r="9709" spans="1:7" x14ac:dyDescent="0.25">
      <c r="A9709" t="s">
        <v>91</v>
      </c>
      <c r="B9709">
        <v>1</v>
      </c>
      <c r="G9709">
        <f t="shared" si="151"/>
        <v>0</v>
      </c>
    </row>
    <row r="9710" spans="1:7" x14ac:dyDescent="0.25">
      <c r="A9710" t="s">
        <v>100</v>
      </c>
      <c r="B9710">
        <v>1</v>
      </c>
      <c r="G9710">
        <f t="shared" si="151"/>
        <v>0</v>
      </c>
    </row>
    <row r="9711" spans="1:7" x14ac:dyDescent="0.25">
      <c r="A9711" t="s">
        <v>102</v>
      </c>
      <c r="B9711">
        <v>1</v>
      </c>
      <c r="G9711">
        <f t="shared" si="151"/>
        <v>0</v>
      </c>
    </row>
    <row r="9712" spans="1:7" x14ac:dyDescent="0.25">
      <c r="A9712" t="s">
        <v>119</v>
      </c>
      <c r="B9712">
        <v>1</v>
      </c>
      <c r="G9712">
        <f t="shared" si="151"/>
        <v>0</v>
      </c>
    </row>
    <row r="9713" spans="1:7" x14ac:dyDescent="0.25">
      <c r="A9713" t="s">
        <v>82</v>
      </c>
      <c r="B9713">
        <v>1</v>
      </c>
      <c r="G9713">
        <f t="shared" si="151"/>
        <v>0</v>
      </c>
    </row>
    <row r="9714" spans="1:7" x14ac:dyDescent="0.25">
      <c r="A9714" t="s">
        <v>93</v>
      </c>
      <c r="B9714">
        <v>1</v>
      </c>
      <c r="G9714">
        <f t="shared" si="151"/>
        <v>0</v>
      </c>
    </row>
    <row r="9715" spans="1:7" x14ac:dyDescent="0.25">
      <c r="A9715" t="s">
        <v>128</v>
      </c>
      <c r="B9715">
        <v>1</v>
      </c>
      <c r="G9715">
        <f t="shared" si="151"/>
        <v>0</v>
      </c>
    </row>
    <row r="9716" spans="1:7" x14ac:dyDescent="0.25">
      <c r="A9716" t="s">
        <v>83</v>
      </c>
      <c r="B9716">
        <v>1</v>
      </c>
      <c r="G9716">
        <f t="shared" si="151"/>
        <v>0</v>
      </c>
    </row>
    <row r="9717" spans="1:7" x14ac:dyDescent="0.25">
      <c r="A9717" t="s">
        <v>84</v>
      </c>
      <c r="B9717">
        <v>1</v>
      </c>
      <c r="G9717">
        <f t="shared" si="151"/>
        <v>0</v>
      </c>
    </row>
    <row r="9718" spans="1:7" x14ac:dyDescent="0.25">
      <c r="A9718" t="s">
        <v>95</v>
      </c>
      <c r="B9718">
        <v>1</v>
      </c>
      <c r="G9718">
        <f t="shared" si="151"/>
        <v>0</v>
      </c>
    </row>
    <row r="9719" spans="1:7" x14ac:dyDescent="0.25">
      <c r="A9719" t="s">
        <v>96</v>
      </c>
      <c r="B9719">
        <v>1</v>
      </c>
      <c r="G9719">
        <f t="shared" si="151"/>
        <v>0</v>
      </c>
    </row>
    <row r="9720" spans="1:7" x14ac:dyDescent="0.25">
      <c r="A9720" t="s">
        <v>100</v>
      </c>
      <c r="B9720">
        <v>1</v>
      </c>
      <c r="G9720">
        <f t="shared" si="151"/>
        <v>0</v>
      </c>
    </row>
    <row r="9721" spans="1:7" x14ac:dyDescent="0.25">
      <c r="A9721" t="s">
        <v>102</v>
      </c>
      <c r="B9721">
        <v>1</v>
      </c>
      <c r="G9721">
        <f t="shared" si="151"/>
        <v>0</v>
      </c>
    </row>
    <row r="9722" spans="1:7" x14ac:dyDescent="0.25">
      <c r="A9722" t="s">
        <v>104</v>
      </c>
      <c r="B9722">
        <v>1</v>
      </c>
      <c r="G9722">
        <f t="shared" si="151"/>
        <v>0</v>
      </c>
    </row>
    <row r="9723" spans="1:7" x14ac:dyDescent="0.25">
      <c r="A9723" t="s">
        <v>105</v>
      </c>
      <c r="B9723">
        <v>1</v>
      </c>
      <c r="G9723">
        <f t="shared" si="151"/>
        <v>0</v>
      </c>
    </row>
    <row r="9724" spans="1:7" x14ac:dyDescent="0.25">
      <c r="A9724" t="s">
        <v>106</v>
      </c>
      <c r="B9724">
        <v>1</v>
      </c>
      <c r="G9724">
        <f t="shared" si="151"/>
        <v>0</v>
      </c>
    </row>
    <row r="9725" spans="1:7" x14ac:dyDescent="0.25">
      <c r="A9725" t="s">
        <v>88</v>
      </c>
      <c r="B9725">
        <v>1</v>
      </c>
      <c r="G9725">
        <f t="shared" si="151"/>
        <v>0</v>
      </c>
    </row>
    <row r="9726" spans="1:7" x14ac:dyDescent="0.25">
      <c r="A9726" t="s">
        <v>89</v>
      </c>
      <c r="B9726">
        <v>1</v>
      </c>
      <c r="G9726">
        <f t="shared" si="151"/>
        <v>0</v>
      </c>
    </row>
    <row r="9727" spans="1:7" x14ac:dyDescent="0.25">
      <c r="A9727" t="s">
        <v>90</v>
      </c>
      <c r="B9727">
        <v>1</v>
      </c>
      <c r="G9727">
        <f t="shared" si="151"/>
        <v>0</v>
      </c>
    </row>
    <row r="9728" spans="1:7" x14ac:dyDescent="0.25">
      <c r="A9728" t="s">
        <v>99</v>
      </c>
      <c r="B9728">
        <v>1</v>
      </c>
      <c r="G9728">
        <f t="shared" si="151"/>
        <v>0</v>
      </c>
    </row>
    <row r="9729" spans="1:7" x14ac:dyDescent="0.25">
      <c r="A9729" t="s">
        <v>109</v>
      </c>
      <c r="B9729">
        <v>1</v>
      </c>
      <c r="G9729">
        <f t="shared" si="151"/>
        <v>0</v>
      </c>
    </row>
    <row r="9730" spans="1:7" x14ac:dyDescent="0.25">
      <c r="A9730" t="s">
        <v>116</v>
      </c>
      <c r="B9730">
        <v>1</v>
      </c>
      <c r="G9730">
        <f t="shared" si="151"/>
        <v>0</v>
      </c>
    </row>
    <row r="9731" spans="1:7" x14ac:dyDescent="0.25">
      <c r="A9731" t="s">
        <v>118</v>
      </c>
      <c r="B9731">
        <v>1</v>
      </c>
      <c r="G9731">
        <f t="shared" ref="G9731:G9794" si="152">F9731/$D$129</f>
        <v>0</v>
      </c>
    </row>
    <row r="9732" spans="1:7" x14ac:dyDescent="0.25">
      <c r="A9732" t="s">
        <v>120</v>
      </c>
      <c r="B9732">
        <v>1</v>
      </c>
      <c r="G9732">
        <f t="shared" si="152"/>
        <v>0</v>
      </c>
    </row>
    <row r="9733" spans="1:7" x14ac:dyDescent="0.25">
      <c r="A9733" t="s">
        <v>123</v>
      </c>
      <c r="B9733">
        <v>1</v>
      </c>
      <c r="G9733">
        <f t="shared" si="152"/>
        <v>0</v>
      </c>
    </row>
    <row r="9734" spans="1:7" x14ac:dyDescent="0.25">
      <c r="A9734" t="s">
        <v>128</v>
      </c>
      <c r="B9734">
        <v>1</v>
      </c>
      <c r="G9734">
        <f t="shared" si="152"/>
        <v>0</v>
      </c>
    </row>
    <row r="9735" spans="1:7" x14ac:dyDescent="0.25">
      <c r="A9735" t="s">
        <v>101</v>
      </c>
      <c r="B9735">
        <v>1</v>
      </c>
      <c r="G9735">
        <f t="shared" si="152"/>
        <v>0</v>
      </c>
    </row>
    <row r="9736" spans="1:7" x14ac:dyDescent="0.25">
      <c r="A9736" t="s">
        <v>102</v>
      </c>
      <c r="B9736">
        <v>1</v>
      </c>
      <c r="G9736">
        <f t="shared" si="152"/>
        <v>0</v>
      </c>
    </row>
    <row r="9737" spans="1:7" x14ac:dyDescent="0.25">
      <c r="A9737" t="s">
        <v>105</v>
      </c>
      <c r="B9737">
        <v>1</v>
      </c>
      <c r="G9737">
        <f t="shared" si="152"/>
        <v>0</v>
      </c>
    </row>
    <row r="9738" spans="1:7" x14ac:dyDescent="0.25">
      <c r="A9738" t="s">
        <v>89</v>
      </c>
      <c r="B9738">
        <v>1</v>
      </c>
      <c r="G9738">
        <f t="shared" si="152"/>
        <v>0</v>
      </c>
    </row>
    <row r="9739" spans="1:7" x14ac:dyDescent="0.25">
      <c r="A9739" t="s">
        <v>91</v>
      </c>
      <c r="B9739">
        <v>1</v>
      </c>
      <c r="G9739">
        <f t="shared" si="152"/>
        <v>0</v>
      </c>
    </row>
    <row r="9740" spans="1:7" x14ac:dyDescent="0.25">
      <c r="A9740" t="s">
        <v>109</v>
      </c>
      <c r="B9740">
        <v>1</v>
      </c>
      <c r="G9740">
        <f t="shared" si="152"/>
        <v>0</v>
      </c>
    </row>
    <row r="9741" spans="1:7" x14ac:dyDescent="0.25">
      <c r="A9741" t="s">
        <v>123</v>
      </c>
      <c r="B9741">
        <v>1</v>
      </c>
      <c r="G9741">
        <f t="shared" si="152"/>
        <v>0</v>
      </c>
    </row>
    <row r="9742" spans="1:7" x14ac:dyDescent="0.25">
      <c r="A9742" t="s">
        <v>91</v>
      </c>
      <c r="B9742">
        <v>1</v>
      </c>
      <c r="G9742">
        <f t="shared" si="152"/>
        <v>0</v>
      </c>
    </row>
    <row r="9743" spans="1:7" x14ac:dyDescent="0.25">
      <c r="A9743" t="s">
        <v>93</v>
      </c>
      <c r="B9743">
        <v>1</v>
      </c>
      <c r="G9743">
        <f t="shared" si="152"/>
        <v>0</v>
      </c>
    </row>
    <row r="9744" spans="1:7" x14ac:dyDescent="0.25">
      <c r="A9744" t="s">
        <v>101</v>
      </c>
      <c r="B9744">
        <v>1</v>
      </c>
      <c r="G9744">
        <f t="shared" si="152"/>
        <v>0</v>
      </c>
    </row>
    <row r="9745" spans="1:7" x14ac:dyDescent="0.25">
      <c r="A9745" t="s">
        <v>107</v>
      </c>
      <c r="B9745">
        <v>1</v>
      </c>
      <c r="G9745">
        <f t="shared" si="152"/>
        <v>0</v>
      </c>
    </row>
    <row r="9746" spans="1:7" x14ac:dyDescent="0.25">
      <c r="A9746" t="s">
        <v>91</v>
      </c>
      <c r="B9746">
        <v>1</v>
      </c>
      <c r="G9746">
        <f t="shared" si="152"/>
        <v>0</v>
      </c>
    </row>
    <row r="9747" spans="1:7" x14ac:dyDescent="0.25">
      <c r="A9747" t="s">
        <v>94</v>
      </c>
      <c r="B9747">
        <v>1</v>
      </c>
      <c r="G9747">
        <f t="shared" si="152"/>
        <v>0</v>
      </c>
    </row>
    <row r="9748" spans="1:7" x14ac:dyDescent="0.25">
      <c r="A9748" t="s">
        <v>95</v>
      </c>
      <c r="B9748">
        <v>1</v>
      </c>
      <c r="G9748">
        <f t="shared" si="152"/>
        <v>0</v>
      </c>
    </row>
    <row r="9749" spans="1:7" x14ac:dyDescent="0.25">
      <c r="A9749" t="s">
        <v>100</v>
      </c>
      <c r="B9749">
        <v>1</v>
      </c>
      <c r="G9749">
        <f t="shared" si="152"/>
        <v>0</v>
      </c>
    </row>
    <row r="9750" spans="1:7" x14ac:dyDescent="0.25">
      <c r="A9750" t="s">
        <v>109</v>
      </c>
      <c r="B9750">
        <v>1</v>
      </c>
      <c r="G9750">
        <f t="shared" si="152"/>
        <v>0</v>
      </c>
    </row>
    <row r="9751" spans="1:7" x14ac:dyDescent="0.25">
      <c r="A9751" t="s">
        <v>116</v>
      </c>
      <c r="B9751">
        <v>1</v>
      </c>
      <c r="G9751">
        <f t="shared" si="152"/>
        <v>0</v>
      </c>
    </row>
    <row r="9752" spans="1:7" x14ac:dyDescent="0.25">
      <c r="A9752" t="s">
        <v>118</v>
      </c>
      <c r="B9752">
        <v>1</v>
      </c>
      <c r="G9752">
        <f t="shared" si="152"/>
        <v>0</v>
      </c>
    </row>
    <row r="9753" spans="1:7" x14ac:dyDescent="0.25">
      <c r="A9753" t="s">
        <v>127</v>
      </c>
      <c r="B9753">
        <v>1</v>
      </c>
      <c r="G9753">
        <f t="shared" si="152"/>
        <v>0</v>
      </c>
    </row>
    <row r="9754" spans="1:7" x14ac:dyDescent="0.25">
      <c r="A9754" t="s">
        <v>96</v>
      </c>
      <c r="B9754">
        <v>1</v>
      </c>
      <c r="G9754">
        <f t="shared" si="152"/>
        <v>0</v>
      </c>
    </row>
    <row r="9755" spans="1:7" x14ac:dyDescent="0.25">
      <c r="A9755" t="s">
        <v>99</v>
      </c>
      <c r="B9755">
        <v>1</v>
      </c>
      <c r="G9755">
        <f t="shared" si="152"/>
        <v>0</v>
      </c>
    </row>
    <row r="9756" spans="1:7" x14ac:dyDescent="0.25">
      <c r="A9756" t="s">
        <v>103</v>
      </c>
      <c r="B9756">
        <v>1</v>
      </c>
      <c r="G9756">
        <f t="shared" si="152"/>
        <v>0</v>
      </c>
    </row>
    <row r="9757" spans="1:7" x14ac:dyDescent="0.25">
      <c r="A9757" t="s">
        <v>118</v>
      </c>
      <c r="B9757">
        <v>1</v>
      </c>
      <c r="G9757">
        <f t="shared" si="152"/>
        <v>0</v>
      </c>
    </row>
    <row r="9758" spans="1:7" x14ac:dyDescent="0.25">
      <c r="A9758" t="s">
        <v>96</v>
      </c>
      <c r="B9758">
        <v>1</v>
      </c>
      <c r="G9758">
        <f t="shared" si="152"/>
        <v>0</v>
      </c>
    </row>
    <row r="9759" spans="1:7" x14ac:dyDescent="0.25">
      <c r="A9759" t="s">
        <v>123</v>
      </c>
      <c r="B9759">
        <v>1</v>
      </c>
      <c r="G9759">
        <f t="shared" si="152"/>
        <v>0</v>
      </c>
    </row>
    <row r="9760" spans="1:7" x14ac:dyDescent="0.25">
      <c r="A9760" t="s">
        <v>101</v>
      </c>
      <c r="B9760">
        <v>1</v>
      </c>
      <c r="G9760">
        <f t="shared" si="152"/>
        <v>0</v>
      </c>
    </row>
    <row r="9761" spans="1:7" x14ac:dyDescent="0.25">
      <c r="A9761" t="s">
        <v>107</v>
      </c>
      <c r="B9761">
        <v>1</v>
      </c>
      <c r="G9761">
        <f t="shared" si="152"/>
        <v>0</v>
      </c>
    </row>
    <row r="9762" spans="1:7" x14ac:dyDescent="0.25">
      <c r="A9762" t="s">
        <v>122</v>
      </c>
      <c r="B9762">
        <v>1</v>
      </c>
      <c r="G9762">
        <f t="shared" si="152"/>
        <v>0</v>
      </c>
    </row>
    <row r="9763" spans="1:7" x14ac:dyDescent="0.25">
      <c r="A9763" t="s">
        <v>100</v>
      </c>
      <c r="B9763">
        <v>1</v>
      </c>
      <c r="G9763">
        <f t="shared" si="152"/>
        <v>0</v>
      </c>
    </row>
    <row r="9764" spans="1:7" x14ac:dyDescent="0.25">
      <c r="A9764" t="s">
        <v>103</v>
      </c>
      <c r="B9764">
        <v>1</v>
      </c>
      <c r="G9764">
        <f t="shared" si="152"/>
        <v>0</v>
      </c>
    </row>
    <row r="9765" spans="1:7" x14ac:dyDescent="0.25">
      <c r="A9765" t="s">
        <v>106</v>
      </c>
      <c r="B9765">
        <v>1</v>
      </c>
      <c r="G9765">
        <f t="shared" si="152"/>
        <v>0</v>
      </c>
    </row>
    <row r="9766" spans="1:7" x14ac:dyDescent="0.25">
      <c r="A9766" t="s">
        <v>123</v>
      </c>
      <c r="B9766">
        <v>1</v>
      </c>
      <c r="G9766">
        <f t="shared" si="152"/>
        <v>0</v>
      </c>
    </row>
    <row r="9767" spans="1:7" x14ac:dyDescent="0.25">
      <c r="A9767" t="s">
        <v>118</v>
      </c>
      <c r="B9767">
        <v>1</v>
      </c>
      <c r="G9767">
        <f t="shared" si="152"/>
        <v>0</v>
      </c>
    </row>
    <row r="9768" spans="1:7" x14ac:dyDescent="0.25">
      <c r="A9768" t="s">
        <v>119</v>
      </c>
      <c r="B9768">
        <v>1</v>
      </c>
      <c r="G9768">
        <f t="shared" si="152"/>
        <v>0</v>
      </c>
    </row>
    <row r="9769" spans="1:7" x14ac:dyDescent="0.25">
      <c r="A9769" t="s">
        <v>120</v>
      </c>
      <c r="B9769">
        <v>1</v>
      </c>
      <c r="G9769">
        <f t="shared" si="152"/>
        <v>0</v>
      </c>
    </row>
    <row r="9770" spans="1:7" x14ac:dyDescent="0.25">
      <c r="A9770" t="s">
        <v>123</v>
      </c>
      <c r="B9770">
        <v>1</v>
      </c>
      <c r="G9770">
        <f t="shared" si="152"/>
        <v>0</v>
      </c>
    </row>
    <row r="9771" spans="1:7" x14ac:dyDescent="0.25">
      <c r="A9771" t="s">
        <v>128</v>
      </c>
      <c r="B9771">
        <v>1</v>
      </c>
      <c r="G9771">
        <f t="shared" si="152"/>
        <v>0</v>
      </c>
    </row>
    <row r="9772" spans="1:7" x14ac:dyDescent="0.25">
      <c r="A9772" t="s">
        <v>104</v>
      </c>
      <c r="B9772">
        <v>1</v>
      </c>
      <c r="G9772">
        <f t="shared" si="152"/>
        <v>0</v>
      </c>
    </row>
    <row r="9773" spans="1:7" x14ac:dyDescent="0.25">
      <c r="A9773" t="s">
        <v>114</v>
      </c>
      <c r="B9773">
        <v>1</v>
      </c>
      <c r="G9773">
        <f t="shared" si="152"/>
        <v>0</v>
      </c>
    </row>
    <row r="9774" spans="1:7" x14ac:dyDescent="0.25">
      <c r="A9774" t="s">
        <v>120</v>
      </c>
      <c r="B9774">
        <v>1</v>
      </c>
      <c r="G9774">
        <f t="shared" si="152"/>
        <v>0</v>
      </c>
    </row>
    <row r="9775" spans="1:7" x14ac:dyDescent="0.25">
      <c r="A9775" t="s">
        <v>104</v>
      </c>
      <c r="B9775">
        <v>1</v>
      </c>
      <c r="G9775">
        <f t="shared" si="152"/>
        <v>0</v>
      </c>
    </row>
    <row r="9776" spans="1:7" x14ac:dyDescent="0.25">
      <c r="A9776" t="s">
        <v>105</v>
      </c>
      <c r="B9776">
        <v>1</v>
      </c>
      <c r="G9776">
        <f t="shared" si="152"/>
        <v>0</v>
      </c>
    </row>
    <row r="9777" spans="1:7" x14ac:dyDescent="0.25">
      <c r="A9777" t="s">
        <v>106</v>
      </c>
      <c r="B9777">
        <v>1</v>
      </c>
      <c r="G9777">
        <f t="shared" si="152"/>
        <v>0</v>
      </c>
    </row>
    <row r="9778" spans="1:7" x14ac:dyDescent="0.25">
      <c r="A9778" t="s">
        <v>116</v>
      </c>
      <c r="B9778">
        <v>1</v>
      </c>
      <c r="G9778">
        <f t="shared" si="152"/>
        <v>0</v>
      </c>
    </row>
    <row r="9779" spans="1:7" x14ac:dyDescent="0.25">
      <c r="A9779" t="s">
        <v>128</v>
      </c>
      <c r="B9779">
        <v>1</v>
      </c>
      <c r="G9779">
        <f t="shared" si="152"/>
        <v>0</v>
      </c>
    </row>
    <row r="9780" spans="1:7" x14ac:dyDescent="0.25">
      <c r="A9780" t="s">
        <v>114</v>
      </c>
      <c r="B9780">
        <v>1</v>
      </c>
      <c r="G9780">
        <f t="shared" si="152"/>
        <v>0</v>
      </c>
    </row>
    <row r="9781" spans="1:7" x14ac:dyDescent="0.25">
      <c r="A9781" t="s">
        <v>118</v>
      </c>
      <c r="B9781">
        <v>1</v>
      </c>
      <c r="G9781">
        <f t="shared" si="152"/>
        <v>0</v>
      </c>
    </row>
    <row r="9782" spans="1:7" x14ac:dyDescent="0.25">
      <c r="A9782" t="s">
        <v>126</v>
      </c>
      <c r="B9782">
        <v>1</v>
      </c>
      <c r="G9782">
        <f t="shared" si="152"/>
        <v>0</v>
      </c>
    </row>
    <row r="9783" spans="1:7" x14ac:dyDescent="0.25">
      <c r="A9783" t="s">
        <v>114</v>
      </c>
      <c r="B9783">
        <v>1</v>
      </c>
      <c r="G9783">
        <f t="shared" si="152"/>
        <v>0</v>
      </c>
    </row>
    <row r="9784" spans="1:7" x14ac:dyDescent="0.25">
      <c r="A9784" t="s">
        <v>118</v>
      </c>
      <c r="B9784">
        <v>1</v>
      </c>
      <c r="G9784">
        <f t="shared" si="152"/>
        <v>0</v>
      </c>
    </row>
    <row r="9785" spans="1:7" x14ac:dyDescent="0.25">
      <c r="A9785" t="s">
        <v>121</v>
      </c>
      <c r="B9785">
        <v>1</v>
      </c>
      <c r="G9785">
        <f t="shared" si="152"/>
        <v>0</v>
      </c>
    </row>
    <row r="9786" spans="1:7" x14ac:dyDescent="0.25">
      <c r="A9786" t="s">
        <v>120</v>
      </c>
      <c r="B9786">
        <v>1</v>
      </c>
      <c r="G9786">
        <f t="shared" si="152"/>
        <v>0</v>
      </c>
    </row>
    <row r="9787" spans="1:7" x14ac:dyDescent="0.25">
      <c r="A9787" t="s">
        <v>128</v>
      </c>
      <c r="B9787">
        <v>1</v>
      </c>
      <c r="G9787">
        <f t="shared" si="152"/>
        <v>0</v>
      </c>
    </row>
    <row r="9788" spans="1:7" x14ac:dyDescent="0.25">
      <c r="A9788" t="s">
        <v>121</v>
      </c>
      <c r="B9788">
        <v>1</v>
      </c>
      <c r="G9788">
        <f t="shared" si="152"/>
        <v>0</v>
      </c>
    </row>
    <row r="9789" spans="1:7" x14ac:dyDescent="0.25">
      <c r="A9789" t="s">
        <v>123</v>
      </c>
      <c r="B9789">
        <v>1</v>
      </c>
      <c r="G9789">
        <f t="shared" si="152"/>
        <v>0</v>
      </c>
    </row>
    <row r="9790" spans="1:7" x14ac:dyDescent="0.25">
      <c r="A9790" t="s">
        <v>128</v>
      </c>
      <c r="B9790">
        <v>1</v>
      </c>
      <c r="G9790">
        <f t="shared" si="152"/>
        <v>0</v>
      </c>
    </row>
    <row r="9791" spans="1:7" x14ac:dyDescent="0.25">
      <c r="A9791" t="s">
        <v>8</v>
      </c>
      <c r="B9791">
        <v>0</v>
      </c>
      <c r="G9791">
        <f t="shared" si="152"/>
        <v>0</v>
      </c>
    </row>
    <row r="9792" spans="1:7" x14ac:dyDescent="0.25">
      <c r="A9792" t="s">
        <v>9</v>
      </c>
      <c r="B9792">
        <v>0</v>
      </c>
      <c r="G9792">
        <f t="shared" si="152"/>
        <v>0</v>
      </c>
    </row>
    <row r="9793" spans="1:7" x14ac:dyDescent="0.25">
      <c r="A9793" t="s">
        <v>10</v>
      </c>
      <c r="B9793">
        <v>0</v>
      </c>
      <c r="G9793">
        <f t="shared" si="152"/>
        <v>0</v>
      </c>
    </row>
    <row r="9794" spans="1:7" x14ac:dyDescent="0.25">
      <c r="A9794" t="s">
        <v>11</v>
      </c>
      <c r="B9794">
        <v>0</v>
      </c>
      <c r="G9794">
        <f t="shared" si="152"/>
        <v>0</v>
      </c>
    </row>
    <row r="9795" spans="1:7" x14ac:dyDescent="0.25">
      <c r="A9795" t="s">
        <v>16</v>
      </c>
      <c r="B9795">
        <v>0</v>
      </c>
      <c r="G9795">
        <f t="shared" ref="G9795:G9858" si="153">F9795/$D$129</f>
        <v>0</v>
      </c>
    </row>
    <row r="9796" spans="1:7" x14ac:dyDescent="0.25">
      <c r="A9796" t="s">
        <v>17</v>
      </c>
      <c r="B9796">
        <v>0</v>
      </c>
      <c r="G9796">
        <f t="shared" si="153"/>
        <v>0</v>
      </c>
    </row>
    <row r="9797" spans="1:7" x14ac:dyDescent="0.25">
      <c r="A9797" t="s">
        <v>19</v>
      </c>
      <c r="B9797">
        <v>0</v>
      </c>
      <c r="G9797">
        <f t="shared" si="153"/>
        <v>0</v>
      </c>
    </row>
    <row r="9798" spans="1:7" x14ac:dyDescent="0.25">
      <c r="A9798" t="s">
        <v>23</v>
      </c>
      <c r="B9798">
        <v>0</v>
      </c>
      <c r="G9798">
        <f t="shared" si="153"/>
        <v>0</v>
      </c>
    </row>
    <row r="9799" spans="1:7" x14ac:dyDescent="0.25">
      <c r="A9799" t="s">
        <v>26</v>
      </c>
      <c r="B9799">
        <v>0</v>
      </c>
      <c r="G9799">
        <f t="shared" si="153"/>
        <v>0</v>
      </c>
    </row>
    <row r="9800" spans="1:7" x14ac:dyDescent="0.25">
      <c r="A9800" t="s">
        <v>27</v>
      </c>
      <c r="B9800">
        <v>0</v>
      </c>
      <c r="G9800">
        <f t="shared" si="153"/>
        <v>0</v>
      </c>
    </row>
    <row r="9801" spans="1:7" x14ac:dyDescent="0.25">
      <c r="A9801" t="s">
        <v>28</v>
      </c>
      <c r="B9801">
        <v>0</v>
      </c>
      <c r="G9801">
        <f t="shared" si="153"/>
        <v>0</v>
      </c>
    </row>
    <row r="9802" spans="1:7" x14ac:dyDescent="0.25">
      <c r="A9802" t="s">
        <v>30</v>
      </c>
      <c r="B9802">
        <v>0</v>
      </c>
      <c r="G9802">
        <f t="shared" si="153"/>
        <v>0</v>
      </c>
    </row>
    <row r="9803" spans="1:7" x14ac:dyDescent="0.25">
      <c r="A9803" t="s">
        <v>31</v>
      </c>
      <c r="B9803">
        <v>0</v>
      </c>
      <c r="G9803">
        <f t="shared" si="153"/>
        <v>0</v>
      </c>
    </row>
    <row r="9804" spans="1:7" x14ac:dyDescent="0.25">
      <c r="A9804" t="s">
        <v>32</v>
      </c>
      <c r="B9804">
        <v>0</v>
      </c>
      <c r="G9804">
        <f t="shared" si="153"/>
        <v>0</v>
      </c>
    </row>
    <row r="9805" spans="1:7" x14ac:dyDescent="0.25">
      <c r="A9805" t="s">
        <v>35</v>
      </c>
      <c r="B9805">
        <v>0</v>
      </c>
      <c r="G9805">
        <f t="shared" si="153"/>
        <v>0</v>
      </c>
    </row>
    <row r="9806" spans="1:7" x14ac:dyDescent="0.25">
      <c r="A9806" t="s">
        <v>37</v>
      </c>
      <c r="B9806">
        <v>0</v>
      </c>
      <c r="G9806">
        <f t="shared" si="153"/>
        <v>0</v>
      </c>
    </row>
    <row r="9807" spans="1:7" x14ac:dyDescent="0.25">
      <c r="A9807" t="s">
        <v>38</v>
      </c>
      <c r="B9807">
        <v>0</v>
      </c>
      <c r="G9807">
        <f t="shared" si="153"/>
        <v>0</v>
      </c>
    </row>
    <row r="9808" spans="1:7" x14ac:dyDescent="0.25">
      <c r="A9808" t="s">
        <v>41</v>
      </c>
      <c r="B9808">
        <v>0</v>
      </c>
      <c r="G9808">
        <f t="shared" si="153"/>
        <v>0</v>
      </c>
    </row>
    <row r="9809" spans="1:7" x14ac:dyDescent="0.25">
      <c r="A9809" t="s">
        <v>42</v>
      </c>
      <c r="B9809">
        <v>0</v>
      </c>
      <c r="G9809">
        <f t="shared" si="153"/>
        <v>0</v>
      </c>
    </row>
    <row r="9810" spans="1:7" x14ac:dyDescent="0.25">
      <c r="A9810" t="s">
        <v>45</v>
      </c>
      <c r="B9810">
        <v>0</v>
      </c>
      <c r="G9810">
        <f t="shared" si="153"/>
        <v>0</v>
      </c>
    </row>
    <row r="9811" spans="1:7" x14ac:dyDescent="0.25">
      <c r="A9811" t="s">
        <v>46</v>
      </c>
      <c r="B9811">
        <v>0</v>
      </c>
      <c r="G9811">
        <f t="shared" si="153"/>
        <v>0</v>
      </c>
    </row>
    <row r="9812" spans="1:7" x14ac:dyDescent="0.25">
      <c r="A9812" t="s">
        <v>49</v>
      </c>
      <c r="B9812">
        <v>0</v>
      </c>
      <c r="G9812">
        <f t="shared" si="153"/>
        <v>0</v>
      </c>
    </row>
    <row r="9813" spans="1:7" x14ac:dyDescent="0.25">
      <c r="A9813" t="s">
        <v>56</v>
      </c>
      <c r="B9813">
        <v>0</v>
      </c>
      <c r="G9813">
        <f t="shared" si="153"/>
        <v>0</v>
      </c>
    </row>
    <row r="9814" spans="1:7" x14ac:dyDescent="0.25">
      <c r="A9814" t="s">
        <v>57</v>
      </c>
      <c r="B9814">
        <v>0</v>
      </c>
      <c r="G9814">
        <f t="shared" si="153"/>
        <v>0</v>
      </c>
    </row>
    <row r="9815" spans="1:7" x14ac:dyDescent="0.25">
      <c r="A9815" t="s">
        <v>58</v>
      </c>
      <c r="B9815">
        <v>0</v>
      </c>
      <c r="G9815">
        <f t="shared" si="153"/>
        <v>0</v>
      </c>
    </row>
    <row r="9816" spans="1:7" x14ac:dyDescent="0.25">
      <c r="A9816" t="s">
        <v>59</v>
      </c>
      <c r="B9816">
        <v>0</v>
      </c>
      <c r="G9816">
        <f t="shared" si="153"/>
        <v>0</v>
      </c>
    </row>
    <row r="9817" spans="1:7" x14ac:dyDescent="0.25">
      <c r="A9817" t="s">
        <v>60</v>
      </c>
      <c r="B9817">
        <v>0</v>
      </c>
      <c r="G9817">
        <f t="shared" si="153"/>
        <v>0</v>
      </c>
    </row>
    <row r="9818" spans="1:7" x14ac:dyDescent="0.25">
      <c r="A9818" t="s">
        <v>61</v>
      </c>
      <c r="B9818">
        <v>0</v>
      </c>
      <c r="G9818">
        <f t="shared" si="153"/>
        <v>0</v>
      </c>
    </row>
    <row r="9819" spans="1:7" x14ac:dyDescent="0.25">
      <c r="A9819" t="s">
        <v>62</v>
      </c>
      <c r="B9819">
        <v>0</v>
      </c>
      <c r="G9819">
        <f t="shared" si="153"/>
        <v>0</v>
      </c>
    </row>
    <row r="9820" spans="1:7" x14ac:dyDescent="0.25">
      <c r="A9820" t="s">
        <v>63</v>
      </c>
      <c r="B9820">
        <v>0</v>
      </c>
      <c r="G9820">
        <f t="shared" si="153"/>
        <v>0</v>
      </c>
    </row>
    <row r="9821" spans="1:7" x14ac:dyDescent="0.25">
      <c r="A9821" t="s">
        <v>65</v>
      </c>
      <c r="B9821">
        <v>0</v>
      </c>
      <c r="G9821">
        <f t="shared" si="153"/>
        <v>0</v>
      </c>
    </row>
    <row r="9822" spans="1:7" x14ac:dyDescent="0.25">
      <c r="A9822" t="s">
        <v>66</v>
      </c>
      <c r="B9822">
        <v>0</v>
      </c>
      <c r="G9822">
        <f t="shared" si="153"/>
        <v>0</v>
      </c>
    </row>
    <row r="9823" spans="1:7" x14ac:dyDescent="0.25">
      <c r="A9823" t="s">
        <v>67</v>
      </c>
      <c r="B9823">
        <v>0</v>
      </c>
      <c r="G9823">
        <f t="shared" si="153"/>
        <v>0</v>
      </c>
    </row>
    <row r="9824" spans="1:7" x14ac:dyDescent="0.25">
      <c r="A9824" t="s">
        <v>70</v>
      </c>
      <c r="B9824">
        <v>0</v>
      </c>
      <c r="G9824">
        <f t="shared" si="153"/>
        <v>0</v>
      </c>
    </row>
    <row r="9825" spans="1:7" x14ac:dyDescent="0.25">
      <c r="A9825" t="s">
        <v>72</v>
      </c>
      <c r="B9825">
        <v>0</v>
      </c>
      <c r="G9825">
        <f t="shared" si="153"/>
        <v>0</v>
      </c>
    </row>
    <row r="9826" spans="1:7" x14ac:dyDescent="0.25">
      <c r="A9826" t="s">
        <v>74</v>
      </c>
      <c r="B9826">
        <v>0</v>
      </c>
      <c r="G9826">
        <f t="shared" si="153"/>
        <v>0</v>
      </c>
    </row>
    <row r="9827" spans="1:7" x14ac:dyDescent="0.25">
      <c r="A9827" t="s">
        <v>75</v>
      </c>
      <c r="B9827">
        <v>0</v>
      </c>
      <c r="G9827">
        <f t="shared" si="153"/>
        <v>0</v>
      </c>
    </row>
    <row r="9828" spans="1:7" x14ac:dyDescent="0.25">
      <c r="A9828" t="s">
        <v>77</v>
      </c>
      <c r="B9828">
        <v>0</v>
      </c>
      <c r="G9828">
        <f t="shared" si="153"/>
        <v>0</v>
      </c>
    </row>
    <row r="9829" spans="1:7" x14ac:dyDescent="0.25">
      <c r="A9829" t="s">
        <v>78</v>
      </c>
      <c r="B9829">
        <v>0</v>
      </c>
      <c r="G9829">
        <f t="shared" si="153"/>
        <v>0</v>
      </c>
    </row>
    <row r="9830" spans="1:7" x14ac:dyDescent="0.25">
      <c r="A9830" t="s">
        <v>79</v>
      </c>
      <c r="B9830">
        <v>0</v>
      </c>
      <c r="G9830">
        <f t="shared" si="153"/>
        <v>0</v>
      </c>
    </row>
    <row r="9831" spans="1:7" x14ac:dyDescent="0.25">
      <c r="A9831" t="s">
        <v>80</v>
      </c>
      <c r="B9831">
        <v>0</v>
      </c>
      <c r="G9831">
        <f t="shared" si="153"/>
        <v>0</v>
      </c>
    </row>
    <row r="9832" spans="1:7" x14ac:dyDescent="0.25">
      <c r="A9832" t="s">
        <v>81</v>
      </c>
      <c r="B9832">
        <v>0</v>
      </c>
      <c r="G9832">
        <f t="shared" si="153"/>
        <v>0</v>
      </c>
    </row>
    <row r="9833" spans="1:7" x14ac:dyDescent="0.25">
      <c r="A9833" t="s">
        <v>83</v>
      </c>
      <c r="B9833">
        <v>0</v>
      </c>
      <c r="G9833">
        <f t="shared" si="153"/>
        <v>0</v>
      </c>
    </row>
    <row r="9834" spans="1:7" x14ac:dyDescent="0.25">
      <c r="A9834" t="s">
        <v>85</v>
      </c>
      <c r="B9834">
        <v>0</v>
      </c>
      <c r="G9834">
        <f t="shared" si="153"/>
        <v>0</v>
      </c>
    </row>
    <row r="9835" spans="1:7" x14ac:dyDescent="0.25">
      <c r="A9835" t="s">
        <v>87</v>
      </c>
      <c r="B9835">
        <v>0</v>
      </c>
      <c r="G9835">
        <f t="shared" si="153"/>
        <v>0</v>
      </c>
    </row>
    <row r="9836" spans="1:7" x14ac:dyDescent="0.25">
      <c r="A9836" t="s">
        <v>89</v>
      </c>
      <c r="B9836">
        <v>0</v>
      </c>
      <c r="G9836">
        <f t="shared" si="153"/>
        <v>0</v>
      </c>
    </row>
    <row r="9837" spans="1:7" x14ac:dyDescent="0.25">
      <c r="A9837" t="s">
        <v>92</v>
      </c>
      <c r="B9837">
        <v>0</v>
      </c>
      <c r="G9837">
        <f t="shared" si="153"/>
        <v>0</v>
      </c>
    </row>
    <row r="9838" spans="1:7" x14ac:dyDescent="0.25">
      <c r="A9838" t="s">
        <v>93</v>
      </c>
      <c r="B9838">
        <v>0</v>
      </c>
      <c r="G9838">
        <f t="shared" si="153"/>
        <v>0</v>
      </c>
    </row>
    <row r="9839" spans="1:7" x14ac:dyDescent="0.25">
      <c r="A9839" t="s">
        <v>94</v>
      </c>
      <c r="B9839">
        <v>0</v>
      </c>
      <c r="G9839">
        <f t="shared" si="153"/>
        <v>0</v>
      </c>
    </row>
    <row r="9840" spans="1:7" x14ac:dyDescent="0.25">
      <c r="A9840" t="s">
        <v>95</v>
      </c>
      <c r="B9840">
        <v>0</v>
      </c>
      <c r="G9840">
        <f t="shared" si="153"/>
        <v>0</v>
      </c>
    </row>
    <row r="9841" spans="1:7" x14ac:dyDescent="0.25">
      <c r="A9841" t="s">
        <v>97</v>
      </c>
      <c r="B9841">
        <v>0</v>
      </c>
      <c r="G9841">
        <f t="shared" si="153"/>
        <v>0</v>
      </c>
    </row>
    <row r="9842" spans="1:7" x14ac:dyDescent="0.25">
      <c r="A9842" t="s">
        <v>98</v>
      </c>
      <c r="B9842">
        <v>0</v>
      </c>
      <c r="G9842">
        <f t="shared" si="153"/>
        <v>0</v>
      </c>
    </row>
    <row r="9843" spans="1:7" x14ac:dyDescent="0.25">
      <c r="A9843" t="s">
        <v>101</v>
      </c>
      <c r="B9843">
        <v>0</v>
      </c>
      <c r="G9843">
        <f t="shared" si="153"/>
        <v>0</v>
      </c>
    </row>
    <row r="9844" spans="1:7" x14ac:dyDescent="0.25">
      <c r="A9844" t="s">
        <v>102</v>
      </c>
      <c r="B9844">
        <v>0</v>
      </c>
      <c r="G9844">
        <f t="shared" si="153"/>
        <v>0</v>
      </c>
    </row>
    <row r="9845" spans="1:7" x14ac:dyDescent="0.25">
      <c r="A9845" t="s">
        <v>107</v>
      </c>
      <c r="B9845">
        <v>0</v>
      </c>
      <c r="G9845">
        <f t="shared" si="153"/>
        <v>0</v>
      </c>
    </row>
    <row r="9846" spans="1:7" x14ac:dyDescent="0.25">
      <c r="A9846" t="s">
        <v>108</v>
      </c>
      <c r="B9846">
        <v>0</v>
      </c>
      <c r="G9846">
        <f t="shared" si="153"/>
        <v>0</v>
      </c>
    </row>
    <row r="9847" spans="1:7" x14ac:dyDescent="0.25">
      <c r="A9847" t="s">
        <v>111</v>
      </c>
      <c r="B9847">
        <v>0</v>
      </c>
      <c r="G9847">
        <f t="shared" si="153"/>
        <v>0</v>
      </c>
    </row>
    <row r="9848" spans="1:7" x14ac:dyDescent="0.25">
      <c r="A9848" t="s">
        <v>112</v>
      </c>
      <c r="B9848">
        <v>0</v>
      </c>
      <c r="G9848">
        <f t="shared" si="153"/>
        <v>0</v>
      </c>
    </row>
    <row r="9849" spans="1:7" x14ac:dyDescent="0.25">
      <c r="A9849" t="s">
        <v>113</v>
      </c>
      <c r="B9849">
        <v>0</v>
      </c>
      <c r="G9849">
        <f t="shared" si="153"/>
        <v>0</v>
      </c>
    </row>
    <row r="9850" spans="1:7" x14ac:dyDescent="0.25">
      <c r="A9850" t="s">
        <v>115</v>
      </c>
      <c r="B9850">
        <v>0</v>
      </c>
      <c r="G9850">
        <f t="shared" si="153"/>
        <v>0</v>
      </c>
    </row>
    <row r="9851" spans="1:7" x14ac:dyDescent="0.25">
      <c r="A9851" t="s">
        <v>117</v>
      </c>
      <c r="B9851">
        <v>0</v>
      </c>
      <c r="G9851">
        <f t="shared" si="153"/>
        <v>0</v>
      </c>
    </row>
    <row r="9852" spans="1:7" x14ac:dyDescent="0.25">
      <c r="A9852" t="s">
        <v>119</v>
      </c>
      <c r="B9852">
        <v>0</v>
      </c>
      <c r="G9852">
        <f t="shared" si="153"/>
        <v>0</v>
      </c>
    </row>
    <row r="9853" spans="1:7" x14ac:dyDescent="0.25">
      <c r="A9853" t="s">
        <v>121</v>
      </c>
      <c r="B9853">
        <v>0</v>
      </c>
      <c r="G9853">
        <f t="shared" si="153"/>
        <v>0</v>
      </c>
    </row>
    <row r="9854" spans="1:7" x14ac:dyDescent="0.25">
      <c r="A9854" t="s">
        <v>122</v>
      </c>
      <c r="B9854">
        <v>0</v>
      </c>
      <c r="G9854">
        <f t="shared" si="153"/>
        <v>0</v>
      </c>
    </row>
    <row r="9855" spans="1:7" x14ac:dyDescent="0.25">
      <c r="A9855" t="s">
        <v>125</v>
      </c>
      <c r="B9855">
        <v>0</v>
      </c>
      <c r="G9855">
        <f t="shared" si="153"/>
        <v>0</v>
      </c>
    </row>
    <row r="9856" spans="1:7" x14ac:dyDescent="0.25">
      <c r="A9856" t="s">
        <v>126</v>
      </c>
      <c r="B9856">
        <v>0</v>
      </c>
      <c r="G9856">
        <f t="shared" si="153"/>
        <v>0</v>
      </c>
    </row>
    <row r="9857" spans="1:7" x14ac:dyDescent="0.25">
      <c r="A9857" t="s">
        <v>127</v>
      </c>
      <c r="B9857">
        <v>0</v>
      </c>
      <c r="G9857">
        <f t="shared" si="153"/>
        <v>0</v>
      </c>
    </row>
    <row r="9858" spans="1:7" x14ac:dyDescent="0.25">
      <c r="A9858" t="s">
        <v>5</v>
      </c>
      <c r="B9858">
        <v>0</v>
      </c>
      <c r="G9858">
        <f t="shared" si="153"/>
        <v>0</v>
      </c>
    </row>
    <row r="9859" spans="1:7" x14ac:dyDescent="0.25">
      <c r="A9859" t="s">
        <v>6</v>
      </c>
      <c r="B9859">
        <v>0</v>
      </c>
      <c r="G9859">
        <f t="shared" ref="G9859:G9922" si="154">F9859/$D$129</f>
        <v>0</v>
      </c>
    </row>
    <row r="9860" spans="1:7" x14ac:dyDescent="0.25">
      <c r="A9860" t="s">
        <v>7</v>
      </c>
      <c r="B9860">
        <v>0</v>
      </c>
      <c r="G9860">
        <f t="shared" si="154"/>
        <v>0</v>
      </c>
    </row>
    <row r="9861" spans="1:7" x14ac:dyDescent="0.25">
      <c r="A9861" t="s">
        <v>8</v>
      </c>
      <c r="B9861">
        <v>0</v>
      </c>
      <c r="G9861">
        <f t="shared" si="154"/>
        <v>0</v>
      </c>
    </row>
    <row r="9862" spans="1:7" x14ac:dyDescent="0.25">
      <c r="A9862" t="s">
        <v>9</v>
      </c>
      <c r="B9862">
        <v>0</v>
      </c>
      <c r="G9862">
        <f t="shared" si="154"/>
        <v>0</v>
      </c>
    </row>
    <row r="9863" spans="1:7" x14ac:dyDescent="0.25">
      <c r="A9863" t="s">
        <v>10</v>
      </c>
      <c r="B9863">
        <v>0</v>
      </c>
      <c r="G9863">
        <f t="shared" si="154"/>
        <v>0</v>
      </c>
    </row>
    <row r="9864" spans="1:7" x14ac:dyDescent="0.25">
      <c r="A9864" t="s">
        <v>11</v>
      </c>
      <c r="B9864">
        <v>0</v>
      </c>
      <c r="G9864">
        <f t="shared" si="154"/>
        <v>0</v>
      </c>
    </row>
    <row r="9865" spans="1:7" x14ac:dyDescent="0.25">
      <c r="A9865" t="s">
        <v>13</v>
      </c>
      <c r="B9865">
        <v>0</v>
      </c>
      <c r="G9865">
        <f t="shared" si="154"/>
        <v>0</v>
      </c>
    </row>
    <row r="9866" spans="1:7" x14ac:dyDescent="0.25">
      <c r="A9866" t="s">
        <v>14</v>
      </c>
      <c r="B9866">
        <v>0</v>
      </c>
      <c r="G9866">
        <f t="shared" si="154"/>
        <v>0</v>
      </c>
    </row>
    <row r="9867" spans="1:7" x14ac:dyDescent="0.25">
      <c r="A9867" t="s">
        <v>15</v>
      </c>
      <c r="B9867">
        <v>0</v>
      </c>
      <c r="G9867">
        <f t="shared" si="154"/>
        <v>0</v>
      </c>
    </row>
    <row r="9868" spans="1:7" x14ac:dyDescent="0.25">
      <c r="A9868" t="s">
        <v>16</v>
      </c>
      <c r="B9868">
        <v>0</v>
      </c>
      <c r="G9868">
        <f t="shared" si="154"/>
        <v>0</v>
      </c>
    </row>
    <row r="9869" spans="1:7" x14ac:dyDescent="0.25">
      <c r="A9869" t="s">
        <v>17</v>
      </c>
      <c r="B9869">
        <v>0</v>
      </c>
      <c r="G9869">
        <f t="shared" si="154"/>
        <v>0</v>
      </c>
    </row>
    <row r="9870" spans="1:7" x14ac:dyDescent="0.25">
      <c r="A9870" t="s">
        <v>19</v>
      </c>
      <c r="B9870">
        <v>0</v>
      </c>
      <c r="G9870">
        <f t="shared" si="154"/>
        <v>0</v>
      </c>
    </row>
    <row r="9871" spans="1:7" x14ac:dyDescent="0.25">
      <c r="A9871" t="s">
        <v>20</v>
      </c>
      <c r="B9871">
        <v>0</v>
      </c>
      <c r="G9871">
        <f t="shared" si="154"/>
        <v>0</v>
      </c>
    </row>
    <row r="9872" spans="1:7" x14ac:dyDescent="0.25">
      <c r="A9872" t="s">
        <v>21</v>
      </c>
      <c r="B9872">
        <v>0</v>
      </c>
      <c r="G9872">
        <f t="shared" si="154"/>
        <v>0</v>
      </c>
    </row>
    <row r="9873" spans="1:7" x14ac:dyDescent="0.25">
      <c r="A9873" t="s">
        <v>22</v>
      </c>
      <c r="B9873">
        <v>0</v>
      </c>
      <c r="G9873">
        <f t="shared" si="154"/>
        <v>0</v>
      </c>
    </row>
    <row r="9874" spans="1:7" x14ac:dyDescent="0.25">
      <c r="A9874" t="s">
        <v>23</v>
      </c>
      <c r="B9874">
        <v>0</v>
      </c>
      <c r="G9874">
        <f t="shared" si="154"/>
        <v>0</v>
      </c>
    </row>
    <row r="9875" spans="1:7" x14ac:dyDescent="0.25">
      <c r="A9875" t="s">
        <v>24</v>
      </c>
      <c r="B9875">
        <v>0</v>
      </c>
      <c r="G9875">
        <f t="shared" si="154"/>
        <v>0</v>
      </c>
    </row>
    <row r="9876" spans="1:7" x14ac:dyDescent="0.25">
      <c r="A9876" t="s">
        <v>26</v>
      </c>
      <c r="B9876">
        <v>0</v>
      </c>
      <c r="G9876">
        <f t="shared" si="154"/>
        <v>0</v>
      </c>
    </row>
    <row r="9877" spans="1:7" x14ac:dyDescent="0.25">
      <c r="A9877" t="s">
        <v>27</v>
      </c>
      <c r="B9877">
        <v>0</v>
      </c>
      <c r="G9877">
        <f t="shared" si="154"/>
        <v>0</v>
      </c>
    </row>
    <row r="9878" spans="1:7" x14ac:dyDescent="0.25">
      <c r="A9878" t="s">
        <v>28</v>
      </c>
      <c r="B9878">
        <v>0</v>
      </c>
      <c r="G9878">
        <f t="shared" si="154"/>
        <v>0</v>
      </c>
    </row>
    <row r="9879" spans="1:7" x14ac:dyDescent="0.25">
      <c r="A9879" t="s">
        <v>30</v>
      </c>
      <c r="B9879">
        <v>0</v>
      </c>
      <c r="G9879">
        <f t="shared" si="154"/>
        <v>0</v>
      </c>
    </row>
    <row r="9880" spans="1:7" x14ac:dyDescent="0.25">
      <c r="A9880" t="s">
        <v>32</v>
      </c>
      <c r="B9880">
        <v>0</v>
      </c>
      <c r="G9880">
        <f t="shared" si="154"/>
        <v>0</v>
      </c>
    </row>
    <row r="9881" spans="1:7" x14ac:dyDescent="0.25">
      <c r="A9881" t="s">
        <v>34</v>
      </c>
      <c r="B9881">
        <v>0</v>
      </c>
      <c r="G9881">
        <f t="shared" si="154"/>
        <v>0</v>
      </c>
    </row>
    <row r="9882" spans="1:7" x14ac:dyDescent="0.25">
      <c r="A9882" t="s">
        <v>35</v>
      </c>
      <c r="B9882">
        <v>0</v>
      </c>
      <c r="G9882">
        <f t="shared" si="154"/>
        <v>0</v>
      </c>
    </row>
    <row r="9883" spans="1:7" x14ac:dyDescent="0.25">
      <c r="A9883" t="s">
        <v>36</v>
      </c>
      <c r="B9883">
        <v>0</v>
      </c>
      <c r="G9883">
        <f t="shared" si="154"/>
        <v>0</v>
      </c>
    </row>
    <row r="9884" spans="1:7" x14ac:dyDescent="0.25">
      <c r="A9884" t="s">
        <v>37</v>
      </c>
      <c r="B9884">
        <v>0</v>
      </c>
      <c r="G9884">
        <f t="shared" si="154"/>
        <v>0</v>
      </c>
    </row>
    <row r="9885" spans="1:7" x14ac:dyDescent="0.25">
      <c r="A9885" t="s">
        <v>38</v>
      </c>
      <c r="B9885">
        <v>0</v>
      </c>
      <c r="G9885">
        <f t="shared" si="154"/>
        <v>0</v>
      </c>
    </row>
    <row r="9886" spans="1:7" x14ac:dyDescent="0.25">
      <c r="A9886" t="s">
        <v>39</v>
      </c>
      <c r="B9886">
        <v>0</v>
      </c>
      <c r="G9886">
        <f t="shared" si="154"/>
        <v>0</v>
      </c>
    </row>
    <row r="9887" spans="1:7" x14ac:dyDescent="0.25">
      <c r="A9887" t="s">
        <v>40</v>
      </c>
      <c r="B9887">
        <v>0</v>
      </c>
      <c r="G9887">
        <f t="shared" si="154"/>
        <v>0</v>
      </c>
    </row>
    <row r="9888" spans="1:7" x14ac:dyDescent="0.25">
      <c r="A9888" t="s">
        <v>41</v>
      </c>
      <c r="B9888">
        <v>0</v>
      </c>
      <c r="G9888">
        <f t="shared" si="154"/>
        <v>0</v>
      </c>
    </row>
    <row r="9889" spans="1:7" x14ac:dyDescent="0.25">
      <c r="A9889" t="s">
        <v>42</v>
      </c>
      <c r="B9889">
        <v>0</v>
      </c>
      <c r="G9889">
        <f t="shared" si="154"/>
        <v>0</v>
      </c>
    </row>
    <row r="9890" spans="1:7" x14ac:dyDescent="0.25">
      <c r="A9890" t="s">
        <v>44</v>
      </c>
      <c r="B9890">
        <v>0</v>
      </c>
      <c r="G9890">
        <f t="shared" si="154"/>
        <v>0</v>
      </c>
    </row>
    <row r="9891" spans="1:7" x14ac:dyDescent="0.25">
      <c r="A9891" t="s">
        <v>45</v>
      </c>
      <c r="B9891">
        <v>0</v>
      </c>
      <c r="G9891">
        <f t="shared" si="154"/>
        <v>0</v>
      </c>
    </row>
    <row r="9892" spans="1:7" x14ac:dyDescent="0.25">
      <c r="A9892" t="s">
        <v>46</v>
      </c>
      <c r="B9892">
        <v>0</v>
      </c>
      <c r="G9892">
        <f t="shared" si="154"/>
        <v>0</v>
      </c>
    </row>
    <row r="9893" spans="1:7" x14ac:dyDescent="0.25">
      <c r="A9893" t="s">
        <v>47</v>
      </c>
      <c r="B9893">
        <v>0</v>
      </c>
      <c r="G9893">
        <f t="shared" si="154"/>
        <v>0</v>
      </c>
    </row>
    <row r="9894" spans="1:7" x14ac:dyDescent="0.25">
      <c r="A9894" t="s">
        <v>49</v>
      </c>
      <c r="B9894">
        <v>0</v>
      </c>
      <c r="G9894">
        <f t="shared" si="154"/>
        <v>0</v>
      </c>
    </row>
    <row r="9895" spans="1:7" x14ac:dyDescent="0.25">
      <c r="A9895" t="s">
        <v>50</v>
      </c>
      <c r="B9895">
        <v>0</v>
      </c>
      <c r="G9895">
        <f t="shared" si="154"/>
        <v>0</v>
      </c>
    </row>
    <row r="9896" spans="1:7" x14ac:dyDescent="0.25">
      <c r="A9896" t="s">
        <v>51</v>
      </c>
      <c r="B9896">
        <v>0</v>
      </c>
      <c r="G9896">
        <f t="shared" si="154"/>
        <v>0</v>
      </c>
    </row>
    <row r="9897" spans="1:7" x14ac:dyDescent="0.25">
      <c r="A9897" t="s">
        <v>55</v>
      </c>
      <c r="B9897">
        <v>0</v>
      </c>
      <c r="G9897">
        <f t="shared" si="154"/>
        <v>0</v>
      </c>
    </row>
    <row r="9898" spans="1:7" x14ac:dyDescent="0.25">
      <c r="A9898" t="s">
        <v>56</v>
      </c>
      <c r="B9898">
        <v>0</v>
      </c>
      <c r="G9898">
        <f t="shared" si="154"/>
        <v>0</v>
      </c>
    </row>
    <row r="9899" spans="1:7" x14ac:dyDescent="0.25">
      <c r="A9899" t="s">
        <v>57</v>
      </c>
      <c r="B9899">
        <v>0</v>
      </c>
      <c r="G9899">
        <f t="shared" si="154"/>
        <v>0</v>
      </c>
    </row>
    <row r="9900" spans="1:7" x14ac:dyDescent="0.25">
      <c r="A9900" t="s">
        <v>58</v>
      </c>
      <c r="B9900">
        <v>0</v>
      </c>
      <c r="G9900">
        <f t="shared" si="154"/>
        <v>0</v>
      </c>
    </row>
    <row r="9901" spans="1:7" x14ac:dyDescent="0.25">
      <c r="A9901" t="s">
        <v>59</v>
      </c>
      <c r="B9901">
        <v>0</v>
      </c>
      <c r="G9901">
        <f t="shared" si="154"/>
        <v>0</v>
      </c>
    </row>
    <row r="9902" spans="1:7" x14ac:dyDescent="0.25">
      <c r="A9902" t="s">
        <v>60</v>
      </c>
      <c r="B9902">
        <v>0</v>
      </c>
      <c r="G9902">
        <f t="shared" si="154"/>
        <v>0</v>
      </c>
    </row>
    <row r="9903" spans="1:7" x14ac:dyDescent="0.25">
      <c r="A9903" t="s">
        <v>61</v>
      </c>
      <c r="B9903">
        <v>0</v>
      </c>
      <c r="G9903">
        <f t="shared" si="154"/>
        <v>0</v>
      </c>
    </row>
    <row r="9904" spans="1:7" x14ac:dyDescent="0.25">
      <c r="A9904" t="s">
        <v>62</v>
      </c>
      <c r="B9904">
        <v>0</v>
      </c>
      <c r="G9904">
        <f t="shared" si="154"/>
        <v>0</v>
      </c>
    </row>
    <row r="9905" spans="1:7" x14ac:dyDescent="0.25">
      <c r="A9905" t="s">
        <v>63</v>
      </c>
      <c r="B9905">
        <v>0</v>
      </c>
      <c r="G9905">
        <f t="shared" si="154"/>
        <v>0</v>
      </c>
    </row>
    <row r="9906" spans="1:7" x14ac:dyDescent="0.25">
      <c r="A9906" t="s">
        <v>64</v>
      </c>
      <c r="B9906">
        <v>0</v>
      </c>
      <c r="G9906">
        <f t="shared" si="154"/>
        <v>0</v>
      </c>
    </row>
    <row r="9907" spans="1:7" x14ac:dyDescent="0.25">
      <c r="A9907" t="s">
        <v>65</v>
      </c>
      <c r="B9907">
        <v>0</v>
      </c>
      <c r="G9907">
        <f t="shared" si="154"/>
        <v>0</v>
      </c>
    </row>
    <row r="9908" spans="1:7" x14ac:dyDescent="0.25">
      <c r="A9908" t="s">
        <v>66</v>
      </c>
      <c r="B9908">
        <v>0</v>
      </c>
      <c r="G9908">
        <f t="shared" si="154"/>
        <v>0</v>
      </c>
    </row>
    <row r="9909" spans="1:7" x14ac:dyDescent="0.25">
      <c r="A9909" t="s">
        <v>67</v>
      </c>
      <c r="B9909">
        <v>0</v>
      </c>
      <c r="G9909">
        <f t="shared" si="154"/>
        <v>0</v>
      </c>
    </row>
    <row r="9910" spans="1:7" x14ac:dyDescent="0.25">
      <c r="A9910" t="s">
        <v>68</v>
      </c>
      <c r="B9910">
        <v>0</v>
      </c>
      <c r="G9910">
        <f t="shared" si="154"/>
        <v>0</v>
      </c>
    </row>
    <row r="9911" spans="1:7" x14ac:dyDescent="0.25">
      <c r="A9911" t="s">
        <v>69</v>
      </c>
      <c r="B9911">
        <v>0</v>
      </c>
      <c r="G9911">
        <f t="shared" si="154"/>
        <v>0</v>
      </c>
    </row>
    <row r="9912" spans="1:7" x14ac:dyDescent="0.25">
      <c r="A9912" t="s">
        <v>70</v>
      </c>
      <c r="B9912">
        <v>0</v>
      </c>
      <c r="G9912">
        <f t="shared" si="154"/>
        <v>0</v>
      </c>
    </row>
    <row r="9913" spans="1:7" x14ac:dyDescent="0.25">
      <c r="A9913" t="s">
        <v>71</v>
      </c>
      <c r="B9913">
        <v>0</v>
      </c>
      <c r="G9913">
        <f t="shared" si="154"/>
        <v>0</v>
      </c>
    </row>
    <row r="9914" spans="1:7" x14ac:dyDescent="0.25">
      <c r="A9914" t="s">
        <v>74</v>
      </c>
      <c r="B9914">
        <v>0</v>
      </c>
      <c r="G9914">
        <f t="shared" si="154"/>
        <v>0</v>
      </c>
    </row>
    <row r="9915" spans="1:7" x14ac:dyDescent="0.25">
      <c r="A9915" t="s">
        <v>75</v>
      </c>
      <c r="B9915">
        <v>0</v>
      </c>
      <c r="G9915">
        <f t="shared" si="154"/>
        <v>0</v>
      </c>
    </row>
    <row r="9916" spans="1:7" x14ac:dyDescent="0.25">
      <c r="A9916" t="s">
        <v>76</v>
      </c>
      <c r="B9916">
        <v>0</v>
      </c>
      <c r="G9916">
        <f t="shared" si="154"/>
        <v>0</v>
      </c>
    </row>
    <row r="9917" spans="1:7" x14ac:dyDescent="0.25">
      <c r="A9917" t="s">
        <v>77</v>
      </c>
      <c r="B9917">
        <v>0</v>
      </c>
      <c r="G9917">
        <f t="shared" si="154"/>
        <v>0</v>
      </c>
    </row>
    <row r="9918" spans="1:7" x14ac:dyDescent="0.25">
      <c r="A9918" t="s">
        <v>78</v>
      </c>
      <c r="B9918">
        <v>0</v>
      </c>
      <c r="G9918">
        <f t="shared" si="154"/>
        <v>0</v>
      </c>
    </row>
    <row r="9919" spans="1:7" x14ac:dyDescent="0.25">
      <c r="A9919" t="s">
        <v>79</v>
      </c>
      <c r="B9919">
        <v>0</v>
      </c>
      <c r="G9919">
        <f t="shared" si="154"/>
        <v>0</v>
      </c>
    </row>
    <row r="9920" spans="1:7" x14ac:dyDescent="0.25">
      <c r="A9920" t="s">
        <v>80</v>
      </c>
      <c r="B9920">
        <v>0</v>
      </c>
      <c r="G9920">
        <f t="shared" si="154"/>
        <v>0</v>
      </c>
    </row>
    <row r="9921" spans="1:7" x14ac:dyDescent="0.25">
      <c r="A9921" t="s">
        <v>81</v>
      </c>
      <c r="B9921">
        <v>0</v>
      </c>
      <c r="G9921">
        <f t="shared" si="154"/>
        <v>0</v>
      </c>
    </row>
    <row r="9922" spans="1:7" x14ac:dyDescent="0.25">
      <c r="A9922" t="s">
        <v>82</v>
      </c>
      <c r="B9922">
        <v>0</v>
      </c>
      <c r="G9922">
        <f t="shared" si="154"/>
        <v>0</v>
      </c>
    </row>
    <row r="9923" spans="1:7" x14ac:dyDescent="0.25">
      <c r="A9923" t="s">
        <v>83</v>
      </c>
      <c r="B9923">
        <v>0</v>
      </c>
      <c r="G9923">
        <f t="shared" ref="G9923:G9986" si="155">F9923/$D$129</f>
        <v>0</v>
      </c>
    </row>
    <row r="9924" spans="1:7" x14ac:dyDescent="0.25">
      <c r="A9924" t="s">
        <v>84</v>
      </c>
      <c r="B9924">
        <v>0</v>
      </c>
      <c r="G9924">
        <f t="shared" si="155"/>
        <v>0</v>
      </c>
    </row>
    <row r="9925" spans="1:7" x14ac:dyDescent="0.25">
      <c r="A9925" t="s">
        <v>85</v>
      </c>
      <c r="B9925">
        <v>0</v>
      </c>
      <c r="G9925">
        <f t="shared" si="155"/>
        <v>0</v>
      </c>
    </row>
    <row r="9926" spans="1:7" x14ac:dyDescent="0.25">
      <c r="A9926" t="s">
        <v>86</v>
      </c>
      <c r="B9926">
        <v>0</v>
      </c>
      <c r="G9926">
        <f t="shared" si="155"/>
        <v>0</v>
      </c>
    </row>
    <row r="9927" spans="1:7" x14ac:dyDescent="0.25">
      <c r="A9927" t="s">
        <v>87</v>
      </c>
      <c r="B9927">
        <v>0</v>
      </c>
      <c r="G9927">
        <f t="shared" si="155"/>
        <v>0</v>
      </c>
    </row>
    <row r="9928" spans="1:7" x14ac:dyDescent="0.25">
      <c r="A9928" t="s">
        <v>89</v>
      </c>
      <c r="B9928">
        <v>0</v>
      </c>
      <c r="G9928">
        <f t="shared" si="155"/>
        <v>0</v>
      </c>
    </row>
    <row r="9929" spans="1:7" x14ac:dyDescent="0.25">
      <c r="A9929" t="s">
        <v>90</v>
      </c>
      <c r="B9929">
        <v>0</v>
      </c>
      <c r="G9929">
        <f t="shared" si="155"/>
        <v>0</v>
      </c>
    </row>
    <row r="9930" spans="1:7" x14ac:dyDescent="0.25">
      <c r="A9930" t="s">
        <v>91</v>
      </c>
      <c r="B9930">
        <v>0</v>
      </c>
      <c r="G9930">
        <f t="shared" si="155"/>
        <v>0</v>
      </c>
    </row>
    <row r="9931" spans="1:7" x14ac:dyDescent="0.25">
      <c r="A9931" t="s">
        <v>92</v>
      </c>
      <c r="B9931">
        <v>0</v>
      </c>
      <c r="G9931">
        <f t="shared" si="155"/>
        <v>0</v>
      </c>
    </row>
    <row r="9932" spans="1:7" x14ac:dyDescent="0.25">
      <c r="A9932" t="s">
        <v>93</v>
      </c>
      <c r="B9932">
        <v>0</v>
      </c>
      <c r="G9932">
        <f t="shared" si="155"/>
        <v>0</v>
      </c>
    </row>
    <row r="9933" spans="1:7" x14ac:dyDescent="0.25">
      <c r="A9933" t="s">
        <v>94</v>
      </c>
      <c r="B9933">
        <v>0</v>
      </c>
      <c r="G9933">
        <f t="shared" si="155"/>
        <v>0</v>
      </c>
    </row>
    <row r="9934" spans="1:7" x14ac:dyDescent="0.25">
      <c r="A9934" t="s">
        <v>95</v>
      </c>
      <c r="B9934">
        <v>0</v>
      </c>
      <c r="G9934">
        <f t="shared" si="155"/>
        <v>0</v>
      </c>
    </row>
    <row r="9935" spans="1:7" x14ac:dyDescent="0.25">
      <c r="A9935" t="s">
        <v>97</v>
      </c>
      <c r="B9935">
        <v>0</v>
      </c>
      <c r="G9935">
        <f t="shared" si="155"/>
        <v>0</v>
      </c>
    </row>
    <row r="9936" spans="1:7" x14ac:dyDescent="0.25">
      <c r="A9936" t="s">
        <v>98</v>
      </c>
      <c r="B9936">
        <v>0</v>
      </c>
      <c r="G9936">
        <f t="shared" si="155"/>
        <v>0</v>
      </c>
    </row>
    <row r="9937" spans="1:7" x14ac:dyDescent="0.25">
      <c r="A9937" t="s">
        <v>100</v>
      </c>
      <c r="B9937">
        <v>0</v>
      </c>
      <c r="G9937">
        <f t="shared" si="155"/>
        <v>0</v>
      </c>
    </row>
    <row r="9938" spans="1:7" x14ac:dyDescent="0.25">
      <c r="A9938" t="s">
        <v>101</v>
      </c>
      <c r="B9938">
        <v>0</v>
      </c>
      <c r="G9938">
        <f t="shared" si="155"/>
        <v>0</v>
      </c>
    </row>
    <row r="9939" spans="1:7" x14ac:dyDescent="0.25">
      <c r="A9939" t="s">
        <v>102</v>
      </c>
      <c r="B9939">
        <v>0</v>
      </c>
      <c r="G9939">
        <f t="shared" si="155"/>
        <v>0</v>
      </c>
    </row>
    <row r="9940" spans="1:7" x14ac:dyDescent="0.25">
      <c r="A9940" t="s">
        <v>103</v>
      </c>
      <c r="B9940">
        <v>0</v>
      </c>
      <c r="G9940">
        <f t="shared" si="155"/>
        <v>0</v>
      </c>
    </row>
    <row r="9941" spans="1:7" x14ac:dyDescent="0.25">
      <c r="A9941" t="s">
        <v>104</v>
      </c>
      <c r="B9941">
        <v>0</v>
      </c>
      <c r="G9941">
        <f t="shared" si="155"/>
        <v>0</v>
      </c>
    </row>
    <row r="9942" spans="1:7" x14ac:dyDescent="0.25">
      <c r="A9942" t="s">
        <v>105</v>
      </c>
      <c r="B9942">
        <v>0</v>
      </c>
      <c r="G9942">
        <f t="shared" si="155"/>
        <v>0</v>
      </c>
    </row>
    <row r="9943" spans="1:7" x14ac:dyDescent="0.25">
      <c r="A9943" t="s">
        <v>106</v>
      </c>
      <c r="B9943">
        <v>0</v>
      </c>
      <c r="G9943">
        <f t="shared" si="155"/>
        <v>0</v>
      </c>
    </row>
    <row r="9944" spans="1:7" x14ac:dyDescent="0.25">
      <c r="A9944" t="s">
        <v>107</v>
      </c>
      <c r="B9944">
        <v>0</v>
      </c>
      <c r="G9944">
        <f t="shared" si="155"/>
        <v>0</v>
      </c>
    </row>
    <row r="9945" spans="1:7" x14ac:dyDescent="0.25">
      <c r="A9945" t="s">
        <v>108</v>
      </c>
      <c r="B9945">
        <v>0</v>
      </c>
      <c r="G9945">
        <f t="shared" si="155"/>
        <v>0</v>
      </c>
    </row>
    <row r="9946" spans="1:7" x14ac:dyDescent="0.25">
      <c r="A9946" t="s">
        <v>110</v>
      </c>
      <c r="B9946">
        <v>0</v>
      </c>
      <c r="G9946">
        <f t="shared" si="155"/>
        <v>0</v>
      </c>
    </row>
    <row r="9947" spans="1:7" x14ac:dyDescent="0.25">
      <c r="A9947" t="s">
        <v>111</v>
      </c>
      <c r="B9947">
        <v>0</v>
      </c>
      <c r="G9947">
        <f t="shared" si="155"/>
        <v>0</v>
      </c>
    </row>
    <row r="9948" spans="1:7" x14ac:dyDescent="0.25">
      <c r="A9948" t="s">
        <v>112</v>
      </c>
      <c r="B9948">
        <v>0</v>
      </c>
      <c r="G9948">
        <f t="shared" si="155"/>
        <v>0</v>
      </c>
    </row>
    <row r="9949" spans="1:7" x14ac:dyDescent="0.25">
      <c r="A9949" t="s">
        <v>113</v>
      </c>
      <c r="B9949">
        <v>0</v>
      </c>
      <c r="G9949">
        <f t="shared" si="155"/>
        <v>0</v>
      </c>
    </row>
    <row r="9950" spans="1:7" x14ac:dyDescent="0.25">
      <c r="A9950" t="s">
        <v>114</v>
      </c>
      <c r="B9950">
        <v>0</v>
      </c>
      <c r="G9950">
        <f t="shared" si="155"/>
        <v>0</v>
      </c>
    </row>
    <row r="9951" spans="1:7" x14ac:dyDescent="0.25">
      <c r="A9951" t="s">
        <v>115</v>
      </c>
      <c r="B9951">
        <v>0</v>
      </c>
      <c r="G9951">
        <f t="shared" si="155"/>
        <v>0</v>
      </c>
    </row>
    <row r="9952" spans="1:7" x14ac:dyDescent="0.25">
      <c r="A9952" t="s">
        <v>117</v>
      </c>
      <c r="B9952">
        <v>0</v>
      </c>
      <c r="G9952">
        <f t="shared" si="155"/>
        <v>0</v>
      </c>
    </row>
    <row r="9953" spans="1:7" x14ac:dyDescent="0.25">
      <c r="A9953" t="s">
        <v>118</v>
      </c>
      <c r="B9953">
        <v>0</v>
      </c>
      <c r="G9953">
        <f t="shared" si="155"/>
        <v>0</v>
      </c>
    </row>
    <row r="9954" spans="1:7" x14ac:dyDescent="0.25">
      <c r="A9954" t="s">
        <v>119</v>
      </c>
      <c r="B9954">
        <v>0</v>
      </c>
      <c r="G9954">
        <f t="shared" si="155"/>
        <v>0</v>
      </c>
    </row>
    <row r="9955" spans="1:7" x14ac:dyDescent="0.25">
      <c r="A9955" t="s">
        <v>122</v>
      </c>
      <c r="B9955">
        <v>0</v>
      </c>
      <c r="G9955">
        <f t="shared" si="155"/>
        <v>0</v>
      </c>
    </row>
    <row r="9956" spans="1:7" x14ac:dyDescent="0.25">
      <c r="A9956" t="s">
        <v>123</v>
      </c>
      <c r="B9956">
        <v>0</v>
      </c>
      <c r="G9956">
        <f t="shared" si="155"/>
        <v>0</v>
      </c>
    </row>
    <row r="9957" spans="1:7" x14ac:dyDescent="0.25">
      <c r="A9957" t="s">
        <v>125</v>
      </c>
      <c r="B9957">
        <v>0</v>
      </c>
      <c r="G9957">
        <f t="shared" si="155"/>
        <v>0</v>
      </c>
    </row>
    <row r="9958" spans="1:7" x14ac:dyDescent="0.25">
      <c r="A9958" t="s">
        <v>126</v>
      </c>
      <c r="B9958">
        <v>0</v>
      </c>
      <c r="G9958">
        <f t="shared" si="155"/>
        <v>0</v>
      </c>
    </row>
    <row r="9959" spans="1:7" x14ac:dyDescent="0.25">
      <c r="A9959" t="s">
        <v>127</v>
      </c>
      <c r="B9959">
        <v>0</v>
      </c>
      <c r="G9959">
        <f t="shared" si="155"/>
        <v>0</v>
      </c>
    </row>
    <row r="9960" spans="1:7" x14ac:dyDescent="0.25">
      <c r="A9960" t="s">
        <v>128</v>
      </c>
      <c r="B9960">
        <v>0</v>
      </c>
      <c r="G9960">
        <f t="shared" si="155"/>
        <v>0</v>
      </c>
    </row>
    <row r="9961" spans="1:7" x14ac:dyDescent="0.25">
      <c r="A9961" t="s">
        <v>8</v>
      </c>
      <c r="B9961">
        <v>0</v>
      </c>
      <c r="G9961">
        <f t="shared" si="155"/>
        <v>0</v>
      </c>
    </row>
    <row r="9962" spans="1:7" x14ac:dyDescent="0.25">
      <c r="A9962" t="s">
        <v>9</v>
      </c>
      <c r="B9962">
        <v>0</v>
      </c>
      <c r="G9962">
        <f t="shared" si="155"/>
        <v>0</v>
      </c>
    </row>
    <row r="9963" spans="1:7" x14ac:dyDescent="0.25">
      <c r="A9963" t="s">
        <v>11</v>
      </c>
      <c r="B9963">
        <v>0</v>
      </c>
      <c r="G9963">
        <f t="shared" si="155"/>
        <v>0</v>
      </c>
    </row>
    <row r="9964" spans="1:7" x14ac:dyDescent="0.25">
      <c r="A9964" t="s">
        <v>12</v>
      </c>
      <c r="B9964">
        <v>0</v>
      </c>
      <c r="G9964">
        <f t="shared" si="155"/>
        <v>0</v>
      </c>
    </row>
    <row r="9965" spans="1:7" x14ac:dyDescent="0.25">
      <c r="A9965" t="s">
        <v>16</v>
      </c>
      <c r="B9965">
        <v>0</v>
      </c>
      <c r="G9965">
        <f t="shared" si="155"/>
        <v>0</v>
      </c>
    </row>
    <row r="9966" spans="1:7" x14ac:dyDescent="0.25">
      <c r="A9966" t="s">
        <v>17</v>
      </c>
      <c r="B9966">
        <v>0</v>
      </c>
      <c r="G9966">
        <f t="shared" si="155"/>
        <v>0</v>
      </c>
    </row>
    <row r="9967" spans="1:7" x14ac:dyDescent="0.25">
      <c r="A9967" t="s">
        <v>19</v>
      </c>
      <c r="B9967">
        <v>0</v>
      </c>
      <c r="G9967">
        <f t="shared" si="155"/>
        <v>0</v>
      </c>
    </row>
    <row r="9968" spans="1:7" x14ac:dyDescent="0.25">
      <c r="A9968" t="s">
        <v>23</v>
      </c>
      <c r="B9968">
        <v>0</v>
      </c>
      <c r="G9968">
        <f t="shared" si="155"/>
        <v>0</v>
      </c>
    </row>
    <row r="9969" spans="1:7" x14ac:dyDescent="0.25">
      <c r="A9969" t="s">
        <v>26</v>
      </c>
      <c r="B9969">
        <v>0</v>
      </c>
      <c r="G9969">
        <f t="shared" si="155"/>
        <v>0</v>
      </c>
    </row>
    <row r="9970" spans="1:7" x14ac:dyDescent="0.25">
      <c r="A9970" t="s">
        <v>27</v>
      </c>
      <c r="B9970">
        <v>0</v>
      </c>
      <c r="G9970">
        <f t="shared" si="155"/>
        <v>0</v>
      </c>
    </row>
    <row r="9971" spans="1:7" x14ac:dyDescent="0.25">
      <c r="A9971" t="s">
        <v>28</v>
      </c>
      <c r="B9971">
        <v>0</v>
      </c>
      <c r="G9971">
        <f t="shared" si="155"/>
        <v>0</v>
      </c>
    </row>
    <row r="9972" spans="1:7" x14ac:dyDescent="0.25">
      <c r="A9972" t="s">
        <v>30</v>
      </c>
      <c r="B9972">
        <v>0</v>
      </c>
      <c r="G9972">
        <f t="shared" si="155"/>
        <v>0</v>
      </c>
    </row>
    <row r="9973" spans="1:7" x14ac:dyDescent="0.25">
      <c r="A9973" t="s">
        <v>31</v>
      </c>
      <c r="B9973">
        <v>0</v>
      </c>
      <c r="G9973">
        <f t="shared" si="155"/>
        <v>0</v>
      </c>
    </row>
    <row r="9974" spans="1:7" x14ac:dyDescent="0.25">
      <c r="A9974" t="s">
        <v>32</v>
      </c>
      <c r="B9974">
        <v>0</v>
      </c>
      <c r="G9974">
        <f t="shared" si="155"/>
        <v>0</v>
      </c>
    </row>
    <row r="9975" spans="1:7" x14ac:dyDescent="0.25">
      <c r="A9975" t="s">
        <v>34</v>
      </c>
      <c r="B9975">
        <v>0</v>
      </c>
      <c r="G9975">
        <f t="shared" si="155"/>
        <v>0</v>
      </c>
    </row>
    <row r="9976" spans="1:7" x14ac:dyDescent="0.25">
      <c r="A9976" t="s">
        <v>35</v>
      </c>
      <c r="B9976">
        <v>0</v>
      </c>
      <c r="G9976">
        <f t="shared" si="155"/>
        <v>0</v>
      </c>
    </row>
    <row r="9977" spans="1:7" x14ac:dyDescent="0.25">
      <c r="A9977" t="s">
        <v>37</v>
      </c>
      <c r="B9977">
        <v>0</v>
      </c>
      <c r="G9977">
        <f t="shared" si="155"/>
        <v>0</v>
      </c>
    </row>
    <row r="9978" spans="1:7" x14ac:dyDescent="0.25">
      <c r="A9978" t="s">
        <v>38</v>
      </c>
      <c r="B9978">
        <v>0</v>
      </c>
      <c r="G9978">
        <f t="shared" si="155"/>
        <v>0</v>
      </c>
    </row>
    <row r="9979" spans="1:7" x14ac:dyDescent="0.25">
      <c r="A9979" t="s">
        <v>41</v>
      </c>
      <c r="B9979">
        <v>0</v>
      </c>
      <c r="G9979">
        <f t="shared" si="155"/>
        <v>0</v>
      </c>
    </row>
    <row r="9980" spans="1:7" x14ac:dyDescent="0.25">
      <c r="A9980" t="s">
        <v>42</v>
      </c>
      <c r="B9980">
        <v>0</v>
      </c>
      <c r="G9980">
        <f t="shared" si="155"/>
        <v>0</v>
      </c>
    </row>
    <row r="9981" spans="1:7" x14ac:dyDescent="0.25">
      <c r="A9981" t="s">
        <v>45</v>
      </c>
      <c r="B9981">
        <v>0</v>
      </c>
      <c r="G9981">
        <f t="shared" si="155"/>
        <v>0</v>
      </c>
    </row>
    <row r="9982" spans="1:7" x14ac:dyDescent="0.25">
      <c r="A9982" t="s">
        <v>46</v>
      </c>
      <c r="B9982">
        <v>0</v>
      </c>
      <c r="G9982">
        <f t="shared" si="155"/>
        <v>0</v>
      </c>
    </row>
    <row r="9983" spans="1:7" x14ac:dyDescent="0.25">
      <c r="A9983" t="s">
        <v>47</v>
      </c>
      <c r="B9983">
        <v>0</v>
      </c>
      <c r="G9983">
        <f t="shared" si="155"/>
        <v>0</v>
      </c>
    </row>
    <row r="9984" spans="1:7" x14ac:dyDescent="0.25">
      <c r="A9984" t="s">
        <v>49</v>
      </c>
      <c r="B9984">
        <v>0</v>
      </c>
      <c r="G9984">
        <f t="shared" si="155"/>
        <v>0</v>
      </c>
    </row>
    <row r="9985" spans="1:7" x14ac:dyDescent="0.25">
      <c r="A9985" t="s">
        <v>53</v>
      </c>
      <c r="B9985">
        <v>0</v>
      </c>
      <c r="G9985">
        <f t="shared" si="155"/>
        <v>0</v>
      </c>
    </row>
    <row r="9986" spans="1:7" x14ac:dyDescent="0.25">
      <c r="A9986" t="s">
        <v>54</v>
      </c>
      <c r="B9986">
        <v>0</v>
      </c>
      <c r="G9986">
        <f t="shared" si="155"/>
        <v>0</v>
      </c>
    </row>
    <row r="9987" spans="1:7" x14ac:dyDescent="0.25">
      <c r="A9987" t="s">
        <v>56</v>
      </c>
      <c r="B9987">
        <v>0</v>
      </c>
      <c r="G9987">
        <f t="shared" ref="G9987:G10050" si="156">F9987/$D$129</f>
        <v>0</v>
      </c>
    </row>
    <row r="9988" spans="1:7" x14ac:dyDescent="0.25">
      <c r="A9988" t="s">
        <v>57</v>
      </c>
      <c r="B9988">
        <v>0</v>
      </c>
      <c r="G9988">
        <f t="shared" si="156"/>
        <v>0</v>
      </c>
    </row>
    <row r="9989" spans="1:7" x14ac:dyDescent="0.25">
      <c r="A9989" t="s">
        <v>59</v>
      </c>
      <c r="B9989">
        <v>0</v>
      </c>
      <c r="G9989">
        <f t="shared" si="156"/>
        <v>0</v>
      </c>
    </row>
    <row r="9990" spans="1:7" x14ac:dyDescent="0.25">
      <c r="A9990" t="s">
        <v>60</v>
      </c>
      <c r="B9990">
        <v>0</v>
      </c>
      <c r="G9990">
        <f t="shared" si="156"/>
        <v>0</v>
      </c>
    </row>
    <row r="9991" spans="1:7" x14ac:dyDescent="0.25">
      <c r="A9991" t="s">
        <v>61</v>
      </c>
      <c r="B9991">
        <v>0</v>
      </c>
      <c r="G9991">
        <f t="shared" si="156"/>
        <v>0</v>
      </c>
    </row>
    <row r="9992" spans="1:7" x14ac:dyDescent="0.25">
      <c r="A9992" t="s">
        <v>62</v>
      </c>
      <c r="B9992">
        <v>0</v>
      </c>
      <c r="G9992">
        <f t="shared" si="156"/>
        <v>0</v>
      </c>
    </row>
    <row r="9993" spans="1:7" x14ac:dyDescent="0.25">
      <c r="A9993" t="s">
        <v>63</v>
      </c>
      <c r="B9993">
        <v>0</v>
      </c>
      <c r="G9993">
        <f t="shared" si="156"/>
        <v>0</v>
      </c>
    </row>
    <row r="9994" spans="1:7" x14ac:dyDescent="0.25">
      <c r="A9994" t="s">
        <v>65</v>
      </c>
      <c r="B9994">
        <v>0</v>
      </c>
      <c r="G9994">
        <f t="shared" si="156"/>
        <v>0</v>
      </c>
    </row>
    <row r="9995" spans="1:7" x14ac:dyDescent="0.25">
      <c r="A9995" t="s">
        <v>66</v>
      </c>
      <c r="B9995">
        <v>0</v>
      </c>
      <c r="G9995">
        <f t="shared" si="156"/>
        <v>0</v>
      </c>
    </row>
    <row r="9996" spans="1:7" x14ac:dyDescent="0.25">
      <c r="A9996" t="s">
        <v>67</v>
      </c>
      <c r="B9996">
        <v>0</v>
      </c>
      <c r="G9996">
        <f t="shared" si="156"/>
        <v>0</v>
      </c>
    </row>
    <row r="9997" spans="1:7" x14ac:dyDescent="0.25">
      <c r="A9997" t="s">
        <v>70</v>
      </c>
      <c r="B9997">
        <v>0</v>
      </c>
      <c r="G9997">
        <f t="shared" si="156"/>
        <v>0</v>
      </c>
    </row>
    <row r="9998" spans="1:7" x14ac:dyDescent="0.25">
      <c r="A9998" t="s">
        <v>71</v>
      </c>
      <c r="B9998">
        <v>0</v>
      </c>
      <c r="G9998">
        <f t="shared" si="156"/>
        <v>0</v>
      </c>
    </row>
    <row r="9999" spans="1:7" x14ac:dyDescent="0.25">
      <c r="A9999" t="s">
        <v>72</v>
      </c>
      <c r="B9999">
        <v>0</v>
      </c>
      <c r="G9999">
        <f t="shared" si="156"/>
        <v>0</v>
      </c>
    </row>
    <row r="10000" spans="1:7" x14ac:dyDescent="0.25">
      <c r="A10000" t="s">
        <v>74</v>
      </c>
      <c r="B10000">
        <v>0</v>
      </c>
      <c r="G10000">
        <f t="shared" si="156"/>
        <v>0</v>
      </c>
    </row>
    <row r="10001" spans="1:7" x14ac:dyDescent="0.25">
      <c r="A10001" t="s">
        <v>75</v>
      </c>
      <c r="B10001">
        <v>0</v>
      </c>
      <c r="G10001">
        <f t="shared" si="156"/>
        <v>0</v>
      </c>
    </row>
    <row r="10002" spans="1:7" x14ac:dyDescent="0.25">
      <c r="A10002" t="s">
        <v>77</v>
      </c>
      <c r="B10002">
        <v>0</v>
      </c>
      <c r="G10002">
        <f t="shared" si="156"/>
        <v>0</v>
      </c>
    </row>
    <row r="10003" spans="1:7" x14ac:dyDescent="0.25">
      <c r="A10003" t="s">
        <v>78</v>
      </c>
      <c r="B10003">
        <v>0</v>
      </c>
      <c r="G10003">
        <f t="shared" si="156"/>
        <v>0</v>
      </c>
    </row>
    <row r="10004" spans="1:7" x14ac:dyDescent="0.25">
      <c r="A10004" t="s">
        <v>79</v>
      </c>
      <c r="B10004">
        <v>0</v>
      </c>
      <c r="G10004">
        <f t="shared" si="156"/>
        <v>0</v>
      </c>
    </row>
    <row r="10005" spans="1:7" x14ac:dyDescent="0.25">
      <c r="A10005" t="s">
        <v>81</v>
      </c>
      <c r="B10005">
        <v>0</v>
      </c>
      <c r="G10005">
        <f t="shared" si="156"/>
        <v>0</v>
      </c>
    </row>
    <row r="10006" spans="1:7" x14ac:dyDescent="0.25">
      <c r="A10006" t="s">
        <v>82</v>
      </c>
      <c r="B10006">
        <v>0</v>
      </c>
      <c r="G10006">
        <f t="shared" si="156"/>
        <v>0</v>
      </c>
    </row>
    <row r="10007" spans="1:7" x14ac:dyDescent="0.25">
      <c r="A10007" t="s">
        <v>83</v>
      </c>
      <c r="B10007">
        <v>0</v>
      </c>
      <c r="G10007">
        <f t="shared" si="156"/>
        <v>0</v>
      </c>
    </row>
    <row r="10008" spans="1:7" x14ac:dyDescent="0.25">
      <c r="A10008" t="s">
        <v>85</v>
      </c>
      <c r="B10008">
        <v>0</v>
      </c>
      <c r="G10008">
        <f t="shared" si="156"/>
        <v>0</v>
      </c>
    </row>
    <row r="10009" spans="1:7" x14ac:dyDescent="0.25">
      <c r="A10009" t="s">
        <v>87</v>
      </c>
      <c r="B10009">
        <v>0</v>
      </c>
      <c r="G10009">
        <f t="shared" si="156"/>
        <v>0</v>
      </c>
    </row>
    <row r="10010" spans="1:7" x14ac:dyDescent="0.25">
      <c r="A10010" t="s">
        <v>92</v>
      </c>
      <c r="B10010">
        <v>0</v>
      </c>
      <c r="G10010">
        <f t="shared" si="156"/>
        <v>0</v>
      </c>
    </row>
    <row r="10011" spans="1:7" x14ac:dyDescent="0.25">
      <c r="A10011" t="s">
        <v>94</v>
      </c>
      <c r="B10011">
        <v>0</v>
      </c>
      <c r="G10011">
        <f t="shared" si="156"/>
        <v>0</v>
      </c>
    </row>
    <row r="10012" spans="1:7" x14ac:dyDescent="0.25">
      <c r="A10012" t="s">
        <v>95</v>
      </c>
      <c r="B10012">
        <v>0</v>
      </c>
      <c r="G10012">
        <f t="shared" si="156"/>
        <v>0</v>
      </c>
    </row>
    <row r="10013" spans="1:7" x14ac:dyDescent="0.25">
      <c r="A10013" t="s">
        <v>97</v>
      </c>
      <c r="B10013">
        <v>0</v>
      </c>
      <c r="G10013">
        <f t="shared" si="156"/>
        <v>0</v>
      </c>
    </row>
    <row r="10014" spans="1:7" x14ac:dyDescent="0.25">
      <c r="A10014" t="s">
        <v>98</v>
      </c>
      <c r="B10014">
        <v>0</v>
      </c>
      <c r="G10014">
        <f t="shared" si="156"/>
        <v>0</v>
      </c>
    </row>
    <row r="10015" spans="1:7" x14ac:dyDescent="0.25">
      <c r="A10015" t="s">
        <v>99</v>
      </c>
      <c r="B10015">
        <v>0</v>
      </c>
      <c r="G10015">
        <f t="shared" si="156"/>
        <v>0</v>
      </c>
    </row>
    <row r="10016" spans="1:7" x14ac:dyDescent="0.25">
      <c r="A10016" t="s">
        <v>100</v>
      </c>
      <c r="B10016">
        <v>0</v>
      </c>
      <c r="G10016">
        <f t="shared" si="156"/>
        <v>0</v>
      </c>
    </row>
    <row r="10017" spans="1:7" x14ac:dyDescent="0.25">
      <c r="A10017" t="s">
        <v>104</v>
      </c>
      <c r="B10017">
        <v>0</v>
      </c>
      <c r="G10017">
        <f t="shared" si="156"/>
        <v>0</v>
      </c>
    </row>
    <row r="10018" spans="1:7" x14ac:dyDescent="0.25">
      <c r="A10018" t="s">
        <v>106</v>
      </c>
      <c r="B10018">
        <v>0</v>
      </c>
      <c r="G10018">
        <f t="shared" si="156"/>
        <v>0</v>
      </c>
    </row>
    <row r="10019" spans="1:7" x14ac:dyDescent="0.25">
      <c r="A10019" t="s">
        <v>108</v>
      </c>
      <c r="B10019">
        <v>0</v>
      </c>
      <c r="G10019">
        <f t="shared" si="156"/>
        <v>0</v>
      </c>
    </row>
    <row r="10020" spans="1:7" x14ac:dyDescent="0.25">
      <c r="A10020" t="s">
        <v>110</v>
      </c>
      <c r="B10020">
        <v>0</v>
      </c>
      <c r="G10020">
        <f t="shared" si="156"/>
        <v>0</v>
      </c>
    </row>
    <row r="10021" spans="1:7" x14ac:dyDescent="0.25">
      <c r="A10021" t="s">
        <v>111</v>
      </c>
      <c r="B10021">
        <v>0</v>
      </c>
      <c r="G10021">
        <f t="shared" si="156"/>
        <v>0</v>
      </c>
    </row>
    <row r="10022" spans="1:7" x14ac:dyDescent="0.25">
      <c r="A10022" t="s">
        <v>112</v>
      </c>
      <c r="B10022">
        <v>0</v>
      </c>
      <c r="G10022">
        <f t="shared" si="156"/>
        <v>0</v>
      </c>
    </row>
    <row r="10023" spans="1:7" x14ac:dyDescent="0.25">
      <c r="A10023" t="s">
        <v>113</v>
      </c>
      <c r="B10023">
        <v>0</v>
      </c>
      <c r="G10023">
        <f t="shared" si="156"/>
        <v>0</v>
      </c>
    </row>
    <row r="10024" spans="1:7" x14ac:dyDescent="0.25">
      <c r="A10024" t="s">
        <v>115</v>
      </c>
      <c r="B10024">
        <v>0</v>
      </c>
      <c r="G10024">
        <f t="shared" si="156"/>
        <v>0</v>
      </c>
    </row>
    <row r="10025" spans="1:7" x14ac:dyDescent="0.25">
      <c r="A10025" t="s">
        <v>117</v>
      </c>
      <c r="B10025">
        <v>0</v>
      </c>
      <c r="G10025">
        <f t="shared" si="156"/>
        <v>0</v>
      </c>
    </row>
    <row r="10026" spans="1:7" x14ac:dyDescent="0.25">
      <c r="A10026" t="s">
        <v>118</v>
      </c>
      <c r="B10026">
        <v>0</v>
      </c>
      <c r="G10026">
        <f t="shared" si="156"/>
        <v>0</v>
      </c>
    </row>
    <row r="10027" spans="1:7" x14ac:dyDescent="0.25">
      <c r="A10027" t="s">
        <v>119</v>
      </c>
      <c r="B10027">
        <v>0</v>
      </c>
      <c r="G10027">
        <f t="shared" si="156"/>
        <v>0</v>
      </c>
    </row>
    <row r="10028" spans="1:7" x14ac:dyDescent="0.25">
      <c r="A10028" t="s">
        <v>121</v>
      </c>
      <c r="B10028">
        <v>0</v>
      </c>
      <c r="G10028">
        <f t="shared" si="156"/>
        <v>0</v>
      </c>
    </row>
    <row r="10029" spans="1:7" x14ac:dyDescent="0.25">
      <c r="A10029" t="s">
        <v>122</v>
      </c>
      <c r="B10029">
        <v>0</v>
      </c>
      <c r="G10029">
        <f t="shared" si="156"/>
        <v>0</v>
      </c>
    </row>
    <row r="10030" spans="1:7" x14ac:dyDescent="0.25">
      <c r="A10030" t="s">
        <v>125</v>
      </c>
      <c r="B10030">
        <v>0</v>
      </c>
      <c r="G10030">
        <f t="shared" si="156"/>
        <v>0</v>
      </c>
    </row>
    <row r="10031" spans="1:7" x14ac:dyDescent="0.25">
      <c r="A10031" t="s">
        <v>126</v>
      </c>
      <c r="B10031">
        <v>0</v>
      </c>
      <c r="G10031">
        <f t="shared" si="156"/>
        <v>0</v>
      </c>
    </row>
    <row r="10032" spans="1:7" x14ac:dyDescent="0.25">
      <c r="A10032" t="s">
        <v>127</v>
      </c>
      <c r="B10032">
        <v>0</v>
      </c>
      <c r="G10032">
        <f t="shared" si="156"/>
        <v>0</v>
      </c>
    </row>
    <row r="10033" spans="1:7" x14ac:dyDescent="0.25">
      <c r="A10033" t="s">
        <v>7</v>
      </c>
      <c r="B10033">
        <v>0</v>
      </c>
      <c r="G10033">
        <f t="shared" si="156"/>
        <v>0</v>
      </c>
    </row>
    <row r="10034" spans="1:7" x14ac:dyDescent="0.25">
      <c r="A10034" t="s">
        <v>8</v>
      </c>
      <c r="B10034">
        <v>0</v>
      </c>
      <c r="G10034">
        <f t="shared" si="156"/>
        <v>0</v>
      </c>
    </row>
    <row r="10035" spans="1:7" x14ac:dyDescent="0.25">
      <c r="A10035" t="s">
        <v>9</v>
      </c>
      <c r="B10035">
        <v>0</v>
      </c>
      <c r="G10035">
        <f t="shared" si="156"/>
        <v>0</v>
      </c>
    </row>
    <row r="10036" spans="1:7" x14ac:dyDescent="0.25">
      <c r="A10036" t="s">
        <v>10</v>
      </c>
      <c r="B10036">
        <v>0</v>
      </c>
      <c r="G10036">
        <f t="shared" si="156"/>
        <v>0</v>
      </c>
    </row>
    <row r="10037" spans="1:7" x14ac:dyDescent="0.25">
      <c r="A10037" t="s">
        <v>11</v>
      </c>
      <c r="B10037">
        <v>0</v>
      </c>
      <c r="G10037">
        <f t="shared" si="156"/>
        <v>0</v>
      </c>
    </row>
    <row r="10038" spans="1:7" x14ac:dyDescent="0.25">
      <c r="A10038" t="s">
        <v>13</v>
      </c>
      <c r="B10038">
        <v>0</v>
      </c>
      <c r="G10038">
        <f t="shared" si="156"/>
        <v>0</v>
      </c>
    </row>
    <row r="10039" spans="1:7" x14ac:dyDescent="0.25">
      <c r="A10039" t="s">
        <v>15</v>
      </c>
      <c r="B10039">
        <v>0</v>
      </c>
      <c r="G10039">
        <f t="shared" si="156"/>
        <v>0</v>
      </c>
    </row>
    <row r="10040" spans="1:7" x14ac:dyDescent="0.25">
      <c r="A10040" t="s">
        <v>16</v>
      </c>
      <c r="B10040">
        <v>0</v>
      </c>
      <c r="G10040">
        <f t="shared" si="156"/>
        <v>0</v>
      </c>
    </row>
    <row r="10041" spans="1:7" x14ac:dyDescent="0.25">
      <c r="A10041" t="s">
        <v>17</v>
      </c>
      <c r="B10041">
        <v>0</v>
      </c>
      <c r="G10041">
        <f t="shared" si="156"/>
        <v>0</v>
      </c>
    </row>
    <row r="10042" spans="1:7" x14ac:dyDescent="0.25">
      <c r="A10042" t="s">
        <v>19</v>
      </c>
      <c r="B10042">
        <v>0</v>
      </c>
      <c r="G10042">
        <f t="shared" si="156"/>
        <v>0</v>
      </c>
    </row>
    <row r="10043" spans="1:7" x14ac:dyDescent="0.25">
      <c r="A10043" t="s">
        <v>22</v>
      </c>
      <c r="B10043">
        <v>0</v>
      </c>
      <c r="G10043">
        <f t="shared" si="156"/>
        <v>0</v>
      </c>
    </row>
    <row r="10044" spans="1:7" x14ac:dyDescent="0.25">
      <c r="A10044" t="s">
        <v>23</v>
      </c>
      <c r="B10044">
        <v>0</v>
      </c>
      <c r="G10044">
        <f t="shared" si="156"/>
        <v>0</v>
      </c>
    </row>
    <row r="10045" spans="1:7" x14ac:dyDescent="0.25">
      <c r="A10045" t="s">
        <v>26</v>
      </c>
      <c r="B10045">
        <v>0</v>
      </c>
      <c r="G10045">
        <f t="shared" si="156"/>
        <v>0</v>
      </c>
    </row>
    <row r="10046" spans="1:7" x14ac:dyDescent="0.25">
      <c r="A10046" t="s">
        <v>27</v>
      </c>
      <c r="B10046">
        <v>0</v>
      </c>
      <c r="G10046">
        <f t="shared" si="156"/>
        <v>0</v>
      </c>
    </row>
    <row r="10047" spans="1:7" x14ac:dyDescent="0.25">
      <c r="A10047" t="s">
        <v>28</v>
      </c>
      <c r="B10047">
        <v>0</v>
      </c>
      <c r="G10047">
        <f t="shared" si="156"/>
        <v>0</v>
      </c>
    </row>
    <row r="10048" spans="1:7" x14ac:dyDescent="0.25">
      <c r="A10048" t="s">
        <v>30</v>
      </c>
      <c r="B10048">
        <v>0</v>
      </c>
      <c r="G10048">
        <f t="shared" si="156"/>
        <v>0</v>
      </c>
    </row>
    <row r="10049" spans="1:7" x14ac:dyDescent="0.25">
      <c r="A10049" t="s">
        <v>31</v>
      </c>
      <c r="B10049">
        <v>0</v>
      </c>
      <c r="G10049">
        <f t="shared" si="156"/>
        <v>0</v>
      </c>
    </row>
    <row r="10050" spans="1:7" x14ac:dyDescent="0.25">
      <c r="A10050" t="s">
        <v>32</v>
      </c>
      <c r="B10050">
        <v>0</v>
      </c>
      <c r="G10050">
        <f t="shared" si="156"/>
        <v>0</v>
      </c>
    </row>
    <row r="10051" spans="1:7" x14ac:dyDescent="0.25">
      <c r="A10051" t="s">
        <v>35</v>
      </c>
      <c r="B10051">
        <v>0</v>
      </c>
      <c r="G10051">
        <f t="shared" ref="G10051:G10114" si="157">F10051/$D$129</f>
        <v>0</v>
      </c>
    </row>
    <row r="10052" spans="1:7" x14ac:dyDescent="0.25">
      <c r="A10052" t="s">
        <v>37</v>
      </c>
      <c r="B10052">
        <v>0</v>
      </c>
      <c r="G10052">
        <f t="shared" si="157"/>
        <v>0</v>
      </c>
    </row>
    <row r="10053" spans="1:7" x14ac:dyDescent="0.25">
      <c r="A10053" t="s">
        <v>38</v>
      </c>
      <c r="B10053">
        <v>0</v>
      </c>
      <c r="G10053">
        <f t="shared" si="157"/>
        <v>0</v>
      </c>
    </row>
    <row r="10054" spans="1:7" x14ac:dyDescent="0.25">
      <c r="A10054" t="s">
        <v>39</v>
      </c>
      <c r="B10054">
        <v>0</v>
      </c>
      <c r="G10054">
        <f t="shared" si="157"/>
        <v>0</v>
      </c>
    </row>
    <row r="10055" spans="1:7" x14ac:dyDescent="0.25">
      <c r="A10055" t="s">
        <v>40</v>
      </c>
      <c r="B10055">
        <v>0</v>
      </c>
      <c r="G10055">
        <f t="shared" si="157"/>
        <v>0</v>
      </c>
    </row>
    <row r="10056" spans="1:7" x14ac:dyDescent="0.25">
      <c r="A10056" t="s">
        <v>41</v>
      </c>
      <c r="B10056">
        <v>0</v>
      </c>
      <c r="G10056">
        <f t="shared" si="157"/>
        <v>0</v>
      </c>
    </row>
    <row r="10057" spans="1:7" x14ac:dyDescent="0.25">
      <c r="A10057" t="s">
        <v>42</v>
      </c>
      <c r="B10057">
        <v>0</v>
      </c>
      <c r="G10057">
        <f t="shared" si="157"/>
        <v>0</v>
      </c>
    </row>
    <row r="10058" spans="1:7" x14ac:dyDescent="0.25">
      <c r="A10058" t="s">
        <v>44</v>
      </c>
      <c r="B10058">
        <v>0</v>
      </c>
      <c r="G10058">
        <f t="shared" si="157"/>
        <v>0</v>
      </c>
    </row>
    <row r="10059" spans="1:7" x14ac:dyDescent="0.25">
      <c r="A10059" t="s">
        <v>45</v>
      </c>
      <c r="B10059">
        <v>0</v>
      </c>
      <c r="G10059">
        <f t="shared" si="157"/>
        <v>0</v>
      </c>
    </row>
    <row r="10060" spans="1:7" x14ac:dyDescent="0.25">
      <c r="A10060" t="s">
        <v>46</v>
      </c>
      <c r="B10060">
        <v>0</v>
      </c>
      <c r="G10060">
        <f t="shared" si="157"/>
        <v>0</v>
      </c>
    </row>
    <row r="10061" spans="1:7" x14ac:dyDescent="0.25">
      <c r="A10061" t="s">
        <v>47</v>
      </c>
      <c r="B10061">
        <v>0</v>
      </c>
      <c r="G10061">
        <f t="shared" si="157"/>
        <v>0</v>
      </c>
    </row>
    <row r="10062" spans="1:7" x14ac:dyDescent="0.25">
      <c r="A10062" t="s">
        <v>49</v>
      </c>
      <c r="B10062">
        <v>0</v>
      </c>
      <c r="G10062">
        <f t="shared" si="157"/>
        <v>0</v>
      </c>
    </row>
    <row r="10063" spans="1:7" x14ac:dyDescent="0.25">
      <c r="A10063" t="s">
        <v>51</v>
      </c>
      <c r="B10063">
        <v>0</v>
      </c>
      <c r="G10063">
        <f t="shared" si="157"/>
        <v>0</v>
      </c>
    </row>
    <row r="10064" spans="1:7" x14ac:dyDescent="0.25">
      <c r="A10064" t="s">
        <v>56</v>
      </c>
      <c r="B10064">
        <v>0</v>
      </c>
      <c r="G10064">
        <f t="shared" si="157"/>
        <v>0</v>
      </c>
    </row>
    <row r="10065" spans="1:7" x14ac:dyDescent="0.25">
      <c r="A10065" t="s">
        <v>57</v>
      </c>
      <c r="B10065">
        <v>0</v>
      </c>
      <c r="G10065">
        <f t="shared" si="157"/>
        <v>0</v>
      </c>
    </row>
    <row r="10066" spans="1:7" x14ac:dyDescent="0.25">
      <c r="A10066" t="s">
        <v>58</v>
      </c>
      <c r="B10066">
        <v>0</v>
      </c>
      <c r="G10066">
        <f t="shared" si="157"/>
        <v>0</v>
      </c>
    </row>
    <row r="10067" spans="1:7" x14ac:dyDescent="0.25">
      <c r="A10067" t="s">
        <v>59</v>
      </c>
      <c r="B10067">
        <v>0</v>
      </c>
      <c r="G10067">
        <f t="shared" si="157"/>
        <v>0</v>
      </c>
    </row>
    <row r="10068" spans="1:7" x14ac:dyDescent="0.25">
      <c r="A10068" t="s">
        <v>60</v>
      </c>
      <c r="B10068">
        <v>0</v>
      </c>
      <c r="G10068">
        <f t="shared" si="157"/>
        <v>0</v>
      </c>
    </row>
    <row r="10069" spans="1:7" x14ac:dyDescent="0.25">
      <c r="A10069" t="s">
        <v>61</v>
      </c>
      <c r="B10069">
        <v>0</v>
      </c>
      <c r="G10069">
        <f t="shared" si="157"/>
        <v>0</v>
      </c>
    </row>
    <row r="10070" spans="1:7" x14ac:dyDescent="0.25">
      <c r="A10070" t="s">
        <v>62</v>
      </c>
      <c r="B10070">
        <v>0</v>
      </c>
      <c r="G10070">
        <f t="shared" si="157"/>
        <v>0</v>
      </c>
    </row>
    <row r="10071" spans="1:7" x14ac:dyDescent="0.25">
      <c r="A10071" t="s">
        <v>63</v>
      </c>
      <c r="B10071">
        <v>0</v>
      </c>
      <c r="G10071">
        <f t="shared" si="157"/>
        <v>0</v>
      </c>
    </row>
    <row r="10072" spans="1:7" x14ac:dyDescent="0.25">
      <c r="A10072" t="s">
        <v>65</v>
      </c>
      <c r="B10072">
        <v>0</v>
      </c>
      <c r="G10072">
        <f t="shared" si="157"/>
        <v>0</v>
      </c>
    </row>
    <row r="10073" spans="1:7" x14ac:dyDescent="0.25">
      <c r="A10073" t="s">
        <v>66</v>
      </c>
      <c r="B10073">
        <v>0</v>
      </c>
      <c r="G10073">
        <f t="shared" si="157"/>
        <v>0</v>
      </c>
    </row>
    <row r="10074" spans="1:7" x14ac:dyDescent="0.25">
      <c r="A10074" t="s">
        <v>67</v>
      </c>
      <c r="B10074">
        <v>0</v>
      </c>
      <c r="G10074">
        <f t="shared" si="157"/>
        <v>0</v>
      </c>
    </row>
    <row r="10075" spans="1:7" x14ac:dyDescent="0.25">
      <c r="A10075" t="s">
        <v>68</v>
      </c>
      <c r="B10075">
        <v>0</v>
      </c>
      <c r="G10075">
        <f t="shared" si="157"/>
        <v>0</v>
      </c>
    </row>
    <row r="10076" spans="1:7" x14ac:dyDescent="0.25">
      <c r="A10076" t="s">
        <v>70</v>
      </c>
      <c r="B10076">
        <v>0</v>
      </c>
      <c r="G10076">
        <f t="shared" si="157"/>
        <v>0</v>
      </c>
    </row>
    <row r="10077" spans="1:7" x14ac:dyDescent="0.25">
      <c r="A10077" t="s">
        <v>71</v>
      </c>
      <c r="B10077">
        <v>0</v>
      </c>
      <c r="G10077">
        <f t="shared" si="157"/>
        <v>0</v>
      </c>
    </row>
    <row r="10078" spans="1:7" x14ac:dyDescent="0.25">
      <c r="A10078" t="s">
        <v>72</v>
      </c>
      <c r="B10078">
        <v>0</v>
      </c>
      <c r="G10078">
        <f t="shared" si="157"/>
        <v>0</v>
      </c>
    </row>
    <row r="10079" spans="1:7" x14ac:dyDescent="0.25">
      <c r="A10079" t="s">
        <v>74</v>
      </c>
      <c r="B10079">
        <v>0</v>
      </c>
      <c r="G10079">
        <f t="shared" si="157"/>
        <v>0</v>
      </c>
    </row>
    <row r="10080" spans="1:7" x14ac:dyDescent="0.25">
      <c r="A10080" t="s">
        <v>75</v>
      </c>
      <c r="B10080">
        <v>0</v>
      </c>
      <c r="G10080">
        <f t="shared" si="157"/>
        <v>0</v>
      </c>
    </row>
    <row r="10081" spans="1:7" x14ac:dyDescent="0.25">
      <c r="A10081" t="s">
        <v>76</v>
      </c>
      <c r="B10081">
        <v>0</v>
      </c>
      <c r="G10081">
        <f t="shared" si="157"/>
        <v>0</v>
      </c>
    </row>
    <row r="10082" spans="1:7" x14ac:dyDescent="0.25">
      <c r="A10082" t="s">
        <v>77</v>
      </c>
      <c r="B10082">
        <v>0</v>
      </c>
      <c r="G10082">
        <f t="shared" si="157"/>
        <v>0</v>
      </c>
    </row>
    <row r="10083" spans="1:7" x14ac:dyDescent="0.25">
      <c r="A10083" t="s">
        <v>78</v>
      </c>
      <c r="B10083">
        <v>0</v>
      </c>
      <c r="G10083">
        <f t="shared" si="157"/>
        <v>0</v>
      </c>
    </row>
    <row r="10084" spans="1:7" x14ac:dyDescent="0.25">
      <c r="A10084" t="s">
        <v>79</v>
      </c>
      <c r="B10084">
        <v>0</v>
      </c>
      <c r="G10084">
        <f t="shared" si="157"/>
        <v>0</v>
      </c>
    </row>
    <row r="10085" spans="1:7" x14ac:dyDescent="0.25">
      <c r="A10085" t="s">
        <v>81</v>
      </c>
      <c r="B10085">
        <v>0</v>
      </c>
      <c r="G10085">
        <f t="shared" si="157"/>
        <v>0</v>
      </c>
    </row>
    <row r="10086" spans="1:7" x14ac:dyDescent="0.25">
      <c r="A10086" t="s">
        <v>82</v>
      </c>
      <c r="B10086">
        <v>0</v>
      </c>
      <c r="G10086">
        <f t="shared" si="157"/>
        <v>0</v>
      </c>
    </row>
    <row r="10087" spans="1:7" x14ac:dyDescent="0.25">
      <c r="A10087" t="s">
        <v>83</v>
      </c>
      <c r="B10087">
        <v>0</v>
      </c>
      <c r="G10087">
        <f t="shared" si="157"/>
        <v>0</v>
      </c>
    </row>
    <row r="10088" spans="1:7" x14ac:dyDescent="0.25">
      <c r="A10088" t="s">
        <v>85</v>
      </c>
      <c r="B10088">
        <v>0</v>
      </c>
      <c r="G10088">
        <f t="shared" si="157"/>
        <v>0</v>
      </c>
    </row>
    <row r="10089" spans="1:7" x14ac:dyDescent="0.25">
      <c r="A10089" t="s">
        <v>87</v>
      </c>
      <c r="B10089">
        <v>0</v>
      </c>
      <c r="G10089">
        <f t="shared" si="157"/>
        <v>0</v>
      </c>
    </row>
    <row r="10090" spans="1:7" x14ac:dyDescent="0.25">
      <c r="A10090" t="s">
        <v>89</v>
      </c>
      <c r="B10090">
        <v>0</v>
      </c>
      <c r="G10090">
        <f t="shared" si="157"/>
        <v>0</v>
      </c>
    </row>
    <row r="10091" spans="1:7" x14ac:dyDescent="0.25">
      <c r="A10091" t="s">
        <v>91</v>
      </c>
      <c r="B10091">
        <v>0</v>
      </c>
      <c r="G10091">
        <f t="shared" si="157"/>
        <v>0</v>
      </c>
    </row>
    <row r="10092" spans="1:7" x14ac:dyDescent="0.25">
      <c r="A10092" t="s">
        <v>92</v>
      </c>
      <c r="B10092">
        <v>0</v>
      </c>
      <c r="G10092">
        <f t="shared" si="157"/>
        <v>0</v>
      </c>
    </row>
    <row r="10093" spans="1:7" x14ac:dyDescent="0.25">
      <c r="A10093" t="s">
        <v>93</v>
      </c>
      <c r="B10093">
        <v>0</v>
      </c>
      <c r="G10093">
        <f t="shared" si="157"/>
        <v>0</v>
      </c>
    </row>
    <row r="10094" spans="1:7" x14ac:dyDescent="0.25">
      <c r="A10094" t="s">
        <v>97</v>
      </c>
      <c r="B10094">
        <v>0</v>
      </c>
      <c r="G10094">
        <f t="shared" si="157"/>
        <v>0</v>
      </c>
    </row>
    <row r="10095" spans="1:7" x14ac:dyDescent="0.25">
      <c r="A10095" t="s">
        <v>98</v>
      </c>
      <c r="B10095">
        <v>0</v>
      </c>
      <c r="G10095">
        <f t="shared" si="157"/>
        <v>0</v>
      </c>
    </row>
    <row r="10096" spans="1:7" x14ac:dyDescent="0.25">
      <c r="A10096" t="s">
        <v>99</v>
      </c>
      <c r="B10096">
        <v>0</v>
      </c>
      <c r="G10096">
        <f t="shared" si="157"/>
        <v>0</v>
      </c>
    </row>
    <row r="10097" spans="1:7" x14ac:dyDescent="0.25">
      <c r="A10097" t="s">
        <v>100</v>
      </c>
      <c r="B10097">
        <v>0</v>
      </c>
      <c r="G10097">
        <f t="shared" si="157"/>
        <v>0</v>
      </c>
    </row>
    <row r="10098" spans="1:7" x14ac:dyDescent="0.25">
      <c r="A10098" t="s">
        <v>101</v>
      </c>
      <c r="B10098">
        <v>0</v>
      </c>
      <c r="G10098">
        <f t="shared" si="157"/>
        <v>0</v>
      </c>
    </row>
    <row r="10099" spans="1:7" x14ac:dyDescent="0.25">
      <c r="A10099" t="s">
        <v>102</v>
      </c>
      <c r="B10099">
        <v>0</v>
      </c>
      <c r="G10099">
        <f t="shared" si="157"/>
        <v>0</v>
      </c>
    </row>
    <row r="10100" spans="1:7" x14ac:dyDescent="0.25">
      <c r="A10100" t="s">
        <v>104</v>
      </c>
      <c r="B10100">
        <v>0</v>
      </c>
      <c r="G10100">
        <f t="shared" si="157"/>
        <v>0</v>
      </c>
    </row>
    <row r="10101" spans="1:7" x14ac:dyDescent="0.25">
      <c r="A10101" t="s">
        <v>105</v>
      </c>
      <c r="B10101">
        <v>0</v>
      </c>
      <c r="G10101">
        <f t="shared" si="157"/>
        <v>0</v>
      </c>
    </row>
    <row r="10102" spans="1:7" x14ac:dyDescent="0.25">
      <c r="A10102" t="s">
        <v>106</v>
      </c>
      <c r="B10102">
        <v>0</v>
      </c>
      <c r="G10102">
        <f t="shared" si="157"/>
        <v>0</v>
      </c>
    </row>
    <row r="10103" spans="1:7" x14ac:dyDescent="0.25">
      <c r="A10103" t="s">
        <v>107</v>
      </c>
      <c r="B10103">
        <v>0</v>
      </c>
      <c r="G10103">
        <f t="shared" si="157"/>
        <v>0</v>
      </c>
    </row>
    <row r="10104" spans="1:7" x14ac:dyDescent="0.25">
      <c r="A10104" t="s">
        <v>108</v>
      </c>
      <c r="B10104">
        <v>0</v>
      </c>
      <c r="G10104">
        <f t="shared" si="157"/>
        <v>0</v>
      </c>
    </row>
    <row r="10105" spans="1:7" x14ac:dyDescent="0.25">
      <c r="A10105" t="s">
        <v>109</v>
      </c>
      <c r="B10105">
        <v>0</v>
      </c>
      <c r="G10105">
        <f t="shared" si="157"/>
        <v>0</v>
      </c>
    </row>
    <row r="10106" spans="1:7" x14ac:dyDescent="0.25">
      <c r="A10106" t="s">
        <v>110</v>
      </c>
      <c r="B10106">
        <v>0</v>
      </c>
      <c r="G10106">
        <f t="shared" si="157"/>
        <v>0</v>
      </c>
    </row>
    <row r="10107" spans="1:7" x14ac:dyDescent="0.25">
      <c r="A10107" t="s">
        <v>111</v>
      </c>
      <c r="B10107">
        <v>0</v>
      </c>
      <c r="G10107">
        <f t="shared" si="157"/>
        <v>0</v>
      </c>
    </row>
    <row r="10108" spans="1:7" x14ac:dyDescent="0.25">
      <c r="A10108" t="s">
        <v>112</v>
      </c>
      <c r="B10108">
        <v>0</v>
      </c>
      <c r="G10108">
        <f t="shared" si="157"/>
        <v>0</v>
      </c>
    </row>
    <row r="10109" spans="1:7" x14ac:dyDescent="0.25">
      <c r="A10109" t="s">
        <v>113</v>
      </c>
      <c r="B10109">
        <v>0</v>
      </c>
      <c r="G10109">
        <f t="shared" si="157"/>
        <v>0</v>
      </c>
    </row>
    <row r="10110" spans="1:7" x14ac:dyDescent="0.25">
      <c r="A10110" t="s">
        <v>115</v>
      </c>
      <c r="B10110">
        <v>0</v>
      </c>
      <c r="G10110">
        <f t="shared" si="157"/>
        <v>0</v>
      </c>
    </row>
    <row r="10111" spans="1:7" x14ac:dyDescent="0.25">
      <c r="A10111" t="s">
        <v>116</v>
      </c>
      <c r="B10111">
        <v>0</v>
      </c>
      <c r="G10111">
        <f t="shared" si="157"/>
        <v>0</v>
      </c>
    </row>
    <row r="10112" spans="1:7" x14ac:dyDescent="0.25">
      <c r="A10112" t="s">
        <v>117</v>
      </c>
      <c r="B10112">
        <v>0</v>
      </c>
      <c r="G10112">
        <f t="shared" si="157"/>
        <v>0</v>
      </c>
    </row>
    <row r="10113" spans="1:7" x14ac:dyDescent="0.25">
      <c r="A10113" t="s">
        <v>118</v>
      </c>
      <c r="B10113">
        <v>0</v>
      </c>
      <c r="G10113">
        <f t="shared" si="157"/>
        <v>0</v>
      </c>
    </row>
    <row r="10114" spans="1:7" x14ac:dyDescent="0.25">
      <c r="A10114" t="s">
        <v>119</v>
      </c>
      <c r="B10114">
        <v>0</v>
      </c>
      <c r="G10114">
        <f t="shared" si="157"/>
        <v>0</v>
      </c>
    </row>
    <row r="10115" spans="1:7" x14ac:dyDescent="0.25">
      <c r="A10115" t="s">
        <v>121</v>
      </c>
      <c r="B10115">
        <v>0</v>
      </c>
      <c r="G10115">
        <f t="shared" ref="G10115:G10178" si="158">F10115/$D$129</f>
        <v>0</v>
      </c>
    </row>
    <row r="10116" spans="1:7" x14ac:dyDescent="0.25">
      <c r="A10116" t="s">
        <v>123</v>
      </c>
      <c r="B10116">
        <v>0</v>
      </c>
      <c r="G10116">
        <f t="shared" si="158"/>
        <v>0</v>
      </c>
    </row>
    <row r="10117" spans="1:7" x14ac:dyDescent="0.25">
      <c r="A10117" t="s">
        <v>125</v>
      </c>
      <c r="B10117">
        <v>0</v>
      </c>
      <c r="G10117">
        <f t="shared" si="158"/>
        <v>0</v>
      </c>
    </row>
    <row r="10118" spans="1:7" x14ac:dyDescent="0.25">
      <c r="A10118" t="s">
        <v>126</v>
      </c>
      <c r="B10118">
        <v>0</v>
      </c>
      <c r="G10118">
        <f t="shared" si="158"/>
        <v>0</v>
      </c>
    </row>
    <row r="10119" spans="1:7" x14ac:dyDescent="0.25">
      <c r="A10119" t="s">
        <v>127</v>
      </c>
      <c r="B10119">
        <v>0</v>
      </c>
      <c r="G10119">
        <f t="shared" si="158"/>
        <v>0</v>
      </c>
    </row>
    <row r="10120" spans="1:7" x14ac:dyDescent="0.25">
      <c r="A10120" t="s">
        <v>128</v>
      </c>
      <c r="B10120">
        <v>0</v>
      </c>
      <c r="G10120">
        <f t="shared" si="158"/>
        <v>0</v>
      </c>
    </row>
    <row r="10121" spans="1:7" x14ac:dyDescent="0.25">
      <c r="A10121" t="s">
        <v>8</v>
      </c>
      <c r="B10121">
        <v>0</v>
      </c>
      <c r="G10121">
        <f t="shared" si="158"/>
        <v>0</v>
      </c>
    </row>
    <row r="10122" spans="1:7" x14ac:dyDescent="0.25">
      <c r="A10122" t="s">
        <v>9</v>
      </c>
      <c r="B10122">
        <v>0</v>
      </c>
      <c r="G10122">
        <f t="shared" si="158"/>
        <v>0</v>
      </c>
    </row>
    <row r="10123" spans="1:7" x14ac:dyDescent="0.25">
      <c r="A10123" t="s">
        <v>10</v>
      </c>
      <c r="B10123">
        <v>0</v>
      </c>
      <c r="G10123">
        <f t="shared" si="158"/>
        <v>0</v>
      </c>
    </row>
    <row r="10124" spans="1:7" x14ac:dyDescent="0.25">
      <c r="A10124" t="s">
        <v>11</v>
      </c>
      <c r="B10124">
        <v>0</v>
      </c>
      <c r="G10124">
        <f t="shared" si="158"/>
        <v>0</v>
      </c>
    </row>
    <row r="10125" spans="1:7" x14ac:dyDescent="0.25">
      <c r="A10125" t="s">
        <v>16</v>
      </c>
      <c r="B10125">
        <v>0</v>
      </c>
      <c r="G10125">
        <f t="shared" si="158"/>
        <v>0</v>
      </c>
    </row>
    <row r="10126" spans="1:7" x14ac:dyDescent="0.25">
      <c r="A10126" t="s">
        <v>17</v>
      </c>
      <c r="B10126">
        <v>0</v>
      </c>
      <c r="G10126">
        <f t="shared" si="158"/>
        <v>0</v>
      </c>
    </row>
    <row r="10127" spans="1:7" x14ac:dyDescent="0.25">
      <c r="A10127" t="s">
        <v>19</v>
      </c>
      <c r="B10127">
        <v>0</v>
      </c>
      <c r="G10127">
        <f t="shared" si="158"/>
        <v>0</v>
      </c>
    </row>
    <row r="10128" spans="1:7" x14ac:dyDescent="0.25">
      <c r="A10128" t="s">
        <v>22</v>
      </c>
      <c r="B10128">
        <v>0</v>
      </c>
      <c r="G10128">
        <f t="shared" si="158"/>
        <v>0</v>
      </c>
    </row>
    <row r="10129" spans="1:7" x14ac:dyDescent="0.25">
      <c r="A10129" t="s">
        <v>23</v>
      </c>
      <c r="B10129">
        <v>0</v>
      </c>
      <c r="G10129">
        <f t="shared" si="158"/>
        <v>0</v>
      </c>
    </row>
    <row r="10130" spans="1:7" x14ac:dyDescent="0.25">
      <c r="A10130" t="s">
        <v>26</v>
      </c>
      <c r="B10130">
        <v>0</v>
      </c>
      <c r="G10130">
        <f t="shared" si="158"/>
        <v>0</v>
      </c>
    </row>
    <row r="10131" spans="1:7" x14ac:dyDescent="0.25">
      <c r="A10131" t="s">
        <v>27</v>
      </c>
      <c r="B10131">
        <v>0</v>
      </c>
      <c r="G10131">
        <f t="shared" si="158"/>
        <v>0</v>
      </c>
    </row>
    <row r="10132" spans="1:7" x14ac:dyDescent="0.25">
      <c r="A10132" t="s">
        <v>28</v>
      </c>
      <c r="B10132">
        <v>0</v>
      </c>
      <c r="G10132">
        <f t="shared" si="158"/>
        <v>0</v>
      </c>
    </row>
    <row r="10133" spans="1:7" x14ac:dyDescent="0.25">
      <c r="A10133" t="s">
        <v>30</v>
      </c>
      <c r="B10133">
        <v>0</v>
      </c>
      <c r="G10133">
        <f t="shared" si="158"/>
        <v>0</v>
      </c>
    </row>
    <row r="10134" spans="1:7" x14ac:dyDescent="0.25">
      <c r="A10134" t="s">
        <v>31</v>
      </c>
      <c r="B10134">
        <v>0</v>
      </c>
      <c r="G10134">
        <f t="shared" si="158"/>
        <v>0</v>
      </c>
    </row>
    <row r="10135" spans="1:7" x14ac:dyDescent="0.25">
      <c r="A10135" t="s">
        <v>32</v>
      </c>
      <c r="B10135">
        <v>0</v>
      </c>
      <c r="G10135">
        <f t="shared" si="158"/>
        <v>0</v>
      </c>
    </row>
    <row r="10136" spans="1:7" x14ac:dyDescent="0.25">
      <c r="A10136" t="s">
        <v>34</v>
      </c>
      <c r="B10136">
        <v>0</v>
      </c>
      <c r="G10136">
        <f t="shared" si="158"/>
        <v>0</v>
      </c>
    </row>
    <row r="10137" spans="1:7" x14ac:dyDescent="0.25">
      <c r="A10137" t="s">
        <v>35</v>
      </c>
      <c r="B10137">
        <v>0</v>
      </c>
      <c r="G10137">
        <f t="shared" si="158"/>
        <v>0</v>
      </c>
    </row>
    <row r="10138" spans="1:7" x14ac:dyDescent="0.25">
      <c r="A10138" t="s">
        <v>37</v>
      </c>
      <c r="B10138">
        <v>0</v>
      </c>
      <c r="G10138">
        <f t="shared" si="158"/>
        <v>0</v>
      </c>
    </row>
    <row r="10139" spans="1:7" x14ac:dyDescent="0.25">
      <c r="A10139" t="s">
        <v>38</v>
      </c>
      <c r="B10139">
        <v>0</v>
      </c>
      <c r="G10139">
        <f t="shared" si="158"/>
        <v>0</v>
      </c>
    </row>
    <row r="10140" spans="1:7" x14ac:dyDescent="0.25">
      <c r="A10140" t="s">
        <v>40</v>
      </c>
      <c r="B10140">
        <v>0</v>
      </c>
      <c r="G10140">
        <f t="shared" si="158"/>
        <v>0</v>
      </c>
    </row>
    <row r="10141" spans="1:7" x14ac:dyDescent="0.25">
      <c r="A10141" t="s">
        <v>41</v>
      </c>
      <c r="B10141">
        <v>0</v>
      </c>
      <c r="G10141">
        <f t="shared" si="158"/>
        <v>0</v>
      </c>
    </row>
    <row r="10142" spans="1:7" x14ac:dyDescent="0.25">
      <c r="A10142" t="s">
        <v>42</v>
      </c>
      <c r="B10142">
        <v>0</v>
      </c>
      <c r="G10142">
        <f t="shared" si="158"/>
        <v>0</v>
      </c>
    </row>
    <row r="10143" spans="1:7" x14ac:dyDescent="0.25">
      <c r="A10143" t="s">
        <v>45</v>
      </c>
      <c r="B10143">
        <v>0</v>
      </c>
      <c r="G10143">
        <f t="shared" si="158"/>
        <v>0</v>
      </c>
    </row>
    <row r="10144" spans="1:7" x14ac:dyDescent="0.25">
      <c r="A10144" t="s">
        <v>46</v>
      </c>
      <c r="B10144">
        <v>0</v>
      </c>
      <c r="G10144">
        <f t="shared" si="158"/>
        <v>0</v>
      </c>
    </row>
    <row r="10145" spans="1:7" x14ac:dyDescent="0.25">
      <c r="A10145" t="s">
        <v>49</v>
      </c>
      <c r="B10145">
        <v>0</v>
      </c>
      <c r="G10145">
        <f t="shared" si="158"/>
        <v>0</v>
      </c>
    </row>
    <row r="10146" spans="1:7" x14ac:dyDescent="0.25">
      <c r="A10146" t="s">
        <v>51</v>
      </c>
      <c r="B10146">
        <v>0</v>
      </c>
      <c r="G10146">
        <f t="shared" si="158"/>
        <v>0</v>
      </c>
    </row>
    <row r="10147" spans="1:7" x14ac:dyDescent="0.25">
      <c r="A10147" t="s">
        <v>56</v>
      </c>
      <c r="B10147">
        <v>0</v>
      </c>
      <c r="G10147">
        <f t="shared" si="158"/>
        <v>0</v>
      </c>
    </row>
    <row r="10148" spans="1:7" x14ac:dyDescent="0.25">
      <c r="A10148" t="s">
        <v>57</v>
      </c>
      <c r="B10148">
        <v>0</v>
      </c>
      <c r="G10148">
        <f t="shared" si="158"/>
        <v>0</v>
      </c>
    </row>
    <row r="10149" spans="1:7" x14ac:dyDescent="0.25">
      <c r="A10149" t="s">
        <v>58</v>
      </c>
      <c r="B10149">
        <v>0</v>
      </c>
      <c r="G10149">
        <f t="shared" si="158"/>
        <v>0</v>
      </c>
    </row>
    <row r="10150" spans="1:7" x14ac:dyDescent="0.25">
      <c r="A10150" t="s">
        <v>59</v>
      </c>
      <c r="B10150">
        <v>0</v>
      </c>
      <c r="G10150">
        <f t="shared" si="158"/>
        <v>0</v>
      </c>
    </row>
    <row r="10151" spans="1:7" x14ac:dyDescent="0.25">
      <c r="A10151" t="s">
        <v>60</v>
      </c>
      <c r="B10151">
        <v>0</v>
      </c>
      <c r="G10151">
        <f t="shared" si="158"/>
        <v>0</v>
      </c>
    </row>
    <row r="10152" spans="1:7" x14ac:dyDescent="0.25">
      <c r="A10152" t="s">
        <v>61</v>
      </c>
      <c r="B10152">
        <v>0</v>
      </c>
      <c r="G10152">
        <f t="shared" si="158"/>
        <v>0</v>
      </c>
    </row>
    <row r="10153" spans="1:7" x14ac:dyDescent="0.25">
      <c r="A10153" t="s">
        <v>62</v>
      </c>
      <c r="B10153">
        <v>0</v>
      </c>
      <c r="G10153">
        <f t="shared" si="158"/>
        <v>0</v>
      </c>
    </row>
    <row r="10154" spans="1:7" x14ac:dyDescent="0.25">
      <c r="A10154" t="s">
        <v>63</v>
      </c>
      <c r="B10154">
        <v>0</v>
      </c>
      <c r="G10154">
        <f t="shared" si="158"/>
        <v>0</v>
      </c>
    </row>
    <row r="10155" spans="1:7" x14ac:dyDescent="0.25">
      <c r="A10155" t="s">
        <v>65</v>
      </c>
      <c r="B10155">
        <v>0</v>
      </c>
      <c r="G10155">
        <f t="shared" si="158"/>
        <v>0</v>
      </c>
    </row>
    <row r="10156" spans="1:7" x14ac:dyDescent="0.25">
      <c r="A10156" t="s">
        <v>66</v>
      </c>
      <c r="B10156">
        <v>0</v>
      </c>
      <c r="G10156">
        <f t="shared" si="158"/>
        <v>0</v>
      </c>
    </row>
    <row r="10157" spans="1:7" x14ac:dyDescent="0.25">
      <c r="A10157" t="s">
        <v>67</v>
      </c>
      <c r="B10157">
        <v>0</v>
      </c>
      <c r="G10157">
        <f t="shared" si="158"/>
        <v>0</v>
      </c>
    </row>
    <row r="10158" spans="1:7" x14ac:dyDescent="0.25">
      <c r="A10158" t="s">
        <v>70</v>
      </c>
      <c r="B10158">
        <v>0</v>
      </c>
      <c r="G10158">
        <f t="shared" si="158"/>
        <v>0</v>
      </c>
    </row>
    <row r="10159" spans="1:7" x14ac:dyDescent="0.25">
      <c r="A10159" t="s">
        <v>72</v>
      </c>
      <c r="B10159">
        <v>0</v>
      </c>
      <c r="G10159">
        <f t="shared" si="158"/>
        <v>0</v>
      </c>
    </row>
    <row r="10160" spans="1:7" x14ac:dyDescent="0.25">
      <c r="A10160" t="s">
        <v>74</v>
      </c>
      <c r="B10160">
        <v>0</v>
      </c>
      <c r="G10160">
        <f t="shared" si="158"/>
        <v>0</v>
      </c>
    </row>
    <row r="10161" spans="1:7" x14ac:dyDescent="0.25">
      <c r="A10161" t="s">
        <v>75</v>
      </c>
      <c r="B10161">
        <v>0</v>
      </c>
      <c r="G10161">
        <f t="shared" si="158"/>
        <v>0</v>
      </c>
    </row>
    <row r="10162" spans="1:7" x14ac:dyDescent="0.25">
      <c r="A10162" t="s">
        <v>77</v>
      </c>
      <c r="B10162">
        <v>0</v>
      </c>
      <c r="G10162">
        <f t="shared" si="158"/>
        <v>0</v>
      </c>
    </row>
    <row r="10163" spans="1:7" x14ac:dyDescent="0.25">
      <c r="A10163" t="s">
        <v>78</v>
      </c>
      <c r="B10163">
        <v>0</v>
      </c>
      <c r="G10163">
        <f t="shared" si="158"/>
        <v>0</v>
      </c>
    </row>
    <row r="10164" spans="1:7" x14ac:dyDescent="0.25">
      <c r="A10164" t="s">
        <v>79</v>
      </c>
      <c r="B10164">
        <v>0</v>
      </c>
      <c r="G10164">
        <f t="shared" si="158"/>
        <v>0</v>
      </c>
    </row>
    <row r="10165" spans="1:7" x14ac:dyDescent="0.25">
      <c r="A10165" t="s">
        <v>80</v>
      </c>
      <c r="B10165">
        <v>0</v>
      </c>
      <c r="G10165">
        <f t="shared" si="158"/>
        <v>0</v>
      </c>
    </row>
    <row r="10166" spans="1:7" x14ac:dyDescent="0.25">
      <c r="A10166" t="s">
        <v>81</v>
      </c>
      <c r="B10166">
        <v>0</v>
      </c>
      <c r="G10166">
        <f t="shared" si="158"/>
        <v>0</v>
      </c>
    </row>
    <row r="10167" spans="1:7" x14ac:dyDescent="0.25">
      <c r="A10167" t="s">
        <v>83</v>
      </c>
      <c r="B10167">
        <v>0</v>
      </c>
      <c r="G10167">
        <f t="shared" si="158"/>
        <v>0</v>
      </c>
    </row>
    <row r="10168" spans="1:7" x14ac:dyDescent="0.25">
      <c r="A10168" t="s">
        <v>85</v>
      </c>
      <c r="B10168">
        <v>0</v>
      </c>
      <c r="G10168">
        <f t="shared" si="158"/>
        <v>0</v>
      </c>
    </row>
    <row r="10169" spans="1:7" x14ac:dyDescent="0.25">
      <c r="A10169" t="s">
        <v>86</v>
      </c>
      <c r="B10169">
        <v>0</v>
      </c>
      <c r="G10169">
        <f t="shared" si="158"/>
        <v>0</v>
      </c>
    </row>
    <row r="10170" spans="1:7" x14ac:dyDescent="0.25">
      <c r="A10170" t="s">
        <v>87</v>
      </c>
      <c r="B10170">
        <v>0</v>
      </c>
      <c r="G10170">
        <f t="shared" si="158"/>
        <v>0</v>
      </c>
    </row>
    <row r="10171" spans="1:7" x14ac:dyDescent="0.25">
      <c r="A10171" t="s">
        <v>89</v>
      </c>
      <c r="B10171">
        <v>0</v>
      </c>
      <c r="G10171">
        <f t="shared" si="158"/>
        <v>0</v>
      </c>
    </row>
    <row r="10172" spans="1:7" x14ac:dyDescent="0.25">
      <c r="A10172" t="s">
        <v>92</v>
      </c>
      <c r="B10172">
        <v>0</v>
      </c>
      <c r="G10172">
        <f t="shared" si="158"/>
        <v>0</v>
      </c>
    </row>
    <row r="10173" spans="1:7" x14ac:dyDescent="0.25">
      <c r="A10173" t="s">
        <v>93</v>
      </c>
      <c r="B10173">
        <v>0</v>
      </c>
      <c r="G10173">
        <f t="shared" si="158"/>
        <v>0</v>
      </c>
    </row>
    <row r="10174" spans="1:7" x14ac:dyDescent="0.25">
      <c r="A10174" t="s">
        <v>94</v>
      </c>
      <c r="B10174">
        <v>0</v>
      </c>
      <c r="G10174">
        <f t="shared" si="158"/>
        <v>0</v>
      </c>
    </row>
    <row r="10175" spans="1:7" x14ac:dyDescent="0.25">
      <c r="A10175" t="s">
        <v>95</v>
      </c>
      <c r="B10175">
        <v>0</v>
      </c>
      <c r="G10175">
        <f t="shared" si="158"/>
        <v>0</v>
      </c>
    </row>
    <row r="10176" spans="1:7" x14ac:dyDescent="0.25">
      <c r="A10176" t="s">
        <v>97</v>
      </c>
      <c r="B10176">
        <v>0</v>
      </c>
      <c r="G10176">
        <f t="shared" si="158"/>
        <v>0</v>
      </c>
    </row>
    <row r="10177" spans="1:7" x14ac:dyDescent="0.25">
      <c r="A10177" t="s">
        <v>98</v>
      </c>
      <c r="B10177">
        <v>0</v>
      </c>
      <c r="G10177">
        <f t="shared" si="158"/>
        <v>0</v>
      </c>
    </row>
    <row r="10178" spans="1:7" x14ac:dyDescent="0.25">
      <c r="A10178" t="s">
        <v>101</v>
      </c>
      <c r="B10178">
        <v>0</v>
      </c>
      <c r="G10178">
        <f t="shared" si="158"/>
        <v>0</v>
      </c>
    </row>
    <row r="10179" spans="1:7" x14ac:dyDescent="0.25">
      <c r="A10179" t="s">
        <v>102</v>
      </c>
      <c r="B10179">
        <v>0</v>
      </c>
      <c r="G10179">
        <f t="shared" ref="G10179:G10242" si="159">F10179/$D$129</f>
        <v>0</v>
      </c>
    </row>
    <row r="10180" spans="1:7" x14ac:dyDescent="0.25">
      <c r="A10180" t="s">
        <v>107</v>
      </c>
      <c r="B10180">
        <v>0</v>
      </c>
      <c r="G10180">
        <f t="shared" si="159"/>
        <v>0</v>
      </c>
    </row>
    <row r="10181" spans="1:7" x14ac:dyDescent="0.25">
      <c r="A10181" t="s">
        <v>108</v>
      </c>
      <c r="B10181">
        <v>0</v>
      </c>
      <c r="G10181">
        <f t="shared" si="159"/>
        <v>0</v>
      </c>
    </row>
    <row r="10182" spans="1:7" x14ac:dyDescent="0.25">
      <c r="A10182" t="s">
        <v>110</v>
      </c>
      <c r="B10182">
        <v>0</v>
      </c>
      <c r="G10182">
        <f t="shared" si="159"/>
        <v>0</v>
      </c>
    </row>
    <row r="10183" spans="1:7" x14ac:dyDescent="0.25">
      <c r="A10183" t="s">
        <v>111</v>
      </c>
      <c r="B10183">
        <v>0</v>
      </c>
      <c r="G10183">
        <f t="shared" si="159"/>
        <v>0</v>
      </c>
    </row>
    <row r="10184" spans="1:7" x14ac:dyDescent="0.25">
      <c r="A10184" t="s">
        <v>112</v>
      </c>
      <c r="B10184">
        <v>0</v>
      </c>
      <c r="G10184">
        <f t="shared" si="159"/>
        <v>0</v>
      </c>
    </row>
    <row r="10185" spans="1:7" x14ac:dyDescent="0.25">
      <c r="A10185" t="s">
        <v>113</v>
      </c>
      <c r="B10185">
        <v>0</v>
      </c>
      <c r="G10185">
        <f t="shared" si="159"/>
        <v>0</v>
      </c>
    </row>
    <row r="10186" spans="1:7" x14ac:dyDescent="0.25">
      <c r="A10186" t="s">
        <v>115</v>
      </c>
      <c r="B10186">
        <v>0</v>
      </c>
      <c r="G10186">
        <f t="shared" si="159"/>
        <v>0</v>
      </c>
    </row>
    <row r="10187" spans="1:7" x14ac:dyDescent="0.25">
      <c r="A10187" t="s">
        <v>117</v>
      </c>
      <c r="B10187">
        <v>0</v>
      </c>
      <c r="G10187">
        <f t="shared" si="159"/>
        <v>0</v>
      </c>
    </row>
    <row r="10188" spans="1:7" x14ac:dyDescent="0.25">
      <c r="A10188" t="s">
        <v>119</v>
      </c>
      <c r="B10188">
        <v>0</v>
      </c>
      <c r="G10188">
        <f t="shared" si="159"/>
        <v>0</v>
      </c>
    </row>
    <row r="10189" spans="1:7" x14ac:dyDescent="0.25">
      <c r="A10189" t="s">
        <v>121</v>
      </c>
      <c r="B10189">
        <v>0</v>
      </c>
      <c r="G10189">
        <f t="shared" si="159"/>
        <v>0</v>
      </c>
    </row>
    <row r="10190" spans="1:7" x14ac:dyDescent="0.25">
      <c r="A10190" t="s">
        <v>122</v>
      </c>
      <c r="B10190">
        <v>0</v>
      </c>
      <c r="G10190">
        <f t="shared" si="159"/>
        <v>0</v>
      </c>
    </row>
    <row r="10191" spans="1:7" x14ac:dyDescent="0.25">
      <c r="A10191" t="s">
        <v>125</v>
      </c>
      <c r="B10191">
        <v>0</v>
      </c>
      <c r="G10191">
        <f t="shared" si="159"/>
        <v>0</v>
      </c>
    </row>
    <row r="10192" spans="1:7" x14ac:dyDescent="0.25">
      <c r="A10192" t="s">
        <v>126</v>
      </c>
      <c r="B10192">
        <v>0</v>
      </c>
      <c r="G10192">
        <f t="shared" si="159"/>
        <v>0</v>
      </c>
    </row>
    <row r="10193" spans="1:7" x14ac:dyDescent="0.25">
      <c r="A10193" t="s">
        <v>127</v>
      </c>
      <c r="B10193">
        <v>0</v>
      </c>
      <c r="G10193">
        <f t="shared" si="159"/>
        <v>0</v>
      </c>
    </row>
    <row r="10194" spans="1:7" x14ac:dyDescent="0.25">
      <c r="A10194" t="s">
        <v>9</v>
      </c>
      <c r="B10194">
        <v>0</v>
      </c>
      <c r="G10194">
        <f t="shared" si="159"/>
        <v>0</v>
      </c>
    </row>
    <row r="10195" spans="1:7" x14ac:dyDescent="0.25">
      <c r="A10195" t="s">
        <v>10</v>
      </c>
      <c r="B10195">
        <v>0</v>
      </c>
      <c r="G10195">
        <f t="shared" si="159"/>
        <v>0</v>
      </c>
    </row>
    <row r="10196" spans="1:7" x14ac:dyDescent="0.25">
      <c r="A10196" t="s">
        <v>11</v>
      </c>
      <c r="B10196">
        <v>0</v>
      </c>
      <c r="G10196">
        <f t="shared" si="159"/>
        <v>0</v>
      </c>
    </row>
    <row r="10197" spans="1:7" x14ac:dyDescent="0.25">
      <c r="A10197" t="s">
        <v>12</v>
      </c>
      <c r="B10197">
        <v>0</v>
      </c>
      <c r="G10197">
        <f t="shared" si="159"/>
        <v>0</v>
      </c>
    </row>
    <row r="10198" spans="1:7" x14ac:dyDescent="0.25">
      <c r="A10198" t="s">
        <v>13</v>
      </c>
      <c r="B10198">
        <v>0</v>
      </c>
      <c r="G10198">
        <f t="shared" si="159"/>
        <v>0</v>
      </c>
    </row>
    <row r="10199" spans="1:7" x14ac:dyDescent="0.25">
      <c r="A10199" t="s">
        <v>14</v>
      </c>
      <c r="B10199">
        <v>0</v>
      </c>
      <c r="G10199">
        <f t="shared" si="159"/>
        <v>0</v>
      </c>
    </row>
    <row r="10200" spans="1:7" x14ac:dyDescent="0.25">
      <c r="A10200" t="s">
        <v>15</v>
      </c>
      <c r="B10200">
        <v>0</v>
      </c>
      <c r="G10200">
        <f t="shared" si="159"/>
        <v>0</v>
      </c>
    </row>
    <row r="10201" spans="1:7" x14ac:dyDescent="0.25">
      <c r="A10201" t="s">
        <v>16</v>
      </c>
      <c r="B10201">
        <v>0</v>
      </c>
      <c r="G10201">
        <f t="shared" si="159"/>
        <v>0</v>
      </c>
    </row>
    <row r="10202" spans="1:7" x14ac:dyDescent="0.25">
      <c r="A10202" t="s">
        <v>17</v>
      </c>
      <c r="B10202">
        <v>0</v>
      </c>
      <c r="G10202">
        <f t="shared" si="159"/>
        <v>0</v>
      </c>
    </row>
    <row r="10203" spans="1:7" x14ac:dyDescent="0.25">
      <c r="A10203" t="s">
        <v>19</v>
      </c>
      <c r="B10203">
        <v>0</v>
      </c>
      <c r="G10203">
        <f t="shared" si="159"/>
        <v>0</v>
      </c>
    </row>
    <row r="10204" spans="1:7" x14ac:dyDescent="0.25">
      <c r="A10204" t="s">
        <v>20</v>
      </c>
      <c r="B10204">
        <v>0</v>
      </c>
      <c r="G10204">
        <f t="shared" si="159"/>
        <v>0</v>
      </c>
    </row>
    <row r="10205" spans="1:7" x14ac:dyDescent="0.25">
      <c r="A10205" t="s">
        <v>21</v>
      </c>
      <c r="B10205">
        <v>0</v>
      </c>
      <c r="G10205">
        <f t="shared" si="159"/>
        <v>0</v>
      </c>
    </row>
    <row r="10206" spans="1:7" x14ac:dyDescent="0.25">
      <c r="A10206" t="s">
        <v>22</v>
      </c>
      <c r="B10206">
        <v>0</v>
      </c>
      <c r="G10206">
        <f t="shared" si="159"/>
        <v>0</v>
      </c>
    </row>
    <row r="10207" spans="1:7" x14ac:dyDescent="0.25">
      <c r="A10207" t="s">
        <v>23</v>
      </c>
      <c r="B10207">
        <v>0</v>
      </c>
      <c r="G10207">
        <f t="shared" si="159"/>
        <v>0</v>
      </c>
    </row>
    <row r="10208" spans="1:7" x14ac:dyDescent="0.25">
      <c r="A10208" t="s">
        <v>24</v>
      </c>
      <c r="B10208">
        <v>0</v>
      </c>
      <c r="G10208">
        <f t="shared" si="159"/>
        <v>0</v>
      </c>
    </row>
    <row r="10209" spans="1:7" x14ac:dyDescent="0.25">
      <c r="A10209" t="s">
        <v>25</v>
      </c>
      <c r="B10209">
        <v>0</v>
      </c>
      <c r="G10209">
        <f t="shared" si="159"/>
        <v>0</v>
      </c>
    </row>
    <row r="10210" spans="1:7" x14ac:dyDescent="0.25">
      <c r="A10210" t="s">
        <v>26</v>
      </c>
      <c r="B10210">
        <v>0</v>
      </c>
      <c r="G10210">
        <f t="shared" si="159"/>
        <v>0</v>
      </c>
    </row>
    <row r="10211" spans="1:7" x14ac:dyDescent="0.25">
      <c r="A10211" t="s">
        <v>27</v>
      </c>
      <c r="B10211">
        <v>0</v>
      </c>
      <c r="G10211">
        <f t="shared" si="159"/>
        <v>0</v>
      </c>
    </row>
    <row r="10212" spans="1:7" x14ac:dyDescent="0.25">
      <c r="A10212" t="s">
        <v>28</v>
      </c>
      <c r="B10212">
        <v>0</v>
      </c>
      <c r="G10212">
        <f t="shared" si="159"/>
        <v>0</v>
      </c>
    </row>
    <row r="10213" spans="1:7" x14ac:dyDescent="0.25">
      <c r="A10213" t="s">
        <v>29</v>
      </c>
      <c r="B10213">
        <v>0</v>
      </c>
      <c r="G10213">
        <f t="shared" si="159"/>
        <v>0</v>
      </c>
    </row>
    <row r="10214" spans="1:7" x14ac:dyDescent="0.25">
      <c r="A10214" t="s">
        <v>31</v>
      </c>
      <c r="B10214">
        <v>0</v>
      </c>
      <c r="G10214">
        <f t="shared" si="159"/>
        <v>0</v>
      </c>
    </row>
    <row r="10215" spans="1:7" x14ac:dyDescent="0.25">
      <c r="A10215" t="s">
        <v>32</v>
      </c>
      <c r="B10215">
        <v>0</v>
      </c>
      <c r="G10215">
        <f t="shared" si="159"/>
        <v>0</v>
      </c>
    </row>
    <row r="10216" spans="1:7" x14ac:dyDescent="0.25">
      <c r="A10216" t="s">
        <v>33</v>
      </c>
      <c r="B10216">
        <v>0</v>
      </c>
      <c r="G10216">
        <f t="shared" si="159"/>
        <v>0</v>
      </c>
    </row>
    <row r="10217" spans="1:7" x14ac:dyDescent="0.25">
      <c r="A10217" t="s">
        <v>34</v>
      </c>
      <c r="B10217">
        <v>0</v>
      </c>
      <c r="G10217">
        <f t="shared" si="159"/>
        <v>0</v>
      </c>
    </row>
    <row r="10218" spans="1:7" x14ac:dyDescent="0.25">
      <c r="A10218" t="s">
        <v>35</v>
      </c>
      <c r="B10218">
        <v>0</v>
      </c>
      <c r="G10218">
        <f t="shared" si="159"/>
        <v>0</v>
      </c>
    </row>
    <row r="10219" spans="1:7" x14ac:dyDescent="0.25">
      <c r="A10219" t="s">
        <v>36</v>
      </c>
      <c r="B10219">
        <v>0</v>
      </c>
      <c r="G10219">
        <f t="shared" si="159"/>
        <v>0</v>
      </c>
    </row>
    <row r="10220" spans="1:7" x14ac:dyDescent="0.25">
      <c r="A10220" t="s">
        <v>37</v>
      </c>
      <c r="B10220">
        <v>0</v>
      </c>
      <c r="G10220">
        <f t="shared" si="159"/>
        <v>0</v>
      </c>
    </row>
    <row r="10221" spans="1:7" x14ac:dyDescent="0.25">
      <c r="A10221" t="s">
        <v>38</v>
      </c>
      <c r="B10221">
        <v>0</v>
      </c>
      <c r="G10221">
        <f t="shared" si="159"/>
        <v>0</v>
      </c>
    </row>
    <row r="10222" spans="1:7" x14ac:dyDescent="0.25">
      <c r="A10222" t="s">
        <v>39</v>
      </c>
      <c r="B10222">
        <v>0</v>
      </c>
      <c r="G10222">
        <f t="shared" si="159"/>
        <v>0</v>
      </c>
    </row>
    <row r="10223" spans="1:7" x14ac:dyDescent="0.25">
      <c r="A10223" t="s">
        <v>40</v>
      </c>
      <c r="B10223">
        <v>0</v>
      </c>
      <c r="G10223">
        <f t="shared" si="159"/>
        <v>0</v>
      </c>
    </row>
    <row r="10224" spans="1:7" x14ac:dyDescent="0.25">
      <c r="A10224" t="s">
        <v>41</v>
      </c>
      <c r="B10224">
        <v>0</v>
      </c>
      <c r="G10224">
        <f t="shared" si="159"/>
        <v>0</v>
      </c>
    </row>
    <row r="10225" spans="1:7" x14ac:dyDescent="0.25">
      <c r="A10225" t="s">
        <v>42</v>
      </c>
      <c r="B10225">
        <v>0</v>
      </c>
      <c r="G10225">
        <f t="shared" si="159"/>
        <v>0</v>
      </c>
    </row>
    <row r="10226" spans="1:7" x14ac:dyDescent="0.25">
      <c r="A10226" t="s">
        <v>43</v>
      </c>
      <c r="B10226">
        <v>0</v>
      </c>
      <c r="G10226">
        <f t="shared" si="159"/>
        <v>0</v>
      </c>
    </row>
    <row r="10227" spans="1:7" x14ac:dyDescent="0.25">
      <c r="A10227" t="s">
        <v>44</v>
      </c>
      <c r="B10227">
        <v>0</v>
      </c>
      <c r="G10227">
        <f t="shared" si="159"/>
        <v>0</v>
      </c>
    </row>
    <row r="10228" spans="1:7" x14ac:dyDescent="0.25">
      <c r="A10228" t="s">
        <v>45</v>
      </c>
      <c r="B10228">
        <v>0</v>
      </c>
      <c r="G10228">
        <f t="shared" si="159"/>
        <v>0</v>
      </c>
    </row>
    <row r="10229" spans="1:7" x14ac:dyDescent="0.25">
      <c r="A10229" t="s">
        <v>46</v>
      </c>
      <c r="B10229">
        <v>0</v>
      </c>
      <c r="G10229">
        <f t="shared" si="159"/>
        <v>0</v>
      </c>
    </row>
    <row r="10230" spans="1:7" x14ac:dyDescent="0.25">
      <c r="A10230" t="s">
        <v>47</v>
      </c>
      <c r="B10230">
        <v>0</v>
      </c>
      <c r="G10230">
        <f t="shared" si="159"/>
        <v>0</v>
      </c>
    </row>
    <row r="10231" spans="1:7" x14ac:dyDescent="0.25">
      <c r="A10231" t="s">
        <v>48</v>
      </c>
      <c r="B10231">
        <v>0</v>
      </c>
      <c r="G10231">
        <f t="shared" si="159"/>
        <v>0</v>
      </c>
    </row>
    <row r="10232" spans="1:7" x14ac:dyDescent="0.25">
      <c r="A10232" t="s">
        <v>49</v>
      </c>
      <c r="B10232">
        <v>0</v>
      </c>
      <c r="G10232">
        <f t="shared" si="159"/>
        <v>0</v>
      </c>
    </row>
    <row r="10233" spans="1:7" x14ac:dyDescent="0.25">
      <c r="A10233" t="s">
        <v>50</v>
      </c>
      <c r="B10233">
        <v>0</v>
      </c>
      <c r="G10233">
        <f t="shared" si="159"/>
        <v>0</v>
      </c>
    </row>
    <row r="10234" spans="1:7" x14ac:dyDescent="0.25">
      <c r="A10234" t="s">
        <v>51</v>
      </c>
      <c r="B10234">
        <v>0</v>
      </c>
      <c r="G10234">
        <f t="shared" si="159"/>
        <v>0</v>
      </c>
    </row>
    <row r="10235" spans="1:7" x14ac:dyDescent="0.25">
      <c r="A10235" t="s">
        <v>53</v>
      </c>
      <c r="B10235">
        <v>0</v>
      </c>
      <c r="G10235">
        <f t="shared" si="159"/>
        <v>0</v>
      </c>
    </row>
    <row r="10236" spans="1:7" x14ac:dyDescent="0.25">
      <c r="A10236" t="s">
        <v>54</v>
      </c>
      <c r="B10236">
        <v>0</v>
      </c>
      <c r="G10236">
        <f t="shared" si="159"/>
        <v>0</v>
      </c>
    </row>
    <row r="10237" spans="1:7" x14ac:dyDescent="0.25">
      <c r="A10237" t="s">
        <v>55</v>
      </c>
      <c r="B10237">
        <v>0</v>
      </c>
      <c r="G10237">
        <f t="shared" si="159"/>
        <v>0</v>
      </c>
    </row>
    <row r="10238" spans="1:7" x14ac:dyDescent="0.25">
      <c r="A10238" t="s">
        <v>56</v>
      </c>
      <c r="B10238">
        <v>0</v>
      </c>
      <c r="G10238">
        <f t="shared" si="159"/>
        <v>0</v>
      </c>
    </row>
    <row r="10239" spans="1:7" x14ac:dyDescent="0.25">
      <c r="A10239" t="s">
        <v>57</v>
      </c>
      <c r="B10239">
        <v>0</v>
      </c>
      <c r="G10239">
        <f t="shared" si="159"/>
        <v>0</v>
      </c>
    </row>
    <row r="10240" spans="1:7" x14ac:dyDescent="0.25">
      <c r="A10240" t="s">
        <v>58</v>
      </c>
      <c r="B10240">
        <v>0</v>
      </c>
      <c r="G10240">
        <f t="shared" si="159"/>
        <v>0</v>
      </c>
    </row>
    <row r="10241" spans="1:7" x14ac:dyDescent="0.25">
      <c r="A10241" t="s">
        <v>59</v>
      </c>
      <c r="B10241">
        <v>0</v>
      </c>
      <c r="G10241">
        <f t="shared" si="159"/>
        <v>0</v>
      </c>
    </row>
    <row r="10242" spans="1:7" x14ac:dyDescent="0.25">
      <c r="A10242" t="s">
        <v>60</v>
      </c>
      <c r="B10242">
        <v>0</v>
      </c>
      <c r="G10242">
        <f t="shared" si="159"/>
        <v>0</v>
      </c>
    </row>
    <row r="10243" spans="1:7" x14ac:dyDescent="0.25">
      <c r="A10243" t="s">
        <v>61</v>
      </c>
      <c r="B10243">
        <v>0</v>
      </c>
      <c r="G10243">
        <f t="shared" ref="G10243:G10306" si="160">F10243/$D$129</f>
        <v>0</v>
      </c>
    </row>
    <row r="10244" spans="1:7" x14ac:dyDescent="0.25">
      <c r="A10244" t="s">
        <v>62</v>
      </c>
      <c r="B10244">
        <v>0</v>
      </c>
      <c r="G10244">
        <f t="shared" si="160"/>
        <v>0</v>
      </c>
    </row>
    <row r="10245" spans="1:7" x14ac:dyDescent="0.25">
      <c r="A10245" t="s">
        <v>63</v>
      </c>
      <c r="B10245">
        <v>0</v>
      </c>
      <c r="G10245">
        <f t="shared" si="160"/>
        <v>0</v>
      </c>
    </row>
    <row r="10246" spans="1:7" x14ac:dyDescent="0.25">
      <c r="A10246" t="s">
        <v>64</v>
      </c>
      <c r="B10246">
        <v>0</v>
      </c>
      <c r="G10246">
        <f t="shared" si="160"/>
        <v>0</v>
      </c>
    </row>
    <row r="10247" spans="1:7" x14ac:dyDescent="0.25">
      <c r="A10247" t="s">
        <v>65</v>
      </c>
      <c r="B10247">
        <v>0</v>
      </c>
      <c r="G10247">
        <f t="shared" si="160"/>
        <v>0</v>
      </c>
    </row>
    <row r="10248" spans="1:7" x14ac:dyDescent="0.25">
      <c r="A10248" t="s">
        <v>66</v>
      </c>
      <c r="B10248">
        <v>0</v>
      </c>
      <c r="G10248">
        <f t="shared" si="160"/>
        <v>0</v>
      </c>
    </row>
    <row r="10249" spans="1:7" x14ac:dyDescent="0.25">
      <c r="A10249" t="s">
        <v>67</v>
      </c>
      <c r="B10249">
        <v>0</v>
      </c>
      <c r="G10249">
        <f t="shared" si="160"/>
        <v>0</v>
      </c>
    </row>
    <row r="10250" spans="1:7" x14ac:dyDescent="0.25">
      <c r="A10250" t="s">
        <v>68</v>
      </c>
      <c r="B10250">
        <v>0</v>
      </c>
      <c r="G10250">
        <f t="shared" si="160"/>
        <v>0</v>
      </c>
    </row>
    <row r="10251" spans="1:7" x14ac:dyDescent="0.25">
      <c r="A10251" t="s">
        <v>69</v>
      </c>
      <c r="B10251">
        <v>0</v>
      </c>
      <c r="G10251">
        <f t="shared" si="160"/>
        <v>0</v>
      </c>
    </row>
    <row r="10252" spans="1:7" x14ac:dyDescent="0.25">
      <c r="A10252" t="s">
        <v>70</v>
      </c>
      <c r="B10252">
        <v>0</v>
      </c>
      <c r="G10252">
        <f t="shared" si="160"/>
        <v>0</v>
      </c>
    </row>
    <row r="10253" spans="1:7" x14ac:dyDescent="0.25">
      <c r="A10253" t="s">
        <v>71</v>
      </c>
      <c r="B10253">
        <v>0</v>
      </c>
      <c r="G10253">
        <f t="shared" si="160"/>
        <v>0</v>
      </c>
    </row>
    <row r="10254" spans="1:7" x14ac:dyDescent="0.25">
      <c r="A10254" t="s">
        <v>72</v>
      </c>
      <c r="B10254">
        <v>0</v>
      </c>
      <c r="G10254">
        <f t="shared" si="160"/>
        <v>0</v>
      </c>
    </row>
    <row r="10255" spans="1:7" x14ac:dyDescent="0.25">
      <c r="A10255" t="s">
        <v>73</v>
      </c>
      <c r="B10255">
        <v>0</v>
      </c>
      <c r="G10255">
        <f t="shared" si="160"/>
        <v>0</v>
      </c>
    </row>
    <row r="10256" spans="1:7" x14ac:dyDescent="0.25">
      <c r="A10256" t="s">
        <v>74</v>
      </c>
      <c r="B10256">
        <v>0</v>
      </c>
      <c r="G10256">
        <f t="shared" si="160"/>
        <v>0</v>
      </c>
    </row>
    <row r="10257" spans="1:7" x14ac:dyDescent="0.25">
      <c r="A10257" t="s">
        <v>75</v>
      </c>
      <c r="B10257">
        <v>0</v>
      </c>
      <c r="G10257">
        <f t="shared" si="160"/>
        <v>0</v>
      </c>
    </row>
    <row r="10258" spans="1:7" x14ac:dyDescent="0.25">
      <c r="A10258" t="s">
        <v>76</v>
      </c>
      <c r="B10258">
        <v>0</v>
      </c>
      <c r="G10258">
        <f t="shared" si="160"/>
        <v>0</v>
      </c>
    </row>
    <row r="10259" spans="1:7" x14ac:dyDescent="0.25">
      <c r="A10259" t="s">
        <v>77</v>
      </c>
      <c r="B10259">
        <v>0</v>
      </c>
      <c r="G10259">
        <f t="shared" si="160"/>
        <v>0</v>
      </c>
    </row>
    <row r="10260" spans="1:7" x14ac:dyDescent="0.25">
      <c r="A10260" t="s">
        <v>78</v>
      </c>
      <c r="B10260">
        <v>0</v>
      </c>
      <c r="G10260">
        <f t="shared" si="160"/>
        <v>0</v>
      </c>
    </row>
    <row r="10261" spans="1:7" x14ac:dyDescent="0.25">
      <c r="A10261" t="s">
        <v>79</v>
      </c>
      <c r="B10261">
        <v>0</v>
      </c>
      <c r="G10261">
        <f t="shared" si="160"/>
        <v>0</v>
      </c>
    </row>
    <row r="10262" spans="1:7" x14ac:dyDescent="0.25">
      <c r="A10262" t="s">
        <v>80</v>
      </c>
      <c r="B10262">
        <v>0</v>
      </c>
      <c r="G10262">
        <f t="shared" si="160"/>
        <v>0</v>
      </c>
    </row>
    <row r="10263" spans="1:7" x14ac:dyDescent="0.25">
      <c r="A10263" t="s">
        <v>81</v>
      </c>
      <c r="B10263">
        <v>0</v>
      </c>
      <c r="G10263">
        <f t="shared" si="160"/>
        <v>0</v>
      </c>
    </row>
    <row r="10264" spans="1:7" x14ac:dyDescent="0.25">
      <c r="A10264" t="s">
        <v>82</v>
      </c>
      <c r="B10264">
        <v>0</v>
      </c>
      <c r="G10264">
        <f t="shared" si="160"/>
        <v>0</v>
      </c>
    </row>
    <row r="10265" spans="1:7" x14ac:dyDescent="0.25">
      <c r="A10265" t="s">
        <v>83</v>
      </c>
      <c r="B10265">
        <v>0</v>
      </c>
      <c r="G10265">
        <f t="shared" si="160"/>
        <v>0</v>
      </c>
    </row>
    <row r="10266" spans="1:7" x14ac:dyDescent="0.25">
      <c r="A10266" t="s">
        <v>84</v>
      </c>
      <c r="B10266">
        <v>0</v>
      </c>
      <c r="G10266">
        <f t="shared" si="160"/>
        <v>0</v>
      </c>
    </row>
    <row r="10267" spans="1:7" x14ac:dyDescent="0.25">
      <c r="A10267" t="s">
        <v>85</v>
      </c>
      <c r="B10267">
        <v>0</v>
      </c>
      <c r="G10267">
        <f t="shared" si="160"/>
        <v>0</v>
      </c>
    </row>
    <row r="10268" spans="1:7" x14ac:dyDescent="0.25">
      <c r="A10268" t="s">
        <v>86</v>
      </c>
      <c r="B10268">
        <v>0</v>
      </c>
      <c r="G10268">
        <f t="shared" si="160"/>
        <v>0</v>
      </c>
    </row>
    <row r="10269" spans="1:7" x14ac:dyDescent="0.25">
      <c r="A10269" t="s">
        <v>87</v>
      </c>
      <c r="B10269">
        <v>0</v>
      </c>
      <c r="G10269">
        <f t="shared" si="160"/>
        <v>0</v>
      </c>
    </row>
    <row r="10270" spans="1:7" x14ac:dyDescent="0.25">
      <c r="A10270" t="s">
        <v>88</v>
      </c>
      <c r="B10270">
        <v>0</v>
      </c>
      <c r="G10270">
        <f t="shared" si="160"/>
        <v>0</v>
      </c>
    </row>
    <row r="10271" spans="1:7" x14ac:dyDescent="0.25">
      <c r="A10271" t="s">
        <v>89</v>
      </c>
      <c r="B10271">
        <v>0</v>
      </c>
      <c r="G10271">
        <f t="shared" si="160"/>
        <v>0</v>
      </c>
    </row>
    <row r="10272" spans="1:7" x14ac:dyDescent="0.25">
      <c r="A10272" t="s">
        <v>90</v>
      </c>
      <c r="B10272">
        <v>0</v>
      </c>
      <c r="G10272">
        <f t="shared" si="160"/>
        <v>0</v>
      </c>
    </row>
    <row r="10273" spans="1:7" x14ac:dyDescent="0.25">
      <c r="A10273" t="s">
        <v>91</v>
      </c>
      <c r="B10273">
        <v>0</v>
      </c>
      <c r="G10273">
        <f t="shared" si="160"/>
        <v>0</v>
      </c>
    </row>
    <row r="10274" spans="1:7" x14ac:dyDescent="0.25">
      <c r="A10274" t="s">
        <v>92</v>
      </c>
      <c r="B10274">
        <v>0</v>
      </c>
      <c r="G10274">
        <f t="shared" si="160"/>
        <v>0</v>
      </c>
    </row>
    <row r="10275" spans="1:7" x14ac:dyDescent="0.25">
      <c r="A10275" t="s">
        <v>93</v>
      </c>
      <c r="B10275">
        <v>0</v>
      </c>
      <c r="G10275">
        <f t="shared" si="160"/>
        <v>0</v>
      </c>
    </row>
    <row r="10276" spans="1:7" x14ac:dyDescent="0.25">
      <c r="A10276" t="s">
        <v>94</v>
      </c>
      <c r="B10276">
        <v>0</v>
      </c>
      <c r="G10276">
        <f t="shared" si="160"/>
        <v>0</v>
      </c>
    </row>
    <row r="10277" spans="1:7" x14ac:dyDescent="0.25">
      <c r="A10277" t="s">
        <v>95</v>
      </c>
      <c r="B10277">
        <v>0</v>
      </c>
      <c r="G10277">
        <f t="shared" si="160"/>
        <v>0</v>
      </c>
    </row>
    <row r="10278" spans="1:7" x14ac:dyDescent="0.25">
      <c r="A10278" t="s">
        <v>97</v>
      </c>
      <c r="B10278">
        <v>0</v>
      </c>
      <c r="G10278">
        <f t="shared" si="160"/>
        <v>0</v>
      </c>
    </row>
    <row r="10279" spans="1:7" x14ac:dyDescent="0.25">
      <c r="A10279" t="s">
        <v>98</v>
      </c>
      <c r="B10279">
        <v>0</v>
      </c>
      <c r="G10279">
        <f t="shared" si="160"/>
        <v>0</v>
      </c>
    </row>
    <row r="10280" spans="1:7" x14ac:dyDescent="0.25">
      <c r="A10280" t="s">
        <v>99</v>
      </c>
      <c r="B10280">
        <v>0</v>
      </c>
      <c r="G10280">
        <f t="shared" si="160"/>
        <v>0</v>
      </c>
    </row>
    <row r="10281" spans="1:7" x14ac:dyDescent="0.25">
      <c r="A10281" t="s">
        <v>100</v>
      </c>
      <c r="B10281">
        <v>0</v>
      </c>
      <c r="G10281">
        <f t="shared" si="160"/>
        <v>0</v>
      </c>
    </row>
    <row r="10282" spans="1:7" x14ac:dyDescent="0.25">
      <c r="A10282" t="s">
        <v>101</v>
      </c>
      <c r="B10282">
        <v>0</v>
      </c>
      <c r="G10282">
        <f t="shared" si="160"/>
        <v>0</v>
      </c>
    </row>
    <row r="10283" spans="1:7" x14ac:dyDescent="0.25">
      <c r="A10283" t="s">
        <v>102</v>
      </c>
      <c r="B10283">
        <v>0</v>
      </c>
      <c r="G10283">
        <f t="shared" si="160"/>
        <v>0</v>
      </c>
    </row>
    <row r="10284" spans="1:7" x14ac:dyDescent="0.25">
      <c r="A10284" t="s">
        <v>103</v>
      </c>
      <c r="B10284">
        <v>0</v>
      </c>
      <c r="G10284">
        <f t="shared" si="160"/>
        <v>0</v>
      </c>
    </row>
    <row r="10285" spans="1:7" x14ac:dyDescent="0.25">
      <c r="A10285" t="s">
        <v>104</v>
      </c>
      <c r="B10285">
        <v>0</v>
      </c>
      <c r="G10285">
        <f t="shared" si="160"/>
        <v>0</v>
      </c>
    </row>
    <row r="10286" spans="1:7" x14ac:dyDescent="0.25">
      <c r="A10286" t="s">
        <v>105</v>
      </c>
      <c r="B10286">
        <v>0</v>
      </c>
      <c r="G10286">
        <f t="shared" si="160"/>
        <v>0</v>
      </c>
    </row>
    <row r="10287" spans="1:7" x14ac:dyDescent="0.25">
      <c r="A10287" t="s">
        <v>106</v>
      </c>
      <c r="B10287">
        <v>0</v>
      </c>
      <c r="G10287">
        <f t="shared" si="160"/>
        <v>0</v>
      </c>
    </row>
    <row r="10288" spans="1:7" x14ac:dyDescent="0.25">
      <c r="A10288" t="s">
        <v>107</v>
      </c>
      <c r="B10288">
        <v>0</v>
      </c>
      <c r="G10288">
        <f t="shared" si="160"/>
        <v>0</v>
      </c>
    </row>
    <row r="10289" spans="1:7" x14ac:dyDescent="0.25">
      <c r="A10289" t="s">
        <v>108</v>
      </c>
      <c r="B10289">
        <v>0</v>
      </c>
      <c r="G10289">
        <f t="shared" si="160"/>
        <v>0</v>
      </c>
    </row>
    <row r="10290" spans="1:7" x14ac:dyDescent="0.25">
      <c r="A10290" t="s">
        <v>109</v>
      </c>
      <c r="B10290">
        <v>0</v>
      </c>
      <c r="G10290">
        <f t="shared" si="160"/>
        <v>0</v>
      </c>
    </row>
    <row r="10291" spans="1:7" x14ac:dyDescent="0.25">
      <c r="A10291" t="s">
        <v>110</v>
      </c>
      <c r="B10291">
        <v>0</v>
      </c>
      <c r="G10291">
        <f t="shared" si="160"/>
        <v>0</v>
      </c>
    </row>
    <row r="10292" spans="1:7" x14ac:dyDescent="0.25">
      <c r="A10292" t="s">
        <v>111</v>
      </c>
      <c r="B10292">
        <v>0</v>
      </c>
      <c r="G10292">
        <f t="shared" si="160"/>
        <v>0</v>
      </c>
    </row>
    <row r="10293" spans="1:7" x14ac:dyDescent="0.25">
      <c r="A10293" t="s">
        <v>112</v>
      </c>
      <c r="B10293">
        <v>0</v>
      </c>
      <c r="G10293">
        <f t="shared" si="160"/>
        <v>0</v>
      </c>
    </row>
    <row r="10294" spans="1:7" x14ac:dyDescent="0.25">
      <c r="A10294" t="s">
        <v>113</v>
      </c>
      <c r="B10294">
        <v>0</v>
      </c>
      <c r="G10294">
        <f t="shared" si="160"/>
        <v>0</v>
      </c>
    </row>
    <row r="10295" spans="1:7" x14ac:dyDescent="0.25">
      <c r="A10295" t="s">
        <v>114</v>
      </c>
      <c r="B10295">
        <v>0</v>
      </c>
      <c r="G10295">
        <f t="shared" si="160"/>
        <v>0</v>
      </c>
    </row>
    <row r="10296" spans="1:7" x14ac:dyDescent="0.25">
      <c r="A10296" t="s">
        <v>115</v>
      </c>
      <c r="B10296">
        <v>0</v>
      </c>
      <c r="G10296">
        <f t="shared" si="160"/>
        <v>0</v>
      </c>
    </row>
    <row r="10297" spans="1:7" x14ac:dyDescent="0.25">
      <c r="A10297" t="s">
        <v>116</v>
      </c>
      <c r="B10297">
        <v>0</v>
      </c>
      <c r="G10297">
        <f t="shared" si="160"/>
        <v>0</v>
      </c>
    </row>
    <row r="10298" spans="1:7" x14ac:dyDescent="0.25">
      <c r="A10298" t="s">
        <v>117</v>
      </c>
      <c r="B10298">
        <v>0</v>
      </c>
      <c r="G10298">
        <f t="shared" si="160"/>
        <v>0</v>
      </c>
    </row>
    <row r="10299" spans="1:7" x14ac:dyDescent="0.25">
      <c r="A10299" t="s">
        <v>118</v>
      </c>
      <c r="B10299">
        <v>0</v>
      </c>
      <c r="G10299">
        <f t="shared" si="160"/>
        <v>0</v>
      </c>
    </row>
    <row r="10300" spans="1:7" x14ac:dyDescent="0.25">
      <c r="A10300" t="s">
        <v>119</v>
      </c>
      <c r="B10300">
        <v>0</v>
      </c>
      <c r="G10300">
        <f t="shared" si="160"/>
        <v>0</v>
      </c>
    </row>
    <row r="10301" spans="1:7" x14ac:dyDescent="0.25">
      <c r="A10301" t="s">
        <v>120</v>
      </c>
      <c r="B10301">
        <v>0</v>
      </c>
      <c r="G10301">
        <f t="shared" si="160"/>
        <v>0</v>
      </c>
    </row>
    <row r="10302" spans="1:7" x14ac:dyDescent="0.25">
      <c r="A10302" t="s">
        <v>121</v>
      </c>
      <c r="B10302">
        <v>0</v>
      </c>
      <c r="G10302">
        <f t="shared" si="160"/>
        <v>0</v>
      </c>
    </row>
    <row r="10303" spans="1:7" x14ac:dyDescent="0.25">
      <c r="A10303" t="s">
        <v>122</v>
      </c>
      <c r="B10303">
        <v>0</v>
      </c>
      <c r="G10303">
        <f t="shared" si="160"/>
        <v>0</v>
      </c>
    </row>
    <row r="10304" spans="1:7" x14ac:dyDescent="0.25">
      <c r="A10304" t="s">
        <v>123</v>
      </c>
      <c r="B10304">
        <v>0</v>
      </c>
      <c r="G10304">
        <f t="shared" si="160"/>
        <v>0</v>
      </c>
    </row>
    <row r="10305" spans="1:7" x14ac:dyDescent="0.25">
      <c r="A10305" t="s">
        <v>124</v>
      </c>
      <c r="B10305">
        <v>0</v>
      </c>
      <c r="G10305">
        <f t="shared" si="160"/>
        <v>0</v>
      </c>
    </row>
    <row r="10306" spans="1:7" x14ac:dyDescent="0.25">
      <c r="A10306" t="s">
        <v>125</v>
      </c>
      <c r="B10306">
        <v>0</v>
      </c>
      <c r="G10306">
        <f t="shared" si="160"/>
        <v>0</v>
      </c>
    </row>
    <row r="10307" spans="1:7" x14ac:dyDescent="0.25">
      <c r="A10307" t="s">
        <v>126</v>
      </c>
      <c r="B10307">
        <v>0</v>
      </c>
      <c r="G10307">
        <f t="shared" ref="G10307:G10370" si="161">F10307/$D$129</f>
        <v>0</v>
      </c>
    </row>
    <row r="10308" spans="1:7" x14ac:dyDescent="0.25">
      <c r="A10308" t="s">
        <v>127</v>
      </c>
      <c r="B10308">
        <v>0</v>
      </c>
      <c r="G10308">
        <f t="shared" si="161"/>
        <v>0</v>
      </c>
    </row>
    <row r="10309" spans="1:7" x14ac:dyDescent="0.25">
      <c r="A10309" t="s">
        <v>128</v>
      </c>
      <c r="B10309">
        <v>0</v>
      </c>
      <c r="G10309">
        <f t="shared" si="161"/>
        <v>0</v>
      </c>
    </row>
    <row r="10310" spans="1:7" x14ac:dyDescent="0.25">
      <c r="A10310" t="s">
        <v>11</v>
      </c>
      <c r="B10310">
        <v>0</v>
      </c>
      <c r="G10310">
        <f t="shared" si="161"/>
        <v>0</v>
      </c>
    </row>
    <row r="10311" spans="1:7" x14ac:dyDescent="0.25">
      <c r="A10311" t="s">
        <v>12</v>
      </c>
      <c r="B10311">
        <v>0</v>
      </c>
      <c r="G10311">
        <f t="shared" si="161"/>
        <v>0</v>
      </c>
    </row>
    <row r="10312" spans="1:7" x14ac:dyDescent="0.25">
      <c r="A10312" t="s">
        <v>13</v>
      </c>
      <c r="B10312">
        <v>0</v>
      </c>
      <c r="G10312">
        <f t="shared" si="161"/>
        <v>0</v>
      </c>
    </row>
    <row r="10313" spans="1:7" x14ac:dyDescent="0.25">
      <c r="A10313" t="s">
        <v>14</v>
      </c>
      <c r="B10313">
        <v>0</v>
      </c>
      <c r="G10313">
        <f t="shared" si="161"/>
        <v>0</v>
      </c>
    </row>
    <row r="10314" spans="1:7" x14ac:dyDescent="0.25">
      <c r="A10314" t="s">
        <v>15</v>
      </c>
      <c r="B10314">
        <v>0</v>
      </c>
      <c r="G10314">
        <f t="shared" si="161"/>
        <v>0</v>
      </c>
    </row>
    <row r="10315" spans="1:7" x14ac:dyDescent="0.25">
      <c r="A10315" t="s">
        <v>17</v>
      </c>
      <c r="B10315">
        <v>0</v>
      </c>
      <c r="G10315">
        <f t="shared" si="161"/>
        <v>0</v>
      </c>
    </row>
    <row r="10316" spans="1:7" x14ac:dyDescent="0.25">
      <c r="A10316" t="s">
        <v>18</v>
      </c>
      <c r="B10316">
        <v>0</v>
      </c>
      <c r="G10316">
        <f t="shared" si="161"/>
        <v>0</v>
      </c>
    </row>
    <row r="10317" spans="1:7" x14ac:dyDescent="0.25">
      <c r="A10317" t="s">
        <v>19</v>
      </c>
      <c r="B10317">
        <v>0</v>
      </c>
      <c r="G10317">
        <f t="shared" si="161"/>
        <v>0</v>
      </c>
    </row>
    <row r="10318" spans="1:7" x14ac:dyDescent="0.25">
      <c r="A10318" t="s">
        <v>20</v>
      </c>
      <c r="B10318">
        <v>0</v>
      </c>
      <c r="G10318">
        <f t="shared" si="161"/>
        <v>0</v>
      </c>
    </row>
    <row r="10319" spans="1:7" x14ac:dyDescent="0.25">
      <c r="A10319" t="s">
        <v>21</v>
      </c>
      <c r="B10319">
        <v>0</v>
      </c>
      <c r="G10319">
        <f t="shared" si="161"/>
        <v>0</v>
      </c>
    </row>
    <row r="10320" spans="1:7" x14ac:dyDescent="0.25">
      <c r="A10320" t="s">
        <v>22</v>
      </c>
      <c r="B10320">
        <v>0</v>
      </c>
      <c r="G10320">
        <f t="shared" si="161"/>
        <v>0</v>
      </c>
    </row>
    <row r="10321" spans="1:7" x14ac:dyDescent="0.25">
      <c r="A10321" t="s">
        <v>23</v>
      </c>
      <c r="B10321">
        <v>0</v>
      </c>
      <c r="G10321">
        <f t="shared" si="161"/>
        <v>0</v>
      </c>
    </row>
    <row r="10322" spans="1:7" x14ac:dyDescent="0.25">
      <c r="A10322" t="s">
        <v>24</v>
      </c>
      <c r="B10322">
        <v>0</v>
      </c>
      <c r="G10322">
        <f t="shared" si="161"/>
        <v>0</v>
      </c>
    </row>
    <row r="10323" spans="1:7" x14ac:dyDescent="0.25">
      <c r="A10323" t="s">
        <v>26</v>
      </c>
      <c r="B10323">
        <v>0</v>
      </c>
      <c r="G10323">
        <f t="shared" si="161"/>
        <v>0</v>
      </c>
    </row>
    <row r="10324" spans="1:7" x14ac:dyDescent="0.25">
      <c r="A10324" t="s">
        <v>27</v>
      </c>
      <c r="B10324">
        <v>0</v>
      </c>
      <c r="G10324">
        <f t="shared" si="161"/>
        <v>0</v>
      </c>
    </row>
    <row r="10325" spans="1:7" x14ac:dyDescent="0.25">
      <c r="A10325" t="s">
        <v>28</v>
      </c>
      <c r="B10325">
        <v>0</v>
      </c>
      <c r="G10325">
        <f t="shared" si="161"/>
        <v>0</v>
      </c>
    </row>
    <row r="10326" spans="1:7" x14ac:dyDescent="0.25">
      <c r="A10326" t="s">
        <v>29</v>
      </c>
      <c r="B10326">
        <v>0</v>
      </c>
      <c r="G10326">
        <f t="shared" si="161"/>
        <v>0</v>
      </c>
    </row>
    <row r="10327" spans="1:7" x14ac:dyDescent="0.25">
      <c r="A10327" t="s">
        <v>30</v>
      </c>
      <c r="B10327">
        <v>0</v>
      </c>
      <c r="G10327">
        <f t="shared" si="161"/>
        <v>0</v>
      </c>
    </row>
    <row r="10328" spans="1:7" x14ac:dyDescent="0.25">
      <c r="A10328" t="s">
        <v>31</v>
      </c>
      <c r="B10328">
        <v>0</v>
      </c>
      <c r="G10328">
        <f t="shared" si="161"/>
        <v>0</v>
      </c>
    </row>
    <row r="10329" spans="1:7" x14ac:dyDescent="0.25">
      <c r="A10329" t="s">
        <v>32</v>
      </c>
      <c r="B10329">
        <v>0</v>
      </c>
      <c r="G10329">
        <f t="shared" si="161"/>
        <v>0</v>
      </c>
    </row>
    <row r="10330" spans="1:7" x14ac:dyDescent="0.25">
      <c r="A10330" t="s">
        <v>35</v>
      </c>
      <c r="B10330">
        <v>0</v>
      </c>
      <c r="G10330">
        <f t="shared" si="161"/>
        <v>0</v>
      </c>
    </row>
    <row r="10331" spans="1:7" x14ac:dyDescent="0.25">
      <c r="A10331" t="s">
        <v>37</v>
      </c>
      <c r="B10331">
        <v>0</v>
      </c>
      <c r="G10331">
        <f t="shared" si="161"/>
        <v>0</v>
      </c>
    </row>
    <row r="10332" spans="1:7" x14ac:dyDescent="0.25">
      <c r="A10332" t="s">
        <v>38</v>
      </c>
      <c r="B10332">
        <v>0</v>
      </c>
      <c r="G10332">
        <f t="shared" si="161"/>
        <v>0</v>
      </c>
    </row>
    <row r="10333" spans="1:7" x14ac:dyDescent="0.25">
      <c r="A10333" t="s">
        <v>39</v>
      </c>
      <c r="B10333">
        <v>0</v>
      </c>
      <c r="G10333">
        <f t="shared" si="161"/>
        <v>0</v>
      </c>
    </row>
    <row r="10334" spans="1:7" x14ac:dyDescent="0.25">
      <c r="A10334" t="s">
        <v>41</v>
      </c>
      <c r="B10334">
        <v>0</v>
      </c>
      <c r="G10334">
        <f t="shared" si="161"/>
        <v>0</v>
      </c>
    </row>
    <row r="10335" spans="1:7" x14ac:dyDescent="0.25">
      <c r="A10335" t="s">
        <v>42</v>
      </c>
      <c r="B10335">
        <v>0</v>
      </c>
      <c r="G10335">
        <f t="shared" si="161"/>
        <v>0</v>
      </c>
    </row>
    <row r="10336" spans="1:7" x14ac:dyDescent="0.25">
      <c r="A10336" t="s">
        <v>43</v>
      </c>
      <c r="B10336">
        <v>0</v>
      </c>
      <c r="G10336">
        <f t="shared" si="161"/>
        <v>0</v>
      </c>
    </row>
    <row r="10337" spans="1:7" x14ac:dyDescent="0.25">
      <c r="A10337" t="s">
        <v>44</v>
      </c>
      <c r="B10337">
        <v>0</v>
      </c>
      <c r="G10337">
        <f t="shared" si="161"/>
        <v>0</v>
      </c>
    </row>
    <row r="10338" spans="1:7" x14ac:dyDescent="0.25">
      <c r="A10338" t="s">
        <v>45</v>
      </c>
      <c r="B10338">
        <v>0</v>
      </c>
      <c r="G10338">
        <f t="shared" si="161"/>
        <v>0</v>
      </c>
    </row>
    <row r="10339" spans="1:7" x14ac:dyDescent="0.25">
      <c r="A10339" t="s">
        <v>46</v>
      </c>
      <c r="B10339">
        <v>0</v>
      </c>
      <c r="G10339">
        <f t="shared" si="161"/>
        <v>0</v>
      </c>
    </row>
    <row r="10340" spans="1:7" x14ac:dyDescent="0.25">
      <c r="A10340" t="s">
        <v>47</v>
      </c>
      <c r="B10340">
        <v>0</v>
      </c>
      <c r="G10340">
        <f t="shared" si="161"/>
        <v>0</v>
      </c>
    </row>
    <row r="10341" spans="1:7" x14ac:dyDescent="0.25">
      <c r="A10341" t="s">
        <v>48</v>
      </c>
      <c r="B10341">
        <v>0</v>
      </c>
      <c r="G10341">
        <f t="shared" si="161"/>
        <v>0</v>
      </c>
    </row>
    <row r="10342" spans="1:7" x14ac:dyDescent="0.25">
      <c r="A10342" t="s">
        <v>49</v>
      </c>
      <c r="B10342">
        <v>0</v>
      </c>
      <c r="G10342">
        <f t="shared" si="161"/>
        <v>0</v>
      </c>
    </row>
    <row r="10343" spans="1:7" x14ac:dyDescent="0.25">
      <c r="A10343" t="s">
        <v>50</v>
      </c>
      <c r="B10343">
        <v>0</v>
      </c>
      <c r="G10343">
        <f t="shared" si="161"/>
        <v>0</v>
      </c>
    </row>
    <row r="10344" spans="1:7" x14ac:dyDescent="0.25">
      <c r="A10344" t="s">
        <v>51</v>
      </c>
      <c r="B10344">
        <v>0</v>
      </c>
      <c r="G10344">
        <f t="shared" si="161"/>
        <v>0</v>
      </c>
    </row>
    <row r="10345" spans="1:7" x14ac:dyDescent="0.25">
      <c r="A10345" t="s">
        <v>52</v>
      </c>
      <c r="B10345">
        <v>0</v>
      </c>
      <c r="G10345">
        <f t="shared" si="161"/>
        <v>0</v>
      </c>
    </row>
    <row r="10346" spans="1:7" x14ac:dyDescent="0.25">
      <c r="A10346" t="s">
        <v>53</v>
      </c>
      <c r="B10346">
        <v>0</v>
      </c>
      <c r="G10346">
        <f t="shared" si="161"/>
        <v>0</v>
      </c>
    </row>
    <row r="10347" spans="1:7" x14ac:dyDescent="0.25">
      <c r="A10347" t="s">
        <v>54</v>
      </c>
      <c r="B10347">
        <v>0</v>
      </c>
      <c r="G10347">
        <f t="shared" si="161"/>
        <v>0</v>
      </c>
    </row>
    <row r="10348" spans="1:7" x14ac:dyDescent="0.25">
      <c r="A10348" t="s">
        <v>55</v>
      </c>
      <c r="B10348">
        <v>0</v>
      </c>
      <c r="G10348">
        <f t="shared" si="161"/>
        <v>0</v>
      </c>
    </row>
    <row r="10349" spans="1:7" x14ac:dyDescent="0.25">
      <c r="A10349" t="s">
        <v>56</v>
      </c>
      <c r="B10349">
        <v>0</v>
      </c>
      <c r="G10349">
        <f t="shared" si="161"/>
        <v>0</v>
      </c>
    </row>
    <row r="10350" spans="1:7" x14ac:dyDescent="0.25">
      <c r="A10350" t="s">
        <v>57</v>
      </c>
      <c r="B10350">
        <v>0</v>
      </c>
      <c r="G10350">
        <f t="shared" si="161"/>
        <v>0</v>
      </c>
    </row>
    <row r="10351" spans="1:7" x14ac:dyDescent="0.25">
      <c r="A10351" t="s">
        <v>58</v>
      </c>
      <c r="B10351">
        <v>0</v>
      </c>
      <c r="G10351">
        <f t="shared" si="161"/>
        <v>0</v>
      </c>
    </row>
    <row r="10352" spans="1:7" x14ac:dyDescent="0.25">
      <c r="A10352" t="s">
        <v>61</v>
      </c>
      <c r="B10352">
        <v>0</v>
      </c>
      <c r="G10352">
        <f t="shared" si="161"/>
        <v>0</v>
      </c>
    </row>
    <row r="10353" spans="1:7" x14ac:dyDescent="0.25">
      <c r="A10353" t="s">
        <v>62</v>
      </c>
      <c r="B10353">
        <v>0</v>
      </c>
      <c r="G10353">
        <f t="shared" si="161"/>
        <v>0</v>
      </c>
    </row>
    <row r="10354" spans="1:7" x14ac:dyDescent="0.25">
      <c r="A10354" t="s">
        <v>63</v>
      </c>
      <c r="B10354">
        <v>0</v>
      </c>
      <c r="G10354">
        <f t="shared" si="161"/>
        <v>0</v>
      </c>
    </row>
    <row r="10355" spans="1:7" x14ac:dyDescent="0.25">
      <c r="A10355" t="s">
        <v>66</v>
      </c>
      <c r="B10355">
        <v>0</v>
      </c>
      <c r="G10355">
        <f t="shared" si="161"/>
        <v>0</v>
      </c>
    </row>
    <row r="10356" spans="1:7" x14ac:dyDescent="0.25">
      <c r="A10356" t="s">
        <v>67</v>
      </c>
      <c r="B10356">
        <v>0</v>
      </c>
      <c r="G10356">
        <f t="shared" si="161"/>
        <v>0</v>
      </c>
    </row>
    <row r="10357" spans="1:7" x14ac:dyDescent="0.25">
      <c r="A10357" t="s">
        <v>68</v>
      </c>
      <c r="B10357">
        <v>0</v>
      </c>
      <c r="G10357">
        <f t="shared" si="161"/>
        <v>0</v>
      </c>
    </row>
    <row r="10358" spans="1:7" x14ac:dyDescent="0.25">
      <c r="A10358" t="s">
        <v>69</v>
      </c>
      <c r="B10358">
        <v>0</v>
      </c>
      <c r="G10358">
        <f t="shared" si="161"/>
        <v>0</v>
      </c>
    </row>
    <row r="10359" spans="1:7" x14ac:dyDescent="0.25">
      <c r="A10359" t="s">
        <v>70</v>
      </c>
      <c r="B10359">
        <v>0</v>
      </c>
      <c r="G10359">
        <f t="shared" si="161"/>
        <v>0</v>
      </c>
    </row>
    <row r="10360" spans="1:7" x14ac:dyDescent="0.25">
      <c r="A10360" t="s">
        <v>71</v>
      </c>
      <c r="B10360">
        <v>0</v>
      </c>
      <c r="G10360">
        <f t="shared" si="161"/>
        <v>0</v>
      </c>
    </row>
    <row r="10361" spans="1:7" x14ac:dyDescent="0.25">
      <c r="A10361" t="s">
        <v>72</v>
      </c>
      <c r="B10361">
        <v>0</v>
      </c>
      <c r="G10361">
        <f t="shared" si="161"/>
        <v>0</v>
      </c>
    </row>
    <row r="10362" spans="1:7" x14ac:dyDescent="0.25">
      <c r="A10362" t="s">
        <v>74</v>
      </c>
      <c r="B10362">
        <v>0</v>
      </c>
      <c r="G10362">
        <f t="shared" si="161"/>
        <v>0</v>
      </c>
    </row>
    <row r="10363" spans="1:7" x14ac:dyDescent="0.25">
      <c r="A10363" t="s">
        <v>75</v>
      </c>
      <c r="B10363">
        <v>0</v>
      </c>
      <c r="G10363">
        <f t="shared" si="161"/>
        <v>0</v>
      </c>
    </row>
    <row r="10364" spans="1:7" x14ac:dyDescent="0.25">
      <c r="A10364" t="s">
        <v>76</v>
      </c>
      <c r="B10364">
        <v>0</v>
      </c>
      <c r="G10364">
        <f t="shared" si="161"/>
        <v>0</v>
      </c>
    </row>
    <row r="10365" spans="1:7" x14ac:dyDescent="0.25">
      <c r="A10365" t="s">
        <v>77</v>
      </c>
      <c r="B10365">
        <v>0</v>
      </c>
      <c r="G10365">
        <f t="shared" si="161"/>
        <v>0</v>
      </c>
    </row>
    <row r="10366" spans="1:7" x14ac:dyDescent="0.25">
      <c r="A10366" t="s">
        <v>78</v>
      </c>
      <c r="B10366">
        <v>0</v>
      </c>
      <c r="G10366">
        <f t="shared" si="161"/>
        <v>0</v>
      </c>
    </row>
    <row r="10367" spans="1:7" x14ac:dyDescent="0.25">
      <c r="A10367" t="s">
        <v>79</v>
      </c>
      <c r="B10367">
        <v>0</v>
      </c>
      <c r="G10367">
        <f t="shared" si="161"/>
        <v>0</v>
      </c>
    </row>
    <row r="10368" spans="1:7" x14ac:dyDescent="0.25">
      <c r="A10368" t="s">
        <v>80</v>
      </c>
      <c r="B10368">
        <v>0</v>
      </c>
      <c r="G10368">
        <f t="shared" si="161"/>
        <v>0</v>
      </c>
    </row>
    <row r="10369" spans="1:7" x14ac:dyDescent="0.25">
      <c r="A10369" t="s">
        <v>81</v>
      </c>
      <c r="B10369">
        <v>0</v>
      </c>
      <c r="G10369">
        <f t="shared" si="161"/>
        <v>0</v>
      </c>
    </row>
    <row r="10370" spans="1:7" x14ac:dyDescent="0.25">
      <c r="A10370" t="s">
        <v>82</v>
      </c>
      <c r="B10370">
        <v>0</v>
      </c>
      <c r="G10370">
        <f t="shared" si="161"/>
        <v>0</v>
      </c>
    </row>
    <row r="10371" spans="1:7" x14ac:dyDescent="0.25">
      <c r="A10371" t="s">
        <v>83</v>
      </c>
      <c r="B10371">
        <v>0</v>
      </c>
      <c r="G10371">
        <f t="shared" ref="G10371:G10434" si="162">F10371/$D$129</f>
        <v>0</v>
      </c>
    </row>
    <row r="10372" spans="1:7" x14ac:dyDescent="0.25">
      <c r="A10372" t="s">
        <v>84</v>
      </c>
      <c r="B10372">
        <v>0</v>
      </c>
      <c r="G10372">
        <f t="shared" si="162"/>
        <v>0</v>
      </c>
    </row>
    <row r="10373" spans="1:7" x14ac:dyDescent="0.25">
      <c r="A10373" t="s">
        <v>85</v>
      </c>
      <c r="B10373">
        <v>0</v>
      </c>
      <c r="G10373">
        <f t="shared" si="162"/>
        <v>0</v>
      </c>
    </row>
    <row r="10374" spans="1:7" x14ac:dyDescent="0.25">
      <c r="A10374" t="s">
        <v>86</v>
      </c>
      <c r="B10374">
        <v>0</v>
      </c>
      <c r="G10374">
        <f t="shared" si="162"/>
        <v>0</v>
      </c>
    </row>
    <row r="10375" spans="1:7" x14ac:dyDescent="0.25">
      <c r="A10375" t="s">
        <v>87</v>
      </c>
      <c r="B10375">
        <v>0</v>
      </c>
      <c r="G10375">
        <f t="shared" si="162"/>
        <v>0</v>
      </c>
    </row>
    <row r="10376" spans="1:7" x14ac:dyDescent="0.25">
      <c r="A10376" t="s">
        <v>88</v>
      </c>
      <c r="B10376">
        <v>0</v>
      </c>
      <c r="G10376">
        <f t="shared" si="162"/>
        <v>0</v>
      </c>
    </row>
    <row r="10377" spans="1:7" x14ac:dyDescent="0.25">
      <c r="A10377" t="s">
        <v>89</v>
      </c>
      <c r="B10377">
        <v>0</v>
      </c>
      <c r="G10377">
        <f t="shared" si="162"/>
        <v>0</v>
      </c>
    </row>
    <row r="10378" spans="1:7" x14ac:dyDescent="0.25">
      <c r="A10378" t="s">
        <v>90</v>
      </c>
      <c r="B10378">
        <v>0</v>
      </c>
      <c r="G10378">
        <f t="shared" si="162"/>
        <v>0</v>
      </c>
    </row>
    <row r="10379" spans="1:7" x14ac:dyDescent="0.25">
      <c r="A10379" t="s">
        <v>91</v>
      </c>
      <c r="B10379">
        <v>0</v>
      </c>
      <c r="G10379">
        <f t="shared" si="162"/>
        <v>0</v>
      </c>
    </row>
    <row r="10380" spans="1:7" x14ac:dyDescent="0.25">
      <c r="A10380" t="s">
        <v>92</v>
      </c>
      <c r="B10380">
        <v>0</v>
      </c>
      <c r="G10380">
        <f t="shared" si="162"/>
        <v>0</v>
      </c>
    </row>
    <row r="10381" spans="1:7" x14ac:dyDescent="0.25">
      <c r="A10381" t="s">
        <v>93</v>
      </c>
      <c r="B10381">
        <v>0</v>
      </c>
      <c r="G10381">
        <f t="shared" si="162"/>
        <v>0</v>
      </c>
    </row>
    <row r="10382" spans="1:7" x14ac:dyDescent="0.25">
      <c r="A10382" t="s">
        <v>94</v>
      </c>
      <c r="B10382">
        <v>0</v>
      </c>
      <c r="G10382">
        <f t="shared" si="162"/>
        <v>0</v>
      </c>
    </row>
    <row r="10383" spans="1:7" x14ac:dyDescent="0.25">
      <c r="A10383" t="s">
        <v>95</v>
      </c>
      <c r="B10383">
        <v>0</v>
      </c>
      <c r="G10383">
        <f t="shared" si="162"/>
        <v>0</v>
      </c>
    </row>
    <row r="10384" spans="1:7" x14ac:dyDescent="0.25">
      <c r="A10384" t="s">
        <v>97</v>
      </c>
      <c r="B10384">
        <v>0</v>
      </c>
      <c r="G10384">
        <f t="shared" si="162"/>
        <v>0</v>
      </c>
    </row>
    <row r="10385" spans="1:7" x14ac:dyDescent="0.25">
      <c r="A10385" t="s">
        <v>98</v>
      </c>
      <c r="B10385">
        <v>0</v>
      </c>
      <c r="G10385">
        <f t="shared" si="162"/>
        <v>0</v>
      </c>
    </row>
    <row r="10386" spans="1:7" x14ac:dyDescent="0.25">
      <c r="A10386" t="s">
        <v>99</v>
      </c>
      <c r="B10386">
        <v>0</v>
      </c>
      <c r="G10386">
        <f t="shared" si="162"/>
        <v>0</v>
      </c>
    </row>
    <row r="10387" spans="1:7" x14ac:dyDescent="0.25">
      <c r="A10387" t="s">
        <v>100</v>
      </c>
      <c r="B10387">
        <v>0</v>
      </c>
      <c r="G10387">
        <f t="shared" si="162"/>
        <v>0</v>
      </c>
    </row>
    <row r="10388" spans="1:7" x14ac:dyDescent="0.25">
      <c r="A10388" t="s">
        <v>101</v>
      </c>
      <c r="B10388">
        <v>0</v>
      </c>
      <c r="G10388">
        <f t="shared" si="162"/>
        <v>0</v>
      </c>
    </row>
    <row r="10389" spans="1:7" x14ac:dyDescent="0.25">
      <c r="A10389" t="s">
        <v>102</v>
      </c>
      <c r="B10389">
        <v>0</v>
      </c>
      <c r="G10389">
        <f t="shared" si="162"/>
        <v>0</v>
      </c>
    </row>
    <row r="10390" spans="1:7" x14ac:dyDescent="0.25">
      <c r="A10390" t="s">
        <v>103</v>
      </c>
      <c r="B10390">
        <v>0</v>
      </c>
      <c r="G10390">
        <f t="shared" si="162"/>
        <v>0</v>
      </c>
    </row>
    <row r="10391" spans="1:7" x14ac:dyDescent="0.25">
      <c r="A10391" t="s">
        <v>104</v>
      </c>
      <c r="B10391">
        <v>0</v>
      </c>
      <c r="G10391">
        <f t="shared" si="162"/>
        <v>0</v>
      </c>
    </row>
    <row r="10392" spans="1:7" x14ac:dyDescent="0.25">
      <c r="A10392" t="s">
        <v>105</v>
      </c>
      <c r="B10392">
        <v>0</v>
      </c>
      <c r="G10392">
        <f t="shared" si="162"/>
        <v>0</v>
      </c>
    </row>
    <row r="10393" spans="1:7" x14ac:dyDescent="0.25">
      <c r="A10393" t="s">
        <v>106</v>
      </c>
      <c r="B10393">
        <v>0</v>
      </c>
      <c r="G10393">
        <f t="shared" si="162"/>
        <v>0</v>
      </c>
    </row>
    <row r="10394" spans="1:7" x14ac:dyDescent="0.25">
      <c r="A10394" t="s">
        <v>107</v>
      </c>
      <c r="B10394">
        <v>0</v>
      </c>
      <c r="G10394">
        <f t="shared" si="162"/>
        <v>0</v>
      </c>
    </row>
    <row r="10395" spans="1:7" x14ac:dyDescent="0.25">
      <c r="A10395" t="s">
        <v>108</v>
      </c>
      <c r="B10395">
        <v>0</v>
      </c>
      <c r="G10395">
        <f t="shared" si="162"/>
        <v>0</v>
      </c>
    </row>
    <row r="10396" spans="1:7" x14ac:dyDescent="0.25">
      <c r="A10396" t="s">
        <v>110</v>
      </c>
      <c r="B10396">
        <v>0</v>
      </c>
      <c r="G10396">
        <f t="shared" si="162"/>
        <v>0</v>
      </c>
    </row>
    <row r="10397" spans="1:7" x14ac:dyDescent="0.25">
      <c r="A10397" t="s">
        <v>111</v>
      </c>
      <c r="B10397">
        <v>0</v>
      </c>
      <c r="G10397">
        <f t="shared" si="162"/>
        <v>0</v>
      </c>
    </row>
    <row r="10398" spans="1:7" x14ac:dyDescent="0.25">
      <c r="A10398" t="s">
        <v>112</v>
      </c>
      <c r="B10398">
        <v>0</v>
      </c>
      <c r="G10398">
        <f t="shared" si="162"/>
        <v>0</v>
      </c>
    </row>
    <row r="10399" spans="1:7" x14ac:dyDescent="0.25">
      <c r="A10399" t="s">
        <v>113</v>
      </c>
      <c r="B10399">
        <v>0</v>
      </c>
      <c r="G10399">
        <f t="shared" si="162"/>
        <v>0</v>
      </c>
    </row>
    <row r="10400" spans="1:7" x14ac:dyDescent="0.25">
      <c r="A10400" t="s">
        <v>114</v>
      </c>
      <c r="B10400">
        <v>0</v>
      </c>
      <c r="G10400">
        <f t="shared" si="162"/>
        <v>0</v>
      </c>
    </row>
    <row r="10401" spans="1:7" x14ac:dyDescent="0.25">
      <c r="A10401" t="s">
        <v>115</v>
      </c>
      <c r="B10401">
        <v>0</v>
      </c>
      <c r="G10401">
        <f t="shared" si="162"/>
        <v>0</v>
      </c>
    </row>
    <row r="10402" spans="1:7" x14ac:dyDescent="0.25">
      <c r="A10402" t="s">
        <v>116</v>
      </c>
      <c r="B10402">
        <v>0</v>
      </c>
      <c r="G10402">
        <f t="shared" si="162"/>
        <v>0</v>
      </c>
    </row>
    <row r="10403" spans="1:7" x14ac:dyDescent="0.25">
      <c r="A10403" t="s">
        <v>117</v>
      </c>
      <c r="B10403">
        <v>0</v>
      </c>
      <c r="G10403">
        <f t="shared" si="162"/>
        <v>0</v>
      </c>
    </row>
    <row r="10404" spans="1:7" x14ac:dyDescent="0.25">
      <c r="A10404" t="s">
        <v>118</v>
      </c>
      <c r="B10404">
        <v>0</v>
      </c>
      <c r="G10404">
        <f t="shared" si="162"/>
        <v>0</v>
      </c>
    </row>
    <row r="10405" spans="1:7" x14ac:dyDescent="0.25">
      <c r="A10405" t="s">
        <v>119</v>
      </c>
      <c r="B10405">
        <v>0</v>
      </c>
      <c r="G10405">
        <f t="shared" si="162"/>
        <v>0</v>
      </c>
    </row>
    <row r="10406" spans="1:7" x14ac:dyDescent="0.25">
      <c r="A10406" t="s">
        <v>120</v>
      </c>
      <c r="B10406">
        <v>0</v>
      </c>
      <c r="G10406">
        <f t="shared" si="162"/>
        <v>0</v>
      </c>
    </row>
    <row r="10407" spans="1:7" x14ac:dyDescent="0.25">
      <c r="A10407" t="s">
        <v>121</v>
      </c>
      <c r="B10407">
        <v>0</v>
      </c>
      <c r="G10407">
        <f t="shared" si="162"/>
        <v>0</v>
      </c>
    </row>
    <row r="10408" spans="1:7" x14ac:dyDescent="0.25">
      <c r="A10408" t="s">
        <v>122</v>
      </c>
      <c r="B10408">
        <v>0</v>
      </c>
      <c r="G10408">
        <f t="shared" si="162"/>
        <v>0</v>
      </c>
    </row>
    <row r="10409" spans="1:7" x14ac:dyDescent="0.25">
      <c r="A10409" t="s">
        <v>123</v>
      </c>
      <c r="B10409">
        <v>0</v>
      </c>
      <c r="G10409">
        <f t="shared" si="162"/>
        <v>0</v>
      </c>
    </row>
    <row r="10410" spans="1:7" x14ac:dyDescent="0.25">
      <c r="A10410" t="s">
        <v>124</v>
      </c>
      <c r="B10410">
        <v>0</v>
      </c>
      <c r="G10410">
        <f t="shared" si="162"/>
        <v>0</v>
      </c>
    </row>
    <row r="10411" spans="1:7" x14ac:dyDescent="0.25">
      <c r="A10411" t="s">
        <v>125</v>
      </c>
      <c r="B10411">
        <v>0</v>
      </c>
      <c r="G10411">
        <f t="shared" si="162"/>
        <v>0</v>
      </c>
    </row>
    <row r="10412" spans="1:7" x14ac:dyDescent="0.25">
      <c r="A10412" t="s">
        <v>126</v>
      </c>
      <c r="B10412">
        <v>0</v>
      </c>
      <c r="G10412">
        <f t="shared" si="162"/>
        <v>0</v>
      </c>
    </row>
    <row r="10413" spans="1:7" x14ac:dyDescent="0.25">
      <c r="A10413" t="s">
        <v>127</v>
      </c>
      <c r="B10413">
        <v>0</v>
      </c>
      <c r="G10413">
        <f t="shared" si="162"/>
        <v>0</v>
      </c>
    </row>
    <row r="10414" spans="1:7" x14ac:dyDescent="0.25">
      <c r="A10414" t="s">
        <v>128</v>
      </c>
      <c r="B10414">
        <v>0</v>
      </c>
      <c r="G10414">
        <f t="shared" si="162"/>
        <v>0</v>
      </c>
    </row>
    <row r="10415" spans="1:7" x14ac:dyDescent="0.25">
      <c r="A10415" t="s">
        <v>11</v>
      </c>
      <c r="B10415">
        <v>0</v>
      </c>
      <c r="G10415">
        <f t="shared" si="162"/>
        <v>0</v>
      </c>
    </row>
    <row r="10416" spans="1:7" x14ac:dyDescent="0.25">
      <c r="A10416" t="s">
        <v>12</v>
      </c>
      <c r="B10416">
        <v>0</v>
      </c>
      <c r="G10416">
        <f t="shared" si="162"/>
        <v>0</v>
      </c>
    </row>
    <row r="10417" spans="1:7" x14ac:dyDescent="0.25">
      <c r="A10417" t="s">
        <v>14</v>
      </c>
      <c r="B10417">
        <v>0</v>
      </c>
      <c r="G10417">
        <f t="shared" si="162"/>
        <v>0</v>
      </c>
    </row>
    <row r="10418" spans="1:7" x14ac:dyDescent="0.25">
      <c r="A10418" t="s">
        <v>15</v>
      </c>
      <c r="B10418">
        <v>0</v>
      </c>
      <c r="G10418">
        <f t="shared" si="162"/>
        <v>0</v>
      </c>
    </row>
    <row r="10419" spans="1:7" x14ac:dyDescent="0.25">
      <c r="A10419" t="s">
        <v>16</v>
      </c>
      <c r="B10419">
        <v>0</v>
      </c>
      <c r="G10419">
        <f t="shared" si="162"/>
        <v>0</v>
      </c>
    </row>
    <row r="10420" spans="1:7" x14ac:dyDescent="0.25">
      <c r="A10420" t="s">
        <v>17</v>
      </c>
      <c r="B10420">
        <v>0</v>
      </c>
      <c r="G10420">
        <f t="shared" si="162"/>
        <v>0</v>
      </c>
    </row>
    <row r="10421" spans="1:7" x14ac:dyDescent="0.25">
      <c r="A10421" t="s">
        <v>18</v>
      </c>
      <c r="B10421">
        <v>0</v>
      </c>
      <c r="G10421">
        <f t="shared" si="162"/>
        <v>0</v>
      </c>
    </row>
    <row r="10422" spans="1:7" x14ac:dyDescent="0.25">
      <c r="A10422" t="s">
        <v>19</v>
      </c>
      <c r="B10422">
        <v>0</v>
      </c>
      <c r="G10422">
        <f t="shared" si="162"/>
        <v>0</v>
      </c>
    </row>
    <row r="10423" spans="1:7" x14ac:dyDescent="0.25">
      <c r="A10423" t="s">
        <v>21</v>
      </c>
      <c r="B10423">
        <v>0</v>
      </c>
      <c r="G10423">
        <f t="shared" si="162"/>
        <v>0</v>
      </c>
    </row>
    <row r="10424" spans="1:7" x14ac:dyDescent="0.25">
      <c r="A10424" t="s">
        <v>23</v>
      </c>
      <c r="B10424">
        <v>0</v>
      </c>
      <c r="G10424">
        <f t="shared" si="162"/>
        <v>0</v>
      </c>
    </row>
    <row r="10425" spans="1:7" x14ac:dyDescent="0.25">
      <c r="A10425" t="s">
        <v>24</v>
      </c>
      <c r="B10425">
        <v>0</v>
      </c>
      <c r="G10425">
        <f t="shared" si="162"/>
        <v>0</v>
      </c>
    </row>
    <row r="10426" spans="1:7" x14ac:dyDescent="0.25">
      <c r="A10426" t="s">
        <v>26</v>
      </c>
      <c r="B10426">
        <v>0</v>
      </c>
      <c r="G10426">
        <f t="shared" si="162"/>
        <v>0</v>
      </c>
    </row>
    <row r="10427" spans="1:7" x14ac:dyDescent="0.25">
      <c r="A10427" t="s">
        <v>27</v>
      </c>
      <c r="B10427">
        <v>0</v>
      </c>
      <c r="G10427">
        <f t="shared" si="162"/>
        <v>0</v>
      </c>
    </row>
    <row r="10428" spans="1:7" x14ac:dyDescent="0.25">
      <c r="A10428" t="s">
        <v>28</v>
      </c>
      <c r="B10428">
        <v>0</v>
      </c>
      <c r="G10428">
        <f t="shared" si="162"/>
        <v>0</v>
      </c>
    </row>
    <row r="10429" spans="1:7" x14ac:dyDescent="0.25">
      <c r="A10429" t="s">
        <v>29</v>
      </c>
      <c r="B10429">
        <v>0</v>
      </c>
      <c r="G10429">
        <f t="shared" si="162"/>
        <v>0</v>
      </c>
    </row>
    <row r="10430" spans="1:7" x14ac:dyDescent="0.25">
      <c r="A10430" t="s">
        <v>30</v>
      </c>
      <c r="B10430">
        <v>0</v>
      </c>
      <c r="G10430">
        <f t="shared" si="162"/>
        <v>0</v>
      </c>
    </row>
    <row r="10431" spans="1:7" x14ac:dyDescent="0.25">
      <c r="A10431" t="s">
        <v>31</v>
      </c>
      <c r="B10431">
        <v>0</v>
      </c>
      <c r="G10431">
        <f t="shared" si="162"/>
        <v>0</v>
      </c>
    </row>
    <row r="10432" spans="1:7" x14ac:dyDescent="0.25">
      <c r="A10432" t="s">
        <v>32</v>
      </c>
      <c r="B10432">
        <v>0</v>
      </c>
      <c r="G10432">
        <f t="shared" si="162"/>
        <v>0</v>
      </c>
    </row>
    <row r="10433" spans="1:7" x14ac:dyDescent="0.25">
      <c r="A10433" t="s">
        <v>33</v>
      </c>
      <c r="B10433">
        <v>0</v>
      </c>
      <c r="G10433">
        <f t="shared" si="162"/>
        <v>0</v>
      </c>
    </row>
    <row r="10434" spans="1:7" x14ac:dyDescent="0.25">
      <c r="A10434" t="s">
        <v>34</v>
      </c>
      <c r="B10434">
        <v>0</v>
      </c>
      <c r="G10434">
        <f t="shared" si="162"/>
        <v>0</v>
      </c>
    </row>
    <row r="10435" spans="1:7" x14ac:dyDescent="0.25">
      <c r="A10435" t="s">
        <v>35</v>
      </c>
      <c r="B10435">
        <v>0</v>
      </c>
      <c r="G10435">
        <f t="shared" ref="G10435:G10498" si="163">F10435/$D$129</f>
        <v>0</v>
      </c>
    </row>
    <row r="10436" spans="1:7" x14ac:dyDescent="0.25">
      <c r="A10436" t="s">
        <v>36</v>
      </c>
      <c r="B10436">
        <v>0</v>
      </c>
      <c r="G10436">
        <f t="shared" si="163"/>
        <v>0</v>
      </c>
    </row>
    <row r="10437" spans="1:7" x14ac:dyDescent="0.25">
      <c r="A10437" t="s">
        <v>37</v>
      </c>
      <c r="B10437">
        <v>0</v>
      </c>
      <c r="G10437">
        <f t="shared" si="163"/>
        <v>0</v>
      </c>
    </row>
    <row r="10438" spans="1:7" x14ac:dyDescent="0.25">
      <c r="A10438" t="s">
        <v>38</v>
      </c>
      <c r="B10438">
        <v>0</v>
      </c>
      <c r="G10438">
        <f t="shared" si="163"/>
        <v>0</v>
      </c>
    </row>
    <row r="10439" spans="1:7" x14ac:dyDescent="0.25">
      <c r="A10439" t="s">
        <v>39</v>
      </c>
      <c r="B10439">
        <v>0</v>
      </c>
      <c r="G10439">
        <f t="shared" si="163"/>
        <v>0</v>
      </c>
    </row>
    <row r="10440" spans="1:7" x14ac:dyDescent="0.25">
      <c r="A10440" t="s">
        <v>42</v>
      </c>
      <c r="B10440">
        <v>0</v>
      </c>
      <c r="G10440">
        <f t="shared" si="163"/>
        <v>0</v>
      </c>
    </row>
    <row r="10441" spans="1:7" x14ac:dyDescent="0.25">
      <c r="A10441" t="s">
        <v>43</v>
      </c>
      <c r="B10441">
        <v>0</v>
      </c>
      <c r="G10441">
        <f t="shared" si="163"/>
        <v>0</v>
      </c>
    </row>
    <row r="10442" spans="1:7" x14ac:dyDescent="0.25">
      <c r="A10442" t="s">
        <v>44</v>
      </c>
      <c r="B10442">
        <v>0</v>
      </c>
      <c r="G10442">
        <f t="shared" si="163"/>
        <v>0</v>
      </c>
    </row>
    <row r="10443" spans="1:7" x14ac:dyDescent="0.25">
      <c r="A10443" t="s">
        <v>45</v>
      </c>
      <c r="B10443">
        <v>0</v>
      </c>
      <c r="G10443">
        <f t="shared" si="163"/>
        <v>0</v>
      </c>
    </row>
    <row r="10444" spans="1:7" x14ac:dyDescent="0.25">
      <c r="A10444" t="s">
        <v>46</v>
      </c>
      <c r="B10444">
        <v>0</v>
      </c>
      <c r="G10444">
        <f t="shared" si="163"/>
        <v>0</v>
      </c>
    </row>
    <row r="10445" spans="1:7" x14ac:dyDescent="0.25">
      <c r="A10445" t="s">
        <v>49</v>
      </c>
      <c r="B10445">
        <v>0</v>
      </c>
      <c r="G10445">
        <f t="shared" si="163"/>
        <v>0</v>
      </c>
    </row>
    <row r="10446" spans="1:7" x14ac:dyDescent="0.25">
      <c r="A10446" t="s">
        <v>53</v>
      </c>
      <c r="B10446">
        <v>0</v>
      </c>
      <c r="G10446">
        <f t="shared" si="163"/>
        <v>0</v>
      </c>
    </row>
    <row r="10447" spans="1:7" x14ac:dyDescent="0.25">
      <c r="A10447" t="s">
        <v>54</v>
      </c>
      <c r="B10447">
        <v>0</v>
      </c>
      <c r="G10447">
        <f t="shared" si="163"/>
        <v>0</v>
      </c>
    </row>
    <row r="10448" spans="1:7" x14ac:dyDescent="0.25">
      <c r="A10448" t="s">
        <v>56</v>
      </c>
      <c r="B10448">
        <v>0</v>
      </c>
      <c r="G10448">
        <f t="shared" si="163"/>
        <v>0</v>
      </c>
    </row>
    <row r="10449" spans="1:7" x14ac:dyDescent="0.25">
      <c r="A10449" t="s">
        <v>57</v>
      </c>
      <c r="B10449">
        <v>0</v>
      </c>
      <c r="G10449">
        <f t="shared" si="163"/>
        <v>0</v>
      </c>
    </row>
    <row r="10450" spans="1:7" x14ac:dyDescent="0.25">
      <c r="A10450" t="s">
        <v>58</v>
      </c>
      <c r="B10450">
        <v>0</v>
      </c>
      <c r="G10450">
        <f t="shared" si="163"/>
        <v>0</v>
      </c>
    </row>
    <row r="10451" spans="1:7" x14ac:dyDescent="0.25">
      <c r="A10451" t="s">
        <v>59</v>
      </c>
      <c r="B10451">
        <v>0</v>
      </c>
      <c r="G10451">
        <f t="shared" si="163"/>
        <v>0</v>
      </c>
    </row>
    <row r="10452" spans="1:7" x14ac:dyDescent="0.25">
      <c r="A10452" t="s">
        <v>61</v>
      </c>
      <c r="B10452">
        <v>0</v>
      </c>
      <c r="G10452">
        <f t="shared" si="163"/>
        <v>0</v>
      </c>
    </row>
    <row r="10453" spans="1:7" x14ac:dyDescent="0.25">
      <c r="A10453" t="s">
        <v>62</v>
      </c>
      <c r="B10453">
        <v>0</v>
      </c>
      <c r="G10453">
        <f t="shared" si="163"/>
        <v>0</v>
      </c>
    </row>
    <row r="10454" spans="1:7" x14ac:dyDescent="0.25">
      <c r="A10454" t="s">
        <v>63</v>
      </c>
      <c r="B10454">
        <v>0</v>
      </c>
      <c r="G10454">
        <f t="shared" si="163"/>
        <v>0</v>
      </c>
    </row>
    <row r="10455" spans="1:7" x14ac:dyDescent="0.25">
      <c r="A10455" t="s">
        <v>66</v>
      </c>
      <c r="B10455">
        <v>0</v>
      </c>
      <c r="G10455">
        <f t="shared" si="163"/>
        <v>0</v>
      </c>
    </row>
    <row r="10456" spans="1:7" x14ac:dyDescent="0.25">
      <c r="A10456" t="s">
        <v>67</v>
      </c>
      <c r="B10456">
        <v>0</v>
      </c>
      <c r="G10456">
        <f t="shared" si="163"/>
        <v>0</v>
      </c>
    </row>
    <row r="10457" spans="1:7" x14ac:dyDescent="0.25">
      <c r="A10457" t="s">
        <v>69</v>
      </c>
      <c r="B10457">
        <v>0</v>
      </c>
      <c r="G10457">
        <f t="shared" si="163"/>
        <v>0</v>
      </c>
    </row>
    <row r="10458" spans="1:7" x14ac:dyDescent="0.25">
      <c r="A10458" t="s">
        <v>70</v>
      </c>
      <c r="B10458">
        <v>0</v>
      </c>
      <c r="G10458">
        <f t="shared" si="163"/>
        <v>0</v>
      </c>
    </row>
    <row r="10459" spans="1:7" x14ac:dyDescent="0.25">
      <c r="A10459" t="s">
        <v>71</v>
      </c>
      <c r="B10459">
        <v>0</v>
      </c>
      <c r="G10459">
        <f t="shared" si="163"/>
        <v>0</v>
      </c>
    </row>
    <row r="10460" spans="1:7" x14ac:dyDescent="0.25">
      <c r="A10460" t="s">
        <v>72</v>
      </c>
      <c r="B10460">
        <v>0</v>
      </c>
      <c r="G10460">
        <f t="shared" si="163"/>
        <v>0</v>
      </c>
    </row>
    <row r="10461" spans="1:7" x14ac:dyDescent="0.25">
      <c r="A10461" t="s">
        <v>73</v>
      </c>
      <c r="B10461">
        <v>0</v>
      </c>
      <c r="G10461">
        <f t="shared" si="163"/>
        <v>0</v>
      </c>
    </row>
    <row r="10462" spans="1:7" x14ac:dyDescent="0.25">
      <c r="A10462" t="s">
        <v>74</v>
      </c>
      <c r="B10462">
        <v>0</v>
      </c>
      <c r="G10462">
        <f t="shared" si="163"/>
        <v>0</v>
      </c>
    </row>
    <row r="10463" spans="1:7" x14ac:dyDescent="0.25">
      <c r="A10463" t="s">
        <v>75</v>
      </c>
      <c r="B10463">
        <v>0</v>
      </c>
      <c r="G10463">
        <f t="shared" si="163"/>
        <v>0</v>
      </c>
    </row>
    <row r="10464" spans="1:7" x14ac:dyDescent="0.25">
      <c r="A10464" t="s">
        <v>77</v>
      </c>
      <c r="B10464">
        <v>0</v>
      </c>
      <c r="G10464">
        <f t="shared" si="163"/>
        <v>0</v>
      </c>
    </row>
    <row r="10465" spans="1:7" x14ac:dyDescent="0.25">
      <c r="A10465" t="s">
        <v>78</v>
      </c>
      <c r="B10465">
        <v>0</v>
      </c>
      <c r="G10465">
        <f t="shared" si="163"/>
        <v>0</v>
      </c>
    </row>
    <row r="10466" spans="1:7" x14ac:dyDescent="0.25">
      <c r="A10466" t="s">
        <v>79</v>
      </c>
      <c r="B10466">
        <v>0</v>
      </c>
      <c r="G10466">
        <f t="shared" si="163"/>
        <v>0</v>
      </c>
    </row>
    <row r="10467" spans="1:7" x14ac:dyDescent="0.25">
      <c r="A10467" t="s">
        <v>81</v>
      </c>
      <c r="B10467">
        <v>0</v>
      </c>
      <c r="G10467">
        <f t="shared" si="163"/>
        <v>0</v>
      </c>
    </row>
    <row r="10468" spans="1:7" x14ac:dyDescent="0.25">
      <c r="A10468" t="s">
        <v>82</v>
      </c>
      <c r="B10468">
        <v>0</v>
      </c>
      <c r="G10468">
        <f t="shared" si="163"/>
        <v>0</v>
      </c>
    </row>
    <row r="10469" spans="1:7" x14ac:dyDescent="0.25">
      <c r="A10469" t="s">
        <v>83</v>
      </c>
      <c r="B10469">
        <v>0</v>
      </c>
      <c r="G10469">
        <f t="shared" si="163"/>
        <v>0</v>
      </c>
    </row>
    <row r="10470" spans="1:7" x14ac:dyDescent="0.25">
      <c r="A10470" t="s">
        <v>84</v>
      </c>
      <c r="B10470">
        <v>0</v>
      </c>
      <c r="G10470">
        <f t="shared" si="163"/>
        <v>0</v>
      </c>
    </row>
    <row r="10471" spans="1:7" x14ac:dyDescent="0.25">
      <c r="A10471" t="s">
        <v>85</v>
      </c>
      <c r="B10471">
        <v>0</v>
      </c>
      <c r="G10471">
        <f t="shared" si="163"/>
        <v>0</v>
      </c>
    </row>
    <row r="10472" spans="1:7" x14ac:dyDescent="0.25">
      <c r="A10472" t="s">
        <v>87</v>
      </c>
      <c r="B10472">
        <v>0</v>
      </c>
      <c r="G10472">
        <f t="shared" si="163"/>
        <v>0</v>
      </c>
    </row>
    <row r="10473" spans="1:7" x14ac:dyDescent="0.25">
      <c r="A10473" t="s">
        <v>89</v>
      </c>
      <c r="B10473">
        <v>0</v>
      </c>
      <c r="G10473">
        <f t="shared" si="163"/>
        <v>0</v>
      </c>
    </row>
    <row r="10474" spans="1:7" x14ac:dyDescent="0.25">
      <c r="A10474" t="s">
        <v>91</v>
      </c>
      <c r="B10474">
        <v>0</v>
      </c>
      <c r="G10474">
        <f t="shared" si="163"/>
        <v>0</v>
      </c>
    </row>
    <row r="10475" spans="1:7" x14ac:dyDescent="0.25">
      <c r="A10475" t="s">
        <v>92</v>
      </c>
      <c r="B10475">
        <v>0</v>
      </c>
      <c r="G10475">
        <f t="shared" si="163"/>
        <v>0</v>
      </c>
    </row>
    <row r="10476" spans="1:7" x14ac:dyDescent="0.25">
      <c r="A10476" t="s">
        <v>93</v>
      </c>
      <c r="B10476">
        <v>0</v>
      </c>
      <c r="G10476">
        <f t="shared" si="163"/>
        <v>0</v>
      </c>
    </row>
    <row r="10477" spans="1:7" x14ac:dyDescent="0.25">
      <c r="A10477" t="s">
        <v>94</v>
      </c>
      <c r="B10477">
        <v>0</v>
      </c>
      <c r="G10477">
        <f t="shared" si="163"/>
        <v>0</v>
      </c>
    </row>
    <row r="10478" spans="1:7" x14ac:dyDescent="0.25">
      <c r="A10478" t="s">
        <v>95</v>
      </c>
      <c r="B10478">
        <v>0</v>
      </c>
      <c r="G10478">
        <f t="shared" si="163"/>
        <v>0</v>
      </c>
    </row>
    <row r="10479" spans="1:7" x14ac:dyDescent="0.25">
      <c r="A10479" t="s">
        <v>97</v>
      </c>
      <c r="B10479">
        <v>0</v>
      </c>
      <c r="G10479">
        <f t="shared" si="163"/>
        <v>0</v>
      </c>
    </row>
    <row r="10480" spans="1:7" x14ac:dyDescent="0.25">
      <c r="A10480" t="s">
        <v>98</v>
      </c>
      <c r="B10480">
        <v>0</v>
      </c>
      <c r="G10480">
        <f t="shared" si="163"/>
        <v>0</v>
      </c>
    </row>
    <row r="10481" spans="1:7" x14ac:dyDescent="0.25">
      <c r="A10481" t="s">
        <v>99</v>
      </c>
      <c r="B10481">
        <v>0</v>
      </c>
      <c r="G10481">
        <f t="shared" si="163"/>
        <v>0</v>
      </c>
    </row>
    <row r="10482" spans="1:7" x14ac:dyDescent="0.25">
      <c r="A10482" t="s">
        <v>100</v>
      </c>
      <c r="B10482">
        <v>0</v>
      </c>
      <c r="G10482">
        <f t="shared" si="163"/>
        <v>0</v>
      </c>
    </row>
    <row r="10483" spans="1:7" x14ac:dyDescent="0.25">
      <c r="A10483" t="s">
        <v>101</v>
      </c>
      <c r="B10483">
        <v>0</v>
      </c>
      <c r="G10483">
        <f t="shared" si="163"/>
        <v>0</v>
      </c>
    </row>
    <row r="10484" spans="1:7" x14ac:dyDescent="0.25">
      <c r="A10484" t="s">
        <v>102</v>
      </c>
      <c r="B10484">
        <v>0</v>
      </c>
      <c r="G10484">
        <f t="shared" si="163"/>
        <v>0</v>
      </c>
    </row>
    <row r="10485" spans="1:7" x14ac:dyDescent="0.25">
      <c r="A10485" t="s">
        <v>103</v>
      </c>
      <c r="B10485">
        <v>0</v>
      </c>
      <c r="G10485">
        <f t="shared" si="163"/>
        <v>0</v>
      </c>
    </row>
    <row r="10486" spans="1:7" x14ac:dyDescent="0.25">
      <c r="A10486" t="s">
        <v>104</v>
      </c>
      <c r="B10486">
        <v>0</v>
      </c>
      <c r="G10486">
        <f t="shared" si="163"/>
        <v>0</v>
      </c>
    </row>
    <row r="10487" spans="1:7" x14ac:dyDescent="0.25">
      <c r="A10487" t="s">
        <v>106</v>
      </c>
      <c r="B10487">
        <v>0</v>
      </c>
      <c r="G10487">
        <f t="shared" si="163"/>
        <v>0</v>
      </c>
    </row>
    <row r="10488" spans="1:7" x14ac:dyDescent="0.25">
      <c r="A10488" t="s">
        <v>107</v>
      </c>
      <c r="B10488">
        <v>0</v>
      </c>
      <c r="G10488">
        <f t="shared" si="163"/>
        <v>0</v>
      </c>
    </row>
    <row r="10489" spans="1:7" x14ac:dyDescent="0.25">
      <c r="A10489" t="s">
        <v>108</v>
      </c>
      <c r="B10489">
        <v>0</v>
      </c>
      <c r="G10489">
        <f t="shared" si="163"/>
        <v>0</v>
      </c>
    </row>
    <row r="10490" spans="1:7" x14ac:dyDescent="0.25">
      <c r="A10490" t="s">
        <v>109</v>
      </c>
      <c r="B10490">
        <v>0</v>
      </c>
      <c r="G10490">
        <f t="shared" si="163"/>
        <v>0</v>
      </c>
    </row>
    <row r="10491" spans="1:7" x14ac:dyDescent="0.25">
      <c r="A10491" t="s">
        <v>110</v>
      </c>
      <c r="B10491">
        <v>0</v>
      </c>
      <c r="G10491">
        <f t="shared" si="163"/>
        <v>0</v>
      </c>
    </row>
    <row r="10492" spans="1:7" x14ac:dyDescent="0.25">
      <c r="A10492" t="s">
        <v>111</v>
      </c>
      <c r="B10492">
        <v>0</v>
      </c>
      <c r="G10492">
        <f t="shared" si="163"/>
        <v>0</v>
      </c>
    </row>
    <row r="10493" spans="1:7" x14ac:dyDescent="0.25">
      <c r="A10493" t="s">
        <v>112</v>
      </c>
      <c r="B10493">
        <v>0</v>
      </c>
      <c r="G10493">
        <f t="shared" si="163"/>
        <v>0</v>
      </c>
    </row>
    <row r="10494" spans="1:7" x14ac:dyDescent="0.25">
      <c r="A10494" t="s">
        <v>113</v>
      </c>
      <c r="B10494">
        <v>0</v>
      </c>
      <c r="G10494">
        <f t="shared" si="163"/>
        <v>0</v>
      </c>
    </row>
    <row r="10495" spans="1:7" x14ac:dyDescent="0.25">
      <c r="A10495" t="s">
        <v>114</v>
      </c>
      <c r="B10495">
        <v>0</v>
      </c>
      <c r="G10495">
        <f t="shared" si="163"/>
        <v>0</v>
      </c>
    </row>
    <row r="10496" spans="1:7" x14ac:dyDescent="0.25">
      <c r="A10496" t="s">
        <v>115</v>
      </c>
      <c r="B10496">
        <v>0</v>
      </c>
      <c r="G10496">
        <f t="shared" si="163"/>
        <v>0</v>
      </c>
    </row>
    <row r="10497" spans="1:7" x14ac:dyDescent="0.25">
      <c r="A10497" t="s">
        <v>116</v>
      </c>
      <c r="B10497">
        <v>0</v>
      </c>
      <c r="G10497">
        <f t="shared" si="163"/>
        <v>0</v>
      </c>
    </row>
    <row r="10498" spans="1:7" x14ac:dyDescent="0.25">
      <c r="A10498" t="s">
        <v>117</v>
      </c>
      <c r="B10498">
        <v>0</v>
      </c>
      <c r="G10498">
        <f t="shared" si="163"/>
        <v>0</v>
      </c>
    </row>
    <row r="10499" spans="1:7" x14ac:dyDescent="0.25">
      <c r="A10499" t="s">
        <v>118</v>
      </c>
      <c r="B10499">
        <v>0</v>
      </c>
      <c r="G10499">
        <f t="shared" ref="G10499:G10562" si="164">F10499/$D$129</f>
        <v>0</v>
      </c>
    </row>
    <row r="10500" spans="1:7" x14ac:dyDescent="0.25">
      <c r="A10500" t="s">
        <v>119</v>
      </c>
      <c r="B10500">
        <v>0</v>
      </c>
      <c r="G10500">
        <f t="shared" si="164"/>
        <v>0</v>
      </c>
    </row>
    <row r="10501" spans="1:7" x14ac:dyDescent="0.25">
      <c r="A10501" t="s">
        <v>121</v>
      </c>
      <c r="B10501">
        <v>0</v>
      </c>
      <c r="G10501">
        <f t="shared" si="164"/>
        <v>0</v>
      </c>
    </row>
    <row r="10502" spans="1:7" x14ac:dyDescent="0.25">
      <c r="A10502" t="s">
        <v>122</v>
      </c>
      <c r="B10502">
        <v>0</v>
      </c>
      <c r="G10502">
        <f t="shared" si="164"/>
        <v>0</v>
      </c>
    </row>
    <row r="10503" spans="1:7" x14ac:dyDescent="0.25">
      <c r="A10503" t="s">
        <v>123</v>
      </c>
      <c r="B10503">
        <v>0</v>
      </c>
      <c r="G10503">
        <f t="shared" si="164"/>
        <v>0</v>
      </c>
    </row>
    <row r="10504" spans="1:7" x14ac:dyDescent="0.25">
      <c r="A10504" t="s">
        <v>124</v>
      </c>
      <c r="B10504">
        <v>0</v>
      </c>
      <c r="G10504">
        <f t="shared" si="164"/>
        <v>0</v>
      </c>
    </row>
    <row r="10505" spans="1:7" x14ac:dyDescent="0.25">
      <c r="A10505" t="s">
        <v>125</v>
      </c>
      <c r="B10505">
        <v>0</v>
      </c>
      <c r="G10505">
        <f t="shared" si="164"/>
        <v>0</v>
      </c>
    </row>
    <row r="10506" spans="1:7" x14ac:dyDescent="0.25">
      <c r="A10506" t="s">
        <v>126</v>
      </c>
      <c r="B10506">
        <v>0</v>
      </c>
      <c r="G10506">
        <f t="shared" si="164"/>
        <v>0</v>
      </c>
    </row>
    <row r="10507" spans="1:7" x14ac:dyDescent="0.25">
      <c r="A10507" t="s">
        <v>127</v>
      </c>
      <c r="B10507">
        <v>0</v>
      </c>
      <c r="G10507">
        <f t="shared" si="164"/>
        <v>0</v>
      </c>
    </row>
    <row r="10508" spans="1:7" x14ac:dyDescent="0.25">
      <c r="A10508" t="s">
        <v>128</v>
      </c>
      <c r="B10508">
        <v>0</v>
      </c>
      <c r="G10508">
        <f t="shared" si="164"/>
        <v>0</v>
      </c>
    </row>
    <row r="10509" spans="1:7" x14ac:dyDescent="0.25">
      <c r="A10509" t="s">
        <v>12</v>
      </c>
      <c r="B10509">
        <v>0</v>
      </c>
      <c r="G10509">
        <f t="shared" si="164"/>
        <v>0</v>
      </c>
    </row>
    <row r="10510" spans="1:7" x14ac:dyDescent="0.25">
      <c r="A10510" t="s">
        <v>13</v>
      </c>
      <c r="B10510">
        <v>0</v>
      </c>
      <c r="G10510">
        <f t="shared" si="164"/>
        <v>0</v>
      </c>
    </row>
    <row r="10511" spans="1:7" x14ac:dyDescent="0.25">
      <c r="A10511" t="s">
        <v>14</v>
      </c>
      <c r="B10511">
        <v>0</v>
      </c>
      <c r="G10511">
        <f t="shared" si="164"/>
        <v>0</v>
      </c>
    </row>
    <row r="10512" spans="1:7" x14ac:dyDescent="0.25">
      <c r="A10512" t="s">
        <v>15</v>
      </c>
      <c r="B10512">
        <v>0</v>
      </c>
      <c r="G10512">
        <f t="shared" si="164"/>
        <v>0</v>
      </c>
    </row>
    <row r="10513" spans="1:7" x14ac:dyDescent="0.25">
      <c r="A10513" t="s">
        <v>16</v>
      </c>
      <c r="B10513">
        <v>0</v>
      </c>
      <c r="G10513">
        <f t="shared" si="164"/>
        <v>0</v>
      </c>
    </row>
    <row r="10514" spans="1:7" x14ac:dyDescent="0.25">
      <c r="A10514" t="s">
        <v>17</v>
      </c>
      <c r="B10514">
        <v>0</v>
      </c>
      <c r="G10514">
        <f t="shared" si="164"/>
        <v>0</v>
      </c>
    </row>
    <row r="10515" spans="1:7" x14ac:dyDescent="0.25">
      <c r="A10515" t="s">
        <v>18</v>
      </c>
      <c r="B10515">
        <v>0</v>
      </c>
      <c r="G10515">
        <f t="shared" si="164"/>
        <v>0</v>
      </c>
    </row>
    <row r="10516" spans="1:7" x14ac:dyDescent="0.25">
      <c r="A10516" t="s">
        <v>19</v>
      </c>
      <c r="B10516">
        <v>0</v>
      </c>
      <c r="G10516">
        <f t="shared" si="164"/>
        <v>0</v>
      </c>
    </row>
    <row r="10517" spans="1:7" x14ac:dyDescent="0.25">
      <c r="A10517" t="s">
        <v>20</v>
      </c>
      <c r="B10517">
        <v>0</v>
      </c>
      <c r="G10517">
        <f t="shared" si="164"/>
        <v>0</v>
      </c>
    </row>
    <row r="10518" spans="1:7" x14ac:dyDescent="0.25">
      <c r="A10518" t="s">
        <v>21</v>
      </c>
      <c r="B10518">
        <v>0</v>
      </c>
      <c r="G10518">
        <f t="shared" si="164"/>
        <v>0</v>
      </c>
    </row>
    <row r="10519" spans="1:7" x14ac:dyDescent="0.25">
      <c r="A10519" t="s">
        <v>23</v>
      </c>
      <c r="B10519">
        <v>0</v>
      </c>
      <c r="G10519">
        <f t="shared" si="164"/>
        <v>0</v>
      </c>
    </row>
    <row r="10520" spans="1:7" x14ac:dyDescent="0.25">
      <c r="A10520" t="s">
        <v>24</v>
      </c>
      <c r="B10520">
        <v>0</v>
      </c>
      <c r="G10520">
        <f t="shared" si="164"/>
        <v>0</v>
      </c>
    </row>
    <row r="10521" spans="1:7" x14ac:dyDescent="0.25">
      <c r="A10521" t="s">
        <v>25</v>
      </c>
      <c r="B10521">
        <v>0</v>
      </c>
      <c r="G10521">
        <f t="shared" si="164"/>
        <v>0</v>
      </c>
    </row>
    <row r="10522" spans="1:7" x14ac:dyDescent="0.25">
      <c r="A10522" t="s">
        <v>26</v>
      </c>
      <c r="B10522">
        <v>0</v>
      </c>
      <c r="G10522">
        <f t="shared" si="164"/>
        <v>0</v>
      </c>
    </row>
    <row r="10523" spans="1:7" x14ac:dyDescent="0.25">
      <c r="A10523" t="s">
        <v>27</v>
      </c>
      <c r="B10523">
        <v>0</v>
      </c>
      <c r="G10523">
        <f t="shared" si="164"/>
        <v>0</v>
      </c>
    </row>
    <row r="10524" spans="1:7" x14ac:dyDescent="0.25">
      <c r="A10524" t="s">
        <v>28</v>
      </c>
      <c r="B10524">
        <v>0</v>
      </c>
      <c r="G10524">
        <f t="shared" si="164"/>
        <v>0</v>
      </c>
    </row>
    <row r="10525" spans="1:7" x14ac:dyDescent="0.25">
      <c r="A10525" t="s">
        <v>29</v>
      </c>
      <c r="B10525">
        <v>0</v>
      </c>
      <c r="G10525">
        <f t="shared" si="164"/>
        <v>0</v>
      </c>
    </row>
    <row r="10526" spans="1:7" x14ac:dyDescent="0.25">
      <c r="A10526" t="s">
        <v>30</v>
      </c>
      <c r="B10526">
        <v>0</v>
      </c>
      <c r="G10526">
        <f t="shared" si="164"/>
        <v>0</v>
      </c>
    </row>
    <row r="10527" spans="1:7" x14ac:dyDescent="0.25">
      <c r="A10527" t="s">
        <v>31</v>
      </c>
      <c r="B10527">
        <v>0</v>
      </c>
      <c r="G10527">
        <f t="shared" si="164"/>
        <v>0</v>
      </c>
    </row>
    <row r="10528" spans="1:7" x14ac:dyDescent="0.25">
      <c r="A10528" t="s">
        <v>32</v>
      </c>
      <c r="B10528">
        <v>0</v>
      </c>
      <c r="G10528">
        <f t="shared" si="164"/>
        <v>0</v>
      </c>
    </row>
    <row r="10529" spans="1:7" x14ac:dyDescent="0.25">
      <c r="A10529" t="s">
        <v>33</v>
      </c>
      <c r="B10529">
        <v>0</v>
      </c>
      <c r="G10529">
        <f t="shared" si="164"/>
        <v>0</v>
      </c>
    </row>
    <row r="10530" spans="1:7" x14ac:dyDescent="0.25">
      <c r="A10530" t="s">
        <v>34</v>
      </c>
      <c r="B10530">
        <v>0</v>
      </c>
      <c r="G10530">
        <f t="shared" si="164"/>
        <v>0</v>
      </c>
    </row>
    <row r="10531" spans="1:7" x14ac:dyDescent="0.25">
      <c r="A10531" t="s">
        <v>35</v>
      </c>
      <c r="B10531">
        <v>0</v>
      </c>
      <c r="G10531">
        <f t="shared" si="164"/>
        <v>0</v>
      </c>
    </row>
    <row r="10532" spans="1:7" x14ac:dyDescent="0.25">
      <c r="A10532" t="s">
        <v>36</v>
      </c>
      <c r="B10532">
        <v>0</v>
      </c>
      <c r="G10532">
        <f t="shared" si="164"/>
        <v>0</v>
      </c>
    </row>
    <row r="10533" spans="1:7" x14ac:dyDescent="0.25">
      <c r="A10533" t="s">
        <v>37</v>
      </c>
      <c r="B10533">
        <v>0</v>
      </c>
      <c r="G10533">
        <f t="shared" si="164"/>
        <v>0</v>
      </c>
    </row>
    <row r="10534" spans="1:7" x14ac:dyDescent="0.25">
      <c r="A10534" t="s">
        <v>38</v>
      </c>
      <c r="B10534">
        <v>0</v>
      </c>
      <c r="G10534">
        <f t="shared" si="164"/>
        <v>0</v>
      </c>
    </row>
    <row r="10535" spans="1:7" x14ac:dyDescent="0.25">
      <c r="A10535" t="s">
        <v>39</v>
      </c>
      <c r="B10535">
        <v>0</v>
      </c>
      <c r="G10535">
        <f t="shared" si="164"/>
        <v>0</v>
      </c>
    </row>
    <row r="10536" spans="1:7" x14ac:dyDescent="0.25">
      <c r="A10536" t="s">
        <v>41</v>
      </c>
      <c r="B10536">
        <v>0</v>
      </c>
      <c r="G10536">
        <f t="shared" si="164"/>
        <v>0</v>
      </c>
    </row>
    <row r="10537" spans="1:7" x14ac:dyDescent="0.25">
      <c r="A10537" t="s">
        <v>42</v>
      </c>
      <c r="B10537">
        <v>0</v>
      </c>
      <c r="G10537">
        <f t="shared" si="164"/>
        <v>0</v>
      </c>
    </row>
    <row r="10538" spans="1:7" x14ac:dyDescent="0.25">
      <c r="A10538" t="s">
        <v>43</v>
      </c>
      <c r="B10538">
        <v>0</v>
      </c>
      <c r="G10538">
        <f t="shared" si="164"/>
        <v>0</v>
      </c>
    </row>
    <row r="10539" spans="1:7" x14ac:dyDescent="0.25">
      <c r="A10539" t="s">
        <v>44</v>
      </c>
      <c r="B10539">
        <v>0</v>
      </c>
      <c r="G10539">
        <f t="shared" si="164"/>
        <v>0</v>
      </c>
    </row>
    <row r="10540" spans="1:7" x14ac:dyDescent="0.25">
      <c r="A10540" t="s">
        <v>45</v>
      </c>
      <c r="B10540">
        <v>0</v>
      </c>
      <c r="G10540">
        <f t="shared" si="164"/>
        <v>0</v>
      </c>
    </row>
    <row r="10541" spans="1:7" x14ac:dyDescent="0.25">
      <c r="A10541" t="s">
        <v>46</v>
      </c>
      <c r="B10541">
        <v>0</v>
      </c>
      <c r="G10541">
        <f t="shared" si="164"/>
        <v>0</v>
      </c>
    </row>
    <row r="10542" spans="1:7" x14ac:dyDescent="0.25">
      <c r="A10542" t="s">
        <v>47</v>
      </c>
      <c r="B10542">
        <v>0</v>
      </c>
      <c r="G10542">
        <f t="shared" si="164"/>
        <v>0</v>
      </c>
    </row>
    <row r="10543" spans="1:7" x14ac:dyDescent="0.25">
      <c r="A10543" t="s">
        <v>48</v>
      </c>
      <c r="B10543">
        <v>0</v>
      </c>
      <c r="G10543">
        <f t="shared" si="164"/>
        <v>0</v>
      </c>
    </row>
    <row r="10544" spans="1:7" x14ac:dyDescent="0.25">
      <c r="A10544" t="s">
        <v>49</v>
      </c>
      <c r="B10544">
        <v>0</v>
      </c>
      <c r="G10544">
        <f t="shared" si="164"/>
        <v>0</v>
      </c>
    </row>
    <row r="10545" spans="1:7" x14ac:dyDescent="0.25">
      <c r="A10545" t="s">
        <v>50</v>
      </c>
      <c r="B10545">
        <v>0</v>
      </c>
      <c r="G10545">
        <f t="shared" si="164"/>
        <v>0</v>
      </c>
    </row>
    <row r="10546" spans="1:7" x14ac:dyDescent="0.25">
      <c r="A10546" t="s">
        <v>51</v>
      </c>
      <c r="B10546">
        <v>0</v>
      </c>
      <c r="G10546">
        <f t="shared" si="164"/>
        <v>0</v>
      </c>
    </row>
    <row r="10547" spans="1:7" x14ac:dyDescent="0.25">
      <c r="A10547" t="s">
        <v>52</v>
      </c>
      <c r="B10547">
        <v>0</v>
      </c>
      <c r="G10547">
        <f t="shared" si="164"/>
        <v>0</v>
      </c>
    </row>
    <row r="10548" spans="1:7" x14ac:dyDescent="0.25">
      <c r="A10548" t="s">
        <v>53</v>
      </c>
      <c r="B10548">
        <v>0</v>
      </c>
      <c r="G10548">
        <f t="shared" si="164"/>
        <v>0</v>
      </c>
    </row>
    <row r="10549" spans="1:7" x14ac:dyDescent="0.25">
      <c r="A10549" t="s">
        <v>54</v>
      </c>
      <c r="B10549">
        <v>0</v>
      </c>
      <c r="G10549">
        <f t="shared" si="164"/>
        <v>0</v>
      </c>
    </row>
    <row r="10550" spans="1:7" x14ac:dyDescent="0.25">
      <c r="A10550" t="s">
        <v>55</v>
      </c>
      <c r="B10550">
        <v>0</v>
      </c>
      <c r="G10550">
        <f t="shared" si="164"/>
        <v>0</v>
      </c>
    </row>
    <row r="10551" spans="1:7" x14ac:dyDescent="0.25">
      <c r="A10551" t="s">
        <v>56</v>
      </c>
      <c r="B10551">
        <v>0</v>
      </c>
      <c r="G10551">
        <f t="shared" si="164"/>
        <v>0</v>
      </c>
    </row>
    <row r="10552" spans="1:7" x14ac:dyDescent="0.25">
      <c r="A10552" t="s">
        <v>57</v>
      </c>
      <c r="B10552">
        <v>0</v>
      </c>
      <c r="G10552">
        <f t="shared" si="164"/>
        <v>0</v>
      </c>
    </row>
    <row r="10553" spans="1:7" x14ac:dyDescent="0.25">
      <c r="A10553" t="s">
        <v>58</v>
      </c>
      <c r="B10553">
        <v>0</v>
      </c>
      <c r="G10553">
        <f t="shared" si="164"/>
        <v>0</v>
      </c>
    </row>
    <row r="10554" spans="1:7" x14ac:dyDescent="0.25">
      <c r="A10554" t="s">
        <v>59</v>
      </c>
      <c r="B10554">
        <v>0</v>
      </c>
      <c r="G10554">
        <f t="shared" si="164"/>
        <v>0</v>
      </c>
    </row>
    <row r="10555" spans="1:7" x14ac:dyDescent="0.25">
      <c r="A10555" t="s">
        <v>60</v>
      </c>
      <c r="B10555">
        <v>0</v>
      </c>
      <c r="G10555">
        <f t="shared" si="164"/>
        <v>0</v>
      </c>
    </row>
    <row r="10556" spans="1:7" x14ac:dyDescent="0.25">
      <c r="A10556" t="s">
        <v>61</v>
      </c>
      <c r="B10556">
        <v>0</v>
      </c>
      <c r="G10556">
        <f t="shared" si="164"/>
        <v>0</v>
      </c>
    </row>
    <row r="10557" spans="1:7" x14ac:dyDescent="0.25">
      <c r="A10557" t="s">
        <v>62</v>
      </c>
      <c r="B10557">
        <v>0</v>
      </c>
      <c r="G10557">
        <f t="shared" si="164"/>
        <v>0</v>
      </c>
    </row>
    <row r="10558" spans="1:7" x14ac:dyDescent="0.25">
      <c r="A10558" t="s">
        <v>64</v>
      </c>
      <c r="B10558">
        <v>0</v>
      </c>
      <c r="G10558">
        <f t="shared" si="164"/>
        <v>0</v>
      </c>
    </row>
    <row r="10559" spans="1:7" x14ac:dyDescent="0.25">
      <c r="A10559" t="s">
        <v>65</v>
      </c>
      <c r="B10559">
        <v>0</v>
      </c>
      <c r="G10559">
        <f t="shared" si="164"/>
        <v>0</v>
      </c>
    </row>
    <row r="10560" spans="1:7" x14ac:dyDescent="0.25">
      <c r="A10560" t="s">
        <v>66</v>
      </c>
      <c r="B10560">
        <v>0</v>
      </c>
      <c r="G10560">
        <f t="shared" si="164"/>
        <v>0</v>
      </c>
    </row>
    <row r="10561" spans="1:7" x14ac:dyDescent="0.25">
      <c r="A10561" t="s">
        <v>67</v>
      </c>
      <c r="B10561">
        <v>0</v>
      </c>
      <c r="G10561">
        <f t="shared" si="164"/>
        <v>0</v>
      </c>
    </row>
    <row r="10562" spans="1:7" x14ac:dyDescent="0.25">
      <c r="A10562" t="s">
        <v>68</v>
      </c>
      <c r="B10562">
        <v>0</v>
      </c>
      <c r="G10562">
        <f t="shared" si="164"/>
        <v>0</v>
      </c>
    </row>
    <row r="10563" spans="1:7" x14ac:dyDescent="0.25">
      <c r="A10563" t="s">
        <v>69</v>
      </c>
      <c r="B10563">
        <v>0</v>
      </c>
      <c r="G10563">
        <f t="shared" ref="G10563:G10626" si="165">F10563/$D$129</f>
        <v>0</v>
      </c>
    </row>
    <row r="10564" spans="1:7" x14ac:dyDescent="0.25">
      <c r="A10564" t="s">
        <v>70</v>
      </c>
      <c r="B10564">
        <v>0</v>
      </c>
      <c r="G10564">
        <f t="shared" si="165"/>
        <v>0</v>
      </c>
    </row>
    <row r="10565" spans="1:7" x14ac:dyDescent="0.25">
      <c r="A10565" t="s">
        <v>71</v>
      </c>
      <c r="B10565">
        <v>0</v>
      </c>
      <c r="G10565">
        <f t="shared" si="165"/>
        <v>0</v>
      </c>
    </row>
    <row r="10566" spans="1:7" x14ac:dyDescent="0.25">
      <c r="A10566" t="s">
        <v>72</v>
      </c>
      <c r="B10566">
        <v>0</v>
      </c>
      <c r="G10566">
        <f t="shared" si="165"/>
        <v>0</v>
      </c>
    </row>
    <row r="10567" spans="1:7" x14ac:dyDescent="0.25">
      <c r="A10567" t="s">
        <v>73</v>
      </c>
      <c r="B10567">
        <v>0</v>
      </c>
      <c r="G10567">
        <f t="shared" si="165"/>
        <v>0</v>
      </c>
    </row>
    <row r="10568" spans="1:7" x14ac:dyDescent="0.25">
      <c r="A10568" t="s">
        <v>74</v>
      </c>
      <c r="B10568">
        <v>0</v>
      </c>
      <c r="G10568">
        <f t="shared" si="165"/>
        <v>0</v>
      </c>
    </row>
    <row r="10569" spans="1:7" x14ac:dyDescent="0.25">
      <c r="A10569" t="s">
        <v>75</v>
      </c>
      <c r="B10569">
        <v>0</v>
      </c>
      <c r="G10569">
        <f t="shared" si="165"/>
        <v>0</v>
      </c>
    </row>
    <row r="10570" spans="1:7" x14ac:dyDescent="0.25">
      <c r="A10570" t="s">
        <v>76</v>
      </c>
      <c r="B10570">
        <v>0</v>
      </c>
      <c r="G10570">
        <f t="shared" si="165"/>
        <v>0</v>
      </c>
    </row>
    <row r="10571" spans="1:7" x14ac:dyDescent="0.25">
      <c r="A10571" t="s">
        <v>77</v>
      </c>
      <c r="B10571">
        <v>0</v>
      </c>
      <c r="G10571">
        <f t="shared" si="165"/>
        <v>0</v>
      </c>
    </row>
    <row r="10572" spans="1:7" x14ac:dyDescent="0.25">
      <c r="A10572" t="s">
        <v>78</v>
      </c>
      <c r="B10572">
        <v>0</v>
      </c>
      <c r="G10572">
        <f t="shared" si="165"/>
        <v>0</v>
      </c>
    </row>
    <row r="10573" spans="1:7" x14ac:dyDescent="0.25">
      <c r="A10573" t="s">
        <v>79</v>
      </c>
      <c r="B10573">
        <v>0</v>
      </c>
      <c r="G10573">
        <f t="shared" si="165"/>
        <v>0</v>
      </c>
    </row>
    <row r="10574" spans="1:7" x14ac:dyDescent="0.25">
      <c r="A10574" t="s">
        <v>80</v>
      </c>
      <c r="B10574">
        <v>0</v>
      </c>
      <c r="G10574">
        <f t="shared" si="165"/>
        <v>0</v>
      </c>
    </row>
    <row r="10575" spans="1:7" x14ac:dyDescent="0.25">
      <c r="A10575" t="s">
        <v>81</v>
      </c>
      <c r="B10575">
        <v>0</v>
      </c>
      <c r="G10575">
        <f t="shared" si="165"/>
        <v>0</v>
      </c>
    </row>
    <row r="10576" spans="1:7" x14ac:dyDescent="0.25">
      <c r="A10576" t="s">
        <v>82</v>
      </c>
      <c r="B10576">
        <v>0</v>
      </c>
      <c r="G10576">
        <f t="shared" si="165"/>
        <v>0</v>
      </c>
    </row>
    <row r="10577" spans="1:7" x14ac:dyDescent="0.25">
      <c r="A10577" t="s">
        <v>84</v>
      </c>
      <c r="B10577">
        <v>0</v>
      </c>
      <c r="G10577">
        <f t="shared" si="165"/>
        <v>0</v>
      </c>
    </row>
    <row r="10578" spans="1:7" x14ac:dyDescent="0.25">
      <c r="A10578" t="s">
        <v>85</v>
      </c>
      <c r="B10578">
        <v>0</v>
      </c>
      <c r="G10578">
        <f t="shared" si="165"/>
        <v>0</v>
      </c>
    </row>
    <row r="10579" spans="1:7" x14ac:dyDescent="0.25">
      <c r="A10579" t="s">
        <v>86</v>
      </c>
      <c r="B10579">
        <v>0</v>
      </c>
      <c r="G10579">
        <f t="shared" si="165"/>
        <v>0</v>
      </c>
    </row>
    <row r="10580" spans="1:7" x14ac:dyDescent="0.25">
      <c r="A10580" t="s">
        <v>87</v>
      </c>
      <c r="B10580">
        <v>0</v>
      </c>
      <c r="G10580">
        <f t="shared" si="165"/>
        <v>0</v>
      </c>
    </row>
    <row r="10581" spans="1:7" x14ac:dyDescent="0.25">
      <c r="A10581" t="s">
        <v>88</v>
      </c>
      <c r="B10581">
        <v>0</v>
      </c>
      <c r="G10581">
        <f t="shared" si="165"/>
        <v>0</v>
      </c>
    </row>
    <row r="10582" spans="1:7" x14ac:dyDescent="0.25">
      <c r="A10582" t="s">
        <v>89</v>
      </c>
      <c r="B10582">
        <v>0</v>
      </c>
      <c r="G10582">
        <f t="shared" si="165"/>
        <v>0</v>
      </c>
    </row>
    <row r="10583" spans="1:7" x14ac:dyDescent="0.25">
      <c r="A10583" t="s">
        <v>90</v>
      </c>
      <c r="B10583">
        <v>0</v>
      </c>
      <c r="G10583">
        <f t="shared" si="165"/>
        <v>0</v>
      </c>
    </row>
    <row r="10584" spans="1:7" x14ac:dyDescent="0.25">
      <c r="A10584" t="s">
        <v>91</v>
      </c>
      <c r="B10584">
        <v>0</v>
      </c>
      <c r="G10584">
        <f t="shared" si="165"/>
        <v>0</v>
      </c>
    </row>
    <row r="10585" spans="1:7" x14ac:dyDescent="0.25">
      <c r="A10585" t="s">
        <v>92</v>
      </c>
      <c r="B10585">
        <v>0</v>
      </c>
      <c r="G10585">
        <f t="shared" si="165"/>
        <v>0</v>
      </c>
    </row>
    <row r="10586" spans="1:7" x14ac:dyDescent="0.25">
      <c r="A10586" t="s">
        <v>94</v>
      </c>
      <c r="B10586">
        <v>0</v>
      </c>
      <c r="G10586">
        <f t="shared" si="165"/>
        <v>0</v>
      </c>
    </row>
    <row r="10587" spans="1:7" x14ac:dyDescent="0.25">
      <c r="A10587" t="s">
        <v>95</v>
      </c>
      <c r="B10587">
        <v>0</v>
      </c>
      <c r="G10587">
        <f t="shared" si="165"/>
        <v>0</v>
      </c>
    </row>
    <row r="10588" spans="1:7" x14ac:dyDescent="0.25">
      <c r="A10588" t="s">
        <v>96</v>
      </c>
      <c r="B10588">
        <v>0</v>
      </c>
      <c r="G10588">
        <f t="shared" si="165"/>
        <v>0</v>
      </c>
    </row>
    <row r="10589" spans="1:7" x14ac:dyDescent="0.25">
      <c r="A10589" t="s">
        <v>97</v>
      </c>
      <c r="B10589">
        <v>0</v>
      </c>
      <c r="G10589">
        <f t="shared" si="165"/>
        <v>0</v>
      </c>
    </row>
    <row r="10590" spans="1:7" x14ac:dyDescent="0.25">
      <c r="A10590" t="s">
        <v>98</v>
      </c>
      <c r="B10590">
        <v>0</v>
      </c>
      <c r="G10590">
        <f t="shared" si="165"/>
        <v>0</v>
      </c>
    </row>
    <row r="10591" spans="1:7" x14ac:dyDescent="0.25">
      <c r="A10591" t="s">
        <v>99</v>
      </c>
      <c r="B10591">
        <v>0</v>
      </c>
      <c r="G10591">
        <f t="shared" si="165"/>
        <v>0</v>
      </c>
    </row>
    <row r="10592" spans="1:7" x14ac:dyDescent="0.25">
      <c r="A10592" t="s">
        <v>100</v>
      </c>
      <c r="B10592">
        <v>0</v>
      </c>
      <c r="G10592">
        <f t="shared" si="165"/>
        <v>0</v>
      </c>
    </row>
    <row r="10593" spans="1:7" x14ac:dyDescent="0.25">
      <c r="A10593" t="s">
        <v>101</v>
      </c>
      <c r="B10593">
        <v>0</v>
      </c>
      <c r="G10593">
        <f t="shared" si="165"/>
        <v>0</v>
      </c>
    </row>
    <row r="10594" spans="1:7" x14ac:dyDescent="0.25">
      <c r="A10594" t="s">
        <v>102</v>
      </c>
      <c r="B10594">
        <v>0</v>
      </c>
      <c r="G10594">
        <f t="shared" si="165"/>
        <v>0</v>
      </c>
    </row>
    <row r="10595" spans="1:7" x14ac:dyDescent="0.25">
      <c r="A10595" t="s">
        <v>103</v>
      </c>
      <c r="B10595">
        <v>0</v>
      </c>
      <c r="G10595">
        <f t="shared" si="165"/>
        <v>0</v>
      </c>
    </row>
    <row r="10596" spans="1:7" x14ac:dyDescent="0.25">
      <c r="A10596" t="s">
        <v>104</v>
      </c>
      <c r="B10596">
        <v>0</v>
      </c>
      <c r="G10596">
        <f t="shared" si="165"/>
        <v>0</v>
      </c>
    </row>
    <row r="10597" spans="1:7" x14ac:dyDescent="0.25">
      <c r="A10597" t="s">
        <v>105</v>
      </c>
      <c r="B10597">
        <v>0</v>
      </c>
      <c r="G10597">
        <f t="shared" si="165"/>
        <v>0</v>
      </c>
    </row>
    <row r="10598" spans="1:7" x14ac:dyDescent="0.25">
      <c r="A10598" t="s">
        <v>106</v>
      </c>
      <c r="B10598">
        <v>0</v>
      </c>
      <c r="G10598">
        <f t="shared" si="165"/>
        <v>0</v>
      </c>
    </row>
    <row r="10599" spans="1:7" x14ac:dyDescent="0.25">
      <c r="A10599" t="s">
        <v>107</v>
      </c>
      <c r="B10599">
        <v>0</v>
      </c>
      <c r="G10599">
        <f t="shared" si="165"/>
        <v>0</v>
      </c>
    </row>
    <row r="10600" spans="1:7" x14ac:dyDescent="0.25">
      <c r="A10600" t="s">
        <v>108</v>
      </c>
      <c r="B10600">
        <v>0</v>
      </c>
      <c r="G10600">
        <f t="shared" si="165"/>
        <v>0</v>
      </c>
    </row>
    <row r="10601" spans="1:7" x14ac:dyDescent="0.25">
      <c r="A10601" t="s">
        <v>109</v>
      </c>
      <c r="B10601">
        <v>0</v>
      </c>
      <c r="G10601">
        <f t="shared" si="165"/>
        <v>0</v>
      </c>
    </row>
    <row r="10602" spans="1:7" x14ac:dyDescent="0.25">
      <c r="A10602" t="s">
        <v>110</v>
      </c>
      <c r="B10602">
        <v>0</v>
      </c>
      <c r="G10602">
        <f t="shared" si="165"/>
        <v>0</v>
      </c>
    </row>
    <row r="10603" spans="1:7" x14ac:dyDescent="0.25">
      <c r="A10603" t="s">
        <v>111</v>
      </c>
      <c r="B10603">
        <v>0</v>
      </c>
      <c r="G10603">
        <f t="shared" si="165"/>
        <v>0</v>
      </c>
    </row>
    <row r="10604" spans="1:7" x14ac:dyDescent="0.25">
      <c r="A10604" t="s">
        <v>112</v>
      </c>
      <c r="B10604">
        <v>0</v>
      </c>
      <c r="G10604">
        <f t="shared" si="165"/>
        <v>0</v>
      </c>
    </row>
    <row r="10605" spans="1:7" x14ac:dyDescent="0.25">
      <c r="A10605" t="s">
        <v>114</v>
      </c>
      <c r="B10605">
        <v>0</v>
      </c>
      <c r="G10605">
        <f t="shared" si="165"/>
        <v>0</v>
      </c>
    </row>
    <row r="10606" spans="1:7" x14ac:dyDescent="0.25">
      <c r="A10606" t="s">
        <v>115</v>
      </c>
      <c r="B10606">
        <v>0</v>
      </c>
      <c r="G10606">
        <f t="shared" si="165"/>
        <v>0</v>
      </c>
    </row>
    <row r="10607" spans="1:7" x14ac:dyDescent="0.25">
      <c r="A10607" t="s">
        <v>116</v>
      </c>
      <c r="B10607">
        <v>0</v>
      </c>
      <c r="G10607">
        <f t="shared" si="165"/>
        <v>0</v>
      </c>
    </row>
    <row r="10608" spans="1:7" x14ac:dyDescent="0.25">
      <c r="A10608" t="s">
        <v>117</v>
      </c>
      <c r="B10608">
        <v>0</v>
      </c>
      <c r="G10608">
        <f t="shared" si="165"/>
        <v>0</v>
      </c>
    </row>
    <row r="10609" spans="1:7" x14ac:dyDescent="0.25">
      <c r="A10609" t="s">
        <v>118</v>
      </c>
      <c r="B10609">
        <v>0</v>
      </c>
      <c r="G10609">
        <f t="shared" si="165"/>
        <v>0</v>
      </c>
    </row>
    <row r="10610" spans="1:7" x14ac:dyDescent="0.25">
      <c r="A10610" t="s">
        <v>119</v>
      </c>
      <c r="B10610">
        <v>0</v>
      </c>
      <c r="G10610">
        <f t="shared" si="165"/>
        <v>0</v>
      </c>
    </row>
    <row r="10611" spans="1:7" x14ac:dyDescent="0.25">
      <c r="A10611" t="s">
        <v>120</v>
      </c>
      <c r="B10611">
        <v>0</v>
      </c>
      <c r="G10611">
        <f t="shared" si="165"/>
        <v>0</v>
      </c>
    </row>
    <row r="10612" spans="1:7" x14ac:dyDescent="0.25">
      <c r="A10612" t="s">
        <v>121</v>
      </c>
      <c r="B10612">
        <v>0</v>
      </c>
      <c r="G10612">
        <f t="shared" si="165"/>
        <v>0</v>
      </c>
    </row>
    <row r="10613" spans="1:7" x14ac:dyDescent="0.25">
      <c r="A10613" t="s">
        <v>122</v>
      </c>
      <c r="B10613">
        <v>0</v>
      </c>
      <c r="G10613">
        <f t="shared" si="165"/>
        <v>0</v>
      </c>
    </row>
    <row r="10614" spans="1:7" x14ac:dyDescent="0.25">
      <c r="A10614" t="s">
        <v>123</v>
      </c>
      <c r="B10614">
        <v>0</v>
      </c>
      <c r="G10614">
        <f t="shared" si="165"/>
        <v>0</v>
      </c>
    </row>
    <row r="10615" spans="1:7" x14ac:dyDescent="0.25">
      <c r="A10615" t="s">
        <v>124</v>
      </c>
      <c r="B10615">
        <v>0</v>
      </c>
      <c r="G10615">
        <f t="shared" si="165"/>
        <v>0</v>
      </c>
    </row>
    <row r="10616" spans="1:7" x14ac:dyDescent="0.25">
      <c r="A10616" t="s">
        <v>125</v>
      </c>
      <c r="B10616">
        <v>0</v>
      </c>
      <c r="G10616">
        <f t="shared" si="165"/>
        <v>0</v>
      </c>
    </row>
    <row r="10617" spans="1:7" x14ac:dyDescent="0.25">
      <c r="A10617" t="s">
        <v>126</v>
      </c>
      <c r="B10617">
        <v>0</v>
      </c>
      <c r="G10617">
        <f t="shared" si="165"/>
        <v>0</v>
      </c>
    </row>
    <row r="10618" spans="1:7" x14ac:dyDescent="0.25">
      <c r="A10618" t="s">
        <v>127</v>
      </c>
      <c r="B10618">
        <v>0</v>
      </c>
      <c r="G10618">
        <f t="shared" si="165"/>
        <v>0</v>
      </c>
    </row>
    <row r="10619" spans="1:7" x14ac:dyDescent="0.25">
      <c r="A10619" t="s">
        <v>128</v>
      </c>
      <c r="B10619">
        <v>0</v>
      </c>
      <c r="G10619">
        <f t="shared" si="165"/>
        <v>0</v>
      </c>
    </row>
    <row r="10620" spans="1:7" x14ac:dyDescent="0.25">
      <c r="A10620" t="s">
        <v>16</v>
      </c>
      <c r="B10620">
        <v>0</v>
      </c>
      <c r="G10620">
        <f t="shared" si="165"/>
        <v>0</v>
      </c>
    </row>
    <row r="10621" spans="1:7" x14ac:dyDescent="0.25">
      <c r="A10621" t="s">
        <v>17</v>
      </c>
      <c r="B10621">
        <v>0</v>
      </c>
      <c r="G10621">
        <f t="shared" si="165"/>
        <v>0</v>
      </c>
    </row>
    <row r="10622" spans="1:7" x14ac:dyDescent="0.25">
      <c r="A10622" t="s">
        <v>19</v>
      </c>
      <c r="B10622">
        <v>0</v>
      </c>
      <c r="G10622">
        <f t="shared" si="165"/>
        <v>0</v>
      </c>
    </row>
    <row r="10623" spans="1:7" x14ac:dyDescent="0.25">
      <c r="A10623" t="s">
        <v>23</v>
      </c>
      <c r="B10623">
        <v>0</v>
      </c>
      <c r="G10623">
        <f t="shared" si="165"/>
        <v>0</v>
      </c>
    </row>
    <row r="10624" spans="1:7" x14ac:dyDescent="0.25">
      <c r="A10624" t="s">
        <v>26</v>
      </c>
      <c r="B10624">
        <v>0</v>
      </c>
      <c r="G10624">
        <f t="shared" si="165"/>
        <v>0</v>
      </c>
    </row>
    <row r="10625" spans="1:7" x14ac:dyDescent="0.25">
      <c r="A10625" t="s">
        <v>27</v>
      </c>
      <c r="B10625">
        <v>0</v>
      </c>
      <c r="G10625">
        <f t="shared" si="165"/>
        <v>0</v>
      </c>
    </row>
    <row r="10626" spans="1:7" x14ac:dyDescent="0.25">
      <c r="A10626" t="s">
        <v>28</v>
      </c>
      <c r="B10626">
        <v>0</v>
      </c>
      <c r="G10626">
        <f t="shared" si="165"/>
        <v>0</v>
      </c>
    </row>
    <row r="10627" spans="1:7" x14ac:dyDescent="0.25">
      <c r="A10627" t="s">
        <v>30</v>
      </c>
      <c r="B10627">
        <v>0</v>
      </c>
      <c r="G10627">
        <f t="shared" ref="G10627:G10690" si="166">F10627/$D$129</f>
        <v>0</v>
      </c>
    </row>
    <row r="10628" spans="1:7" x14ac:dyDescent="0.25">
      <c r="A10628" t="s">
        <v>32</v>
      </c>
      <c r="B10628">
        <v>0</v>
      </c>
      <c r="G10628">
        <f t="shared" si="166"/>
        <v>0</v>
      </c>
    </row>
    <row r="10629" spans="1:7" x14ac:dyDescent="0.25">
      <c r="A10629" t="s">
        <v>35</v>
      </c>
      <c r="B10629">
        <v>0</v>
      </c>
      <c r="G10629">
        <f t="shared" si="166"/>
        <v>0</v>
      </c>
    </row>
    <row r="10630" spans="1:7" x14ac:dyDescent="0.25">
      <c r="A10630" t="s">
        <v>37</v>
      </c>
      <c r="B10630">
        <v>0</v>
      </c>
      <c r="G10630">
        <f t="shared" si="166"/>
        <v>0</v>
      </c>
    </row>
    <row r="10631" spans="1:7" x14ac:dyDescent="0.25">
      <c r="A10631" t="s">
        <v>38</v>
      </c>
      <c r="B10631">
        <v>0</v>
      </c>
      <c r="G10631">
        <f t="shared" si="166"/>
        <v>0</v>
      </c>
    </row>
    <row r="10632" spans="1:7" x14ac:dyDescent="0.25">
      <c r="A10632" t="s">
        <v>42</v>
      </c>
      <c r="B10632">
        <v>0</v>
      </c>
      <c r="G10632">
        <f t="shared" si="166"/>
        <v>0</v>
      </c>
    </row>
    <row r="10633" spans="1:7" x14ac:dyDescent="0.25">
      <c r="A10633" t="s">
        <v>45</v>
      </c>
      <c r="B10633">
        <v>0</v>
      </c>
      <c r="G10633">
        <f t="shared" si="166"/>
        <v>0</v>
      </c>
    </row>
    <row r="10634" spans="1:7" x14ac:dyDescent="0.25">
      <c r="A10634" t="s">
        <v>46</v>
      </c>
      <c r="B10634">
        <v>0</v>
      </c>
      <c r="G10634">
        <f t="shared" si="166"/>
        <v>0</v>
      </c>
    </row>
    <row r="10635" spans="1:7" x14ac:dyDescent="0.25">
      <c r="A10635" t="s">
        <v>49</v>
      </c>
      <c r="B10635">
        <v>0</v>
      </c>
      <c r="G10635">
        <f t="shared" si="166"/>
        <v>0</v>
      </c>
    </row>
    <row r="10636" spans="1:7" x14ac:dyDescent="0.25">
      <c r="A10636" t="s">
        <v>56</v>
      </c>
      <c r="B10636">
        <v>0</v>
      </c>
      <c r="G10636">
        <f t="shared" si="166"/>
        <v>0</v>
      </c>
    </row>
    <row r="10637" spans="1:7" x14ac:dyDescent="0.25">
      <c r="A10637" t="s">
        <v>57</v>
      </c>
      <c r="B10637">
        <v>0</v>
      </c>
      <c r="G10637">
        <f t="shared" si="166"/>
        <v>0</v>
      </c>
    </row>
    <row r="10638" spans="1:7" x14ac:dyDescent="0.25">
      <c r="A10638" t="s">
        <v>58</v>
      </c>
      <c r="B10638">
        <v>0</v>
      </c>
      <c r="G10638">
        <f t="shared" si="166"/>
        <v>0</v>
      </c>
    </row>
    <row r="10639" spans="1:7" x14ac:dyDescent="0.25">
      <c r="A10639" t="s">
        <v>59</v>
      </c>
      <c r="B10639">
        <v>0</v>
      </c>
      <c r="G10639">
        <f t="shared" si="166"/>
        <v>0</v>
      </c>
    </row>
    <row r="10640" spans="1:7" x14ac:dyDescent="0.25">
      <c r="A10640" t="s">
        <v>60</v>
      </c>
      <c r="B10640">
        <v>0</v>
      </c>
      <c r="G10640">
        <f t="shared" si="166"/>
        <v>0</v>
      </c>
    </row>
    <row r="10641" spans="1:7" x14ac:dyDescent="0.25">
      <c r="A10641" t="s">
        <v>61</v>
      </c>
      <c r="B10641">
        <v>0</v>
      </c>
      <c r="G10641">
        <f t="shared" si="166"/>
        <v>0</v>
      </c>
    </row>
    <row r="10642" spans="1:7" x14ac:dyDescent="0.25">
      <c r="A10642" t="s">
        <v>62</v>
      </c>
      <c r="B10642">
        <v>0</v>
      </c>
      <c r="G10642">
        <f t="shared" si="166"/>
        <v>0</v>
      </c>
    </row>
    <row r="10643" spans="1:7" x14ac:dyDescent="0.25">
      <c r="A10643" t="s">
        <v>63</v>
      </c>
      <c r="B10643">
        <v>0</v>
      </c>
      <c r="G10643">
        <f t="shared" si="166"/>
        <v>0</v>
      </c>
    </row>
    <row r="10644" spans="1:7" x14ac:dyDescent="0.25">
      <c r="A10644" t="s">
        <v>65</v>
      </c>
      <c r="B10644">
        <v>0</v>
      </c>
      <c r="G10644">
        <f t="shared" si="166"/>
        <v>0</v>
      </c>
    </row>
    <row r="10645" spans="1:7" x14ac:dyDescent="0.25">
      <c r="A10645" t="s">
        <v>66</v>
      </c>
      <c r="B10645">
        <v>0</v>
      </c>
      <c r="G10645">
        <f t="shared" si="166"/>
        <v>0</v>
      </c>
    </row>
    <row r="10646" spans="1:7" x14ac:dyDescent="0.25">
      <c r="A10646" t="s">
        <v>70</v>
      </c>
      <c r="B10646">
        <v>0</v>
      </c>
      <c r="G10646">
        <f t="shared" si="166"/>
        <v>0</v>
      </c>
    </row>
    <row r="10647" spans="1:7" x14ac:dyDescent="0.25">
      <c r="A10647" t="s">
        <v>72</v>
      </c>
      <c r="B10647">
        <v>0</v>
      </c>
      <c r="G10647">
        <f t="shared" si="166"/>
        <v>0</v>
      </c>
    </row>
    <row r="10648" spans="1:7" x14ac:dyDescent="0.25">
      <c r="A10648" t="s">
        <v>74</v>
      </c>
      <c r="B10648">
        <v>0</v>
      </c>
      <c r="G10648">
        <f t="shared" si="166"/>
        <v>0</v>
      </c>
    </row>
    <row r="10649" spans="1:7" x14ac:dyDescent="0.25">
      <c r="A10649" t="s">
        <v>75</v>
      </c>
      <c r="B10649">
        <v>0</v>
      </c>
      <c r="G10649">
        <f t="shared" si="166"/>
        <v>0</v>
      </c>
    </row>
    <row r="10650" spans="1:7" x14ac:dyDescent="0.25">
      <c r="A10650" t="s">
        <v>77</v>
      </c>
      <c r="B10650">
        <v>0</v>
      </c>
      <c r="G10650">
        <f t="shared" si="166"/>
        <v>0</v>
      </c>
    </row>
    <row r="10651" spans="1:7" x14ac:dyDescent="0.25">
      <c r="A10651" t="s">
        <v>79</v>
      </c>
      <c r="B10651">
        <v>0</v>
      </c>
      <c r="G10651">
        <f t="shared" si="166"/>
        <v>0</v>
      </c>
    </row>
    <row r="10652" spans="1:7" x14ac:dyDescent="0.25">
      <c r="A10652" t="s">
        <v>80</v>
      </c>
      <c r="B10652">
        <v>0</v>
      </c>
      <c r="G10652">
        <f t="shared" si="166"/>
        <v>0</v>
      </c>
    </row>
    <row r="10653" spans="1:7" x14ac:dyDescent="0.25">
      <c r="A10653" t="s">
        <v>81</v>
      </c>
      <c r="B10653">
        <v>0</v>
      </c>
      <c r="G10653">
        <f t="shared" si="166"/>
        <v>0</v>
      </c>
    </row>
    <row r="10654" spans="1:7" x14ac:dyDescent="0.25">
      <c r="A10654" t="s">
        <v>83</v>
      </c>
      <c r="B10654">
        <v>0</v>
      </c>
      <c r="G10654">
        <f t="shared" si="166"/>
        <v>0</v>
      </c>
    </row>
    <row r="10655" spans="1:7" x14ac:dyDescent="0.25">
      <c r="A10655" t="s">
        <v>85</v>
      </c>
      <c r="B10655">
        <v>0</v>
      </c>
      <c r="G10655">
        <f t="shared" si="166"/>
        <v>0</v>
      </c>
    </row>
    <row r="10656" spans="1:7" x14ac:dyDescent="0.25">
      <c r="A10656" t="s">
        <v>86</v>
      </c>
      <c r="B10656">
        <v>0</v>
      </c>
      <c r="G10656">
        <f t="shared" si="166"/>
        <v>0</v>
      </c>
    </row>
    <row r="10657" spans="1:7" x14ac:dyDescent="0.25">
      <c r="A10657" t="s">
        <v>87</v>
      </c>
      <c r="B10657">
        <v>0</v>
      </c>
      <c r="G10657">
        <f t="shared" si="166"/>
        <v>0</v>
      </c>
    </row>
    <row r="10658" spans="1:7" x14ac:dyDescent="0.25">
      <c r="A10658" t="s">
        <v>89</v>
      </c>
      <c r="B10658">
        <v>0</v>
      </c>
      <c r="G10658">
        <f t="shared" si="166"/>
        <v>0</v>
      </c>
    </row>
    <row r="10659" spans="1:7" x14ac:dyDescent="0.25">
      <c r="A10659" t="s">
        <v>92</v>
      </c>
      <c r="B10659">
        <v>0</v>
      </c>
      <c r="G10659">
        <f t="shared" si="166"/>
        <v>0</v>
      </c>
    </row>
    <row r="10660" spans="1:7" x14ac:dyDescent="0.25">
      <c r="A10660" t="s">
        <v>93</v>
      </c>
      <c r="B10660">
        <v>0</v>
      </c>
      <c r="G10660">
        <f t="shared" si="166"/>
        <v>0</v>
      </c>
    </row>
    <row r="10661" spans="1:7" x14ac:dyDescent="0.25">
      <c r="A10661" t="s">
        <v>94</v>
      </c>
      <c r="B10661">
        <v>0</v>
      </c>
      <c r="G10661">
        <f t="shared" si="166"/>
        <v>0</v>
      </c>
    </row>
    <row r="10662" spans="1:7" x14ac:dyDescent="0.25">
      <c r="A10662" t="s">
        <v>95</v>
      </c>
      <c r="B10662">
        <v>0</v>
      </c>
      <c r="G10662">
        <f t="shared" si="166"/>
        <v>0</v>
      </c>
    </row>
    <row r="10663" spans="1:7" x14ac:dyDescent="0.25">
      <c r="A10663" t="s">
        <v>97</v>
      </c>
      <c r="B10663">
        <v>0</v>
      </c>
      <c r="G10663">
        <f t="shared" si="166"/>
        <v>0</v>
      </c>
    </row>
    <row r="10664" spans="1:7" x14ac:dyDescent="0.25">
      <c r="A10664" t="s">
        <v>98</v>
      </c>
      <c r="B10664">
        <v>0</v>
      </c>
      <c r="G10664">
        <f t="shared" si="166"/>
        <v>0</v>
      </c>
    </row>
    <row r="10665" spans="1:7" x14ac:dyDescent="0.25">
      <c r="A10665" t="s">
        <v>101</v>
      </c>
      <c r="B10665">
        <v>0</v>
      </c>
      <c r="G10665">
        <f t="shared" si="166"/>
        <v>0</v>
      </c>
    </row>
    <row r="10666" spans="1:7" x14ac:dyDescent="0.25">
      <c r="A10666" t="s">
        <v>102</v>
      </c>
      <c r="B10666">
        <v>0</v>
      </c>
      <c r="G10666">
        <f t="shared" si="166"/>
        <v>0</v>
      </c>
    </row>
    <row r="10667" spans="1:7" x14ac:dyDescent="0.25">
      <c r="A10667" t="s">
        <v>108</v>
      </c>
      <c r="B10667">
        <v>0</v>
      </c>
      <c r="G10667">
        <f t="shared" si="166"/>
        <v>0</v>
      </c>
    </row>
    <row r="10668" spans="1:7" x14ac:dyDescent="0.25">
      <c r="A10668" t="s">
        <v>110</v>
      </c>
      <c r="B10668">
        <v>0</v>
      </c>
      <c r="G10668">
        <f t="shared" si="166"/>
        <v>0</v>
      </c>
    </row>
    <row r="10669" spans="1:7" x14ac:dyDescent="0.25">
      <c r="A10669" t="s">
        <v>111</v>
      </c>
      <c r="B10669">
        <v>0</v>
      </c>
      <c r="G10669">
        <f t="shared" si="166"/>
        <v>0</v>
      </c>
    </row>
    <row r="10670" spans="1:7" x14ac:dyDescent="0.25">
      <c r="A10670" t="s">
        <v>112</v>
      </c>
      <c r="B10670">
        <v>0</v>
      </c>
      <c r="G10670">
        <f t="shared" si="166"/>
        <v>0</v>
      </c>
    </row>
    <row r="10671" spans="1:7" x14ac:dyDescent="0.25">
      <c r="A10671" t="s">
        <v>113</v>
      </c>
      <c r="B10671">
        <v>0</v>
      </c>
      <c r="G10671">
        <f t="shared" si="166"/>
        <v>0</v>
      </c>
    </row>
    <row r="10672" spans="1:7" x14ac:dyDescent="0.25">
      <c r="A10672" t="s">
        <v>115</v>
      </c>
      <c r="B10672">
        <v>0</v>
      </c>
      <c r="G10672">
        <f t="shared" si="166"/>
        <v>0</v>
      </c>
    </row>
    <row r="10673" spans="1:7" x14ac:dyDescent="0.25">
      <c r="A10673" t="s">
        <v>117</v>
      </c>
      <c r="B10673">
        <v>0</v>
      </c>
      <c r="G10673">
        <f t="shared" si="166"/>
        <v>0</v>
      </c>
    </row>
    <row r="10674" spans="1:7" x14ac:dyDescent="0.25">
      <c r="A10674" t="s">
        <v>119</v>
      </c>
      <c r="B10674">
        <v>0</v>
      </c>
      <c r="G10674">
        <f t="shared" si="166"/>
        <v>0</v>
      </c>
    </row>
    <row r="10675" spans="1:7" x14ac:dyDescent="0.25">
      <c r="A10675" t="s">
        <v>122</v>
      </c>
      <c r="B10675">
        <v>0</v>
      </c>
      <c r="G10675">
        <f t="shared" si="166"/>
        <v>0</v>
      </c>
    </row>
    <row r="10676" spans="1:7" x14ac:dyDescent="0.25">
      <c r="A10676" t="s">
        <v>125</v>
      </c>
      <c r="B10676">
        <v>0</v>
      </c>
      <c r="G10676">
        <f t="shared" si="166"/>
        <v>0</v>
      </c>
    </row>
    <row r="10677" spans="1:7" x14ac:dyDescent="0.25">
      <c r="A10677" t="s">
        <v>127</v>
      </c>
      <c r="B10677">
        <v>0</v>
      </c>
      <c r="G10677">
        <f t="shared" si="166"/>
        <v>0</v>
      </c>
    </row>
    <row r="10678" spans="1:7" x14ac:dyDescent="0.25">
      <c r="A10678" t="s">
        <v>14</v>
      </c>
      <c r="B10678">
        <v>0</v>
      </c>
      <c r="G10678">
        <f t="shared" si="166"/>
        <v>0</v>
      </c>
    </row>
    <row r="10679" spans="1:7" x14ac:dyDescent="0.25">
      <c r="A10679" t="s">
        <v>16</v>
      </c>
      <c r="B10679">
        <v>0</v>
      </c>
      <c r="G10679">
        <f t="shared" si="166"/>
        <v>0</v>
      </c>
    </row>
    <row r="10680" spans="1:7" x14ac:dyDescent="0.25">
      <c r="A10680" t="s">
        <v>17</v>
      </c>
      <c r="B10680">
        <v>0</v>
      </c>
      <c r="G10680">
        <f t="shared" si="166"/>
        <v>0</v>
      </c>
    </row>
    <row r="10681" spans="1:7" x14ac:dyDescent="0.25">
      <c r="A10681" t="s">
        <v>19</v>
      </c>
      <c r="B10681">
        <v>0</v>
      </c>
      <c r="G10681">
        <f t="shared" si="166"/>
        <v>0</v>
      </c>
    </row>
    <row r="10682" spans="1:7" x14ac:dyDescent="0.25">
      <c r="A10682" t="s">
        <v>23</v>
      </c>
      <c r="B10682">
        <v>0</v>
      </c>
      <c r="G10682">
        <f t="shared" si="166"/>
        <v>0</v>
      </c>
    </row>
    <row r="10683" spans="1:7" x14ac:dyDescent="0.25">
      <c r="A10683" t="s">
        <v>26</v>
      </c>
      <c r="B10683">
        <v>0</v>
      </c>
      <c r="G10683">
        <f t="shared" si="166"/>
        <v>0</v>
      </c>
    </row>
    <row r="10684" spans="1:7" x14ac:dyDescent="0.25">
      <c r="A10684" t="s">
        <v>27</v>
      </c>
      <c r="B10684">
        <v>0</v>
      </c>
      <c r="G10684">
        <f t="shared" si="166"/>
        <v>0</v>
      </c>
    </row>
    <row r="10685" spans="1:7" x14ac:dyDescent="0.25">
      <c r="A10685" t="s">
        <v>28</v>
      </c>
      <c r="B10685">
        <v>0</v>
      </c>
      <c r="G10685">
        <f t="shared" si="166"/>
        <v>0</v>
      </c>
    </row>
    <row r="10686" spans="1:7" x14ac:dyDescent="0.25">
      <c r="A10686" t="s">
        <v>30</v>
      </c>
      <c r="B10686">
        <v>0</v>
      </c>
      <c r="G10686">
        <f t="shared" si="166"/>
        <v>0</v>
      </c>
    </row>
    <row r="10687" spans="1:7" x14ac:dyDescent="0.25">
      <c r="A10687" t="s">
        <v>31</v>
      </c>
      <c r="B10687">
        <v>0</v>
      </c>
      <c r="G10687">
        <f t="shared" si="166"/>
        <v>0</v>
      </c>
    </row>
    <row r="10688" spans="1:7" x14ac:dyDescent="0.25">
      <c r="A10688" t="s">
        <v>32</v>
      </c>
      <c r="B10688">
        <v>0</v>
      </c>
      <c r="G10688">
        <f t="shared" si="166"/>
        <v>0</v>
      </c>
    </row>
    <row r="10689" spans="1:7" x14ac:dyDescent="0.25">
      <c r="A10689" t="s">
        <v>34</v>
      </c>
      <c r="B10689">
        <v>0</v>
      </c>
      <c r="G10689">
        <f t="shared" si="166"/>
        <v>0</v>
      </c>
    </row>
    <row r="10690" spans="1:7" x14ac:dyDescent="0.25">
      <c r="A10690" t="s">
        <v>35</v>
      </c>
      <c r="B10690">
        <v>0</v>
      </c>
      <c r="G10690">
        <f t="shared" si="166"/>
        <v>0</v>
      </c>
    </row>
    <row r="10691" spans="1:7" x14ac:dyDescent="0.25">
      <c r="A10691" t="s">
        <v>37</v>
      </c>
      <c r="B10691">
        <v>0</v>
      </c>
      <c r="G10691">
        <f t="shared" ref="G10691:G10754" si="167">F10691/$D$129</f>
        <v>0</v>
      </c>
    </row>
    <row r="10692" spans="1:7" x14ac:dyDescent="0.25">
      <c r="A10692" t="s">
        <v>38</v>
      </c>
      <c r="B10692">
        <v>0</v>
      </c>
      <c r="G10692">
        <f t="shared" si="167"/>
        <v>0</v>
      </c>
    </row>
    <row r="10693" spans="1:7" x14ac:dyDescent="0.25">
      <c r="A10693" t="s">
        <v>41</v>
      </c>
      <c r="B10693">
        <v>0</v>
      </c>
      <c r="G10693">
        <f t="shared" si="167"/>
        <v>0</v>
      </c>
    </row>
    <row r="10694" spans="1:7" x14ac:dyDescent="0.25">
      <c r="A10694" t="s">
        <v>42</v>
      </c>
      <c r="B10694">
        <v>0</v>
      </c>
      <c r="G10694">
        <f t="shared" si="167"/>
        <v>0</v>
      </c>
    </row>
    <row r="10695" spans="1:7" x14ac:dyDescent="0.25">
      <c r="A10695" t="s">
        <v>45</v>
      </c>
      <c r="B10695">
        <v>0</v>
      </c>
      <c r="G10695">
        <f t="shared" si="167"/>
        <v>0</v>
      </c>
    </row>
    <row r="10696" spans="1:7" x14ac:dyDescent="0.25">
      <c r="A10696" t="s">
        <v>46</v>
      </c>
      <c r="B10696">
        <v>0</v>
      </c>
      <c r="G10696">
        <f t="shared" si="167"/>
        <v>0</v>
      </c>
    </row>
    <row r="10697" spans="1:7" x14ac:dyDescent="0.25">
      <c r="A10697" t="s">
        <v>49</v>
      </c>
      <c r="B10697">
        <v>0</v>
      </c>
      <c r="G10697">
        <f t="shared" si="167"/>
        <v>0</v>
      </c>
    </row>
    <row r="10698" spans="1:7" x14ac:dyDescent="0.25">
      <c r="A10698" t="s">
        <v>56</v>
      </c>
      <c r="B10698">
        <v>0</v>
      </c>
      <c r="G10698">
        <f t="shared" si="167"/>
        <v>0</v>
      </c>
    </row>
    <row r="10699" spans="1:7" x14ac:dyDescent="0.25">
      <c r="A10699" t="s">
        <v>57</v>
      </c>
      <c r="B10699">
        <v>0</v>
      </c>
      <c r="G10699">
        <f t="shared" si="167"/>
        <v>0</v>
      </c>
    </row>
    <row r="10700" spans="1:7" x14ac:dyDescent="0.25">
      <c r="A10700" t="s">
        <v>58</v>
      </c>
      <c r="B10700">
        <v>0</v>
      </c>
      <c r="G10700">
        <f t="shared" si="167"/>
        <v>0</v>
      </c>
    </row>
    <row r="10701" spans="1:7" x14ac:dyDescent="0.25">
      <c r="A10701" t="s">
        <v>59</v>
      </c>
      <c r="B10701">
        <v>0</v>
      </c>
      <c r="G10701">
        <f t="shared" si="167"/>
        <v>0</v>
      </c>
    </row>
    <row r="10702" spans="1:7" x14ac:dyDescent="0.25">
      <c r="A10702" t="s">
        <v>60</v>
      </c>
      <c r="B10702">
        <v>0</v>
      </c>
      <c r="G10702">
        <f t="shared" si="167"/>
        <v>0</v>
      </c>
    </row>
    <row r="10703" spans="1:7" x14ac:dyDescent="0.25">
      <c r="A10703" t="s">
        <v>61</v>
      </c>
      <c r="B10703">
        <v>0</v>
      </c>
      <c r="G10703">
        <f t="shared" si="167"/>
        <v>0</v>
      </c>
    </row>
    <row r="10704" spans="1:7" x14ac:dyDescent="0.25">
      <c r="A10704" t="s">
        <v>62</v>
      </c>
      <c r="B10704">
        <v>0</v>
      </c>
      <c r="G10704">
        <f t="shared" si="167"/>
        <v>0</v>
      </c>
    </row>
    <row r="10705" spans="1:7" x14ac:dyDescent="0.25">
      <c r="A10705" t="s">
        <v>63</v>
      </c>
      <c r="B10705">
        <v>0</v>
      </c>
      <c r="G10705">
        <f t="shared" si="167"/>
        <v>0</v>
      </c>
    </row>
    <row r="10706" spans="1:7" x14ac:dyDescent="0.25">
      <c r="A10706" t="s">
        <v>65</v>
      </c>
      <c r="B10706">
        <v>0</v>
      </c>
      <c r="G10706">
        <f t="shared" si="167"/>
        <v>0</v>
      </c>
    </row>
    <row r="10707" spans="1:7" x14ac:dyDescent="0.25">
      <c r="A10707" t="s">
        <v>66</v>
      </c>
      <c r="B10707">
        <v>0</v>
      </c>
      <c r="G10707">
        <f t="shared" si="167"/>
        <v>0</v>
      </c>
    </row>
    <row r="10708" spans="1:7" x14ac:dyDescent="0.25">
      <c r="A10708" t="s">
        <v>67</v>
      </c>
      <c r="B10708">
        <v>0</v>
      </c>
      <c r="G10708">
        <f t="shared" si="167"/>
        <v>0</v>
      </c>
    </row>
    <row r="10709" spans="1:7" x14ac:dyDescent="0.25">
      <c r="A10709" t="s">
        <v>70</v>
      </c>
      <c r="B10709">
        <v>0</v>
      </c>
      <c r="G10709">
        <f t="shared" si="167"/>
        <v>0</v>
      </c>
    </row>
    <row r="10710" spans="1:7" x14ac:dyDescent="0.25">
      <c r="A10710" t="s">
        <v>72</v>
      </c>
      <c r="B10710">
        <v>0</v>
      </c>
      <c r="G10710">
        <f t="shared" si="167"/>
        <v>0</v>
      </c>
    </row>
    <row r="10711" spans="1:7" x14ac:dyDescent="0.25">
      <c r="A10711" t="s">
        <v>74</v>
      </c>
      <c r="B10711">
        <v>0</v>
      </c>
      <c r="G10711">
        <f t="shared" si="167"/>
        <v>0</v>
      </c>
    </row>
    <row r="10712" spans="1:7" x14ac:dyDescent="0.25">
      <c r="A10712" t="s">
        <v>75</v>
      </c>
      <c r="B10712">
        <v>0</v>
      </c>
      <c r="G10712">
        <f t="shared" si="167"/>
        <v>0</v>
      </c>
    </row>
    <row r="10713" spans="1:7" x14ac:dyDescent="0.25">
      <c r="A10713" t="s">
        <v>77</v>
      </c>
      <c r="B10713">
        <v>0</v>
      </c>
      <c r="G10713">
        <f t="shared" si="167"/>
        <v>0</v>
      </c>
    </row>
    <row r="10714" spans="1:7" x14ac:dyDescent="0.25">
      <c r="A10714" t="s">
        <v>78</v>
      </c>
      <c r="B10714">
        <v>0</v>
      </c>
      <c r="G10714">
        <f t="shared" si="167"/>
        <v>0</v>
      </c>
    </row>
    <row r="10715" spans="1:7" x14ac:dyDescent="0.25">
      <c r="A10715" t="s">
        <v>79</v>
      </c>
      <c r="B10715">
        <v>0</v>
      </c>
      <c r="G10715">
        <f t="shared" si="167"/>
        <v>0</v>
      </c>
    </row>
    <row r="10716" spans="1:7" x14ac:dyDescent="0.25">
      <c r="A10716" t="s">
        <v>80</v>
      </c>
      <c r="B10716">
        <v>0</v>
      </c>
      <c r="G10716">
        <f t="shared" si="167"/>
        <v>0</v>
      </c>
    </row>
    <row r="10717" spans="1:7" x14ac:dyDescent="0.25">
      <c r="A10717" t="s">
        <v>81</v>
      </c>
      <c r="B10717">
        <v>0</v>
      </c>
      <c r="G10717">
        <f t="shared" si="167"/>
        <v>0</v>
      </c>
    </row>
    <row r="10718" spans="1:7" x14ac:dyDescent="0.25">
      <c r="A10718" t="s">
        <v>83</v>
      </c>
      <c r="B10718">
        <v>0</v>
      </c>
      <c r="G10718">
        <f t="shared" si="167"/>
        <v>0</v>
      </c>
    </row>
    <row r="10719" spans="1:7" x14ac:dyDescent="0.25">
      <c r="A10719" t="s">
        <v>85</v>
      </c>
      <c r="B10719">
        <v>0</v>
      </c>
      <c r="G10719">
        <f t="shared" si="167"/>
        <v>0</v>
      </c>
    </row>
    <row r="10720" spans="1:7" x14ac:dyDescent="0.25">
      <c r="A10720" t="s">
        <v>87</v>
      </c>
      <c r="B10720">
        <v>0</v>
      </c>
      <c r="G10720">
        <f t="shared" si="167"/>
        <v>0</v>
      </c>
    </row>
    <row r="10721" spans="1:7" x14ac:dyDescent="0.25">
      <c r="A10721" t="s">
        <v>92</v>
      </c>
      <c r="B10721">
        <v>0</v>
      </c>
      <c r="G10721">
        <f t="shared" si="167"/>
        <v>0</v>
      </c>
    </row>
    <row r="10722" spans="1:7" x14ac:dyDescent="0.25">
      <c r="A10722" t="s">
        <v>93</v>
      </c>
      <c r="B10722">
        <v>0</v>
      </c>
      <c r="G10722">
        <f t="shared" si="167"/>
        <v>0</v>
      </c>
    </row>
    <row r="10723" spans="1:7" x14ac:dyDescent="0.25">
      <c r="A10723" t="s">
        <v>94</v>
      </c>
      <c r="B10723">
        <v>0</v>
      </c>
      <c r="G10723">
        <f t="shared" si="167"/>
        <v>0</v>
      </c>
    </row>
    <row r="10724" spans="1:7" x14ac:dyDescent="0.25">
      <c r="A10724" t="s">
        <v>97</v>
      </c>
      <c r="B10724">
        <v>0</v>
      </c>
      <c r="G10724">
        <f t="shared" si="167"/>
        <v>0</v>
      </c>
    </row>
    <row r="10725" spans="1:7" x14ac:dyDescent="0.25">
      <c r="A10725" t="s">
        <v>98</v>
      </c>
      <c r="B10725">
        <v>0</v>
      </c>
      <c r="G10725">
        <f t="shared" si="167"/>
        <v>0</v>
      </c>
    </row>
    <row r="10726" spans="1:7" x14ac:dyDescent="0.25">
      <c r="A10726" t="s">
        <v>101</v>
      </c>
      <c r="B10726">
        <v>0</v>
      </c>
      <c r="G10726">
        <f t="shared" si="167"/>
        <v>0</v>
      </c>
    </row>
    <row r="10727" spans="1:7" x14ac:dyDescent="0.25">
      <c r="A10727" t="s">
        <v>102</v>
      </c>
      <c r="B10727">
        <v>0</v>
      </c>
      <c r="G10727">
        <f t="shared" si="167"/>
        <v>0</v>
      </c>
    </row>
    <row r="10728" spans="1:7" x14ac:dyDescent="0.25">
      <c r="A10728" t="s">
        <v>107</v>
      </c>
      <c r="B10728">
        <v>0</v>
      </c>
      <c r="G10728">
        <f t="shared" si="167"/>
        <v>0</v>
      </c>
    </row>
    <row r="10729" spans="1:7" x14ac:dyDescent="0.25">
      <c r="A10729" t="s">
        <v>108</v>
      </c>
      <c r="B10729">
        <v>0</v>
      </c>
      <c r="G10729">
        <f t="shared" si="167"/>
        <v>0</v>
      </c>
    </row>
    <row r="10730" spans="1:7" x14ac:dyDescent="0.25">
      <c r="A10730" t="s">
        <v>110</v>
      </c>
      <c r="B10730">
        <v>0</v>
      </c>
      <c r="G10730">
        <f t="shared" si="167"/>
        <v>0</v>
      </c>
    </row>
    <row r="10731" spans="1:7" x14ac:dyDescent="0.25">
      <c r="A10731" t="s">
        <v>111</v>
      </c>
      <c r="B10731">
        <v>0</v>
      </c>
      <c r="G10731">
        <f t="shared" si="167"/>
        <v>0</v>
      </c>
    </row>
    <row r="10732" spans="1:7" x14ac:dyDescent="0.25">
      <c r="A10732" t="s">
        <v>112</v>
      </c>
      <c r="B10732">
        <v>0</v>
      </c>
      <c r="G10732">
        <f t="shared" si="167"/>
        <v>0</v>
      </c>
    </row>
    <row r="10733" spans="1:7" x14ac:dyDescent="0.25">
      <c r="A10733" t="s">
        <v>113</v>
      </c>
      <c r="B10733">
        <v>0</v>
      </c>
      <c r="G10733">
        <f t="shared" si="167"/>
        <v>0</v>
      </c>
    </row>
    <row r="10734" spans="1:7" x14ac:dyDescent="0.25">
      <c r="A10734" t="s">
        <v>115</v>
      </c>
      <c r="B10734">
        <v>0</v>
      </c>
      <c r="G10734">
        <f t="shared" si="167"/>
        <v>0</v>
      </c>
    </row>
    <row r="10735" spans="1:7" x14ac:dyDescent="0.25">
      <c r="A10735" t="s">
        <v>117</v>
      </c>
      <c r="B10735">
        <v>0</v>
      </c>
      <c r="G10735">
        <f t="shared" si="167"/>
        <v>0</v>
      </c>
    </row>
    <row r="10736" spans="1:7" x14ac:dyDescent="0.25">
      <c r="A10736" t="s">
        <v>119</v>
      </c>
      <c r="B10736">
        <v>0</v>
      </c>
      <c r="G10736">
        <f t="shared" si="167"/>
        <v>0</v>
      </c>
    </row>
    <row r="10737" spans="1:7" x14ac:dyDescent="0.25">
      <c r="A10737" t="s">
        <v>121</v>
      </c>
      <c r="B10737">
        <v>0</v>
      </c>
      <c r="G10737">
        <f t="shared" si="167"/>
        <v>0</v>
      </c>
    </row>
    <row r="10738" spans="1:7" x14ac:dyDescent="0.25">
      <c r="A10738" t="s">
        <v>122</v>
      </c>
      <c r="B10738">
        <v>0</v>
      </c>
      <c r="G10738">
        <f t="shared" si="167"/>
        <v>0</v>
      </c>
    </row>
    <row r="10739" spans="1:7" x14ac:dyDescent="0.25">
      <c r="A10739" t="s">
        <v>125</v>
      </c>
      <c r="B10739">
        <v>0</v>
      </c>
      <c r="G10739">
        <f t="shared" si="167"/>
        <v>0</v>
      </c>
    </row>
    <row r="10740" spans="1:7" x14ac:dyDescent="0.25">
      <c r="A10740" t="s">
        <v>126</v>
      </c>
      <c r="B10740">
        <v>0</v>
      </c>
      <c r="G10740">
        <f t="shared" si="167"/>
        <v>0</v>
      </c>
    </row>
    <row r="10741" spans="1:7" x14ac:dyDescent="0.25">
      <c r="A10741" t="s">
        <v>127</v>
      </c>
      <c r="B10741">
        <v>0</v>
      </c>
      <c r="G10741">
        <f t="shared" si="167"/>
        <v>0</v>
      </c>
    </row>
    <row r="10742" spans="1:7" x14ac:dyDescent="0.25">
      <c r="A10742" t="s">
        <v>15</v>
      </c>
      <c r="B10742">
        <v>0</v>
      </c>
      <c r="G10742">
        <f t="shared" si="167"/>
        <v>0</v>
      </c>
    </row>
    <row r="10743" spans="1:7" x14ac:dyDescent="0.25">
      <c r="A10743" t="s">
        <v>16</v>
      </c>
      <c r="B10743">
        <v>0</v>
      </c>
      <c r="G10743">
        <f t="shared" si="167"/>
        <v>0</v>
      </c>
    </row>
    <row r="10744" spans="1:7" x14ac:dyDescent="0.25">
      <c r="A10744" t="s">
        <v>17</v>
      </c>
      <c r="B10744">
        <v>0</v>
      </c>
      <c r="G10744">
        <f t="shared" si="167"/>
        <v>0</v>
      </c>
    </row>
    <row r="10745" spans="1:7" x14ac:dyDescent="0.25">
      <c r="A10745" t="s">
        <v>18</v>
      </c>
      <c r="B10745">
        <v>0</v>
      </c>
      <c r="G10745">
        <f t="shared" si="167"/>
        <v>0</v>
      </c>
    </row>
    <row r="10746" spans="1:7" x14ac:dyDescent="0.25">
      <c r="A10746" t="s">
        <v>19</v>
      </c>
      <c r="B10746">
        <v>0</v>
      </c>
      <c r="G10746">
        <f t="shared" si="167"/>
        <v>0</v>
      </c>
    </row>
    <row r="10747" spans="1:7" x14ac:dyDescent="0.25">
      <c r="A10747" t="s">
        <v>21</v>
      </c>
      <c r="B10747">
        <v>0</v>
      </c>
      <c r="G10747">
        <f t="shared" si="167"/>
        <v>0</v>
      </c>
    </row>
    <row r="10748" spans="1:7" x14ac:dyDescent="0.25">
      <c r="A10748" t="s">
        <v>22</v>
      </c>
      <c r="B10748">
        <v>0</v>
      </c>
      <c r="G10748">
        <f t="shared" si="167"/>
        <v>0</v>
      </c>
    </row>
    <row r="10749" spans="1:7" x14ac:dyDescent="0.25">
      <c r="A10749" t="s">
        <v>23</v>
      </c>
      <c r="B10749">
        <v>0</v>
      </c>
      <c r="G10749">
        <f t="shared" si="167"/>
        <v>0</v>
      </c>
    </row>
    <row r="10750" spans="1:7" x14ac:dyDescent="0.25">
      <c r="A10750" t="s">
        <v>26</v>
      </c>
      <c r="B10750">
        <v>0</v>
      </c>
      <c r="G10750">
        <f t="shared" si="167"/>
        <v>0</v>
      </c>
    </row>
    <row r="10751" spans="1:7" x14ac:dyDescent="0.25">
      <c r="A10751" t="s">
        <v>27</v>
      </c>
      <c r="B10751">
        <v>0</v>
      </c>
      <c r="G10751">
        <f t="shared" si="167"/>
        <v>0</v>
      </c>
    </row>
    <row r="10752" spans="1:7" x14ac:dyDescent="0.25">
      <c r="A10752" t="s">
        <v>28</v>
      </c>
      <c r="B10752">
        <v>0</v>
      </c>
      <c r="G10752">
        <f t="shared" si="167"/>
        <v>0</v>
      </c>
    </row>
    <row r="10753" spans="1:7" x14ac:dyDescent="0.25">
      <c r="A10753" t="s">
        <v>30</v>
      </c>
      <c r="B10753">
        <v>0</v>
      </c>
      <c r="G10753">
        <f t="shared" si="167"/>
        <v>0</v>
      </c>
    </row>
    <row r="10754" spans="1:7" x14ac:dyDescent="0.25">
      <c r="A10754" t="s">
        <v>31</v>
      </c>
      <c r="B10754">
        <v>0</v>
      </c>
      <c r="G10754">
        <f t="shared" si="167"/>
        <v>0</v>
      </c>
    </row>
    <row r="10755" spans="1:7" x14ac:dyDescent="0.25">
      <c r="A10755" t="s">
        <v>32</v>
      </c>
      <c r="B10755">
        <v>0</v>
      </c>
      <c r="G10755">
        <f t="shared" ref="G10755:G10818" si="168">F10755/$D$129</f>
        <v>0</v>
      </c>
    </row>
    <row r="10756" spans="1:7" x14ac:dyDescent="0.25">
      <c r="A10756" t="s">
        <v>35</v>
      </c>
      <c r="B10756">
        <v>0</v>
      </c>
      <c r="G10756">
        <f t="shared" si="168"/>
        <v>0</v>
      </c>
    </row>
    <row r="10757" spans="1:7" x14ac:dyDescent="0.25">
      <c r="A10757" t="s">
        <v>37</v>
      </c>
      <c r="B10757">
        <v>0</v>
      </c>
      <c r="G10757">
        <f t="shared" si="168"/>
        <v>0</v>
      </c>
    </row>
    <row r="10758" spans="1:7" x14ac:dyDescent="0.25">
      <c r="A10758" t="s">
        <v>38</v>
      </c>
      <c r="B10758">
        <v>0</v>
      </c>
      <c r="G10758">
        <f t="shared" si="168"/>
        <v>0</v>
      </c>
    </row>
    <row r="10759" spans="1:7" x14ac:dyDescent="0.25">
      <c r="A10759" t="s">
        <v>39</v>
      </c>
      <c r="B10759">
        <v>0</v>
      </c>
      <c r="G10759">
        <f t="shared" si="168"/>
        <v>0</v>
      </c>
    </row>
    <row r="10760" spans="1:7" x14ac:dyDescent="0.25">
      <c r="A10760" t="s">
        <v>40</v>
      </c>
      <c r="B10760">
        <v>0</v>
      </c>
      <c r="G10760">
        <f t="shared" si="168"/>
        <v>0</v>
      </c>
    </row>
    <row r="10761" spans="1:7" x14ac:dyDescent="0.25">
      <c r="A10761" t="s">
        <v>41</v>
      </c>
      <c r="B10761">
        <v>0</v>
      </c>
      <c r="G10761">
        <f t="shared" si="168"/>
        <v>0</v>
      </c>
    </row>
    <row r="10762" spans="1:7" x14ac:dyDescent="0.25">
      <c r="A10762" t="s">
        <v>42</v>
      </c>
      <c r="B10762">
        <v>0</v>
      </c>
      <c r="G10762">
        <f t="shared" si="168"/>
        <v>0</v>
      </c>
    </row>
    <row r="10763" spans="1:7" x14ac:dyDescent="0.25">
      <c r="A10763" t="s">
        <v>44</v>
      </c>
      <c r="B10763">
        <v>0</v>
      </c>
      <c r="G10763">
        <f t="shared" si="168"/>
        <v>0</v>
      </c>
    </row>
    <row r="10764" spans="1:7" x14ac:dyDescent="0.25">
      <c r="A10764" t="s">
        <v>45</v>
      </c>
      <c r="B10764">
        <v>0</v>
      </c>
      <c r="G10764">
        <f t="shared" si="168"/>
        <v>0</v>
      </c>
    </row>
    <row r="10765" spans="1:7" x14ac:dyDescent="0.25">
      <c r="A10765" t="s">
        <v>46</v>
      </c>
      <c r="B10765">
        <v>0</v>
      </c>
      <c r="G10765">
        <f t="shared" si="168"/>
        <v>0</v>
      </c>
    </row>
    <row r="10766" spans="1:7" x14ac:dyDescent="0.25">
      <c r="A10766" t="s">
        <v>47</v>
      </c>
      <c r="B10766">
        <v>0</v>
      </c>
      <c r="G10766">
        <f t="shared" si="168"/>
        <v>0</v>
      </c>
    </row>
    <row r="10767" spans="1:7" x14ac:dyDescent="0.25">
      <c r="A10767" t="s">
        <v>48</v>
      </c>
      <c r="B10767">
        <v>0</v>
      </c>
      <c r="G10767">
        <f t="shared" si="168"/>
        <v>0</v>
      </c>
    </row>
    <row r="10768" spans="1:7" x14ac:dyDescent="0.25">
      <c r="A10768" t="s">
        <v>49</v>
      </c>
      <c r="B10768">
        <v>0</v>
      </c>
      <c r="G10768">
        <f t="shared" si="168"/>
        <v>0</v>
      </c>
    </row>
    <row r="10769" spans="1:7" x14ac:dyDescent="0.25">
      <c r="A10769" t="s">
        <v>51</v>
      </c>
      <c r="B10769">
        <v>0</v>
      </c>
      <c r="G10769">
        <f t="shared" si="168"/>
        <v>0</v>
      </c>
    </row>
    <row r="10770" spans="1:7" x14ac:dyDescent="0.25">
      <c r="A10770" t="s">
        <v>56</v>
      </c>
      <c r="B10770">
        <v>0</v>
      </c>
      <c r="G10770">
        <f t="shared" si="168"/>
        <v>0</v>
      </c>
    </row>
    <row r="10771" spans="1:7" x14ac:dyDescent="0.25">
      <c r="A10771" t="s">
        <v>57</v>
      </c>
      <c r="B10771">
        <v>0</v>
      </c>
      <c r="G10771">
        <f t="shared" si="168"/>
        <v>0</v>
      </c>
    </row>
    <row r="10772" spans="1:7" x14ac:dyDescent="0.25">
      <c r="A10772" t="s">
        <v>58</v>
      </c>
      <c r="B10772">
        <v>0</v>
      </c>
      <c r="G10772">
        <f t="shared" si="168"/>
        <v>0</v>
      </c>
    </row>
    <row r="10773" spans="1:7" x14ac:dyDescent="0.25">
      <c r="A10773" t="s">
        <v>59</v>
      </c>
      <c r="B10773">
        <v>0</v>
      </c>
      <c r="G10773">
        <f t="shared" si="168"/>
        <v>0</v>
      </c>
    </row>
    <row r="10774" spans="1:7" x14ac:dyDescent="0.25">
      <c r="A10774" t="s">
        <v>60</v>
      </c>
      <c r="B10774">
        <v>0</v>
      </c>
      <c r="G10774">
        <f t="shared" si="168"/>
        <v>0</v>
      </c>
    </row>
    <row r="10775" spans="1:7" x14ac:dyDescent="0.25">
      <c r="A10775" t="s">
        <v>61</v>
      </c>
      <c r="B10775">
        <v>0</v>
      </c>
      <c r="G10775">
        <f t="shared" si="168"/>
        <v>0</v>
      </c>
    </row>
    <row r="10776" spans="1:7" x14ac:dyDescent="0.25">
      <c r="A10776" t="s">
        <v>62</v>
      </c>
      <c r="B10776">
        <v>0</v>
      </c>
      <c r="G10776">
        <f t="shared" si="168"/>
        <v>0</v>
      </c>
    </row>
    <row r="10777" spans="1:7" x14ac:dyDescent="0.25">
      <c r="A10777" t="s">
        <v>63</v>
      </c>
      <c r="B10777">
        <v>0</v>
      </c>
      <c r="G10777">
        <f t="shared" si="168"/>
        <v>0</v>
      </c>
    </row>
    <row r="10778" spans="1:7" x14ac:dyDescent="0.25">
      <c r="A10778" t="s">
        <v>64</v>
      </c>
      <c r="B10778">
        <v>0</v>
      </c>
      <c r="G10778">
        <f t="shared" si="168"/>
        <v>0</v>
      </c>
    </row>
    <row r="10779" spans="1:7" x14ac:dyDescent="0.25">
      <c r="A10779" t="s">
        <v>65</v>
      </c>
      <c r="B10779">
        <v>0</v>
      </c>
      <c r="G10779">
        <f t="shared" si="168"/>
        <v>0</v>
      </c>
    </row>
    <row r="10780" spans="1:7" x14ac:dyDescent="0.25">
      <c r="A10780" t="s">
        <v>66</v>
      </c>
      <c r="B10780">
        <v>0</v>
      </c>
      <c r="G10780">
        <f t="shared" si="168"/>
        <v>0</v>
      </c>
    </row>
    <row r="10781" spans="1:7" x14ac:dyDescent="0.25">
      <c r="A10781" t="s">
        <v>67</v>
      </c>
      <c r="B10781">
        <v>0</v>
      </c>
      <c r="G10781">
        <f t="shared" si="168"/>
        <v>0</v>
      </c>
    </row>
    <row r="10782" spans="1:7" x14ac:dyDescent="0.25">
      <c r="A10782" t="s">
        <v>69</v>
      </c>
      <c r="B10782">
        <v>0</v>
      </c>
      <c r="G10782">
        <f t="shared" si="168"/>
        <v>0</v>
      </c>
    </row>
    <row r="10783" spans="1:7" x14ac:dyDescent="0.25">
      <c r="A10783" t="s">
        <v>70</v>
      </c>
      <c r="B10783">
        <v>0</v>
      </c>
      <c r="G10783">
        <f t="shared" si="168"/>
        <v>0</v>
      </c>
    </row>
    <row r="10784" spans="1:7" x14ac:dyDescent="0.25">
      <c r="A10784" t="s">
        <v>71</v>
      </c>
      <c r="B10784">
        <v>0</v>
      </c>
      <c r="G10784">
        <f t="shared" si="168"/>
        <v>0</v>
      </c>
    </row>
    <row r="10785" spans="1:7" x14ac:dyDescent="0.25">
      <c r="A10785" t="s">
        <v>72</v>
      </c>
      <c r="B10785">
        <v>0</v>
      </c>
      <c r="G10785">
        <f t="shared" si="168"/>
        <v>0</v>
      </c>
    </row>
    <row r="10786" spans="1:7" x14ac:dyDescent="0.25">
      <c r="A10786" t="s">
        <v>73</v>
      </c>
      <c r="B10786">
        <v>0</v>
      </c>
      <c r="G10786">
        <f t="shared" si="168"/>
        <v>0</v>
      </c>
    </row>
    <row r="10787" spans="1:7" x14ac:dyDescent="0.25">
      <c r="A10787" t="s">
        <v>74</v>
      </c>
      <c r="B10787">
        <v>0</v>
      </c>
      <c r="G10787">
        <f t="shared" si="168"/>
        <v>0</v>
      </c>
    </row>
    <row r="10788" spans="1:7" x14ac:dyDescent="0.25">
      <c r="A10788" t="s">
        <v>75</v>
      </c>
      <c r="B10788">
        <v>0</v>
      </c>
      <c r="G10788">
        <f t="shared" si="168"/>
        <v>0</v>
      </c>
    </row>
    <row r="10789" spans="1:7" x14ac:dyDescent="0.25">
      <c r="A10789" t="s">
        <v>76</v>
      </c>
      <c r="B10789">
        <v>0</v>
      </c>
      <c r="G10789">
        <f t="shared" si="168"/>
        <v>0</v>
      </c>
    </row>
    <row r="10790" spans="1:7" x14ac:dyDescent="0.25">
      <c r="A10790" t="s">
        <v>77</v>
      </c>
      <c r="B10790">
        <v>0</v>
      </c>
      <c r="G10790">
        <f t="shared" si="168"/>
        <v>0</v>
      </c>
    </row>
    <row r="10791" spans="1:7" x14ac:dyDescent="0.25">
      <c r="A10791" t="s">
        <v>78</v>
      </c>
      <c r="B10791">
        <v>0</v>
      </c>
      <c r="G10791">
        <f t="shared" si="168"/>
        <v>0</v>
      </c>
    </row>
    <row r="10792" spans="1:7" x14ac:dyDescent="0.25">
      <c r="A10792" t="s">
        <v>79</v>
      </c>
      <c r="B10792">
        <v>0</v>
      </c>
      <c r="G10792">
        <f t="shared" si="168"/>
        <v>0</v>
      </c>
    </row>
    <row r="10793" spans="1:7" x14ac:dyDescent="0.25">
      <c r="A10793" t="s">
        <v>80</v>
      </c>
      <c r="B10793">
        <v>0</v>
      </c>
      <c r="G10793">
        <f t="shared" si="168"/>
        <v>0</v>
      </c>
    </row>
    <row r="10794" spans="1:7" x14ac:dyDescent="0.25">
      <c r="A10794" t="s">
        <v>81</v>
      </c>
      <c r="B10794">
        <v>0</v>
      </c>
      <c r="G10794">
        <f t="shared" si="168"/>
        <v>0</v>
      </c>
    </row>
    <row r="10795" spans="1:7" x14ac:dyDescent="0.25">
      <c r="A10795" t="s">
        <v>82</v>
      </c>
      <c r="B10795">
        <v>0</v>
      </c>
      <c r="G10795">
        <f t="shared" si="168"/>
        <v>0</v>
      </c>
    </row>
    <row r="10796" spans="1:7" x14ac:dyDescent="0.25">
      <c r="A10796" t="s">
        <v>83</v>
      </c>
      <c r="B10796">
        <v>0</v>
      </c>
      <c r="G10796">
        <f t="shared" si="168"/>
        <v>0</v>
      </c>
    </row>
    <row r="10797" spans="1:7" x14ac:dyDescent="0.25">
      <c r="A10797" t="s">
        <v>85</v>
      </c>
      <c r="B10797">
        <v>0</v>
      </c>
      <c r="G10797">
        <f t="shared" si="168"/>
        <v>0</v>
      </c>
    </row>
    <row r="10798" spans="1:7" x14ac:dyDescent="0.25">
      <c r="A10798" t="s">
        <v>86</v>
      </c>
      <c r="B10798">
        <v>0</v>
      </c>
      <c r="G10798">
        <f t="shared" si="168"/>
        <v>0</v>
      </c>
    </row>
    <row r="10799" spans="1:7" x14ac:dyDescent="0.25">
      <c r="A10799" t="s">
        <v>87</v>
      </c>
      <c r="B10799">
        <v>0</v>
      </c>
      <c r="G10799">
        <f t="shared" si="168"/>
        <v>0</v>
      </c>
    </row>
    <row r="10800" spans="1:7" x14ac:dyDescent="0.25">
      <c r="A10800" t="s">
        <v>89</v>
      </c>
      <c r="B10800">
        <v>0</v>
      </c>
      <c r="G10800">
        <f t="shared" si="168"/>
        <v>0</v>
      </c>
    </row>
    <row r="10801" spans="1:7" x14ac:dyDescent="0.25">
      <c r="A10801" t="s">
        <v>91</v>
      </c>
      <c r="B10801">
        <v>0</v>
      </c>
      <c r="G10801">
        <f t="shared" si="168"/>
        <v>0</v>
      </c>
    </row>
    <row r="10802" spans="1:7" x14ac:dyDescent="0.25">
      <c r="A10802" t="s">
        <v>92</v>
      </c>
      <c r="B10802">
        <v>0</v>
      </c>
      <c r="G10802">
        <f t="shared" si="168"/>
        <v>0</v>
      </c>
    </row>
    <row r="10803" spans="1:7" x14ac:dyDescent="0.25">
      <c r="A10803" t="s">
        <v>93</v>
      </c>
      <c r="B10803">
        <v>0</v>
      </c>
      <c r="G10803">
        <f t="shared" si="168"/>
        <v>0</v>
      </c>
    </row>
    <row r="10804" spans="1:7" x14ac:dyDescent="0.25">
      <c r="A10804" t="s">
        <v>94</v>
      </c>
      <c r="B10804">
        <v>0</v>
      </c>
      <c r="G10804">
        <f t="shared" si="168"/>
        <v>0</v>
      </c>
    </row>
    <row r="10805" spans="1:7" x14ac:dyDescent="0.25">
      <c r="A10805" t="s">
        <v>95</v>
      </c>
      <c r="B10805">
        <v>0</v>
      </c>
      <c r="G10805">
        <f t="shared" si="168"/>
        <v>0</v>
      </c>
    </row>
    <row r="10806" spans="1:7" x14ac:dyDescent="0.25">
      <c r="A10806" t="s">
        <v>97</v>
      </c>
      <c r="B10806">
        <v>0</v>
      </c>
      <c r="G10806">
        <f t="shared" si="168"/>
        <v>0</v>
      </c>
    </row>
    <row r="10807" spans="1:7" x14ac:dyDescent="0.25">
      <c r="A10807" t="s">
        <v>98</v>
      </c>
      <c r="B10807">
        <v>0</v>
      </c>
      <c r="G10807">
        <f t="shared" si="168"/>
        <v>0</v>
      </c>
    </row>
    <row r="10808" spans="1:7" x14ac:dyDescent="0.25">
      <c r="A10808" t="s">
        <v>99</v>
      </c>
      <c r="B10808">
        <v>0</v>
      </c>
      <c r="G10808">
        <f t="shared" si="168"/>
        <v>0</v>
      </c>
    </row>
    <row r="10809" spans="1:7" x14ac:dyDescent="0.25">
      <c r="A10809" t="s">
        <v>100</v>
      </c>
      <c r="B10809">
        <v>0</v>
      </c>
      <c r="G10809">
        <f t="shared" si="168"/>
        <v>0</v>
      </c>
    </row>
    <row r="10810" spans="1:7" x14ac:dyDescent="0.25">
      <c r="A10810" t="s">
        <v>101</v>
      </c>
      <c r="B10810">
        <v>0</v>
      </c>
      <c r="G10810">
        <f t="shared" si="168"/>
        <v>0</v>
      </c>
    </row>
    <row r="10811" spans="1:7" x14ac:dyDescent="0.25">
      <c r="A10811" t="s">
        <v>102</v>
      </c>
      <c r="B10811">
        <v>0</v>
      </c>
      <c r="G10811">
        <f t="shared" si="168"/>
        <v>0</v>
      </c>
    </row>
    <row r="10812" spans="1:7" x14ac:dyDescent="0.25">
      <c r="A10812" t="s">
        <v>103</v>
      </c>
      <c r="B10812">
        <v>0</v>
      </c>
      <c r="G10812">
        <f t="shared" si="168"/>
        <v>0</v>
      </c>
    </row>
    <row r="10813" spans="1:7" x14ac:dyDescent="0.25">
      <c r="A10813" t="s">
        <v>104</v>
      </c>
      <c r="B10813">
        <v>0</v>
      </c>
      <c r="G10813">
        <f t="shared" si="168"/>
        <v>0</v>
      </c>
    </row>
    <row r="10814" spans="1:7" x14ac:dyDescent="0.25">
      <c r="A10814" t="s">
        <v>105</v>
      </c>
      <c r="B10814">
        <v>0</v>
      </c>
      <c r="G10814">
        <f t="shared" si="168"/>
        <v>0</v>
      </c>
    </row>
    <row r="10815" spans="1:7" x14ac:dyDescent="0.25">
      <c r="A10815" t="s">
        <v>106</v>
      </c>
      <c r="B10815">
        <v>0</v>
      </c>
      <c r="G10815">
        <f t="shared" si="168"/>
        <v>0</v>
      </c>
    </row>
    <row r="10816" spans="1:7" x14ac:dyDescent="0.25">
      <c r="A10816" t="s">
        <v>107</v>
      </c>
      <c r="B10816">
        <v>0</v>
      </c>
      <c r="G10816">
        <f t="shared" si="168"/>
        <v>0</v>
      </c>
    </row>
    <row r="10817" spans="1:7" x14ac:dyDescent="0.25">
      <c r="A10817" t="s">
        <v>108</v>
      </c>
      <c r="B10817">
        <v>0</v>
      </c>
      <c r="G10817">
        <f t="shared" si="168"/>
        <v>0</v>
      </c>
    </row>
    <row r="10818" spans="1:7" x14ac:dyDescent="0.25">
      <c r="A10818" t="s">
        <v>109</v>
      </c>
      <c r="B10818">
        <v>0</v>
      </c>
      <c r="G10818">
        <f t="shared" si="168"/>
        <v>0</v>
      </c>
    </row>
    <row r="10819" spans="1:7" x14ac:dyDescent="0.25">
      <c r="A10819" t="s">
        <v>110</v>
      </c>
      <c r="B10819">
        <v>0</v>
      </c>
      <c r="G10819">
        <f t="shared" ref="G10819:G10882" si="169">F10819/$D$129</f>
        <v>0</v>
      </c>
    </row>
    <row r="10820" spans="1:7" x14ac:dyDescent="0.25">
      <c r="A10820" t="s">
        <v>111</v>
      </c>
      <c r="B10820">
        <v>0</v>
      </c>
      <c r="G10820">
        <f t="shared" si="169"/>
        <v>0</v>
      </c>
    </row>
    <row r="10821" spans="1:7" x14ac:dyDescent="0.25">
      <c r="A10821" t="s">
        <v>112</v>
      </c>
      <c r="B10821">
        <v>0</v>
      </c>
      <c r="G10821">
        <f t="shared" si="169"/>
        <v>0</v>
      </c>
    </row>
    <row r="10822" spans="1:7" x14ac:dyDescent="0.25">
      <c r="A10822" t="s">
        <v>113</v>
      </c>
      <c r="B10822">
        <v>0</v>
      </c>
      <c r="G10822">
        <f t="shared" si="169"/>
        <v>0</v>
      </c>
    </row>
    <row r="10823" spans="1:7" x14ac:dyDescent="0.25">
      <c r="A10823" t="s">
        <v>115</v>
      </c>
      <c r="B10823">
        <v>0</v>
      </c>
      <c r="G10823">
        <f t="shared" si="169"/>
        <v>0</v>
      </c>
    </row>
    <row r="10824" spans="1:7" x14ac:dyDescent="0.25">
      <c r="A10824" t="s">
        <v>116</v>
      </c>
      <c r="B10824">
        <v>0</v>
      </c>
      <c r="G10824">
        <f t="shared" si="169"/>
        <v>0</v>
      </c>
    </row>
    <row r="10825" spans="1:7" x14ac:dyDescent="0.25">
      <c r="A10825" t="s">
        <v>117</v>
      </c>
      <c r="B10825">
        <v>0</v>
      </c>
      <c r="G10825">
        <f t="shared" si="169"/>
        <v>0</v>
      </c>
    </row>
    <row r="10826" spans="1:7" x14ac:dyDescent="0.25">
      <c r="A10826" t="s">
        <v>118</v>
      </c>
      <c r="B10826">
        <v>0</v>
      </c>
      <c r="G10826">
        <f t="shared" si="169"/>
        <v>0</v>
      </c>
    </row>
    <row r="10827" spans="1:7" x14ac:dyDescent="0.25">
      <c r="A10827" t="s">
        <v>119</v>
      </c>
      <c r="B10827">
        <v>0</v>
      </c>
      <c r="G10827">
        <f t="shared" si="169"/>
        <v>0</v>
      </c>
    </row>
    <row r="10828" spans="1:7" x14ac:dyDescent="0.25">
      <c r="A10828" t="s">
        <v>120</v>
      </c>
      <c r="B10828">
        <v>0</v>
      </c>
      <c r="G10828">
        <f t="shared" si="169"/>
        <v>0</v>
      </c>
    </row>
    <row r="10829" spans="1:7" x14ac:dyDescent="0.25">
      <c r="A10829" t="s">
        <v>122</v>
      </c>
      <c r="B10829">
        <v>0</v>
      </c>
      <c r="G10829">
        <f t="shared" si="169"/>
        <v>0</v>
      </c>
    </row>
    <row r="10830" spans="1:7" x14ac:dyDescent="0.25">
      <c r="A10830" t="s">
        <v>123</v>
      </c>
      <c r="B10830">
        <v>0</v>
      </c>
      <c r="G10830">
        <f t="shared" si="169"/>
        <v>0</v>
      </c>
    </row>
    <row r="10831" spans="1:7" x14ac:dyDescent="0.25">
      <c r="A10831" t="s">
        <v>125</v>
      </c>
      <c r="B10831">
        <v>0</v>
      </c>
      <c r="G10831">
        <f t="shared" si="169"/>
        <v>0</v>
      </c>
    </row>
    <row r="10832" spans="1:7" x14ac:dyDescent="0.25">
      <c r="A10832" t="s">
        <v>126</v>
      </c>
      <c r="B10832">
        <v>0</v>
      </c>
      <c r="G10832">
        <f t="shared" si="169"/>
        <v>0</v>
      </c>
    </row>
    <row r="10833" spans="1:7" x14ac:dyDescent="0.25">
      <c r="A10833" t="s">
        <v>127</v>
      </c>
      <c r="B10833">
        <v>0</v>
      </c>
      <c r="G10833">
        <f t="shared" si="169"/>
        <v>0</v>
      </c>
    </row>
    <row r="10834" spans="1:7" x14ac:dyDescent="0.25">
      <c r="A10834" t="s">
        <v>128</v>
      </c>
      <c r="B10834">
        <v>0</v>
      </c>
      <c r="G10834">
        <f t="shared" si="169"/>
        <v>0</v>
      </c>
    </row>
    <row r="10835" spans="1:7" x14ac:dyDescent="0.25">
      <c r="A10835" t="s">
        <v>16</v>
      </c>
      <c r="B10835">
        <v>0</v>
      </c>
      <c r="G10835">
        <f t="shared" si="169"/>
        <v>0</v>
      </c>
    </row>
    <row r="10836" spans="1:7" x14ac:dyDescent="0.25">
      <c r="A10836" t="s">
        <v>17</v>
      </c>
      <c r="B10836">
        <v>0</v>
      </c>
      <c r="G10836">
        <f t="shared" si="169"/>
        <v>0</v>
      </c>
    </row>
    <row r="10837" spans="1:7" x14ac:dyDescent="0.25">
      <c r="A10837" t="s">
        <v>19</v>
      </c>
      <c r="B10837">
        <v>0</v>
      </c>
      <c r="G10837">
        <f t="shared" si="169"/>
        <v>0</v>
      </c>
    </row>
    <row r="10838" spans="1:7" x14ac:dyDescent="0.25">
      <c r="A10838" t="s">
        <v>22</v>
      </c>
      <c r="B10838">
        <v>0</v>
      </c>
      <c r="G10838">
        <f t="shared" si="169"/>
        <v>0</v>
      </c>
    </row>
    <row r="10839" spans="1:7" x14ac:dyDescent="0.25">
      <c r="A10839" t="s">
        <v>23</v>
      </c>
      <c r="B10839">
        <v>0</v>
      </c>
      <c r="G10839">
        <f t="shared" si="169"/>
        <v>0</v>
      </c>
    </row>
    <row r="10840" spans="1:7" x14ac:dyDescent="0.25">
      <c r="A10840" t="s">
        <v>26</v>
      </c>
      <c r="B10840">
        <v>0</v>
      </c>
      <c r="G10840">
        <f t="shared" si="169"/>
        <v>0</v>
      </c>
    </row>
    <row r="10841" spans="1:7" x14ac:dyDescent="0.25">
      <c r="A10841" t="s">
        <v>27</v>
      </c>
      <c r="B10841">
        <v>0</v>
      </c>
      <c r="G10841">
        <f t="shared" si="169"/>
        <v>0</v>
      </c>
    </row>
    <row r="10842" spans="1:7" x14ac:dyDescent="0.25">
      <c r="A10842" t="s">
        <v>28</v>
      </c>
      <c r="B10842">
        <v>0</v>
      </c>
      <c r="G10842">
        <f t="shared" si="169"/>
        <v>0</v>
      </c>
    </row>
    <row r="10843" spans="1:7" x14ac:dyDescent="0.25">
      <c r="A10843" t="s">
        <v>30</v>
      </c>
      <c r="B10843">
        <v>0</v>
      </c>
      <c r="G10843">
        <f t="shared" si="169"/>
        <v>0</v>
      </c>
    </row>
    <row r="10844" spans="1:7" x14ac:dyDescent="0.25">
      <c r="A10844" t="s">
        <v>31</v>
      </c>
      <c r="B10844">
        <v>0</v>
      </c>
      <c r="G10844">
        <f t="shared" si="169"/>
        <v>0</v>
      </c>
    </row>
    <row r="10845" spans="1:7" x14ac:dyDescent="0.25">
      <c r="A10845" t="s">
        <v>32</v>
      </c>
      <c r="B10845">
        <v>0</v>
      </c>
      <c r="G10845">
        <f t="shared" si="169"/>
        <v>0</v>
      </c>
    </row>
    <row r="10846" spans="1:7" x14ac:dyDescent="0.25">
      <c r="A10846" t="s">
        <v>34</v>
      </c>
      <c r="B10846">
        <v>0</v>
      </c>
      <c r="G10846">
        <f t="shared" si="169"/>
        <v>0</v>
      </c>
    </row>
    <row r="10847" spans="1:7" x14ac:dyDescent="0.25">
      <c r="A10847" t="s">
        <v>35</v>
      </c>
      <c r="B10847">
        <v>0</v>
      </c>
      <c r="G10847">
        <f t="shared" si="169"/>
        <v>0</v>
      </c>
    </row>
    <row r="10848" spans="1:7" x14ac:dyDescent="0.25">
      <c r="A10848" t="s">
        <v>37</v>
      </c>
      <c r="B10848">
        <v>0</v>
      </c>
      <c r="G10848">
        <f t="shared" si="169"/>
        <v>0</v>
      </c>
    </row>
    <row r="10849" spans="1:7" x14ac:dyDescent="0.25">
      <c r="A10849" t="s">
        <v>38</v>
      </c>
      <c r="B10849">
        <v>0</v>
      </c>
      <c r="G10849">
        <f t="shared" si="169"/>
        <v>0</v>
      </c>
    </row>
    <row r="10850" spans="1:7" x14ac:dyDescent="0.25">
      <c r="A10850" t="s">
        <v>41</v>
      </c>
      <c r="B10850">
        <v>0</v>
      </c>
      <c r="G10850">
        <f t="shared" si="169"/>
        <v>0</v>
      </c>
    </row>
    <row r="10851" spans="1:7" x14ac:dyDescent="0.25">
      <c r="A10851" t="s">
        <v>42</v>
      </c>
      <c r="B10851">
        <v>0</v>
      </c>
      <c r="G10851">
        <f t="shared" si="169"/>
        <v>0</v>
      </c>
    </row>
    <row r="10852" spans="1:7" x14ac:dyDescent="0.25">
      <c r="A10852" t="s">
        <v>45</v>
      </c>
      <c r="B10852">
        <v>0</v>
      </c>
      <c r="G10852">
        <f t="shared" si="169"/>
        <v>0</v>
      </c>
    </row>
    <row r="10853" spans="1:7" x14ac:dyDescent="0.25">
      <c r="A10853" t="s">
        <v>46</v>
      </c>
      <c r="B10853">
        <v>0</v>
      </c>
      <c r="G10853">
        <f t="shared" si="169"/>
        <v>0</v>
      </c>
    </row>
    <row r="10854" spans="1:7" x14ac:dyDescent="0.25">
      <c r="A10854" t="s">
        <v>49</v>
      </c>
      <c r="B10854">
        <v>0</v>
      </c>
      <c r="G10854">
        <f t="shared" si="169"/>
        <v>0</v>
      </c>
    </row>
    <row r="10855" spans="1:7" x14ac:dyDescent="0.25">
      <c r="A10855" t="s">
        <v>56</v>
      </c>
      <c r="B10855">
        <v>0</v>
      </c>
      <c r="G10855">
        <f t="shared" si="169"/>
        <v>0</v>
      </c>
    </row>
    <row r="10856" spans="1:7" x14ac:dyDescent="0.25">
      <c r="A10856" t="s">
        <v>57</v>
      </c>
      <c r="B10856">
        <v>0</v>
      </c>
      <c r="G10856">
        <f t="shared" si="169"/>
        <v>0</v>
      </c>
    </row>
    <row r="10857" spans="1:7" x14ac:dyDescent="0.25">
      <c r="A10857" t="s">
        <v>58</v>
      </c>
      <c r="B10857">
        <v>0</v>
      </c>
      <c r="G10857">
        <f t="shared" si="169"/>
        <v>0</v>
      </c>
    </row>
    <row r="10858" spans="1:7" x14ac:dyDescent="0.25">
      <c r="A10858" t="s">
        <v>59</v>
      </c>
      <c r="B10858">
        <v>0</v>
      </c>
      <c r="G10858">
        <f t="shared" si="169"/>
        <v>0</v>
      </c>
    </row>
    <row r="10859" spans="1:7" x14ac:dyDescent="0.25">
      <c r="A10859" t="s">
        <v>60</v>
      </c>
      <c r="B10859">
        <v>0</v>
      </c>
      <c r="G10859">
        <f t="shared" si="169"/>
        <v>0</v>
      </c>
    </row>
    <row r="10860" spans="1:7" x14ac:dyDescent="0.25">
      <c r="A10860" t="s">
        <v>61</v>
      </c>
      <c r="B10860">
        <v>0</v>
      </c>
      <c r="G10860">
        <f t="shared" si="169"/>
        <v>0</v>
      </c>
    </row>
    <row r="10861" spans="1:7" x14ac:dyDescent="0.25">
      <c r="A10861" t="s">
        <v>62</v>
      </c>
      <c r="B10861">
        <v>0</v>
      </c>
      <c r="G10861">
        <f t="shared" si="169"/>
        <v>0</v>
      </c>
    </row>
    <row r="10862" spans="1:7" x14ac:dyDescent="0.25">
      <c r="A10862" t="s">
        <v>63</v>
      </c>
      <c r="B10862">
        <v>0</v>
      </c>
      <c r="G10862">
        <f t="shared" si="169"/>
        <v>0</v>
      </c>
    </row>
    <row r="10863" spans="1:7" x14ac:dyDescent="0.25">
      <c r="A10863" t="s">
        <v>65</v>
      </c>
      <c r="B10863">
        <v>0</v>
      </c>
      <c r="G10863">
        <f t="shared" si="169"/>
        <v>0</v>
      </c>
    </row>
    <row r="10864" spans="1:7" x14ac:dyDescent="0.25">
      <c r="A10864" t="s">
        <v>66</v>
      </c>
      <c r="B10864">
        <v>0</v>
      </c>
      <c r="G10864">
        <f t="shared" si="169"/>
        <v>0</v>
      </c>
    </row>
    <row r="10865" spans="1:7" x14ac:dyDescent="0.25">
      <c r="A10865" t="s">
        <v>67</v>
      </c>
      <c r="B10865">
        <v>0</v>
      </c>
      <c r="G10865">
        <f t="shared" si="169"/>
        <v>0</v>
      </c>
    </row>
    <row r="10866" spans="1:7" x14ac:dyDescent="0.25">
      <c r="A10866" t="s">
        <v>70</v>
      </c>
      <c r="B10866">
        <v>0</v>
      </c>
      <c r="G10866">
        <f t="shared" si="169"/>
        <v>0</v>
      </c>
    </row>
    <row r="10867" spans="1:7" x14ac:dyDescent="0.25">
      <c r="A10867" t="s">
        <v>72</v>
      </c>
      <c r="B10867">
        <v>0</v>
      </c>
      <c r="G10867">
        <f t="shared" si="169"/>
        <v>0</v>
      </c>
    </row>
    <row r="10868" spans="1:7" x14ac:dyDescent="0.25">
      <c r="A10868" t="s">
        <v>74</v>
      </c>
      <c r="B10868">
        <v>0</v>
      </c>
      <c r="G10868">
        <f t="shared" si="169"/>
        <v>0</v>
      </c>
    </row>
    <row r="10869" spans="1:7" x14ac:dyDescent="0.25">
      <c r="A10869" t="s">
        <v>75</v>
      </c>
      <c r="B10869">
        <v>0</v>
      </c>
      <c r="G10869">
        <f t="shared" si="169"/>
        <v>0</v>
      </c>
    </row>
    <row r="10870" spans="1:7" x14ac:dyDescent="0.25">
      <c r="A10870" t="s">
        <v>77</v>
      </c>
      <c r="B10870">
        <v>0</v>
      </c>
      <c r="G10870">
        <f t="shared" si="169"/>
        <v>0</v>
      </c>
    </row>
    <row r="10871" spans="1:7" x14ac:dyDescent="0.25">
      <c r="A10871" t="s">
        <v>78</v>
      </c>
      <c r="B10871">
        <v>0</v>
      </c>
      <c r="G10871">
        <f t="shared" si="169"/>
        <v>0</v>
      </c>
    </row>
    <row r="10872" spans="1:7" x14ac:dyDescent="0.25">
      <c r="A10872" t="s">
        <v>79</v>
      </c>
      <c r="B10872">
        <v>0</v>
      </c>
      <c r="G10872">
        <f t="shared" si="169"/>
        <v>0</v>
      </c>
    </row>
    <row r="10873" spans="1:7" x14ac:dyDescent="0.25">
      <c r="A10873" t="s">
        <v>80</v>
      </c>
      <c r="B10873">
        <v>0</v>
      </c>
      <c r="G10873">
        <f t="shared" si="169"/>
        <v>0</v>
      </c>
    </row>
    <row r="10874" spans="1:7" x14ac:dyDescent="0.25">
      <c r="A10874" t="s">
        <v>81</v>
      </c>
      <c r="B10874">
        <v>0</v>
      </c>
      <c r="G10874">
        <f t="shared" si="169"/>
        <v>0</v>
      </c>
    </row>
    <row r="10875" spans="1:7" x14ac:dyDescent="0.25">
      <c r="A10875" t="s">
        <v>83</v>
      </c>
      <c r="B10875">
        <v>0</v>
      </c>
      <c r="G10875">
        <f t="shared" si="169"/>
        <v>0</v>
      </c>
    </row>
    <row r="10876" spans="1:7" x14ac:dyDescent="0.25">
      <c r="A10876" t="s">
        <v>85</v>
      </c>
      <c r="B10876">
        <v>0</v>
      </c>
      <c r="G10876">
        <f t="shared" si="169"/>
        <v>0</v>
      </c>
    </row>
    <row r="10877" spans="1:7" x14ac:dyDescent="0.25">
      <c r="A10877" t="s">
        <v>87</v>
      </c>
      <c r="B10877">
        <v>0</v>
      </c>
      <c r="G10877">
        <f t="shared" si="169"/>
        <v>0</v>
      </c>
    </row>
    <row r="10878" spans="1:7" x14ac:dyDescent="0.25">
      <c r="A10878" t="s">
        <v>89</v>
      </c>
      <c r="B10878">
        <v>0</v>
      </c>
      <c r="G10878">
        <f t="shared" si="169"/>
        <v>0</v>
      </c>
    </row>
    <row r="10879" spans="1:7" x14ac:dyDescent="0.25">
      <c r="A10879" t="s">
        <v>92</v>
      </c>
      <c r="B10879">
        <v>0</v>
      </c>
      <c r="G10879">
        <f t="shared" si="169"/>
        <v>0</v>
      </c>
    </row>
    <row r="10880" spans="1:7" x14ac:dyDescent="0.25">
      <c r="A10880" t="s">
        <v>93</v>
      </c>
      <c r="B10880">
        <v>0</v>
      </c>
      <c r="G10880">
        <f t="shared" si="169"/>
        <v>0</v>
      </c>
    </row>
    <row r="10881" spans="1:7" x14ac:dyDescent="0.25">
      <c r="A10881" t="s">
        <v>94</v>
      </c>
      <c r="B10881">
        <v>0</v>
      </c>
      <c r="G10881">
        <f t="shared" si="169"/>
        <v>0</v>
      </c>
    </row>
    <row r="10882" spans="1:7" x14ac:dyDescent="0.25">
      <c r="A10882" t="s">
        <v>95</v>
      </c>
      <c r="B10882">
        <v>0</v>
      </c>
      <c r="G10882">
        <f t="shared" si="169"/>
        <v>0</v>
      </c>
    </row>
    <row r="10883" spans="1:7" x14ac:dyDescent="0.25">
      <c r="A10883" t="s">
        <v>97</v>
      </c>
      <c r="B10883">
        <v>0</v>
      </c>
      <c r="G10883">
        <f t="shared" ref="G10883:G10946" si="170">F10883/$D$129</f>
        <v>0</v>
      </c>
    </row>
    <row r="10884" spans="1:7" x14ac:dyDescent="0.25">
      <c r="A10884" t="s">
        <v>98</v>
      </c>
      <c r="B10884">
        <v>0</v>
      </c>
      <c r="G10884">
        <f t="shared" si="170"/>
        <v>0</v>
      </c>
    </row>
    <row r="10885" spans="1:7" x14ac:dyDescent="0.25">
      <c r="A10885" t="s">
        <v>101</v>
      </c>
      <c r="B10885">
        <v>0</v>
      </c>
      <c r="G10885">
        <f t="shared" si="170"/>
        <v>0</v>
      </c>
    </row>
    <row r="10886" spans="1:7" x14ac:dyDescent="0.25">
      <c r="A10886" t="s">
        <v>102</v>
      </c>
      <c r="B10886">
        <v>0</v>
      </c>
      <c r="G10886">
        <f t="shared" si="170"/>
        <v>0</v>
      </c>
    </row>
    <row r="10887" spans="1:7" x14ac:dyDescent="0.25">
      <c r="A10887" t="s">
        <v>107</v>
      </c>
      <c r="B10887">
        <v>0</v>
      </c>
      <c r="G10887">
        <f t="shared" si="170"/>
        <v>0</v>
      </c>
    </row>
    <row r="10888" spans="1:7" x14ac:dyDescent="0.25">
      <c r="A10888" t="s">
        <v>108</v>
      </c>
      <c r="B10888">
        <v>0</v>
      </c>
      <c r="G10888">
        <f t="shared" si="170"/>
        <v>0</v>
      </c>
    </row>
    <row r="10889" spans="1:7" x14ac:dyDescent="0.25">
      <c r="A10889" t="s">
        <v>110</v>
      </c>
      <c r="B10889">
        <v>0</v>
      </c>
      <c r="G10889">
        <f t="shared" si="170"/>
        <v>0</v>
      </c>
    </row>
    <row r="10890" spans="1:7" x14ac:dyDescent="0.25">
      <c r="A10890" t="s">
        <v>111</v>
      </c>
      <c r="B10890">
        <v>0</v>
      </c>
      <c r="G10890">
        <f t="shared" si="170"/>
        <v>0</v>
      </c>
    </row>
    <row r="10891" spans="1:7" x14ac:dyDescent="0.25">
      <c r="A10891" t="s">
        <v>112</v>
      </c>
      <c r="B10891">
        <v>0</v>
      </c>
      <c r="G10891">
        <f t="shared" si="170"/>
        <v>0</v>
      </c>
    </row>
    <row r="10892" spans="1:7" x14ac:dyDescent="0.25">
      <c r="A10892" t="s">
        <v>113</v>
      </c>
      <c r="B10892">
        <v>0</v>
      </c>
      <c r="G10892">
        <f t="shared" si="170"/>
        <v>0</v>
      </c>
    </row>
    <row r="10893" spans="1:7" x14ac:dyDescent="0.25">
      <c r="A10893" t="s">
        <v>115</v>
      </c>
      <c r="B10893">
        <v>0</v>
      </c>
      <c r="G10893">
        <f t="shared" si="170"/>
        <v>0</v>
      </c>
    </row>
    <row r="10894" spans="1:7" x14ac:dyDescent="0.25">
      <c r="A10894" t="s">
        <v>117</v>
      </c>
      <c r="B10894">
        <v>0</v>
      </c>
      <c r="G10894">
        <f t="shared" si="170"/>
        <v>0</v>
      </c>
    </row>
    <row r="10895" spans="1:7" x14ac:dyDescent="0.25">
      <c r="A10895" t="s">
        <v>119</v>
      </c>
      <c r="B10895">
        <v>0</v>
      </c>
      <c r="G10895">
        <f t="shared" si="170"/>
        <v>0</v>
      </c>
    </row>
    <row r="10896" spans="1:7" x14ac:dyDescent="0.25">
      <c r="A10896" t="s">
        <v>121</v>
      </c>
      <c r="B10896">
        <v>0</v>
      </c>
      <c r="G10896">
        <f t="shared" si="170"/>
        <v>0</v>
      </c>
    </row>
    <row r="10897" spans="1:7" x14ac:dyDescent="0.25">
      <c r="A10897" t="s">
        <v>122</v>
      </c>
      <c r="B10897">
        <v>0</v>
      </c>
      <c r="G10897">
        <f t="shared" si="170"/>
        <v>0</v>
      </c>
    </row>
    <row r="10898" spans="1:7" x14ac:dyDescent="0.25">
      <c r="A10898" t="s">
        <v>125</v>
      </c>
      <c r="B10898">
        <v>0</v>
      </c>
      <c r="G10898">
        <f t="shared" si="170"/>
        <v>0</v>
      </c>
    </row>
    <row r="10899" spans="1:7" x14ac:dyDescent="0.25">
      <c r="A10899" t="s">
        <v>126</v>
      </c>
      <c r="B10899">
        <v>0</v>
      </c>
      <c r="G10899">
        <f t="shared" si="170"/>
        <v>0</v>
      </c>
    </row>
    <row r="10900" spans="1:7" x14ac:dyDescent="0.25">
      <c r="A10900" t="s">
        <v>127</v>
      </c>
      <c r="B10900">
        <v>0</v>
      </c>
      <c r="G10900">
        <f t="shared" si="170"/>
        <v>0</v>
      </c>
    </row>
    <row r="10901" spans="1:7" x14ac:dyDescent="0.25">
      <c r="A10901" t="s">
        <v>17</v>
      </c>
      <c r="B10901">
        <v>0</v>
      </c>
      <c r="G10901">
        <f t="shared" si="170"/>
        <v>0</v>
      </c>
    </row>
    <row r="10902" spans="1:7" x14ac:dyDescent="0.25">
      <c r="A10902" t="s">
        <v>18</v>
      </c>
      <c r="B10902">
        <v>0</v>
      </c>
      <c r="G10902">
        <f t="shared" si="170"/>
        <v>0</v>
      </c>
    </row>
    <row r="10903" spans="1:7" x14ac:dyDescent="0.25">
      <c r="A10903" t="s">
        <v>19</v>
      </c>
      <c r="B10903">
        <v>0</v>
      </c>
      <c r="G10903">
        <f t="shared" si="170"/>
        <v>0</v>
      </c>
    </row>
    <row r="10904" spans="1:7" x14ac:dyDescent="0.25">
      <c r="A10904" t="s">
        <v>20</v>
      </c>
      <c r="B10904">
        <v>0</v>
      </c>
      <c r="G10904">
        <f t="shared" si="170"/>
        <v>0</v>
      </c>
    </row>
    <row r="10905" spans="1:7" x14ac:dyDescent="0.25">
      <c r="A10905" t="s">
        <v>21</v>
      </c>
      <c r="B10905">
        <v>0</v>
      </c>
      <c r="G10905">
        <f t="shared" si="170"/>
        <v>0</v>
      </c>
    </row>
    <row r="10906" spans="1:7" x14ac:dyDescent="0.25">
      <c r="A10906" t="s">
        <v>22</v>
      </c>
      <c r="B10906">
        <v>0</v>
      </c>
      <c r="G10906">
        <f t="shared" si="170"/>
        <v>0</v>
      </c>
    </row>
    <row r="10907" spans="1:7" x14ac:dyDescent="0.25">
      <c r="A10907" t="s">
        <v>23</v>
      </c>
      <c r="B10907">
        <v>0</v>
      </c>
      <c r="G10907">
        <f t="shared" si="170"/>
        <v>0</v>
      </c>
    </row>
    <row r="10908" spans="1:7" x14ac:dyDescent="0.25">
      <c r="A10908" t="s">
        <v>24</v>
      </c>
      <c r="B10908">
        <v>0</v>
      </c>
      <c r="G10908">
        <f t="shared" si="170"/>
        <v>0</v>
      </c>
    </row>
    <row r="10909" spans="1:7" x14ac:dyDescent="0.25">
      <c r="A10909" t="s">
        <v>25</v>
      </c>
      <c r="B10909">
        <v>0</v>
      </c>
      <c r="G10909">
        <f t="shared" si="170"/>
        <v>0</v>
      </c>
    </row>
    <row r="10910" spans="1:7" x14ac:dyDescent="0.25">
      <c r="A10910" t="s">
        <v>26</v>
      </c>
      <c r="B10910">
        <v>0</v>
      </c>
      <c r="G10910">
        <f t="shared" si="170"/>
        <v>0</v>
      </c>
    </row>
    <row r="10911" spans="1:7" x14ac:dyDescent="0.25">
      <c r="A10911" t="s">
        <v>27</v>
      </c>
      <c r="B10911">
        <v>0</v>
      </c>
      <c r="G10911">
        <f t="shared" si="170"/>
        <v>0</v>
      </c>
    </row>
    <row r="10912" spans="1:7" x14ac:dyDescent="0.25">
      <c r="A10912" t="s">
        <v>28</v>
      </c>
      <c r="B10912">
        <v>0</v>
      </c>
      <c r="G10912">
        <f t="shared" si="170"/>
        <v>0</v>
      </c>
    </row>
    <row r="10913" spans="1:7" x14ac:dyDescent="0.25">
      <c r="A10913" t="s">
        <v>29</v>
      </c>
      <c r="B10913">
        <v>0</v>
      </c>
      <c r="G10913">
        <f t="shared" si="170"/>
        <v>0</v>
      </c>
    </row>
    <row r="10914" spans="1:7" x14ac:dyDescent="0.25">
      <c r="A10914" t="s">
        <v>30</v>
      </c>
      <c r="B10914">
        <v>0</v>
      </c>
      <c r="G10914">
        <f t="shared" si="170"/>
        <v>0</v>
      </c>
    </row>
    <row r="10915" spans="1:7" x14ac:dyDescent="0.25">
      <c r="A10915" t="s">
        <v>31</v>
      </c>
      <c r="B10915">
        <v>0</v>
      </c>
      <c r="G10915">
        <f t="shared" si="170"/>
        <v>0</v>
      </c>
    </row>
    <row r="10916" spans="1:7" x14ac:dyDescent="0.25">
      <c r="A10916" t="s">
        <v>32</v>
      </c>
      <c r="B10916">
        <v>0</v>
      </c>
      <c r="G10916">
        <f t="shared" si="170"/>
        <v>0</v>
      </c>
    </row>
    <row r="10917" spans="1:7" x14ac:dyDescent="0.25">
      <c r="A10917" t="s">
        <v>34</v>
      </c>
      <c r="B10917">
        <v>0</v>
      </c>
      <c r="G10917">
        <f t="shared" si="170"/>
        <v>0</v>
      </c>
    </row>
    <row r="10918" spans="1:7" x14ac:dyDescent="0.25">
      <c r="A10918" t="s">
        <v>35</v>
      </c>
      <c r="B10918">
        <v>0</v>
      </c>
      <c r="G10918">
        <f t="shared" si="170"/>
        <v>0</v>
      </c>
    </row>
    <row r="10919" spans="1:7" x14ac:dyDescent="0.25">
      <c r="A10919" t="s">
        <v>36</v>
      </c>
      <c r="B10919">
        <v>0</v>
      </c>
      <c r="G10919">
        <f t="shared" si="170"/>
        <v>0</v>
      </c>
    </row>
    <row r="10920" spans="1:7" x14ac:dyDescent="0.25">
      <c r="A10920" t="s">
        <v>37</v>
      </c>
      <c r="B10920">
        <v>0</v>
      </c>
      <c r="G10920">
        <f t="shared" si="170"/>
        <v>0</v>
      </c>
    </row>
    <row r="10921" spans="1:7" x14ac:dyDescent="0.25">
      <c r="A10921" t="s">
        <v>38</v>
      </c>
      <c r="B10921">
        <v>0</v>
      </c>
      <c r="G10921">
        <f t="shared" si="170"/>
        <v>0</v>
      </c>
    </row>
    <row r="10922" spans="1:7" x14ac:dyDescent="0.25">
      <c r="A10922" t="s">
        <v>39</v>
      </c>
      <c r="B10922">
        <v>0</v>
      </c>
      <c r="G10922">
        <f t="shared" si="170"/>
        <v>0</v>
      </c>
    </row>
    <row r="10923" spans="1:7" x14ac:dyDescent="0.25">
      <c r="A10923" t="s">
        <v>40</v>
      </c>
      <c r="B10923">
        <v>0</v>
      </c>
      <c r="G10923">
        <f t="shared" si="170"/>
        <v>0</v>
      </c>
    </row>
    <row r="10924" spans="1:7" x14ac:dyDescent="0.25">
      <c r="A10924" t="s">
        <v>41</v>
      </c>
      <c r="B10924">
        <v>0</v>
      </c>
      <c r="G10924">
        <f t="shared" si="170"/>
        <v>0</v>
      </c>
    </row>
    <row r="10925" spans="1:7" x14ac:dyDescent="0.25">
      <c r="A10925" t="s">
        <v>42</v>
      </c>
      <c r="B10925">
        <v>0</v>
      </c>
      <c r="G10925">
        <f t="shared" si="170"/>
        <v>0</v>
      </c>
    </row>
    <row r="10926" spans="1:7" x14ac:dyDescent="0.25">
      <c r="A10926" t="s">
        <v>43</v>
      </c>
      <c r="B10926">
        <v>0</v>
      </c>
      <c r="G10926">
        <f t="shared" si="170"/>
        <v>0</v>
      </c>
    </row>
    <row r="10927" spans="1:7" x14ac:dyDescent="0.25">
      <c r="A10927" t="s">
        <v>44</v>
      </c>
      <c r="B10927">
        <v>0</v>
      </c>
      <c r="G10927">
        <f t="shared" si="170"/>
        <v>0</v>
      </c>
    </row>
    <row r="10928" spans="1:7" x14ac:dyDescent="0.25">
      <c r="A10928" t="s">
        <v>45</v>
      </c>
      <c r="B10928">
        <v>0</v>
      </c>
      <c r="G10928">
        <f t="shared" si="170"/>
        <v>0</v>
      </c>
    </row>
    <row r="10929" spans="1:7" x14ac:dyDescent="0.25">
      <c r="A10929" t="s">
        <v>46</v>
      </c>
      <c r="B10929">
        <v>0</v>
      </c>
      <c r="G10929">
        <f t="shared" si="170"/>
        <v>0</v>
      </c>
    </row>
    <row r="10930" spans="1:7" x14ac:dyDescent="0.25">
      <c r="A10930" t="s">
        <v>47</v>
      </c>
      <c r="B10930">
        <v>0</v>
      </c>
      <c r="G10930">
        <f t="shared" si="170"/>
        <v>0</v>
      </c>
    </row>
    <row r="10931" spans="1:7" x14ac:dyDescent="0.25">
      <c r="A10931" t="s">
        <v>48</v>
      </c>
      <c r="B10931">
        <v>0</v>
      </c>
      <c r="G10931">
        <f t="shared" si="170"/>
        <v>0</v>
      </c>
    </row>
    <row r="10932" spans="1:7" x14ac:dyDescent="0.25">
      <c r="A10932" t="s">
        <v>49</v>
      </c>
      <c r="B10932">
        <v>0</v>
      </c>
      <c r="G10932">
        <f t="shared" si="170"/>
        <v>0</v>
      </c>
    </row>
    <row r="10933" spans="1:7" x14ac:dyDescent="0.25">
      <c r="A10933" t="s">
        <v>50</v>
      </c>
      <c r="B10933">
        <v>0</v>
      </c>
      <c r="G10933">
        <f t="shared" si="170"/>
        <v>0</v>
      </c>
    </row>
    <row r="10934" spans="1:7" x14ac:dyDescent="0.25">
      <c r="A10934" t="s">
        <v>51</v>
      </c>
      <c r="B10934">
        <v>0</v>
      </c>
      <c r="G10934">
        <f t="shared" si="170"/>
        <v>0</v>
      </c>
    </row>
    <row r="10935" spans="1:7" x14ac:dyDescent="0.25">
      <c r="A10935" t="s">
        <v>52</v>
      </c>
      <c r="B10935">
        <v>0</v>
      </c>
      <c r="G10935">
        <f t="shared" si="170"/>
        <v>0</v>
      </c>
    </row>
    <row r="10936" spans="1:7" x14ac:dyDescent="0.25">
      <c r="A10936" t="s">
        <v>53</v>
      </c>
      <c r="B10936">
        <v>0</v>
      </c>
      <c r="G10936">
        <f t="shared" si="170"/>
        <v>0</v>
      </c>
    </row>
    <row r="10937" spans="1:7" x14ac:dyDescent="0.25">
      <c r="A10937" t="s">
        <v>54</v>
      </c>
      <c r="B10937">
        <v>0</v>
      </c>
      <c r="G10937">
        <f t="shared" si="170"/>
        <v>0</v>
      </c>
    </row>
    <row r="10938" spans="1:7" x14ac:dyDescent="0.25">
      <c r="A10938" t="s">
        <v>55</v>
      </c>
      <c r="B10938">
        <v>0</v>
      </c>
      <c r="G10938">
        <f t="shared" si="170"/>
        <v>0</v>
      </c>
    </row>
    <row r="10939" spans="1:7" x14ac:dyDescent="0.25">
      <c r="A10939" t="s">
        <v>56</v>
      </c>
      <c r="B10939">
        <v>0</v>
      </c>
      <c r="G10939">
        <f t="shared" si="170"/>
        <v>0</v>
      </c>
    </row>
    <row r="10940" spans="1:7" x14ac:dyDescent="0.25">
      <c r="A10940" t="s">
        <v>57</v>
      </c>
      <c r="B10940">
        <v>0</v>
      </c>
      <c r="G10940">
        <f t="shared" si="170"/>
        <v>0</v>
      </c>
    </row>
    <row r="10941" spans="1:7" x14ac:dyDescent="0.25">
      <c r="A10941" t="s">
        <v>58</v>
      </c>
      <c r="B10941">
        <v>0</v>
      </c>
      <c r="G10941">
        <f t="shared" si="170"/>
        <v>0</v>
      </c>
    </row>
    <row r="10942" spans="1:7" x14ac:dyDescent="0.25">
      <c r="A10942" t="s">
        <v>60</v>
      </c>
      <c r="B10942">
        <v>0</v>
      </c>
      <c r="G10942">
        <f t="shared" si="170"/>
        <v>0</v>
      </c>
    </row>
    <row r="10943" spans="1:7" x14ac:dyDescent="0.25">
      <c r="A10943" t="s">
        <v>61</v>
      </c>
      <c r="B10943">
        <v>0</v>
      </c>
      <c r="G10943">
        <f t="shared" si="170"/>
        <v>0</v>
      </c>
    </row>
    <row r="10944" spans="1:7" x14ac:dyDescent="0.25">
      <c r="A10944" t="s">
        <v>62</v>
      </c>
      <c r="B10944">
        <v>0</v>
      </c>
      <c r="G10944">
        <f t="shared" si="170"/>
        <v>0</v>
      </c>
    </row>
    <row r="10945" spans="1:7" x14ac:dyDescent="0.25">
      <c r="A10945" t="s">
        <v>63</v>
      </c>
      <c r="B10945">
        <v>0</v>
      </c>
      <c r="G10945">
        <f t="shared" si="170"/>
        <v>0</v>
      </c>
    </row>
    <row r="10946" spans="1:7" x14ac:dyDescent="0.25">
      <c r="A10946" t="s">
        <v>65</v>
      </c>
      <c r="B10946">
        <v>0</v>
      </c>
      <c r="G10946">
        <f t="shared" si="170"/>
        <v>0</v>
      </c>
    </row>
    <row r="10947" spans="1:7" x14ac:dyDescent="0.25">
      <c r="A10947" t="s">
        <v>66</v>
      </c>
      <c r="B10947">
        <v>0</v>
      </c>
      <c r="G10947">
        <f t="shared" ref="G10947:G11010" si="171">F10947/$D$129</f>
        <v>0</v>
      </c>
    </row>
    <row r="10948" spans="1:7" x14ac:dyDescent="0.25">
      <c r="A10948" t="s">
        <v>67</v>
      </c>
      <c r="B10948">
        <v>0</v>
      </c>
      <c r="G10948">
        <f t="shared" si="171"/>
        <v>0</v>
      </c>
    </row>
    <row r="10949" spans="1:7" x14ac:dyDescent="0.25">
      <c r="A10949" t="s">
        <v>68</v>
      </c>
      <c r="B10949">
        <v>0</v>
      </c>
      <c r="G10949">
        <f t="shared" si="171"/>
        <v>0</v>
      </c>
    </row>
    <row r="10950" spans="1:7" x14ac:dyDescent="0.25">
      <c r="A10950" t="s">
        <v>69</v>
      </c>
      <c r="B10950">
        <v>0</v>
      </c>
      <c r="G10950">
        <f t="shared" si="171"/>
        <v>0</v>
      </c>
    </row>
    <row r="10951" spans="1:7" x14ac:dyDescent="0.25">
      <c r="A10951" t="s">
        <v>70</v>
      </c>
      <c r="B10951">
        <v>0</v>
      </c>
      <c r="G10951">
        <f t="shared" si="171"/>
        <v>0</v>
      </c>
    </row>
    <row r="10952" spans="1:7" x14ac:dyDescent="0.25">
      <c r="A10952" t="s">
        <v>71</v>
      </c>
      <c r="B10952">
        <v>0</v>
      </c>
      <c r="G10952">
        <f t="shared" si="171"/>
        <v>0</v>
      </c>
    </row>
    <row r="10953" spans="1:7" x14ac:dyDescent="0.25">
      <c r="A10953" t="s">
        <v>72</v>
      </c>
      <c r="B10953">
        <v>0</v>
      </c>
      <c r="G10953">
        <f t="shared" si="171"/>
        <v>0</v>
      </c>
    </row>
    <row r="10954" spans="1:7" x14ac:dyDescent="0.25">
      <c r="A10954" t="s">
        <v>74</v>
      </c>
      <c r="B10954">
        <v>0</v>
      </c>
      <c r="G10954">
        <f t="shared" si="171"/>
        <v>0</v>
      </c>
    </row>
    <row r="10955" spans="1:7" x14ac:dyDescent="0.25">
      <c r="A10955" t="s">
        <v>75</v>
      </c>
      <c r="B10955">
        <v>0</v>
      </c>
      <c r="G10955">
        <f t="shared" si="171"/>
        <v>0</v>
      </c>
    </row>
    <row r="10956" spans="1:7" x14ac:dyDescent="0.25">
      <c r="A10956" t="s">
        <v>76</v>
      </c>
      <c r="B10956">
        <v>0</v>
      </c>
      <c r="G10956">
        <f t="shared" si="171"/>
        <v>0</v>
      </c>
    </row>
    <row r="10957" spans="1:7" x14ac:dyDescent="0.25">
      <c r="A10957" t="s">
        <v>77</v>
      </c>
      <c r="B10957">
        <v>0</v>
      </c>
      <c r="G10957">
        <f t="shared" si="171"/>
        <v>0</v>
      </c>
    </row>
    <row r="10958" spans="1:7" x14ac:dyDescent="0.25">
      <c r="A10958" t="s">
        <v>78</v>
      </c>
      <c r="B10958">
        <v>0</v>
      </c>
      <c r="G10958">
        <f t="shared" si="171"/>
        <v>0</v>
      </c>
    </row>
    <row r="10959" spans="1:7" x14ac:dyDescent="0.25">
      <c r="A10959" t="s">
        <v>79</v>
      </c>
      <c r="B10959">
        <v>0</v>
      </c>
      <c r="G10959">
        <f t="shared" si="171"/>
        <v>0</v>
      </c>
    </row>
    <row r="10960" spans="1:7" x14ac:dyDescent="0.25">
      <c r="A10960" t="s">
        <v>80</v>
      </c>
      <c r="B10960">
        <v>0</v>
      </c>
      <c r="G10960">
        <f t="shared" si="171"/>
        <v>0</v>
      </c>
    </row>
    <row r="10961" spans="1:7" x14ac:dyDescent="0.25">
      <c r="A10961" t="s">
        <v>81</v>
      </c>
      <c r="B10961">
        <v>0</v>
      </c>
      <c r="G10961">
        <f t="shared" si="171"/>
        <v>0</v>
      </c>
    </row>
    <row r="10962" spans="1:7" x14ac:dyDescent="0.25">
      <c r="A10962" t="s">
        <v>83</v>
      </c>
      <c r="B10962">
        <v>0</v>
      </c>
      <c r="G10962">
        <f t="shared" si="171"/>
        <v>0</v>
      </c>
    </row>
    <row r="10963" spans="1:7" x14ac:dyDescent="0.25">
      <c r="A10963" t="s">
        <v>84</v>
      </c>
      <c r="B10963">
        <v>0</v>
      </c>
      <c r="G10963">
        <f t="shared" si="171"/>
        <v>0</v>
      </c>
    </row>
    <row r="10964" spans="1:7" x14ac:dyDescent="0.25">
      <c r="A10964" t="s">
        <v>85</v>
      </c>
      <c r="B10964">
        <v>0</v>
      </c>
      <c r="G10964">
        <f t="shared" si="171"/>
        <v>0</v>
      </c>
    </row>
    <row r="10965" spans="1:7" x14ac:dyDescent="0.25">
      <c r="A10965" t="s">
        <v>87</v>
      </c>
      <c r="B10965">
        <v>0</v>
      </c>
      <c r="G10965">
        <f t="shared" si="171"/>
        <v>0</v>
      </c>
    </row>
    <row r="10966" spans="1:7" x14ac:dyDescent="0.25">
      <c r="A10966" t="s">
        <v>89</v>
      </c>
      <c r="B10966">
        <v>0</v>
      </c>
      <c r="G10966">
        <f t="shared" si="171"/>
        <v>0</v>
      </c>
    </row>
    <row r="10967" spans="1:7" x14ac:dyDescent="0.25">
      <c r="A10967" t="s">
        <v>90</v>
      </c>
      <c r="B10967">
        <v>0</v>
      </c>
      <c r="G10967">
        <f t="shared" si="171"/>
        <v>0</v>
      </c>
    </row>
    <row r="10968" spans="1:7" x14ac:dyDescent="0.25">
      <c r="A10968" t="s">
        <v>91</v>
      </c>
      <c r="B10968">
        <v>0</v>
      </c>
      <c r="G10968">
        <f t="shared" si="171"/>
        <v>0</v>
      </c>
    </row>
    <row r="10969" spans="1:7" x14ac:dyDescent="0.25">
      <c r="A10969" t="s">
        <v>92</v>
      </c>
      <c r="B10969">
        <v>0</v>
      </c>
      <c r="G10969">
        <f t="shared" si="171"/>
        <v>0</v>
      </c>
    </row>
    <row r="10970" spans="1:7" x14ac:dyDescent="0.25">
      <c r="A10970" t="s">
        <v>93</v>
      </c>
      <c r="B10970">
        <v>0</v>
      </c>
      <c r="G10970">
        <f t="shared" si="171"/>
        <v>0</v>
      </c>
    </row>
    <row r="10971" spans="1:7" x14ac:dyDescent="0.25">
      <c r="A10971" t="s">
        <v>94</v>
      </c>
      <c r="B10971">
        <v>0</v>
      </c>
      <c r="G10971">
        <f t="shared" si="171"/>
        <v>0</v>
      </c>
    </row>
    <row r="10972" spans="1:7" x14ac:dyDescent="0.25">
      <c r="A10972" t="s">
        <v>95</v>
      </c>
      <c r="B10972">
        <v>0</v>
      </c>
      <c r="G10972">
        <f t="shared" si="171"/>
        <v>0</v>
      </c>
    </row>
    <row r="10973" spans="1:7" x14ac:dyDescent="0.25">
      <c r="A10973" t="s">
        <v>97</v>
      </c>
      <c r="B10973">
        <v>0</v>
      </c>
      <c r="G10973">
        <f t="shared" si="171"/>
        <v>0</v>
      </c>
    </row>
    <row r="10974" spans="1:7" x14ac:dyDescent="0.25">
      <c r="A10974" t="s">
        <v>98</v>
      </c>
      <c r="B10974">
        <v>0</v>
      </c>
      <c r="G10974">
        <f t="shared" si="171"/>
        <v>0</v>
      </c>
    </row>
    <row r="10975" spans="1:7" x14ac:dyDescent="0.25">
      <c r="A10975" t="s">
        <v>99</v>
      </c>
      <c r="B10975">
        <v>0</v>
      </c>
      <c r="G10975">
        <f t="shared" si="171"/>
        <v>0</v>
      </c>
    </row>
    <row r="10976" spans="1:7" x14ac:dyDescent="0.25">
      <c r="A10976" t="s">
        <v>100</v>
      </c>
      <c r="B10976">
        <v>0</v>
      </c>
      <c r="G10976">
        <f t="shared" si="171"/>
        <v>0</v>
      </c>
    </row>
    <row r="10977" spans="1:7" x14ac:dyDescent="0.25">
      <c r="A10977" t="s">
        <v>101</v>
      </c>
      <c r="B10977">
        <v>0</v>
      </c>
      <c r="G10977">
        <f t="shared" si="171"/>
        <v>0</v>
      </c>
    </row>
    <row r="10978" spans="1:7" x14ac:dyDescent="0.25">
      <c r="A10978" t="s">
        <v>102</v>
      </c>
      <c r="B10978">
        <v>0</v>
      </c>
      <c r="G10978">
        <f t="shared" si="171"/>
        <v>0</v>
      </c>
    </row>
    <row r="10979" spans="1:7" x14ac:dyDescent="0.25">
      <c r="A10979" t="s">
        <v>103</v>
      </c>
      <c r="B10979">
        <v>0</v>
      </c>
      <c r="G10979">
        <f t="shared" si="171"/>
        <v>0</v>
      </c>
    </row>
    <row r="10980" spans="1:7" x14ac:dyDescent="0.25">
      <c r="A10980" t="s">
        <v>104</v>
      </c>
      <c r="B10980">
        <v>0</v>
      </c>
      <c r="G10980">
        <f t="shared" si="171"/>
        <v>0</v>
      </c>
    </row>
    <row r="10981" spans="1:7" x14ac:dyDescent="0.25">
      <c r="A10981" t="s">
        <v>105</v>
      </c>
      <c r="B10981">
        <v>0</v>
      </c>
      <c r="G10981">
        <f t="shared" si="171"/>
        <v>0</v>
      </c>
    </row>
    <row r="10982" spans="1:7" x14ac:dyDescent="0.25">
      <c r="A10982" t="s">
        <v>106</v>
      </c>
      <c r="B10982">
        <v>0</v>
      </c>
      <c r="G10982">
        <f t="shared" si="171"/>
        <v>0</v>
      </c>
    </row>
    <row r="10983" spans="1:7" x14ac:dyDescent="0.25">
      <c r="A10983" t="s">
        <v>107</v>
      </c>
      <c r="B10983">
        <v>0</v>
      </c>
      <c r="G10983">
        <f t="shared" si="171"/>
        <v>0</v>
      </c>
    </row>
    <row r="10984" spans="1:7" x14ac:dyDescent="0.25">
      <c r="A10984" t="s">
        <v>108</v>
      </c>
      <c r="B10984">
        <v>0</v>
      </c>
      <c r="G10984">
        <f t="shared" si="171"/>
        <v>0</v>
      </c>
    </row>
    <row r="10985" spans="1:7" x14ac:dyDescent="0.25">
      <c r="A10985" t="s">
        <v>109</v>
      </c>
      <c r="B10985">
        <v>0</v>
      </c>
      <c r="G10985">
        <f t="shared" si="171"/>
        <v>0</v>
      </c>
    </row>
    <row r="10986" spans="1:7" x14ac:dyDescent="0.25">
      <c r="A10986" t="s">
        <v>110</v>
      </c>
      <c r="B10986">
        <v>0</v>
      </c>
      <c r="G10986">
        <f t="shared" si="171"/>
        <v>0</v>
      </c>
    </row>
    <row r="10987" spans="1:7" x14ac:dyDescent="0.25">
      <c r="A10987" t="s">
        <v>111</v>
      </c>
      <c r="B10987">
        <v>0</v>
      </c>
      <c r="G10987">
        <f t="shared" si="171"/>
        <v>0</v>
      </c>
    </row>
    <row r="10988" spans="1:7" x14ac:dyDescent="0.25">
      <c r="A10988" t="s">
        <v>113</v>
      </c>
      <c r="B10988">
        <v>0</v>
      </c>
      <c r="G10988">
        <f t="shared" si="171"/>
        <v>0</v>
      </c>
    </row>
    <row r="10989" spans="1:7" x14ac:dyDescent="0.25">
      <c r="A10989" t="s">
        <v>114</v>
      </c>
      <c r="B10989">
        <v>0</v>
      </c>
      <c r="G10989">
        <f t="shared" si="171"/>
        <v>0</v>
      </c>
    </row>
    <row r="10990" spans="1:7" x14ac:dyDescent="0.25">
      <c r="A10990" t="s">
        <v>115</v>
      </c>
      <c r="B10990">
        <v>0</v>
      </c>
      <c r="G10990">
        <f t="shared" si="171"/>
        <v>0</v>
      </c>
    </row>
    <row r="10991" spans="1:7" x14ac:dyDescent="0.25">
      <c r="A10991" t="s">
        <v>116</v>
      </c>
      <c r="B10991">
        <v>0</v>
      </c>
      <c r="G10991">
        <f t="shared" si="171"/>
        <v>0</v>
      </c>
    </row>
    <row r="10992" spans="1:7" x14ac:dyDescent="0.25">
      <c r="A10992" t="s">
        <v>117</v>
      </c>
      <c r="B10992">
        <v>0</v>
      </c>
      <c r="G10992">
        <f t="shared" si="171"/>
        <v>0</v>
      </c>
    </row>
    <row r="10993" spans="1:7" x14ac:dyDescent="0.25">
      <c r="A10993" t="s">
        <v>118</v>
      </c>
      <c r="B10993">
        <v>0</v>
      </c>
      <c r="G10993">
        <f t="shared" si="171"/>
        <v>0</v>
      </c>
    </row>
    <row r="10994" spans="1:7" x14ac:dyDescent="0.25">
      <c r="A10994" t="s">
        <v>119</v>
      </c>
      <c r="B10994">
        <v>0</v>
      </c>
      <c r="G10994">
        <f t="shared" si="171"/>
        <v>0</v>
      </c>
    </row>
    <row r="10995" spans="1:7" x14ac:dyDescent="0.25">
      <c r="A10995" t="s">
        <v>120</v>
      </c>
      <c r="B10995">
        <v>0</v>
      </c>
      <c r="G10995">
        <f t="shared" si="171"/>
        <v>0</v>
      </c>
    </row>
    <row r="10996" spans="1:7" x14ac:dyDescent="0.25">
      <c r="A10996" t="s">
        <v>121</v>
      </c>
      <c r="B10996">
        <v>0</v>
      </c>
      <c r="G10996">
        <f t="shared" si="171"/>
        <v>0</v>
      </c>
    </row>
    <row r="10997" spans="1:7" x14ac:dyDescent="0.25">
      <c r="A10997" t="s">
        <v>122</v>
      </c>
      <c r="B10997">
        <v>0</v>
      </c>
      <c r="G10997">
        <f t="shared" si="171"/>
        <v>0</v>
      </c>
    </row>
    <row r="10998" spans="1:7" x14ac:dyDescent="0.25">
      <c r="A10998" t="s">
        <v>123</v>
      </c>
      <c r="B10998">
        <v>0</v>
      </c>
      <c r="G10998">
        <f t="shared" si="171"/>
        <v>0</v>
      </c>
    </row>
    <row r="10999" spans="1:7" x14ac:dyDescent="0.25">
      <c r="A10999" t="s">
        <v>124</v>
      </c>
      <c r="B10999">
        <v>0</v>
      </c>
      <c r="G10999">
        <f t="shared" si="171"/>
        <v>0</v>
      </c>
    </row>
    <row r="11000" spans="1:7" x14ac:dyDescent="0.25">
      <c r="A11000" t="s">
        <v>125</v>
      </c>
      <c r="B11000">
        <v>0</v>
      </c>
      <c r="G11000">
        <f t="shared" si="171"/>
        <v>0</v>
      </c>
    </row>
    <row r="11001" spans="1:7" x14ac:dyDescent="0.25">
      <c r="A11001" t="s">
        <v>126</v>
      </c>
      <c r="B11001">
        <v>0</v>
      </c>
      <c r="G11001">
        <f t="shared" si="171"/>
        <v>0</v>
      </c>
    </row>
    <row r="11002" spans="1:7" x14ac:dyDescent="0.25">
      <c r="A11002" t="s">
        <v>127</v>
      </c>
      <c r="B11002">
        <v>0</v>
      </c>
      <c r="G11002">
        <f t="shared" si="171"/>
        <v>0</v>
      </c>
    </row>
    <row r="11003" spans="1:7" x14ac:dyDescent="0.25">
      <c r="A11003" t="s">
        <v>128</v>
      </c>
      <c r="B11003">
        <v>0</v>
      </c>
      <c r="G11003">
        <f t="shared" si="171"/>
        <v>0</v>
      </c>
    </row>
    <row r="11004" spans="1:7" x14ac:dyDescent="0.25">
      <c r="A11004" t="s">
        <v>18</v>
      </c>
      <c r="B11004">
        <v>0</v>
      </c>
      <c r="G11004">
        <f t="shared" si="171"/>
        <v>0</v>
      </c>
    </row>
    <row r="11005" spans="1:7" x14ac:dyDescent="0.25">
      <c r="A11005" t="s">
        <v>19</v>
      </c>
      <c r="B11005">
        <v>0</v>
      </c>
      <c r="G11005">
        <f t="shared" si="171"/>
        <v>0</v>
      </c>
    </row>
    <row r="11006" spans="1:7" x14ac:dyDescent="0.25">
      <c r="A11006" t="s">
        <v>20</v>
      </c>
      <c r="B11006">
        <v>0</v>
      </c>
      <c r="G11006">
        <f t="shared" si="171"/>
        <v>0</v>
      </c>
    </row>
    <row r="11007" spans="1:7" x14ac:dyDescent="0.25">
      <c r="A11007" t="s">
        <v>21</v>
      </c>
      <c r="B11007">
        <v>0</v>
      </c>
      <c r="G11007">
        <f t="shared" si="171"/>
        <v>0</v>
      </c>
    </row>
    <row r="11008" spans="1:7" x14ac:dyDescent="0.25">
      <c r="A11008" t="s">
        <v>22</v>
      </c>
      <c r="B11008">
        <v>0</v>
      </c>
      <c r="G11008">
        <f t="shared" si="171"/>
        <v>0</v>
      </c>
    </row>
    <row r="11009" spans="1:7" x14ac:dyDescent="0.25">
      <c r="A11009" t="s">
        <v>23</v>
      </c>
      <c r="B11009">
        <v>0</v>
      </c>
      <c r="G11009">
        <f t="shared" si="171"/>
        <v>0</v>
      </c>
    </row>
    <row r="11010" spans="1:7" x14ac:dyDescent="0.25">
      <c r="A11010" t="s">
        <v>24</v>
      </c>
      <c r="B11010">
        <v>0</v>
      </c>
      <c r="G11010">
        <f t="shared" si="171"/>
        <v>0</v>
      </c>
    </row>
    <row r="11011" spans="1:7" x14ac:dyDescent="0.25">
      <c r="A11011" t="s">
        <v>25</v>
      </c>
      <c r="B11011">
        <v>0</v>
      </c>
      <c r="G11011">
        <f t="shared" ref="G11011:G11074" si="172">F11011/$D$129</f>
        <v>0</v>
      </c>
    </row>
    <row r="11012" spans="1:7" x14ac:dyDescent="0.25">
      <c r="A11012" t="s">
        <v>26</v>
      </c>
      <c r="B11012">
        <v>0</v>
      </c>
      <c r="G11012">
        <f t="shared" si="172"/>
        <v>0</v>
      </c>
    </row>
    <row r="11013" spans="1:7" x14ac:dyDescent="0.25">
      <c r="A11013" t="s">
        <v>27</v>
      </c>
      <c r="B11013">
        <v>0</v>
      </c>
      <c r="G11013">
        <f t="shared" si="172"/>
        <v>0</v>
      </c>
    </row>
    <row r="11014" spans="1:7" x14ac:dyDescent="0.25">
      <c r="A11014" t="s">
        <v>28</v>
      </c>
      <c r="B11014">
        <v>0</v>
      </c>
      <c r="G11014">
        <f t="shared" si="172"/>
        <v>0</v>
      </c>
    </row>
    <row r="11015" spans="1:7" x14ac:dyDescent="0.25">
      <c r="A11015" t="s">
        <v>29</v>
      </c>
      <c r="B11015">
        <v>0</v>
      </c>
      <c r="G11015">
        <f t="shared" si="172"/>
        <v>0</v>
      </c>
    </row>
    <row r="11016" spans="1:7" x14ac:dyDescent="0.25">
      <c r="A11016" t="s">
        <v>30</v>
      </c>
      <c r="B11016">
        <v>0</v>
      </c>
      <c r="G11016">
        <f t="shared" si="172"/>
        <v>0</v>
      </c>
    </row>
    <row r="11017" spans="1:7" x14ac:dyDescent="0.25">
      <c r="A11017" t="s">
        <v>31</v>
      </c>
      <c r="B11017">
        <v>0</v>
      </c>
      <c r="G11017">
        <f t="shared" si="172"/>
        <v>0</v>
      </c>
    </row>
    <row r="11018" spans="1:7" x14ac:dyDescent="0.25">
      <c r="A11018" t="s">
        <v>32</v>
      </c>
      <c r="B11018">
        <v>0</v>
      </c>
      <c r="G11018">
        <f t="shared" si="172"/>
        <v>0</v>
      </c>
    </row>
    <row r="11019" spans="1:7" x14ac:dyDescent="0.25">
      <c r="A11019" t="s">
        <v>33</v>
      </c>
      <c r="B11019">
        <v>0</v>
      </c>
      <c r="G11019">
        <f t="shared" si="172"/>
        <v>0</v>
      </c>
    </row>
    <row r="11020" spans="1:7" x14ac:dyDescent="0.25">
      <c r="A11020" t="s">
        <v>34</v>
      </c>
      <c r="B11020">
        <v>0</v>
      </c>
      <c r="G11020">
        <f t="shared" si="172"/>
        <v>0</v>
      </c>
    </row>
    <row r="11021" spans="1:7" x14ac:dyDescent="0.25">
      <c r="A11021" t="s">
        <v>35</v>
      </c>
      <c r="B11021">
        <v>0</v>
      </c>
      <c r="G11021">
        <f t="shared" si="172"/>
        <v>0</v>
      </c>
    </row>
    <row r="11022" spans="1:7" x14ac:dyDescent="0.25">
      <c r="A11022" t="s">
        <v>36</v>
      </c>
      <c r="B11022">
        <v>0</v>
      </c>
      <c r="G11022">
        <f t="shared" si="172"/>
        <v>0</v>
      </c>
    </row>
    <row r="11023" spans="1:7" x14ac:dyDescent="0.25">
      <c r="A11023" t="s">
        <v>37</v>
      </c>
      <c r="B11023">
        <v>0</v>
      </c>
      <c r="G11023">
        <f t="shared" si="172"/>
        <v>0</v>
      </c>
    </row>
    <row r="11024" spans="1:7" x14ac:dyDescent="0.25">
      <c r="A11024" t="s">
        <v>38</v>
      </c>
      <c r="B11024">
        <v>0</v>
      </c>
      <c r="G11024">
        <f t="shared" si="172"/>
        <v>0</v>
      </c>
    </row>
    <row r="11025" spans="1:7" x14ac:dyDescent="0.25">
      <c r="A11025" t="s">
        <v>39</v>
      </c>
      <c r="B11025">
        <v>0</v>
      </c>
      <c r="G11025">
        <f t="shared" si="172"/>
        <v>0</v>
      </c>
    </row>
    <row r="11026" spans="1:7" x14ac:dyDescent="0.25">
      <c r="A11026" t="s">
        <v>40</v>
      </c>
      <c r="B11026">
        <v>0</v>
      </c>
      <c r="G11026">
        <f t="shared" si="172"/>
        <v>0</v>
      </c>
    </row>
    <row r="11027" spans="1:7" x14ac:dyDescent="0.25">
      <c r="A11027" t="s">
        <v>41</v>
      </c>
      <c r="B11027">
        <v>0</v>
      </c>
      <c r="G11027">
        <f t="shared" si="172"/>
        <v>0</v>
      </c>
    </row>
    <row r="11028" spans="1:7" x14ac:dyDescent="0.25">
      <c r="A11028" t="s">
        <v>42</v>
      </c>
      <c r="B11028">
        <v>0</v>
      </c>
      <c r="G11028">
        <f t="shared" si="172"/>
        <v>0</v>
      </c>
    </row>
    <row r="11029" spans="1:7" x14ac:dyDescent="0.25">
      <c r="A11029" t="s">
        <v>43</v>
      </c>
      <c r="B11029">
        <v>0</v>
      </c>
      <c r="G11029">
        <f t="shared" si="172"/>
        <v>0</v>
      </c>
    </row>
    <row r="11030" spans="1:7" x14ac:dyDescent="0.25">
      <c r="A11030" t="s">
        <v>44</v>
      </c>
      <c r="B11030">
        <v>0</v>
      </c>
      <c r="G11030">
        <f t="shared" si="172"/>
        <v>0</v>
      </c>
    </row>
    <row r="11031" spans="1:7" x14ac:dyDescent="0.25">
      <c r="A11031" t="s">
        <v>45</v>
      </c>
      <c r="B11031">
        <v>0</v>
      </c>
      <c r="G11031">
        <f t="shared" si="172"/>
        <v>0</v>
      </c>
    </row>
    <row r="11032" spans="1:7" x14ac:dyDescent="0.25">
      <c r="A11032" t="s">
        <v>46</v>
      </c>
      <c r="B11032">
        <v>0</v>
      </c>
      <c r="G11032">
        <f t="shared" si="172"/>
        <v>0</v>
      </c>
    </row>
    <row r="11033" spans="1:7" x14ac:dyDescent="0.25">
      <c r="A11033" t="s">
        <v>47</v>
      </c>
      <c r="B11033">
        <v>0</v>
      </c>
      <c r="G11033">
        <f t="shared" si="172"/>
        <v>0</v>
      </c>
    </row>
    <row r="11034" spans="1:7" x14ac:dyDescent="0.25">
      <c r="A11034" t="s">
        <v>48</v>
      </c>
      <c r="B11034">
        <v>0</v>
      </c>
      <c r="G11034">
        <f t="shared" si="172"/>
        <v>0</v>
      </c>
    </row>
    <row r="11035" spans="1:7" x14ac:dyDescent="0.25">
      <c r="A11035" t="s">
        <v>49</v>
      </c>
      <c r="B11035">
        <v>0</v>
      </c>
      <c r="G11035">
        <f t="shared" si="172"/>
        <v>0</v>
      </c>
    </row>
    <row r="11036" spans="1:7" x14ac:dyDescent="0.25">
      <c r="A11036" t="s">
        <v>50</v>
      </c>
      <c r="B11036">
        <v>0</v>
      </c>
      <c r="G11036">
        <f t="shared" si="172"/>
        <v>0</v>
      </c>
    </row>
    <row r="11037" spans="1:7" x14ac:dyDescent="0.25">
      <c r="A11037" t="s">
        <v>51</v>
      </c>
      <c r="B11037">
        <v>0</v>
      </c>
      <c r="G11037">
        <f t="shared" si="172"/>
        <v>0</v>
      </c>
    </row>
    <row r="11038" spans="1:7" x14ac:dyDescent="0.25">
      <c r="A11038" t="s">
        <v>52</v>
      </c>
      <c r="B11038">
        <v>0</v>
      </c>
      <c r="G11038">
        <f t="shared" si="172"/>
        <v>0</v>
      </c>
    </row>
    <row r="11039" spans="1:7" x14ac:dyDescent="0.25">
      <c r="A11039" t="s">
        <v>53</v>
      </c>
      <c r="B11039">
        <v>0</v>
      </c>
      <c r="G11039">
        <f t="shared" si="172"/>
        <v>0</v>
      </c>
    </row>
    <row r="11040" spans="1:7" x14ac:dyDescent="0.25">
      <c r="A11040" t="s">
        <v>54</v>
      </c>
      <c r="B11040">
        <v>0</v>
      </c>
      <c r="G11040">
        <f t="shared" si="172"/>
        <v>0</v>
      </c>
    </row>
    <row r="11041" spans="1:7" x14ac:dyDescent="0.25">
      <c r="A11041" t="s">
        <v>55</v>
      </c>
      <c r="B11041">
        <v>0</v>
      </c>
      <c r="G11041">
        <f t="shared" si="172"/>
        <v>0</v>
      </c>
    </row>
    <row r="11042" spans="1:7" x14ac:dyDescent="0.25">
      <c r="A11042" t="s">
        <v>56</v>
      </c>
      <c r="B11042">
        <v>0</v>
      </c>
      <c r="G11042">
        <f t="shared" si="172"/>
        <v>0</v>
      </c>
    </row>
    <row r="11043" spans="1:7" x14ac:dyDescent="0.25">
      <c r="A11043" t="s">
        <v>57</v>
      </c>
      <c r="B11043">
        <v>0</v>
      </c>
      <c r="G11043">
        <f t="shared" si="172"/>
        <v>0</v>
      </c>
    </row>
    <row r="11044" spans="1:7" x14ac:dyDescent="0.25">
      <c r="A11044" t="s">
        <v>58</v>
      </c>
      <c r="B11044">
        <v>0</v>
      </c>
      <c r="G11044">
        <f t="shared" si="172"/>
        <v>0</v>
      </c>
    </row>
    <row r="11045" spans="1:7" x14ac:dyDescent="0.25">
      <c r="A11045" t="s">
        <v>59</v>
      </c>
      <c r="B11045">
        <v>0</v>
      </c>
      <c r="G11045">
        <f t="shared" si="172"/>
        <v>0</v>
      </c>
    </row>
    <row r="11046" spans="1:7" x14ac:dyDescent="0.25">
      <c r="A11046" t="s">
        <v>60</v>
      </c>
      <c r="B11046">
        <v>0</v>
      </c>
      <c r="G11046">
        <f t="shared" si="172"/>
        <v>0</v>
      </c>
    </row>
    <row r="11047" spans="1:7" x14ac:dyDescent="0.25">
      <c r="A11047" t="s">
        <v>61</v>
      </c>
      <c r="B11047">
        <v>0</v>
      </c>
      <c r="G11047">
        <f t="shared" si="172"/>
        <v>0</v>
      </c>
    </row>
    <row r="11048" spans="1:7" x14ac:dyDescent="0.25">
      <c r="A11048" t="s">
        <v>62</v>
      </c>
      <c r="B11048">
        <v>0</v>
      </c>
      <c r="G11048">
        <f t="shared" si="172"/>
        <v>0</v>
      </c>
    </row>
    <row r="11049" spans="1:7" x14ac:dyDescent="0.25">
      <c r="A11049" t="s">
        <v>63</v>
      </c>
      <c r="B11049">
        <v>0</v>
      </c>
      <c r="G11049">
        <f t="shared" si="172"/>
        <v>0</v>
      </c>
    </row>
    <row r="11050" spans="1:7" x14ac:dyDescent="0.25">
      <c r="A11050" t="s">
        <v>64</v>
      </c>
      <c r="B11050">
        <v>0</v>
      </c>
      <c r="G11050">
        <f t="shared" si="172"/>
        <v>0</v>
      </c>
    </row>
    <row r="11051" spans="1:7" x14ac:dyDescent="0.25">
      <c r="A11051" t="s">
        <v>65</v>
      </c>
      <c r="B11051">
        <v>0</v>
      </c>
      <c r="G11051">
        <f t="shared" si="172"/>
        <v>0</v>
      </c>
    </row>
    <row r="11052" spans="1:7" x14ac:dyDescent="0.25">
      <c r="A11052" t="s">
        <v>66</v>
      </c>
      <c r="B11052">
        <v>0</v>
      </c>
      <c r="G11052">
        <f t="shared" si="172"/>
        <v>0</v>
      </c>
    </row>
    <row r="11053" spans="1:7" x14ac:dyDescent="0.25">
      <c r="A11053" t="s">
        <v>67</v>
      </c>
      <c r="B11053">
        <v>0</v>
      </c>
      <c r="G11053">
        <f t="shared" si="172"/>
        <v>0</v>
      </c>
    </row>
    <row r="11054" spans="1:7" x14ac:dyDescent="0.25">
      <c r="A11054" t="s">
        <v>68</v>
      </c>
      <c r="B11054">
        <v>0</v>
      </c>
      <c r="G11054">
        <f t="shared" si="172"/>
        <v>0</v>
      </c>
    </row>
    <row r="11055" spans="1:7" x14ac:dyDescent="0.25">
      <c r="A11055" t="s">
        <v>69</v>
      </c>
      <c r="B11055">
        <v>0</v>
      </c>
      <c r="G11055">
        <f t="shared" si="172"/>
        <v>0</v>
      </c>
    </row>
    <row r="11056" spans="1:7" x14ac:dyDescent="0.25">
      <c r="A11056" t="s">
        <v>70</v>
      </c>
      <c r="B11056">
        <v>0</v>
      </c>
      <c r="G11056">
        <f t="shared" si="172"/>
        <v>0</v>
      </c>
    </row>
    <row r="11057" spans="1:7" x14ac:dyDescent="0.25">
      <c r="A11057" t="s">
        <v>71</v>
      </c>
      <c r="B11057">
        <v>0</v>
      </c>
      <c r="G11057">
        <f t="shared" si="172"/>
        <v>0</v>
      </c>
    </row>
    <row r="11058" spans="1:7" x14ac:dyDescent="0.25">
      <c r="A11058" t="s">
        <v>72</v>
      </c>
      <c r="B11058">
        <v>0</v>
      </c>
      <c r="G11058">
        <f t="shared" si="172"/>
        <v>0</v>
      </c>
    </row>
    <row r="11059" spans="1:7" x14ac:dyDescent="0.25">
      <c r="A11059" t="s">
        <v>73</v>
      </c>
      <c r="B11059">
        <v>0</v>
      </c>
      <c r="G11059">
        <f t="shared" si="172"/>
        <v>0</v>
      </c>
    </row>
    <row r="11060" spans="1:7" x14ac:dyDescent="0.25">
      <c r="A11060" t="s">
        <v>74</v>
      </c>
      <c r="B11060">
        <v>0</v>
      </c>
      <c r="G11060">
        <f t="shared" si="172"/>
        <v>0</v>
      </c>
    </row>
    <row r="11061" spans="1:7" x14ac:dyDescent="0.25">
      <c r="A11061" t="s">
        <v>75</v>
      </c>
      <c r="B11061">
        <v>0</v>
      </c>
      <c r="G11061">
        <f t="shared" si="172"/>
        <v>0</v>
      </c>
    </row>
    <row r="11062" spans="1:7" x14ac:dyDescent="0.25">
      <c r="A11062" t="s">
        <v>76</v>
      </c>
      <c r="B11062">
        <v>0</v>
      </c>
      <c r="G11062">
        <f t="shared" si="172"/>
        <v>0</v>
      </c>
    </row>
    <row r="11063" spans="1:7" x14ac:dyDescent="0.25">
      <c r="A11063" t="s">
        <v>77</v>
      </c>
      <c r="B11063">
        <v>0</v>
      </c>
      <c r="G11063">
        <f t="shared" si="172"/>
        <v>0</v>
      </c>
    </row>
    <row r="11064" spans="1:7" x14ac:dyDescent="0.25">
      <c r="A11064" t="s">
        <v>78</v>
      </c>
      <c r="B11064">
        <v>0</v>
      </c>
      <c r="G11064">
        <f t="shared" si="172"/>
        <v>0</v>
      </c>
    </row>
    <row r="11065" spans="1:7" x14ac:dyDescent="0.25">
      <c r="A11065" t="s">
        <v>79</v>
      </c>
      <c r="B11065">
        <v>0</v>
      </c>
      <c r="G11065">
        <f t="shared" si="172"/>
        <v>0</v>
      </c>
    </row>
    <row r="11066" spans="1:7" x14ac:dyDescent="0.25">
      <c r="A11066" t="s">
        <v>80</v>
      </c>
      <c r="B11066">
        <v>0</v>
      </c>
      <c r="G11066">
        <f t="shared" si="172"/>
        <v>0</v>
      </c>
    </row>
    <row r="11067" spans="1:7" x14ac:dyDescent="0.25">
      <c r="A11067" t="s">
        <v>81</v>
      </c>
      <c r="B11067">
        <v>0</v>
      </c>
      <c r="G11067">
        <f t="shared" si="172"/>
        <v>0</v>
      </c>
    </row>
    <row r="11068" spans="1:7" x14ac:dyDescent="0.25">
      <c r="A11068" t="s">
        <v>82</v>
      </c>
      <c r="B11068">
        <v>0</v>
      </c>
      <c r="G11068">
        <f t="shared" si="172"/>
        <v>0</v>
      </c>
    </row>
    <row r="11069" spans="1:7" x14ac:dyDescent="0.25">
      <c r="A11069" t="s">
        <v>83</v>
      </c>
      <c r="B11069">
        <v>0</v>
      </c>
      <c r="G11069">
        <f t="shared" si="172"/>
        <v>0</v>
      </c>
    </row>
    <row r="11070" spans="1:7" x14ac:dyDescent="0.25">
      <c r="A11070" t="s">
        <v>84</v>
      </c>
      <c r="B11070">
        <v>0</v>
      </c>
      <c r="G11070">
        <f t="shared" si="172"/>
        <v>0</v>
      </c>
    </row>
    <row r="11071" spans="1:7" x14ac:dyDescent="0.25">
      <c r="A11071" t="s">
        <v>85</v>
      </c>
      <c r="B11071">
        <v>0</v>
      </c>
      <c r="G11071">
        <f t="shared" si="172"/>
        <v>0</v>
      </c>
    </row>
    <row r="11072" spans="1:7" x14ac:dyDescent="0.25">
      <c r="A11072" t="s">
        <v>86</v>
      </c>
      <c r="B11072">
        <v>0</v>
      </c>
      <c r="G11072">
        <f t="shared" si="172"/>
        <v>0</v>
      </c>
    </row>
    <row r="11073" spans="1:7" x14ac:dyDescent="0.25">
      <c r="A11073" t="s">
        <v>87</v>
      </c>
      <c r="B11073">
        <v>0</v>
      </c>
      <c r="G11073">
        <f t="shared" si="172"/>
        <v>0</v>
      </c>
    </row>
    <row r="11074" spans="1:7" x14ac:dyDescent="0.25">
      <c r="A11074" t="s">
        <v>88</v>
      </c>
      <c r="B11074">
        <v>0</v>
      </c>
      <c r="G11074">
        <f t="shared" si="172"/>
        <v>0</v>
      </c>
    </row>
    <row r="11075" spans="1:7" x14ac:dyDescent="0.25">
      <c r="A11075" t="s">
        <v>89</v>
      </c>
      <c r="B11075">
        <v>0</v>
      </c>
      <c r="G11075">
        <f t="shared" ref="G11075:G11138" si="173">F11075/$D$129</f>
        <v>0</v>
      </c>
    </row>
    <row r="11076" spans="1:7" x14ac:dyDescent="0.25">
      <c r="A11076" t="s">
        <v>90</v>
      </c>
      <c r="B11076">
        <v>0</v>
      </c>
      <c r="G11076">
        <f t="shared" si="173"/>
        <v>0</v>
      </c>
    </row>
    <row r="11077" spans="1:7" x14ac:dyDescent="0.25">
      <c r="A11077" t="s">
        <v>91</v>
      </c>
      <c r="B11077">
        <v>0</v>
      </c>
      <c r="G11077">
        <f t="shared" si="173"/>
        <v>0</v>
      </c>
    </row>
    <row r="11078" spans="1:7" x14ac:dyDescent="0.25">
      <c r="A11078" t="s">
        <v>92</v>
      </c>
      <c r="B11078">
        <v>0</v>
      </c>
      <c r="G11078">
        <f t="shared" si="173"/>
        <v>0</v>
      </c>
    </row>
    <row r="11079" spans="1:7" x14ac:dyDescent="0.25">
      <c r="A11079" t="s">
        <v>93</v>
      </c>
      <c r="B11079">
        <v>0</v>
      </c>
      <c r="G11079">
        <f t="shared" si="173"/>
        <v>0</v>
      </c>
    </row>
    <row r="11080" spans="1:7" x14ac:dyDescent="0.25">
      <c r="A11080" t="s">
        <v>94</v>
      </c>
      <c r="B11080">
        <v>0</v>
      </c>
      <c r="G11080">
        <f t="shared" si="173"/>
        <v>0</v>
      </c>
    </row>
    <row r="11081" spans="1:7" x14ac:dyDescent="0.25">
      <c r="A11081" t="s">
        <v>95</v>
      </c>
      <c r="B11081">
        <v>0</v>
      </c>
      <c r="G11081">
        <f t="shared" si="173"/>
        <v>0</v>
      </c>
    </row>
    <row r="11082" spans="1:7" x14ac:dyDescent="0.25">
      <c r="A11082" t="s">
        <v>96</v>
      </c>
      <c r="B11082">
        <v>0</v>
      </c>
      <c r="G11082">
        <f t="shared" si="173"/>
        <v>0</v>
      </c>
    </row>
    <row r="11083" spans="1:7" x14ac:dyDescent="0.25">
      <c r="A11083" t="s">
        <v>97</v>
      </c>
      <c r="B11083">
        <v>0</v>
      </c>
      <c r="G11083">
        <f t="shared" si="173"/>
        <v>0</v>
      </c>
    </row>
    <row r="11084" spans="1:7" x14ac:dyDescent="0.25">
      <c r="A11084" t="s">
        <v>98</v>
      </c>
      <c r="B11084">
        <v>0</v>
      </c>
      <c r="G11084">
        <f t="shared" si="173"/>
        <v>0</v>
      </c>
    </row>
    <row r="11085" spans="1:7" x14ac:dyDescent="0.25">
      <c r="A11085" t="s">
        <v>99</v>
      </c>
      <c r="B11085">
        <v>0</v>
      </c>
      <c r="G11085">
        <f t="shared" si="173"/>
        <v>0</v>
      </c>
    </row>
    <row r="11086" spans="1:7" x14ac:dyDescent="0.25">
      <c r="A11086" t="s">
        <v>100</v>
      </c>
      <c r="B11086">
        <v>0</v>
      </c>
      <c r="G11086">
        <f t="shared" si="173"/>
        <v>0</v>
      </c>
    </row>
    <row r="11087" spans="1:7" x14ac:dyDescent="0.25">
      <c r="A11087" t="s">
        <v>101</v>
      </c>
      <c r="B11087">
        <v>0</v>
      </c>
      <c r="G11087">
        <f t="shared" si="173"/>
        <v>0</v>
      </c>
    </row>
    <row r="11088" spans="1:7" x14ac:dyDescent="0.25">
      <c r="A11088" t="s">
        <v>102</v>
      </c>
      <c r="B11088">
        <v>0</v>
      </c>
      <c r="G11088">
        <f t="shared" si="173"/>
        <v>0</v>
      </c>
    </row>
    <row r="11089" spans="1:7" x14ac:dyDescent="0.25">
      <c r="A11089" t="s">
        <v>103</v>
      </c>
      <c r="B11089">
        <v>0</v>
      </c>
      <c r="G11089">
        <f t="shared" si="173"/>
        <v>0</v>
      </c>
    </row>
    <row r="11090" spans="1:7" x14ac:dyDescent="0.25">
      <c r="A11090" t="s">
        <v>104</v>
      </c>
      <c r="B11090">
        <v>0</v>
      </c>
      <c r="G11090">
        <f t="shared" si="173"/>
        <v>0</v>
      </c>
    </row>
    <row r="11091" spans="1:7" x14ac:dyDescent="0.25">
      <c r="A11091" t="s">
        <v>105</v>
      </c>
      <c r="B11091">
        <v>0</v>
      </c>
      <c r="G11091">
        <f t="shared" si="173"/>
        <v>0</v>
      </c>
    </row>
    <row r="11092" spans="1:7" x14ac:dyDescent="0.25">
      <c r="A11092" t="s">
        <v>106</v>
      </c>
      <c r="B11092">
        <v>0</v>
      </c>
      <c r="G11092">
        <f t="shared" si="173"/>
        <v>0</v>
      </c>
    </row>
    <row r="11093" spans="1:7" x14ac:dyDescent="0.25">
      <c r="A11093" t="s">
        <v>107</v>
      </c>
      <c r="B11093">
        <v>0</v>
      </c>
      <c r="G11093">
        <f t="shared" si="173"/>
        <v>0</v>
      </c>
    </row>
    <row r="11094" spans="1:7" x14ac:dyDescent="0.25">
      <c r="A11094" t="s">
        <v>108</v>
      </c>
      <c r="B11094">
        <v>0</v>
      </c>
      <c r="G11094">
        <f t="shared" si="173"/>
        <v>0</v>
      </c>
    </row>
    <row r="11095" spans="1:7" x14ac:dyDescent="0.25">
      <c r="A11095" t="s">
        <v>109</v>
      </c>
      <c r="B11095">
        <v>0</v>
      </c>
      <c r="G11095">
        <f t="shared" si="173"/>
        <v>0</v>
      </c>
    </row>
    <row r="11096" spans="1:7" x14ac:dyDescent="0.25">
      <c r="A11096" t="s">
        <v>110</v>
      </c>
      <c r="B11096">
        <v>0</v>
      </c>
      <c r="G11096">
        <f t="shared" si="173"/>
        <v>0</v>
      </c>
    </row>
    <row r="11097" spans="1:7" x14ac:dyDescent="0.25">
      <c r="A11097" t="s">
        <v>111</v>
      </c>
      <c r="B11097">
        <v>0</v>
      </c>
      <c r="G11097">
        <f t="shared" si="173"/>
        <v>0</v>
      </c>
    </row>
    <row r="11098" spans="1:7" x14ac:dyDescent="0.25">
      <c r="A11098" t="s">
        <v>112</v>
      </c>
      <c r="B11098">
        <v>0</v>
      </c>
      <c r="G11098">
        <f t="shared" si="173"/>
        <v>0</v>
      </c>
    </row>
    <row r="11099" spans="1:7" x14ac:dyDescent="0.25">
      <c r="A11099" t="s">
        <v>113</v>
      </c>
      <c r="B11099">
        <v>0</v>
      </c>
      <c r="G11099">
        <f t="shared" si="173"/>
        <v>0</v>
      </c>
    </row>
    <row r="11100" spans="1:7" x14ac:dyDescent="0.25">
      <c r="A11100" t="s">
        <v>114</v>
      </c>
      <c r="B11100">
        <v>0</v>
      </c>
      <c r="G11100">
        <f t="shared" si="173"/>
        <v>0</v>
      </c>
    </row>
    <row r="11101" spans="1:7" x14ac:dyDescent="0.25">
      <c r="A11101" t="s">
        <v>115</v>
      </c>
      <c r="B11101">
        <v>0</v>
      </c>
      <c r="G11101">
        <f t="shared" si="173"/>
        <v>0</v>
      </c>
    </row>
    <row r="11102" spans="1:7" x14ac:dyDescent="0.25">
      <c r="A11102" t="s">
        <v>116</v>
      </c>
      <c r="B11102">
        <v>0</v>
      </c>
      <c r="G11102">
        <f t="shared" si="173"/>
        <v>0</v>
      </c>
    </row>
    <row r="11103" spans="1:7" x14ac:dyDescent="0.25">
      <c r="A11103" t="s">
        <v>117</v>
      </c>
      <c r="B11103">
        <v>0</v>
      </c>
      <c r="G11103">
        <f t="shared" si="173"/>
        <v>0</v>
      </c>
    </row>
    <row r="11104" spans="1:7" x14ac:dyDescent="0.25">
      <c r="A11104" t="s">
        <v>118</v>
      </c>
      <c r="B11104">
        <v>0</v>
      </c>
      <c r="G11104">
        <f t="shared" si="173"/>
        <v>0</v>
      </c>
    </row>
    <row r="11105" spans="1:7" x14ac:dyDescent="0.25">
      <c r="A11105" t="s">
        <v>119</v>
      </c>
      <c r="B11105">
        <v>0</v>
      </c>
      <c r="G11105">
        <f t="shared" si="173"/>
        <v>0</v>
      </c>
    </row>
    <row r="11106" spans="1:7" x14ac:dyDescent="0.25">
      <c r="A11106" t="s">
        <v>120</v>
      </c>
      <c r="B11106">
        <v>0</v>
      </c>
      <c r="G11106">
        <f t="shared" si="173"/>
        <v>0</v>
      </c>
    </row>
    <row r="11107" spans="1:7" x14ac:dyDescent="0.25">
      <c r="A11107" t="s">
        <v>121</v>
      </c>
      <c r="B11107">
        <v>0</v>
      </c>
      <c r="G11107">
        <f t="shared" si="173"/>
        <v>0</v>
      </c>
    </row>
    <row r="11108" spans="1:7" x14ac:dyDescent="0.25">
      <c r="A11108" t="s">
        <v>122</v>
      </c>
      <c r="B11108">
        <v>0</v>
      </c>
      <c r="G11108">
        <f t="shared" si="173"/>
        <v>0</v>
      </c>
    </row>
    <row r="11109" spans="1:7" x14ac:dyDescent="0.25">
      <c r="A11109" t="s">
        <v>123</v>
      </c>
      <c r="B11109">
        <v>0</v>
      </c>
      <c r="G11109">
        <f t="shared" si="173"/>
        <v>0</v>
      </c>
    </row>
    <row r="11110" spans="1:7" x14ac:dyDescent="0.25">
      <c r="A11110" t="s">
        <v>124</v>
      </c>
      <c r="B11110">
        <v>0</v>
      </c>
      <c r="G11110">
        <f t="shared" si="173"/>
        <v>0</v>
      </c>
    </row>
    <row r="11111" spans="1:7" x14ac:dyDescent="0.25">
      <c r="A11111" t="s">
        <v>125</v>
      </c>
      <c r="B11111">
        <v>0</v>
      </c>
      <c r="G11111">
        <f t="shared" si="173"/>
        <v>0</v>
      </c>
    </row>
    <row r="11112" spans="1:7" x14ac:dyDescent="0.25">
      <c r="A11112" t="s">
        <v>126</v>
      </c>
      <c r="B11112">
        <v>0</v>
      </c>
      <c r="G11112">
        <f t="shared" si="173"/>
        <v>0</v>
      </c>
    </row>
    <row r="11113" spans="1:7" x14ac:dyDescent="0.25">
      <c r="A11113" t="s">
        <v>127</v>
      </c>
      <c r="B11113">
        <v>0</v>
      </c>
      <c r="G11113">
        <f t="shared" si="173"/>
        <v>0</v>
      </c>
    </row>
    <row r="11114" spans="1:7" x14ac:dyDescent="0.25">
      <c r="A11114" t="s">
        <v>128</v>
      </c>
      <c r="B11114">
        <v>0</v>
      </c>
      <c r="G11114">
        <f t="shared" si="173"/>
        <v>0</v>
      </c>
    </row>
    <row r="11115" spans="1:7" x14ac:dyDescent="0.25">
      <c r="A11115" t="s">
        <v>19</v>
      </c>
      <c r="B11115">
        <v>0</v>
      </c>
      <c r="G11115">
        <f t="shared" si="173"/>
        <v>0</v>
      </c>
    </row>
    <row r="11116" spans="1:7" x14ac:dyDescent="0.25">
      <c r="A11116" t="s">
        <v>22</v>
      </c>
      <c r="B11116">
        <v>0</v>
      </c>
      <c r="G11116">
        <f t="shared" si="173"/>
        <v>0</v>
      </c>
    </row>
    <row r="11117" spans="1:7" x14ac:dyDescent="0.25">
      <c r="A11117" t="s">
        <v>23</v>
      </c>
      <c r="B11117">
        <v>0</v>
      </c>
      <c r="G11117">
        <f t="shared" si="173"/>
        <v>0</v>
      </c>
    </row>
    <row r="11118" spans="1:7" x14ac:dyDescent="0.25">
      <c r="A11118" t="s">
        <v>27</v>
      </c>
      <c r="B11118">
        <v>0</v>
      </c>
      <c r="G11118">
        <f t="shared" si="173"/>
        <v>0</v>
      </c>
    </row>
    <row r="11119" spans="1:7" x14ac:dyDescent="0.25">
      <c r="A11119" t="s">
        <v>28</v>
      </c>
      <c r="B11119">
        <v>0</v>
      </c>
      <c r="G11119">
        <f t="shared" si="173"/>
        <v>0</v>
      </c>
    </row>
    <row r="11120" spans="1:7" x14ac:dyDescent="0.25">
      <c r="A11120" t="s">
        <v>30</v>
      </c>
      <c r="B11120">
        <v>0</v>
      </c>
      <c r="G11120">
        <f t="shared" si="173"/>
        <v>0</v>
      </c>
    </row>
    <row r="11121" spans="1:7" x14ac:dyDescent="0.25">
      <c r="A11121" t="s">
        <v>32</v>
      </c>
      <c r="B11121">
        <v>0</v>
      </c>
      <c r="G11121">
        <f t="shared" si="173"/>
        <v>0</v>
      </c>
    </row>
    <row r="11122" spans="1:7" x14ac:dyDescent="0.25">
      <c r="A11122" t="s">
        <v>34</v>
      </c>
      <c r="B11122">
        <v>0</v>
      </c>
      <c r="G11122">
        <f t="shared" si="173"/>
        <v>0</v>
      </c>
    </row>
    <row r="11123" spans="1:7" x14ac:dyDescent="0.25">
      <c r="A11123" t="s">
        <v>35</v>
      </c>
      <c r="B11123">
        <v>0</v>
      </c>
      <c r="G11123">
        <f t="shared" si="173"/>
        <v>0</v>
      </c>
    </row>
    <row r="11124" spans="1:7" x14ac:dyDescent="0.25">
      <c r="A11124" t="s">
        <v>37</v>
      </c>
      <c r="B11124">
        <v>0</v>
      </c>
      <c r="G11124">
        <f t="shared" si="173"/>
        <v>0</v>
      </c>
    </row>
    <row r="11125" spans="1:7" x14ac:dyDescent="0.25">
      <c r="A11125" t="s">
        <v>38</v>
      </c>
      <c r="B11125">
        <v>0</v>
      </c>
      <c r="G11125">
        <f t="shared" si="173"/>
        <v>0</v>
      </c>
    </row>
    <row r="11126" spans="1:7" x14ac:dyDescent="0.25">
      <c r="A11126" t="s">
        <v>41</v>
      </c>
      <c r="B11126">
        <v>0</v>
      </c>
      <c r="G11126">
        <f t="shared" si="173"/>
        <v>0</v>
      </c>
    </row>
    <row r="11127" spans="1:7" x14ac:dyDescent="0.25">
      <c r="A11127" t="s">
        <v>42</v>
      </c>
      <c r="B11127">
        <v>0</v>
      </c>
      <c r="G11127">
        <f t="shared" si="173"/>
        <v>0</v>
      </c>
    </row>
    <row r="11128" spans="1:7" x14ac:dyDescent="0.25">
      <c r="A11128" t="s">
        <v>45</v>
      </c>
      <c r="B11128">
        <v>0</v>
      </c>
      <c r="G11128">
        <f t="shared" si="173"/>
        <v>0</v>
      </c>
    </row>
    <row r="11129" spans="1:7" x14ac:dyDescent="0.25">
      <c r="A11129" t="s">
        <v>46</v>
      </c>
      <c r="B11129">
        <v>0</v>
      </c>
      <c r="G11129">
        <f t="shared" si="173"/>
        <v>0</v>
      </c>
    </row>
    <row r="11130" spans="1:7" x14ac:dyDescent="0.25">
      <c r="A11130" t="s">
        <v>49</v>
      </c>
      <c r="B11130">
        <v>0</v>
      </c>
      <c r="G11130">
        <f t="shared" si="173"/>
        <v>0</v>
      </c>
    </row>
    <row r="11131" spans="1:7" x14ac:dyDescent="0.25">
      <c r="A11131" t="s">
        <v>51</v>
      </c>
      <c r="B11131">
        <v>0</v>
      </c>
      <c r="G11131">
        <f t="shared" si="173"/>
        <v>0</v>
      </c>
    </row>
    <row r="11132" spans="1:7" x14ac:dyDescent="0.25">
      <c r="A11132" t="s">
        <v>56</v>
      </c>
      <c r="B11132">
        <v>0</v>
      </c>
      <c r="G11132">
        <f t="shared" si="173"/>
        <v>0</v>
      </c>
    </row>
    <row r="11133" spans="1:7" x14ac:dyDescent="0.25">
      <c r="A11133" t="s">
        <v>57</v>
      </c>
      <c r="B11133">
        <v>0</v>
      </c>
      <c r="G11133">
        <f t="shared" si="173"/>
        <v>0</v>
      </c>
    </row>
    <row r="11134" spans="1:7" x14ac:dyDescent="0.25">
      <c r="A11134" t="s">
        <v>58</v>
      </c>
      <c r="B11134">
        <v>0</v>
      </c>
      <c r="G11134">
        <f t="shared" si="173"/>
        <v>0</v>
      </c>
    </row>
    <row r="11135" spans="1:7" x14ac:dyDescent="0.25">
      <c r="A11135" t="s">
        <v>59</v>
      </c>
      <c r="B11135">
        <v>0</v>
      </c>
      <c r="G11135">
        <f t="shared" si="173"/>
        <v>0</v>
      </c>
    </row>
    <row r="11136" spans="1:7" x14ac:dyDescent="0.25">
      <c r="A11136" t="s">
        <v>60</v>
      </c>
      <c r="B11136">
        <v>0</v>
      </c>
      <c r="G11136">
        <f t="shared" si="173"/>
        <v>0</v>
      </c>
    </row>
    <row r="11137" spans="1:7" x14ac:dyDescent="0.25">
      <c r="A11137" t="s">
        <v>61</v>
      </c>
      <c r="B11137">
        <v>0</v>
      </c>
      <c r="G11137">
        <f t="shared" si="173"/>
        <v>0</v>
      </c>
    </row>
    <row r="11138" spans="1:7" x14ac:dyDescent="0.25">
      <c r="A11138" t="s">
        <v>62</v>
      </c>
      <c r="B11138">
        <v>0</v>
      </c>
      <c r="G11138">
        <f t="shared" si="173"/>
        <v>0</v>
      </c>
    </row>
    <row r="11139" spans="1:7" x14ac:dyDescent="0.25">
      <c r="A11139" t="s">
        <v>63</v>
      </c>
      <c r="B11139">
        <v>0</v>
      </c>
      <c r="G11139">
        <f t="shared" ref="G11139:G11202" si="174">F11139/$D$129</f>
        <v>0</v>
      </c>
    </row>
    <row r="11140" spans="1:7" x14ac:dyDescent="0.25">
      <c r="A11140" t="s">
        <v>65</v>
      </c>
      <c r="B11140">
        <v>0</v>
      </c>
      <c r="G11140">
        <f t="shared" si="174"/>
        <v>0</v>
      </c>
    </row>
    <row r="11141" spans="1:7" x14ac:dyDescent="0.25">
      <c r="A11141" t="s">
        <v>66</v>
      </c>
      <c r="B11141">
        <v>0</v>
      </c>
      <c r="G11141">
        <f t="shared" si="174"/>
        <v>0</v>
      </c>
    </row>
    <row r="11142" spans="1:7" x14ac:dyDescent="0.25">
      <c r="A11142" t="s">
        <v>67</v>
      </c>
      <c r="B11142">
        <v>0</v>
      </c>
      <c r="G11142">
        <f t="shared" si="174"/>
        <v>0</v>
      </c>
    </row>
    <row r="11143" spans="1:7" x14ac:dyDescent="0.25">
      <c r="A11143" t="s">
        <v>70</v>
      </c>
      <c r="B11143">
        <v>0</v>
      </c>
      <c r="G11143">
        <f t="shared" si="174"/>
        <v>0</v>
      </c>
    </row>
    <row r="11144" spans="1:7" x14ac:dyDescent="0.25">
      <c r="A11144" t="s">
        <v>72</v>
      </c>
      <c r="B11144">
        <v>0</v>
      </c>
      <c r="G11144">
        <f t="shared" si="174"/>
        <v>0</v>
      </c>
    </row>
    <row r="11145" spans="1:7" x14ac:dyDescent="0.25">
      <c r="A11145" t="s">
        <v>74</v>
      </c>
      <c r="B11145">
        <v>0</v>
      </c>
      <c r="G11145">
        <f t="shared" si="174"/>
        <v>0</v>
      </c>
    </row>
    <row r="11146" spans="1:7" x14ac:dyDescent="0.25">
      <c r="A11146" t="s">
        <v>75</v>
      </c>
      <c r="B11146">
        <v>0</v>
      </c>
      <c r="G11146">
        <f t="shared" si="174"/>
        <v>0</v>
      </c>
    </row>
    <row r="11147" spans="1:7" x14ac:dyDescent="0.25">
      <c r="A11147" t="s">
        <v>77</v>
      </c>
      <c r="B11147">
        <v>0</v>
      </c>
      <c r="G11147">
        <f t="shared" si="174"/>
        <v>0</v>
      </c>
    </row>
    <row r="11148" spans="1:7" x14ac:dyDescent="0.25">
      <c r="A11148" t="s">
        <v>78</v>
      </c>
      <c r="B11148">
        <v>0</v>
      </c>
      <c r="G11148">
        <f t="shared" si="174"/>
        <v>0</v>
      </c>
    </row>
    <row r="11149" spans="1:7" x14ac:dyDescent="0.25">
      <c r="A11149" t="s">
        <v>79</v>
      </c>
      <c r="B11149">
        <v>0</v>
      </c>
      <c r="G11149">
        <f t="shared" si="174"/>
        <v>0</v>
      </c>
    </row>
    <row r="11150" spans="1:7" x14ac:dyDescent="0.25">
      <c r="A11150" t="s">
        <v>80</v>
      </c>
      <c r="B11150">
        <v>0</v>
      </c>
      <c r="G11150">
        <f t="shared" si="174"/>
        <v>0</v>
      </c>
    </row>
    <row r="11151" spans="1:7" x14ac:dyDescent="0.25">
      <c r="A11151" t="s">
        <v>81</v>
      </c>
      <c r="B11151">
        <v>0</v>
      </c>
      <c r="G11151">
        <f t="shared" si="174"/>
        <v>0</v>
      </c>
    </row>
    <row r="11152" spans="1:7" x14ac:dyDescent="0.25">
      <c r="A11152" t="s">
        <v>83</v>
      </c>
      <c r="B11152">
        <v>0</v>
      </c>
      <c r="G11152">
        <f t="shared" si="174"/>
        <v>0</v>
      </c>
    </row>
    <row r="11153" spans="1:7" x14ac:dyDescent="0.25">
      <c r="A11153" t="s">
        <v>85</v>
      </c>
      <c r="B11153">
        <v>0</v>
      </c>
      <c r="G11153">
        <f t="shared" si="174"/>
        <v>0</v>
      </c>
    </row>
    <row r="11154" spans="1:7" x14ac:dyDescent="0.25">
      <c r="A11154" t="s">
        <v>87</v>
      </c>
      <c r="B11154">
        <v>0</v>
      </c>
      <c r="G11154">
        <f t="shared" si="174"/>
        <v>0</v>
      </c>
    </row>
    <row r="11155" spans="1:7" x14ac:dyDescent="0.25">
      <c r="A11155" t="s">
        <v>89</v>
      </c>
      <c r="B11155">
        <v>0</v>
      </c>
      <c r="G11155">
        <f t="shared" si="174"/>
        <v>0</v>
      </c>
    </row>
    <row r="11156" spans="1:7" x14ac:dyDescent="0.25">
      <c r="A11156" t="s">
        <v>92</v>
      </c>
      <c r="B11156">
        <v>0</v>
      </c>
      <c r="G11156">
        <f t="shared" si="174"/>
        <v>0</v>
      </c>
    </row>
    <row r="11157" spans="1:7" x14ac:dyDescent="0.25">
      <c r="A11157" t="s">
        <v>93</v>
      </c>
      <c r="B11157">
        <v>0</v>
      </c>
      <c r="G11157">
        <f t="shared" si="174"/>
        <v>0</v>
      </c>
    </row>
    <row r="11158" spans="1:7" x14ac:dyDescent="0.25">
      <c r="A11158" t="s">
        <v>94</v>
      </c>
      <c r="B11158">
        <v>0</v>
      </c>
      <c r="G11158">
        <f t="shared" si="174"/>
        <v>0</v>
      </c>
    </row>
    <row r="11159" spans="1:7" x14ac:dyDescent="0.25">
      <c r="A11159" t="s">
        <v>95</v>
      </c>
      <c r="B11159">
        <v>0</v>
      </c>
      <c r="G11159">
        <f t="shared" si="174"/>
        <v>0</v>
      </c>
    </row>
    <row r="11160" spans="1:7" x14ac:dyDescent="0.25">
      <c r="A11160" t="s">
        <v>97</v>
      </c>
      <c r="B11160">
        <v>0</v>
      </c>
      <c r="G11160">
        <f t="shared" si="174"/>
        <v>0</v>
      </c>
    </row>
    <row r="11161" spans="1:7" x14ac:dyDescent="0.25">
      <c r="A11161" t="s">
        <v>98</v>
      </c>
      <c r="B11161">
        <v>0</v>
      </c>
      <c r="G11161">
        <f t="shared" si="174"/>
        <v>0</v>
      </c>
    </row>
    <row r="11162" spans="1:7" x14ac:dyDescent="0.25">
      <c r="A11162" t="s">
        <v>101</v>
      </c>
      <c r="B11162">
        <v>0</v>
      </c>
      <c r="G11162">
        <f t="shared" si="174"/>
        <v>0</v>
      </c>
    </row>
    <row r="11163" spans="1:7" x14ac:dyDescent="0.25">
      <c r="A11163" t="s">
        <v>102</v>
      </c>
      <c r="B11163">
        <v>0</v>
      </c>
      <c r="G11163">
        <f t="shared" si="174"/>
        <v>0</v>
      </c>
    </row>
    <row r="11164" spans="1:7" x14ac:dyDescent="0.25">
      <c r="A11164" t="s">
        <v>107</v>
      </c>
      <c r="B11164">
        <v>0</v>
      </c>
      <c r="G11164">
        <f t="shared" si="174"/>
        <v>0</v>
      </c>
    </row>
    <row r="11165" spans="1:7" x14ac:dyDescent="0.25">
      <c r="A11165" t="s">
        <v>108</v>
      </c>
      <c r="B11165">
        <v>0</v>
      </c>
      <c r="G11165">
        <f t="shared" si="174"/>
        <v>0</v>
      </c>
    </row>
    <row r="11166" spans="1:7" x14ac:dyDescent="0.25">
      <c r="A11166" t="s">
        <v>110</v>
      </c>
      <c r="B11166">
        <v>0</v>
      </c>
      <c r="G11166">
        <f t="shared" si="174"/>
        <v>0</v>
      </c>
    </row>
    <row r="11167" spans="1:7" x14ac:dyDescent="0.25">
      <c r="A11167" t="s">
        <v>111</v>
      </c>
      <c r="B11167">
        <v>0</v>
      </c>
      <c r="G11167">
        <f t="shared" si="174"/>
        <v>0</v>
      </c>
    </row>
    <row r="11168" spans="1:7" x14ac:dyDescent="0.25">
      <c r="A11168" t="s">
        <v>112</v>
      </c>
      <c r="B11168">
        <v>0</v>
      </c>
      <c r="G11168">
        <f t="shared" si="174"/>
        <v>0</v>
      </c>
    </row>
    <row r="11169" spans="1:7" x14ac:dyDescent="0.25">
      <c r="A11169" t="s">
        <v>113</v>
      </c>
      <c r="B11169">
        <v>0</v>
      </c>
      <c r="G11169">
        <f t="shared" si="174"/>
        <v>0</v>
      </c>
    </row>
    <row r="11170" spans="1:7" x14ac:dyDescent="0.25">
      <c r="A11170" t="s">
        <v>115</v>
      </c>
      <c r="B11170">
        <v>0</v>
      </c>
      <c r="G11170">
        <f t="shared" si="174"/>
        <v>0</v>
      </c>
    </row>
    <row r="11171" spans="1:7" x14ac:dyDescent="0.25">
      <c r="A11171" t="s">
        <v>117</v>
      </c>
      <c r="B11171">
        <v>0</v>
      </c>
      <c r="G11171">
        <f t="shared" si="174"/>
        <v>0</v>
      </c>
    </row>
    <row r="11172" spans="1:7" x14ac:dyDescent="0.25">
      <c r="A11172" t="s">
        <v>119</v>
      </c>
      <c r="B11172">
        <v>0</v>
      </c>
      <c r="G11172">
        <f t="shared" si="174"/>
        <v>0</v>
      </c>
    </row>
    <row r="11173" spans="1:7" x14ac:dyDescent="0.25">
      <c r="A11173" t="s">
        <v>121</v>
      </c>
      <c r="B11173">
        <v>0</v>
      </c>
      <c r="G11173">
        <f t="shared" si="174"/>
        <v>0</v>
      </c>
    </row>
    <row r="11174" spans="1:7" x14ac:dyDescent="0.25">
      <c r="A11174" t="s">
        <v>122</v>
      </c>
      <c r="B11174">
        <v>0</v>
      </c>
      <c r="G11174">
        <f t="shared" si="174"/>
        <v>0</v>
      </c>
    </row>
    <row r="11175" spans="1:7" x14ac:dyDescent="0.25">
      <c r="A11175" t="s">
        <v>125</v>
      </c>
      <c r="B11175">
        <v>0</v>
      </c>
      <c r="G11175">
        <f t="shared" si="174"/>
        <v>0</v>
      </c>
    </row>
    <row r="11176" spans="1:7" x14ac:dyDescent="0.25">
      <c r="A11176" t="s">
        <v>126</v>
      </c>
      <c r="B11176">
        <v>0</v>
      </c>
      <c r="G11176">
        <f t="shared" si="174"/>
        <v>0</v>
      </c>
    </row>
    <row r="11177" spans="1:7" x14ac:dyDescent="0.25">
      <c r="A11177" t="s">
        <v>127</v>
      </c>
      <c r="B11177">
        <v>0</v>
      </c>
      <c r="G11177">
        <f t="shared" si="174"/>
        <v>0</v>
      </c>
    </row>
    <row r="11178" spans="1:7" x14ac:dyDescent="0.25">
      <c r="A11178" t="s">
        <v>20</v>
      </c>
      <c r="B11178">
        <v>0</v>
      </c>
      <c r="G11178">
        <f t="shared" si="174"/>
        <v>0</v>
      </c>
    </row>
    <row r="11179" spans="1:7" x14ac:dyDescent="0.25">
      <c r="A11179" t="s">
        <v>21</v>
      </c>
      <c r="B11179">
        <v>0</v>
      </c>
      <c r="G11179">
        <f t="shared" si="174"/>
        <v>0</v>
      </c>
    </row>
    <row r="11180" spans="1:7" x14ac:dyDescent="0.25">
      <c r="A11180" t="s">
        <v>22</v>
      </c>
      <c r="B11180">
        <v>0</v>
      </c>
      <c r="G11180">
        <f t="shared" si="174"/>
        <v>0</v>
      </c>
    </row>
    <row r="11181" spans="1:7" x14ac:dyDescent="0.25">
      <c r="A11181" t="s">
        <v>23</v>
      </c>
      <c r="B11181">
        <v>0</v>
      </c>
      <c r="G11181">
        <f t="shared" si="174"/>
        <v>0</v>
      </c>
    </row>
    <row r="11182" spans="1:7" x14ac:dyDescent="0.25">
      <c r="A11182" t="s">
        <v>24</v>
      </c>
      <c r="B11182">
        <v>0</v>
      </c>
      <c r="G11182">
        <f t="shared" si="174"/>
        <v>0</v>
      </c>
    </row>
    <row r="11183" spans="1:7" x14ac:dyDescent="0.25">
      <c r="A11183" t="s">
        <v>25</v>
      </c>
      <c r="B11183">
        <v>0</v>
      </c>
      <c r="G11183">
        <f t="shared" si="174"/>
        <v>0</v>
      </c>
    </row>
    <row r="11184" spans="1:7" x14ac:dyDescent="0.25">
      <c r="A11184" t="s">
        <v>26</v>
      </c>
      <c r="B11184">
        <v>0</v>
      </c>
      <c r="G11184">
        <f t="shared" si="174"/>
        <v>0</v>
      </c>
    </row>
    <row r="11185" spans="1:7" x14ac:dyDescent="0.25">
      <c r="A11185" t="s">
        <v>27</v>
      </c>
      <c r="B11185">
        <v>0</v>
      </c>
      <c r="G11185">
        <f t="shared" si="174"/>
        <v>0</v>
      </c>
    </row>
    <row r="11186" spans="1:7" x14ac:dyDescent="0.25">
      <c r="A11186" t="s">
        <v>28</v>
      </c>
      <c r="B11186">
        <v>0</v>
      </c>
      <c r="G11186">
        <f t="shared" si="174"/>
        <v>0</v>
      </c>
    </row>
    <row r="11187" spans="1:7" x14ac:dyDescent="0.25">
      <c r="A11187" t="s">
        <v>29</v>
      </c>
      <c r="B11187">
        <v>0</v>
      </c>
      <c r="G11187">
        <f t="shared" si="174"/>
        <v>0</v>
      </c>
    </row>
    <row r="11188" spans="1:7" x14ac:dyDescent="0.25">
      <c r="A11188" t="s">
        <v>30</v>
      </c>
      <c r="B11188">
        <v>0</v>
      </c>
      <c r="G11188">
        <f t="shared" si="174"/>
        <v>0</v>
      </c>
    </row>
    <row r="11189" spans="1:7" x14ac:dyDescent="0.25">
      <c r="A11189" t="s">
        <v>31</v>
      </c>
      <c r="B11189">
        <v>0</v>
      </c>
      <c r="G11189">
        <f t="shared" si="174"/>
        <v>0</v>
      </c>
    </row>
    <row r="11190" spans="1:7" x14ac:dyDescent="0.25">
      <c r="A11190" t="s">
        <v>32</v>
      </c>
      <c r="B11190">
        <v>0</v>
      </c>
      <c r="G11190">
        <f t="shared" si="174"/>
        <v>0</v>
      </c>
    </row>
    <row r="11191" spans="1:7" x14ac:dyDescent="0.25">
      <c r="A11191" t="s">
        <v>33</v>
      </c>
      <c r="B11191">
        <v>0</v>
      </c>
      <c r="G11191">
        <f t="shared" si="174"/>
        <v>0</v>
      </c>
    </row>
    <row r="11192" spans="1:7" x14ac:dyDescent="0.25">
      <c r="A11192" t="s">
        <v>34</v>
      </c>
      <c r="B11192">
        <v>0</v>
      </c>
      <c r="G11192">
        <f t="shared" si="174"/>
        <v>0</v>
      </c>
    </row>
    <row r="11193" spans="1:7" x14ac:dyDescent="0.25">
      <c r="A11193" t="s">
        <v>35</v>
      </c>
      <c r="B11193">
        <v>0</v>
      </c>
      <c r="G11193">
        <f t="shared" si="174"/>
        <v>0</v>
      </c>
    </row>
    <row r="11194" spans="1:7" x14ac:dyDescent="0.25">
      <c r="A11194" t="s">
        <v>36</v>
      </c>
      <c r="B11194">
        <v>0</v>
      </c>
      <c r="G11194">
        <f t="shared" si="174"/>
        <v>0</v>
      </c>
    </row>
    <row r="11195" spans="1:7" x14ac:dyDescent="0.25">
      <c r="A11195" t="s">
        <v>37</v>
      </c>
      <c r="B11195">
        <v>0</v>
      </c>
      <c r="G11195">
        <f t="shared" si="174"/>
        <v>0</v>
      </c>
    </row>
    <row r="11196" spans="1:7" x14ac:dyDescent="0.25">
      <c r="A11196" t="s">
        <v>39</v>
      </c>
      <c r="B11196">
        <v>0</v>
      </c>
      <c r="G11196">
        <f t="shared" si="174"/>
        <v>0</v>
      </c>
    </row>
    <row r="11197" spans="1:7" x14ac:dyDescent="0.25">
      <c r="A11197" t="s">
        <v>40</v>
      </c>
      <c r="B11197">
        <v>0</v>
      </c>
      <c r="G11197">
        <f t="shared" si="174"/>
        <v>0</v>
      </c>
    </row>
    <row r="11198" spans="1:7" x14ac:dyDescent="0.25">
      <c r="A11198" t="s">
        <v>41</v>
      </c>
      <c r="B11198">
        <v>0</v>
      </c>
      <c r="G11198">
        <f t="shared" si="174"/>
        <v>0</v>
      </c>
    </row>
    <row r="11199" spans="1:7" x14ac:dyDescent="0.25">
      <c r="A11199" t="s">
        <v>42</v>
      </c>
      <c r="B11199">
        <v>0</v>
      </c>
      <c r="G11199">
        <f t="shared" si="174"/>
        <v>0</v>
      </c>
    </row>
    <row r="11200" spans="1:7" x14ac:dyDescent="0.25">
      <c r="A11200" t="s">
        <v>43</v>
      </c>
      <c r="B11200">
        <v>0</v>
      </c>
      <c r="G11200">
        <f t="shared" si="174"/>
        <v>0</v>
      </c>
    </row>
    <row r="11201" spans="1:7" x14ac:dyDescent="0.25">
      <c r="A11201" t="s">
        <v>44</v>
      </c>
      <c r="B11201">
        <v>0</v>
      </c>
      <c r="G11201">
        <f t="shared" si="174"/>
        <v>0</v>
      </c>
    </row>
    <row r="11202" spans="1:7" x14ac:dyDescent="0.25">
      <c r="A11202" t="s">
        <v>45</v>
      </c>
      <c r="B11202">
        <v>0</v>
      </c>
      <c r="G11202">
        <f t="shared" si="174"/>
        <v>0</v>
      </c>
    </row>
    <row r="11203" spans="1:7" x14ac:dyDescent="0.25">
      <c r="A11203" t="s">
        <v>46</v>
      </c>
      <c r="B11203">
        <v>0</v>
      </c>
      <c r="G11203">
        <f t="shared" ref="G11203:G11266" si="175">F11203/$D$129</f>
        <v>0</v>
      </c>
    </row>
    <row r="11204" spans="1:7" x14ac:dyDescent="0.25">
      <c r="A11204" t="s">
        <v>47</v>
      </c>
      <c r="B11204">
        <v>0</v>
      </c>
      <c r="G11204">
        <f t="shared" si="175"/>
        <v>0</v>
      </c>
    </row>
    <row r="11205" spans="1:7" x14ac:dyDescent="0.25">
      <c r="A11205" t="s">
        <v>48</v>
      </c>
      <c r="B11205">
        <v>0</v>
      </c>
      <c r="G11205">
        <f t="shared" si="175"/>
        <v>0</v>
      </c>
    </row>
    <row r="11206" spans="1:7" x14ac:dyDescent="0.25">
      <c r="A11206" t="s">
        <v>49</v>
      </c>
      <c r="B11206">
        <v>0</v>
      </c>
      <c r="G11206">
        <f t="shared" si="175"/>
        <v>0</v>
      </c>
    </row>
    <row r="11207" spans="1:7" x14ac:dyDescent="0.25">
      <c r="A11207" t="s">
        <v>50</v>
      </c>
      <c r="B11207">
        <v>0</v>
      </c>
      <c r="G11207">
        <f t="shared" si="175"/>
        <v>0</v>
      </c>
    </row>
    <row r="11208" spans="1:7" x14ac:dyDescent="0.25">
      <c r="A11208" t="s">
        <v>51</v>
      </c>
      <c r="B11208">
        <v>0</v>
      </c>
      <c r="G11208">
        <f t="shared" si="175"/>
        <v>0</v>
      </c>
    </row>
    <row r="11209" spans="1:7" x14ac:dyDescent="0.25">
      <c r="A11209" t="s">
        <v>52</v>
      </c>
      <c r="B11209">
        <v>0</v>
      </c>
      <c r="G11209">
        <f t="shared" si="175"/>
        <v>0</v>
      </c>
    </row>
    <row r="11210" spans="1:7" x14ac:dyDescent="0.25">
      <c r="A11210" t="s">
        <v>53</v>
      </c>
      <c r="B11210">
        <v>0</v>
      </c>
      <c r="G11210">
        <f t="shared" si="175"/>
        <v>0</v>
      </c>
    </row>
    <row r="11211" spans="1:7" x14ac:dyDescent="0.25">
      <c r="A11211" t="s">
        <v>54</v>
      </c>
      <c r="B11211">
        <v>0</v>
      </c>
      <c r="G11211">
        <f t="shared" si="175"/>
        <v>0</v>
      </c>
    </row>
    <row r="11212" spans="1:7" x14ac:dyDescent="0.25">
      <c r="A11212" t="s">
        <v>55</v>
      </c>
      <c r="B11212">
        <v>0</v>
      </c>
      <c r="G11212">
        <f t="shared" si="175"/>
        <v>0</v>
      </c>
    </row>
    <row r="11213" spans="1:7" x14ac:dyDescent="0.25">
      <c r="A11213" t="s">
        <v>56</v>
      </c>
      <c r="B11213">
        <v>0</v>
      </c>
      <c r="G11213">
        <f t="shared" si="175"/>
        <v>0</v>
      </c>
    </row>
    <row r="11214" spans="1:7" x14ac:dyDescent="0.25">
      <c r="A11214" t="s">
        <v>57</v>
      </c>
      <c r="B11214">
        <v>0</v>
      </c>
      <c r="G11214">
        <f t="shared" si="175"/>
        <v>0</v>
      </c>
    </row>
    <row r="11215" spans="1:7" x14ac:dyDescent="0.25">
      <c r="A11215" t="s">
        <v>58</v>
      </c>
      <c r="B11215">
        <v>0</v>
      </c>
      <c r="G11215">
        <f t="shared" si="175"/>
        <v>0</v>
      </c>
    </row>
    <row r="11216" spans="1:7" x14ac:dyDescent="0.25">
      <c r="A11216" t="s">
        <v>59</v>
      </c>
      <c r="B11216">
        <v>0</v>
      </c>
      <c r="G11216">
        <f t="shared" si="175"/>
        <v>0</v>
      </c>
    </row>
    <row r="11217" spans="1:7" x14ac:dyDescent="0.25">
      <c r="A11217" t="s">
        <v>60</v>
      </c>
      <c r="B11217">
        <v>0</v>
      </c>
      <c r="G11217">
        <f t="shared" si="175"/>
        <v>0</v>
      </c>
    </row>
    <row r="11218" spans="1:7" x14ac:dyDescent="0.25">
      <c r="A11218" t="s">
        <v>61</v>
      </c>
      <c r="B11218">
        <v>0</v>
      </c>
      <c r="G11218">
        <f t="shared" si="175"/>
        <v>0</v>
      </c>
    </row>
    <row r="11219" spans="1:7" x14ac:dyDescent="0.25">
      <c r="A11219" t="s">
        <v>62</v>
      </c>
      <c r="B11219">
        <v>0</v>
      </c>
      <c r="G11219">
        <f t="shared" si="175"/>
        <v>0</v>
      </c>
    </row>
    <row r="11220" spans="1:7" x14ac:dyDescent="0.25">
      <c r="A11220" t="s">
        <v>63</v>
      </c>
      <c r="B11220">
        <v>0</v>
      </c>
      <c r="G11220">
        <f t="shared" si="175"/>
        <v>0</v>
      </c>
    </row>
    <row r="11221" spans="1:7" x14ac:dyDescent="0.25">
      <c r="A11221" t="s">
        <v>64</v>
      </c>
      <c r="B11221">
        <v>0</v>
      </c>
      <c r="G11221">
        <f t="shared" si="175"/>
        <v>0</v>
      </c>
    </row>
    <row r="11222" spans="1:7" x14ac:dyDescent="0.25">
      <c r="A11222" t="s">
        <v>65</v>
      </c>
      <c r="B11222">
        <v>0</v>
      </c>
      <c r="G11222">
        <f t="shared" si="175"/>
        <v>0</v>
      </c>
    </row>
    <row r="11223" spans="1:7" x14ac:dyDescent="0.25">
      <c r="A11223" t="s">
        <v>66</v>
      </c>
      <c r="B11223">
        <v>0</v>
      </c>
      <c r="G11223">
        <f t="shared" si="175"/>
        <v>0</v>
      </c>
    </row>
    <row r="11224" spans="1:7" x14ac:dyDescent="0.25">
      <c r="A11224" t="s">
        <v>67</v>
      </c>
      <c r="B11224">
        <v>0</v>
      </c>
      <c r="G11224">
        <f t="shared" si="175"/>
        <v>0</v>
      </c>
    </row>
    <row r="11225" spans="1:7" x14ac:dyDescent="0.25">
      <c r="A11225" t="s">
        <v>68</v>
      </c>
      <c r="B11225">
        <v>0</v>
      </c>
      <c r="G11225">
        <f t="shared" si="175"/>
        <v>0</v>
      </c>
    </row>
    <row r="11226" spans="1:7" x14ac:dyDescent="0.25">
      <c r="A11226" t="s">
        <v>69</v>
      </c>
      <c r="B11226">
        <v>0</v>
      </c>
      <c r="G11226">
        <f t="shared" si="175"/>
        <v>0</v>
      </c>
    </row>
    <row r="11227" spans="1:7" x14ac:dyDescent="0.25">
      <c r="A11227" t="s">
        <v>70</v>
      </c>
      <c r="B11227">
        <v>0</v>
      </c>
      <c r="G11227">
        <f t="shared" si="175"/>
        <v>0</v>
      </c>
    </row>
    <row r="11228" spans="1:7" x14ac:dyDescent="0.25">
      <c r="A11228" t="s">
        <v>71</v>
      </c>
      <c r="B11228">
        <v>0</v>
      </c>
      <c r="G11228">
        <f t="shared" si="175"/>
        <v>0</v>
      </c>
    </row>
    <row r="11229" spans="1:7" x14ac:dyDescent="0.25">
      <c r="A11229" t="s">
        <v>72</v>
      </c>
      <c r="B11229">
        <v>0</v>
      </c>
      <c r="G11229">
        <f t="shared" si="175"/>
        <v>0</v>
      </c>
    </row>
    <row r="11230" spans="1:7" x14ac:dyDescent="0.25">
      <c r="A11230" t="s">
        <v>73</v>
      </c>
      <c r="B11230">
        <v>0</v>
      </c>
      <c r="G11230">
        <f t="shared" si="175"/>
        <v>0</v>
      </c>
    </row>
    <row r="11231" spans="1:7" x14ac:dyDescent="0.25">
      <c r="A11231" t="s">
        <v>74</v>
      </c>
      <c r="B11231">
        <v>0</v>
      </c>
      <c r="G11231">
        <f t="shared" si="175"/>
        <v>0</v>
      </c>
    </row>
    <row r="11232" spans="1:7" x14ac:dyDescent="0.25">
      <c r="A11232" t="s">
        <v>75</v>
      </c>
      <c r="B11232">
        <v>0</v>
      </c>
      <c r="G11232">
        <f t="shared" si="175"/>
        <v>0</v>
      </c>
    </row>
    <row r="11233" spans="1:7" x14ac:dyDescent="0.25">
      <c r="A11233" t="s">
        <v>76</v>
      </c>
      <c r="B11233">
        <v>0</v>
      </c>
      <c r="G11233">
        <f t="shared" si="175"/>
        <v>0</v>
      </c>
    </row>
    <row r="11234" spans="1:7" x14ac:dyDescent="0.25">
      <c r="A11234" t="s">
        <v>77</v>
      </c>
      <c r="B11234">
        <v>0</v>
      </c>
      <c r="G11234">
        <f t="shared" si="175"/>
        <v>0</v>
      </c>
    </row>
    <row r="11235" spans="1:7" x14ac:dyDescent="0.25">
      <c r="A11235" t="s">
        <v>78</v>
      </c>
      <c r="B11235">
        <v>0</v>
      </c>
      <c r="G11235">
        <f t="shared" si="175"/>
        <v>0</v>
      </c>
    </row>
    <row r="11236" spans="1:7" x14ac:dyDescent="0.25">
      <c r="A11236" t="s">
        <v>79</v>
      </c>
      <c r="B11236">
        <v>0</v>
      </c>
      <c r="G11236">
        <f t="shared" si="175"/>
        <v>0</v>
      </c>
    </row>
    <row r="11237" spans="1:7" x14ac:dyDescent="0.25">
      <c r="A11237" t="s">
        <v>80</v>
      </c>
      <c r="B11237">
        <v>0</v>
      </c>
      <c r="G11237">
        <f t="shared" si="175"/>
        <v>0</v>
      </c>
    </row>
    <row r="11238" spans="1:7" x14ac:dyDescent="0.25">
      <c r="A11238" t="s">
        <v>81</v>
      </c>
      <c r="B11238">
        <v>0</v>
      </c>
      <c r="G11238">
        <f t="shared" si="175"/>
        <v>0</v>
      </c>
    </row>
    <row r="11239" spans="1:7" x14ac:dyDescent="0.25">
      <c r="A11239" t="s">
        <v>82</v>
      </c>
      <c r="B11239">
        <v>0</v>
      </c>
      <c r="G11239">
        <f t="shared" si="175"/>
        <v>0</v>
      </c>
    </row>
    <row r="11240" spans="1:7" x14ac:dyDescent="0.25">
      <c r="A11240" t="s">
        <v>83</v>
      </c>
      <c r="B11240">
        <v>0</v>
      </c>
      <c r="G11240">
        <f t="shared" si="175"/>
        <v>0</v>
      </c>
    </row>
    <row r="11241" spans="1:7" x14ac:dyDescent="0.25">
      <c r="A11241" t="s">
        <v>84</v>
      </c>
      <c r="B11241">
        <v>0</v>
      </c>
      <c r="G11241">
        <f t="shared" si="175"/>
        <v>0</v>
      </c>
    </row>
    <row r="11242" spans="1:7" x14ac:dyDescent="0.25">
      <c r="A11242" t="s">
        <v>86</v>
      </c>
      <c r="B11242">
        <v>0</v>
      </c>
      <c r="G11242">
        <f t="shared" si="175"/>
        <v>0</v>
      </c>
    </row>
    <row r="11243" spans="1:7" x14ac:dyDescent="0.25">
      <c r="A11243" t="s">
        <v>87</v>
      </c>
      <c r="B11243">
        <v>0</v>
      </c>
      <c r="G11243">
        <f t="shared" si="175"/>
        <v>0</v>
      </c>
    </row>
    <row r="11244" spans="1:7" x14ac:dyDescent="0.25">
      <c r="A11244" t="s">
        <v>88</v>
      </c>
      <c r="B11244">
        <v>0</v>
      </c>
      <c r="G11244">
        <f t="shared" si="175"/>
        <v>0</v>
      </c>
    </row>
    <row r="11245" spans="1:7" x14ac:dyDescent="0.25">
      <c r="A11245" t="s">
        <v>89</v>
      </c>
      <c r="B11245">
        <v>0</v>
      </c>
      <c r="G11245">
        <f t="shared" si="175"/>
        <v>0</v>
      </c>
    </row>
    <row r="11246" spans="1:7" x14ac:dyDescent="0.25">
      <c r="A11246" t="s">
        <v>90</v>
      </c>
      <c r="B11246">
        <v>0</v>
      </c>
      <c r="G11246">
        <f t="shared" si="175"/>
        <v>0</v>
      </c>
    </row>
    <row r="11247" spans="1:7" x14ac:dyDescent="0.25">
      <c r="A11247" t="s">
        <v>91</v>
      </c>
      <c r="B11247">
        <v>0</v>
      </c>
      <c r="G11247">
        <f t="shared" si="175"/>
        <v>0</v>
      </c>
    </row>
    <row r="11248" spans="1:7" x14ac:dyDescent="0.25">
      <c r="A11248" t="s">
        <v>92</v>
      </c>
      <c r="B11248">
        <v>0</v>
      </c>
      <c r="G11248">
        <f t="shared" si="175"/>
        <v>0</v>
      </c>
    </row>
    <row r="11249" spans="1:7" x14ac:dyDescent="0.25">
      <c r="A11249" t="s">
        <v>93</v>
      </c>
      <c r="B11249">
        <v>0</v>
      </c>
      <c r="G11249">
        <f t="shared" si="175"/>
        <v>0</v>
      </c>
    </row>
    <row r="11250" spans="1:7" x14ac:dyDescent="0.25">
      <c r="A11250" t="s">
        <v>94</v>
      </c>
      <c r="B11250">
        <v>0</v>
      </c>
      <c r="G11250">
        <f t="shared" si="175"/>
        <v>0</v>
      </c>
    </row>
    <row r="11251" spans="1:7" x14ac:dyDescent="0.25">
      <c r="A11251" t="s">
        <v>95</v>
      </c>
      <c r="B11251">
        <v>0</v>
      </c>
      <c r="G11251">
        <f t="shared" si="175"/>
        <v>0</v>
      </c>
    </row>
    <row r="11252" spans="1:7" x14ac:dyDescent="0.25">
      <c r="A11252" t="s">
        <v>96</v>
      </c>
      <c r="B11252">
        <v>0</v>
      </c>
      <c r="G11252">
        <f t="shared" si="175"/>
        <v>0</v>
      </c>
    </row>
    <row r="11253" spans="1:7" x14ac:dyDescent="0.25">
      <c r="A11253" t="s">
        <v>97</v>
      </c>
      <c r="B11253">
        <v>0</v>
      </c>
      <c r="G11253">
        <f t="shared" si="175"/>
        <v>0</v>
      </c>
    </row>
    <row r="11254" spans="1:7" x14ac:dyDescent="0.25">
      <c r="A11254" t="s">
        <v>98</v>
      </c>
      <c r="B11254">
        <v>0</v>
      </c>
      <c r="G11254">
        <f t="shared" si="175"/>
        <v>0</v>
      </c>
    </row>
    <row r="11255" spans="1:7" x14ac:dyDescent="0.25">
      <c r="A11255" t="s">
        <v>99</v>
      </c>
      <c r="B11255">
        <v>0</v>
      </c>
      <c r="G11255">
        <f t="shared" si="175"/>
        <v>0</v>
      </c>
    </row>
    <row r="11256" spans="1:7" x14ac:dyDescent="0.25">
      <c r="A11256" t="s">
        <v>100</v>
      </c>
      <c r="B11256">
        <v>0</v>
      </c>
      <c r="G11256">
        <f t="shared" si="175"/>
        <v>0</v>
      </c>
    </row>
    <row r="11257" spans="1:7" x14ac:dyDescent="0.25">
      <c r="A11257" t="s">
        <v>101</v>
      </c>
      <c r="B11257">
        <v>0</v>
      </c>
      <c r="G11257">
        <f t="shared" si="175"/>
        <v>0</v>
      </c>
    </row>
    <row r="11258" spans="1:7" x14ac:dyDescent="0.25">
      <c r="A11258" t="s">
        <v>102</v>
      </c>
      <c r="B11258">
        <v>0</v>
      </c>
      <c r="G11258">
        <f t="shared" si="175"/>
        <v>0</v>
      </c>
    </row>
    <row r="11259" spans="1:7" x14ac:dyDescent="0.25">
      <c r="A11259" t="s">
        <v>103</v>
      </c>
      <c r="B11259">
        <v>0</v>
      </c>
      <c r="G11259">
        <f t="shared" si="175"/>
        <v>0</v>
      </c>
    </row>
    <row r="11260" spans="1:7" x14ac:dyDescent="0.25">
      <c r="A11260" t="s">
        <v>104</v>
      </c>
      <c r="B11260">
        <v>0</v>
      </c>
      <c r="G11260">
        <f t="shared" si="175"/>
        <v>0</v>
      </c>
    </row>
    <row r="11261" spans="1:7" x14ac:dyDescent="0.25">
      <c r="A11261" t="s">
        <v>105</v>
      </c>
      <c r="B11261">
        <v>0</v>
      </c>
      <c r="G11261">
        <f t="shared" si="175"/>
        <v>0</v>
      </c>
    </row>
    <row r="11262" spans="1:7" x14ac:dyDescent="0.25">
      <c r="A11262" t="s">
        <v>106</v>
      </c>
      <c r="B11262">
        <v>0</v>
      </c>
      <c r="G11262">
        <f t="shared" si="175"/>
        <v>0</v>
      </c>
    </row>
    <row r="11263" spans="1:7" x14ac:dyDescent="0.25">
      <c r="A11263" t="s">
        <v>107</v>
      </c>
      <c r="B11263">
        <v>0</v>
      </c>
      <c r="G11263">
        <f t="shared" si="175"/>
        <v>0</v>
      </c>
    </row>
    <row r="11264" spans="1:7" x14ac:dyDescent="0.25">
      <c r="A11264" t="s">
        <v>108</v>
      </c>
      <c r="B11264">
        <v>0</v>
      </c>
      <c r="G11264">
        <f t="shared" si="175"/>
        <v>0</v>
      </c>
    </row>
    <row r="11265" spans="1:7" x14ac:dyDescent="0.25">
      <c r="A11265" t="s">
        <v>109</v>
      </c>
      <c r="B11265">
        <v>0</v>
      </c>
      <c r="G11265">
        <f t="shared" si="175"/>
        <v>0</v>
      </c>
    </row>
    <row r="11266" spans="1:7" x14ac:dyDescent="0.25">
      <c r="A11266" t="s">
        <v>110</v>
      </c>
      <c r="B11266">
        <v>0</v>
      </c>
      <c r="G11266">
        <f t="shared" si="175"/>
        <v>0</v>
      </c>
    </row>
    <row r="11267" spans="1:7" x14ac:dyDescent="0.25">
      <c r="A11267" t="s">
        <v>111</v>
      </c>
      <c r="B11267">
        <v>0</v>
      </c>
      <c r="G11267">
        <f t="shared" ref="G11267:G11330" si="176">F11267/$D$129</f>
        <v>0</v>
      </c>
    </row>
    <row r="11268" spans="1:7" x14ac:dyDescent="0.25">
      <c r="A11268" t="s">
        <v>112</v>
      </c>
      <c r="B11268">
        <v>0</v>
      </c>
      <c r="G11268">
        <f t="shared" si="176"/>
        <v>0</v>
      </c>
    </row>
    <row r="11269" spans="1:7" x14ac:dyDescent="0.25">
      <c r="A11269" t="s">
        <v>113</v>
      </c>
      <c r="B11269">
        <v>0</v>
      </c>
      <c r="G11269">
        <f t="shared" si="176"/>
        <v>0</v>
      </c>
    </row>
    <row r="11270" spans="1:7" x14ac:dyDescent="0.25">
      <c r="A11270" t="s">
        <v>114</v>
      </c>
      <c r="B11270">
        <v>0</v>
      </c>
      <c r="G11270">
        <f t="shared" si="176"/>
        <v>0</v>
      </c>
    </row>
    <row r="11271" spans="1:7" x14ac:dyDescent="0.25">
      <c r="A11271" t="s">
        <v>115</v>
      </c>
      <c r="B11271">
        <v>0</v>
      </c>
      <c r="G11271">
        <f t="shared" si="176"/>
        <v>0</v>
      </c>
    </row>
    <row r="11272" spans="1:7" x14ac:dyDescent="0.25">
      <c r="A11272" t="s">
        <v>116</v>
      </c>
      <c r="B11272">
        <v>0</v>
      </c>
      <c r="G11272">
        <f t="shared" si="176"/>
        <v>0</v>
      </c>
    </row>
    <row r="11273" spans="1:7" x14ac:dyDescent="0.25">
      <c r="A11273" t="s">
        <v>117</v>
      </c>
      <c r="B11273">
        <v>0</v>
      </c>
      <c r="G11273">
        <f t="shared" si="176"/>
        <v>0</v>
      </c>
    </row>
    <row r="11274" spans="1:7" x14ac:dyDescent="0.25">
      <c r="A11274" t="s">
        <v>118</v>
      </c>
      <c r="B11274">
        <v>0</v>
      </c>
      <c r="G11274">
        <f t="shared" si="176"/>
        <v>0</v>
      </c>
    </row>
    <row r="11275" spans="1:7" x14ac:dyDescent="0.25">
      <c r="A11275" t="s">
        <v>119</v>
      </c>
      <c r="B11275">
        <v>0</v>
      </c>
      <c r="G11275">
        <f t="shared" si="176"/>
        <v>0</v>
      </c>
    </row>
    <row r="11276" spans="1:7" x14ac:dyDescent="0.25">
      <c r="A11276" t="s">
        <v>120</v>
      </c>
      <c r="B11276">
        <v>0</v>
      </c>
      <c r="G11276">
        <f t="shared" si="176"/>
        <v>0</v>
      </c>
    </row>
    <row r="11277" spans="1:7" x14ac:dyDescent="0.25">
      <c r="A11277" t="s">
        <v>121</v>
      </c>
      <c r="B11277">
        <v>0</v>
      </c>
      <c r="G11277">
        <f t="shared" si="176"/>
        <v>0</v>
      </c>
    </row>
    <row r="11278" spans="1:7" x14ac:dyDescent="0.25">
      <c r="A11278" t="s">
        <v>122</v>
      </c>
      <c r="B11278">
        <v>0</v>
      </c>
      <c r="G11278">
        <f t="shared" si="176"/>
        <v>0</v>
      </c>
    </row>
    <row r="11279" spans="1:7" x14ac:dyDescent="0.25">
      <c r="A11279" t="s">
        <v>123</v>
      </c>
      <c r="B11279">
        <v>0</v>
      </c>
      <c r="G11279">
        <f t="shared" si="176"/>
        <v>0</v>
      </c>
    </row>
    <row r="11280" spans="1:7" x14ac:dyDescent="0.25">
      <c r="A11280" t="s">
        <v>124</v>
      </c>
      <c r="B11280">
        <v>0</v>
      </c>
      <c r="G11280">
        <f t="shared" si="176"/>
        <v>0</v>
      </c>
    </row>
    <row r="11281" spans="1:7" x14ac:dyDescent="0.25">
      <c r="A11281" t="s">
        <v>125</v>
      </c>
      <c r="B11281">
        <v>0</v>
      </c>
      <c r="G11281">
        <f t="shared" si="176"/>
        <v>0</v>
      </c>
    </row>
    <row r="11282" spans="1:7" x14ac:dyDescent="0.25">
      <c r="A11282" t="s">
        <v>126</v>
      </c>
      <c r="B11282">
        <v>0</v>
      </c>
      <c r="G11282">
        <f t="shared" si="176"/>
        <v>0</v>
      </c>
    </row>
    <row r="11283" spans="1:7" x14ac:dyDescent="0.25">
      <c r="A11283" t="s">
        <v>127</v>
      </c>
      <c r="B11283">
        <v>0</v>
      </c>
      <c r="G11283">
        <f t="shared" si="176"/>
        <v>0</v>
      </c>
    </row>
    <row r="11284" spans="1:7" x14ac:dyDescent="0.25">
      <c r="A11284" t="s">
        <v>128</v>
      </c>
      <c r="B11284">
        <v>0</v>
      </c>
      <c r="G11284">
        <f t="shared" si="176"/>
        <v>0</v>
      </c>
    </row>
    <row r="11285" spans="1:7" x14ac:dyDescent="0.25">
      <c r="A11285" t="s">
        <v>26</v>
      </c>
      <c r="B11285">
        <v>0</v>
      </c>
      <c r="G11285">
        <f t="shared" si="176"/>
        <v>0</v>
      </c>
    </row>
    <row r="11286" spans="1:7" x14ac:dyDescent="0.25">
      <c r="A11286" t="s">
        <v>27</v>
      </c>
      <c r="B11286">
        <v>0</v>
      </c>
      <c r="G11286">
        <f t="shared" si="176"/>
        <v>0</v>
      </c>
    </row>
    <row r="11287" spans="1:7" x14ac:dyDescent="0.25">
      <c r="A11287" t="s">
        <v>28</v>
      </c>
      <c r="B11287">
        <v>0</v>
      </c>
      <c r="G11287">
        <f t="shared" si="176"/>
        <v>0</v>
      </c>
    </row>
    <row r="11288" spans="1:7" x14ac:dyDescent="0.25">
      <c r="A11288" t="s">
        <v>30</v>
      </c>
      <c r="B11288">
        <v>0</v>
      </c>
      <c r="G11288">
        <f t="shared" si="176"/>
        <v>0</v>
      </c>
    </row>
    <row r="11289" spans="1:7" x14ac:dyDescent="0.25">
      <c r="A11289" t="s">
        <v>31</v>
      </c>
      <c r="B11289">
        <v>0</v>
      </c>
      <c r="G11289">
        <f t="shared" si="176"/>
        <v>0</v>
      </c>
    </row>
    <row r="11290" spans="1:7" x14ac:dyDescent="0.25">
      <c r="A11290" t="s">
        <v>32</v>
      </c>
      <c r="B11290">
        <v>0</v>
      </c>
      <c r="G11290">
        <f t="shared" si="176"/>
        <v>0</v>
      </c>
    </row>
    <row r="11291" spans="1:7" x14ac:dyDescent="0.25">
      <c r="A11291" t="s">
        <v>35</v>
      </c>
      <c r="B11291">
        <v>0</v>
      </c>
      <c r="G11291">
        <f t="shared" si="176"/>
        <v>0</v>
      </c>
    </row>
    <row r="11292" spans="1:7" x14ac:dyDescent="0.25">
      <c r="A11292" t="s">
        <v>38</v>
      </c>
      <c r="B11292">
        <v>0</v>
      </c>
      <c r="G11292">
        <f t="shared" si="176"/>
        <v>0</v>
      </c>
    </row>
    <row r="11293" spans="1:7" x14ac:dyDescent="0.25">
      <c r="A11293" t="s">
        <v>41</v>
      </c>
      <c r="B11293">
        <v>0</v>
      </c>
      <c r="G11293">
        <f t="shared" si="176"/>
        <v>0</v>
      </c>
    </row>
    <row r="11294" spans="1:7" x14ac:dyDescent="0.25">
      <c r="A11294" t="s">
        <v>42</v>
      </c>
      <c r="B11294">
        <v>0</v>
      </c>
      <c r="G11294">
        <f t="shared" si="176"/>
        <v>0</v>
      </c>
    </row>
    <row r="11295" spans="1:7" x14ac:dyDescent="0.25">
      <c r="A11295" t="s">
        <v>45</v>
      </c>
      <c r="B11295">
        <v>0</v>
      </c>
      <c r="G11295">
        <f t="shared" si="176"/>
        <v>0</v>
      </c>
    </row>
    <row r="11296" spans="1:7" x14ac:dyDescent="0.25">
      <c r="A11296" t="s">
        <v>46</v>
      </c>
      <c r="B11296">
        <v>0</v>
      </c>
      <c r="G11296">
        <f t="shared" si="176"/>
        <v>0</v>
      </c>
    </row>
    <row r="11297" spans="1:7" x14ac:dyDescent="0.25">
      <c r="A11297" t="s">
        <v>49</v>
      </c>
      <c r="B11297">
        <v>0</v>
      </c>
      <c r="G11297">
        <f t="shared" si="176"/>
        <v>0</v>
      </c>
    </row>
    <row r="11298" spans="1:7" x14ac:dyDescent="0.25">
      <c r="A11298" t="s">
        <v>56</v>
      </c>
      <c r="B11298">
        <v>0</v>
      </c>
      <c r="G11298">
        <f t="shared" si="176"/>
        <v>0</v>
      </c>
    </row>
    <row r="11299" spans="1:7" x14ac:dyDescent="0.25">
      <c r="A11299" t="s">
        <v>57</v>
      </c>
      <c r="B11299">
        <v>0</v>
      </c>
      <c r="G11299">
        <f t="shared" si="176"/>
        <v>0</v>
      </c>
    </row>
    <row r="11300" spans="1:7" x14ac:dyDescent="0.25">
      <c r="A11300" t="s">
        <v>59</v>
      </c>
      <c r="B11300">
        <v>0</v>
      </c>
      <c r="G11300">
        <f t="shared" si="176"/>
        <v>0</v>
      </c>
    </row>
    <row r="11301" spans="1:7" x14ac:dyDescent="0.25">
      <c r="A11301" t="s">
        <v>60</v>
      </c>
      <c r="B11301">
        <v>0</v>
      </c>
      <c r="G11301">
        <f t="shared" si="176"/>
        <v>0</v>
      </c>
    </row>
    <row r="11302" spans="1:7" x14ac:dyDescent="0.25">
      <c r="A11302" t="s">
        <v>61</v>
      </c>
      <c r="B11302">
        <v>0</v>
      </c>
      <c r="G11302">
        <f t="shared" si="176"/>
        <v>0</v>
      </c>
    </row>
    <row r="11303" spans="1:7" x14ac:dyDescent="0.25">
      <c r="A11303" t="s">
        <v>62</v>
      </c>
      <c r="B11303">
        <v>0</v>
      </c>
      <c r="G11303">
        <f t="shared" si="176"/>
        <v>0</v>
      </c>
    </row>
    <row r="11304" spans="1:7" x14ac:dyDescent="0.25">
      <c r="A11304" t="s">
        <v>63</v>
      </c>
      <c r="B11304">
        <v>0</v>
      </c>
      <c r="G11304">
        <f t="shared" si="176"/>
        <v>0</v>
      </c>
    </row>
    <row r="11305" spans="1:7" x14ac:dyDescent="0.25">
      <c r="A11305" t="s">
        <v>65</v>
      </c>
      <c r="B11305">
        <v>0</v>
      </c>
      <c r="G11305">
        <f t="shared" si="176"/>
        <v>0</v>
      </c>
    </row>
    <row r="11306" spans="1:7" x14ac:dyDescent="0.25">
      <c r="A11306" t="s">
        <v>66</v>
      </c>
      <c r="B11306">
        <v>0</v>
      </c>
      <c r="G11306">
        <f t="shared" si="176"/>
        <v>0</v>
      </c>
    </row>
    <row r="11307" spans="1:7" x14ac:dyDescent="0.25">
      <c r="A11307" t="s">
        <v>67</v>
      </c>
      <c r="B11307">
        <v>0</v>
      </c>
      <c r="G11307">
        <f t="shared" si="176"/>
        <v>0</v>
      </c>
    </row>
    <row r="11308" spans="1:7" x14ac:dyDescent="0.25">
      <c r="A11308" t="s">
        <v>70</v>
      </c>
      <c r="B11308">
        <v>0</v>
      </c>
      <c r="G11308">
        <f t="shared" si="176"/>
        <v>0</v>
      </c>
    </row>
    <row r="11309" spans="1:7" x14ac:dyDescent="0.25">
      <c r="A11309" t="s">
        <v>72</v>
      </c>
      <c r="B11309">
        <v>0</v>
      </c>
      <c r="G11309">
        <f t="shared" si="176"/>
        <v>0</v>
      </c>
    </row>
    <row r="11310" spans="1:7" x14ac:dyDescent="0.25">
      <c r="A11310" t="s">
        <v>74</v>
      </c>
      <c r="B11310">
        <v>0</v>
      </c>
      <c r="G11310">
        <f t="shared" si="176"/>
        <v>0</v>
      </c>
    </row>
    <row r="11311" spans="1:7" x14ac:dyDescent="0.25">
      <c r="A11311" t="s">
        <v>75</v>
      </c>
      <c r="B11311">
        <v>0</v>
      </c>
      <c r="G11311">
        <f t="shared" si="176"/>
        <v>0</v>
      </c>
    </row>
    <row r="11312" spans="1:7" x14ac:dyDescent="0.25">
      <c r="A11312" t="s">
        <v>77</v>
      </c>
      <c r="B11312">
        <v>0</v>
      </c>
      <c r="G11312">
        <f t="shared" si="176"/>
        <v>0</v>
      </c>
    </row>
    <row r="11313" spans="1:7" x14ac:dyDescent="0.25">
      <c r="A11313" t="s">
        <v>78</v>
      </c>
      <c r="B11313">
        <v>0</v>
      </c>
      <c r="G11313">
        <f t="shared" si="176"/>
        <v>0</v>
      </c>
    </row>
    <row r="11314" spans="1:7" x14ac:dyDescent="0.25">
      <c r="A11314" t="s">
        <v>79</v>
      </c>
      <c r="B11314">
        <v>0</v>
      </c>
      <c r="G11314">
        <f t="shared" si="176"/>
        <v>0</v>
      </c>
    </row>
    <row r="11315" spans="1:7" x14ac:dyDescent="0.25">
      <c r="A11315" t="s">
        <v>81</v>
      </c>
      <c r="B11315">
        <v>0</v>
      </c>
      <c r="G11315">
        <f t="shared" si="176"/>
        <v>0</v>
      </c>
    </row>
    <row r="11316" spans="1:7" x14ac:dyDescent="0.25">
      <c r="A11316" t="s">
        <v>83</v>
      </c>
      <c r="B11316">
        <v>0</v>
      </c>
      <c r="G11316">
        <f t="shared" si="176"/>
        <v>0</v>
      </c>
    </row>
    <row r="11317" spans="1:7" x14ac:dyDescent="0.25">
      <c r="A11317" t="s">
        <v>85</v>
      </c>
      <c r="B11317">
        <v>0</v>
      </c>
      <c r="G11317">
        <f t="shared" si="176"/>
        <v>0</v>
      </c>
    </row>
    <row r="11318" spans="1:7" x14ac:dyDescent="0.25">
      <c r="A11318" t="s">
        <v>87</v>
      </c>
      <c r="B11318">
        <v>0</v>
      </c>
      <c r="G11318">
        <f t="shared" si="176"/>
        <v>0</v>
      </c>
    </row>
    <row r="11319" spans="1:7" x14ac:dyDescent="0.25">
      <c r="A11319" t="s">
        <v>89</v>
      </c>
      <c r="B11319">
        <v>0</v>
      </c>
      <c r="G11319">
        <f t="shared" si="176"/>
        <v>0</v>
      </c>
    </row>
    <row r="11320" spans="1:7" x14ac:dyDescent="0.25">
      <c r="A11320" t="s">
        <v>92</v>
      </c>
      <c r="B11320">
        <v>0</v>
      </c>
      <c r="G11320">
        <f t="shared" si="176"/>
        <v>0</v>
      </c>
    </row>
    <row r="11321" spans="1:7" x14ac:dyDescent="0.25">
      <c r="A11321" t="s">
        <v>93</v>
      </c>
      <c r="B11321">
        <v>0</v>
      </c>
      <c r="G11321">
        <f t="shared" si="176"/>
        <v>0</v>
      </c>
    </row>
    <row r="11322" spans="1:7" x14ac:dyDescent="0.25">
      <c r="A11322" t="s">
        <v>94</v>
      </c>
      <c r="B11322">
        <v>0</v>
      </c>
      <c r="G11322">
        <f t="shared" si="176"/>
        <v>0</v>
      </c>
    </row>
    <row r="11323" spans="1:7" x14ac:dyDescent="0.25">
      <c r="A11323" t="s">
        <v>95</v>
      </c>
      <c r="B11323">
        <v>0</v>
      </c>
      <c r="G11323">
        <f t="shared" si="176"/>
        <v>0</v>
      </c>
    </row>
    <row r="11324" spans="1:7" x14ac:dyDescent="0.25">
      <c r="A11324" t="s">
        <v>97</v>
      </c>
      <c r="B11324">
        <v>0</v>
      </c>
      <c r="G11324">
        <f t="shared" si="176"/>
        <v>0</v>
      </c>
    </row>
    <row r="11325" spans="1:7" x14ac:dyDescent="0.25">
      <c r="A11325" t="s">
        <v>98</v>
      </c>
      <c r="B11325">
        <v>0</v>
      </c>
      <c r="G11325">
        <f t="shared" si="176"/>
        <v>0</v>
      </c>
    </row>
    <row r="11326" spans="1:7" x14ac:dyDescent="0.25">
      <c r="A11326" t="s">
        <v>108</v>
      </c>
      <c r="B11326">
        <v>0</v>
      </c>
      <c r="G11326">
        <f t="shared" si="176"/>
        <v>0</v>
      </c>
    </row>
    <row r="11327" spans="1:7" x14ac:dyDescent="0.25">
      <c r="A11327" t="s">
        <v>110</v>
      </c>
      <c r="B11327">
        <v>0</v>
      </c>
      <c r="G11327">
        <f t="shared" si="176"/>
        <v>0</v>
      </c>
    </row>
    <row r="11328" spans="1:7" x14ac:dyDescent="0.25">
      <c r="A11328" t="s">
        <v>111</v>
      </c>
      <c r="B11328">
        <v>0</v>
      </c>
      <c r="G11328">
        <f t="shared" si="176"/>
        <v>0</v>
      </c>
    </row>
    <row r="11329" spans="1:7" x14ac:dyDescent="0.25">
      <c r="A11329" t="s">
        <v>112</v>
      </c>
      <c r="B11329">
        <v>0</v>
      </c>
      <c r="G11329">
        <f t="shared" si="176"/>
        <v>0</v>
      </c>
    </row>
    <row r="11330" spans="1:7" x14ac:dyDescent="0.25">
      <c r="A11330" t="s">
        <v>113</v>
      </c>
      <c r="B11330">
        <v>0</v>
      </c>
      <c r="G11330">
        <f t="shared" si="176"/>
        <v>0</v>
      </c>
    </row>
    <row r="11331" spans="1:7" x14ac:dyDescent="0.25">
      <c r="A11331" t="s">
        <v>115</v>
      </c>
      <c r="B11331">
        <v>0</v>
      </c>
      <c r="G11331">
        <f t="shared" ref="G11331:G11394" si="177">F11331/$D$129</f>
        <v>0</v>
      </c>
    </row>
    <row r="11332" spans="1:7" x14ac:dyDescent="0.25">
      <c r="A11332" t="s">
        <v>117</v>
      </c>
      <c r="B11332">
        <v>0</v>
      </c>
      <c r="G11332">
        <f t="shared" si="177"/>
        <v>0</v>
      </c>
    </row>
    <row r="11333" spans="1:7" x14ac:dyDescent="0.25">
      <c r="A11333" t="s">
        <v>119</v>
      </c>
      <c r="B11333">
        <v>0</v>
      </c>
      <c r="G11333">
        <f t="shared" si="177"/>
        <v>0</v>
      </c>
    </row>
    <row r="11334" spans="1:7" x14ac:dyDescent="0.25">
      <c r="A11334" t="s">
        <v>121</v>
      </c>
      <c r="B11334">
        <v>0</v>
      </c>
      <c r="G11334">
        <f t="shared" si="177"/>
        <v>0</v>
      </c>
    </row>
    <row r="11335" spans="1:7" x14ac:dyDescent="0.25">
      <c r="A11335" t="s">
        <v>122</v>
      </c>
      <c r="B11335">
        <v>0</v>
      </c>
      <c r="G11335">
        <f t="shared" si="177"/>
        <v>0</v>
      </c>
    </row>
    <row r="11336" spans="1:7" x14ac:dyDescent="0.25">
      <c r="A11336" t="s">
        <v>125</v>
      </c>
      <c r="B11336">
        <v>0</v>
      </c>
      <c r="G11336">
        <f t="shared" si="177"/>
        <v>0</v>
      </c>
    </row>
    <row r="11337" spans="1:7" x14ac:dyDescent="0.25">
      <c r="A11337" t="s">
        <v>126</v>
      </c>
      <c r="B11337">
        <v>0</v>
      </c>
      <c r="G11337">
        <f t="shared" si="177"/>
        <v>0</v>
      </c>
    </row>
    <row r="11338" spans="1:7" x14ac:dyDescent="0.25">
      <c r="A11338" t="s">
        <v>127</v>
      </c>
      <c r="B11338">
        <v>0</v>
      </c>
      <c r="G11338">
        <f t="shared" si="177"/>
        <v>0</v>
      </c>
    </row>
    <row r="11339" spans="1:7" x14ac:dyDescent="0.25">
      <c r="A11339" t="s">
        <v>23</v>
      </c>
      <c r="B11339">
        <v>0</v>
      </c>
      <c r="G11339">
        <f t="shared" si="177"/>
        <v>0</v>
      </c>
    </row>
    <row r="11340" spans="1:7" x14ac:dyDescent="0.25">
      <c r="A11340" t="s">
        <v>26</v>
      </c>
      <c r="B11340">
        <v>0</v>
      </c>
      <c r="G11340">
        <f t="shared" si="177"/>
        <v>0</v>
      </c>
    </row>
    <row r="11341" spans="1:7" x14ac:dyDescent="0.25">
      <c r="A11341" t="s">
        <v>27</v>
      </c>
      <c r="B11341">
        <v>0</v>
      </c>
      <c r="G11341">
        <f t="shared" si="177"/>
        <v>0</v>
      </c>
    </row>
    <row r="11342" spans="1:7" x14ac:dyDescent="0.25">
      <c r="A11342" t="s">
        <v>28</v>
      </c>
      <c r="B11342">
        <v>0</v>
      </c>
      <c r="G11342">
        <f t="shared" si="177"/>
        <v>0</v>
      </c>
    </row>
    <row r="11343" spans="1:7" x14ac:dyDescent="0.25">
      <c r="A11343" t="s">
        <v>30</v>
      </c>
      <c r="B11343">
        <v>0</v>
      </c>
      <c r="G11343">
        <f t="shared" si="177"/>
        <v>0</v>
      </c>
    </row>
    <row r="11344" spans="1:7" x14ac:dyDescent="0.25">
      <c r="A11344" t="s">
        <v>31</v>
      </c>
      <c r="B11344">
        <v>0</v>
      </c>
      <c r="G11344">
        <f t="shared" si="177"/>
        <v>0</v>
      </c>
    </row>
    <row r="11345" spans="1:7" x14ac:dyDescent="0.25">
      <c r="A11345" t="s">
        <v>32</v>
      </c>
      <c r="B11345">
        <v>0</v>
      </c>
      <c r="G11345">
        <f t="shared" si="177"/>
        <v>0</v>
      </c>
    </row>
    <row r="11346" spans="1:7" x14ac:dyDescent="0.25">
      <c r="A11346" t="s">
        <v>35</v>
      </c>
      <c r="B11346">
        <v>0</v>
      </c>
      <c r="G11346">
        <f t="shared" si="177"/>
        <v>0</v>
      </c>
    </row>
    <row r="11347" spans="1:7" x14ac:dyDescent="0.25">
      <c r="A11347" t="s">
        <v>38</v>
      </c>
      <c r="B11347">
        <v>0</v>
      </c>
      <c r="G11347">
        <f t="shared" si="177"/>
        <v>0</v>
      </c>
    </row>
    <row r="11348" spans="1:7" x14ac:dyDescent="0.25">
      <c r="A11348" t="s">
        <v>41</v>
      </c>
      <c r="B11348">
        <v>0</v>
      </c>
      <c r="G11348">
        <f t="shared" si="177"/>
        <v>0</v>
      </c>
    </row>
    <row r="11349" spans="1:7" x14ac:dyDescent="0.25">
      <c r="A11349" t="s">
        <v>42</v>
      </c>
      <c r="B11349">
        <v>0</v>
      </c>
      <c r="G11349">
        <f t="shared" si="177"/>
        <v>0</v>
      </c>
    </row>
    <row r="11350" spans="1:7" x14ac:dyDescent="0.25">
      <c r="A11350" t="s">
        <v>45</v>
      </c>
      <c r="B11350">
        <v>0</v>
      </c>
      <c r="G11350">
        <f t="shared" si="177"/>
        <v>0</v>
      </c>
    </row>
    <row r="11351" spans="1:7" x14ac:dyDescent="0.25">
      <c r="A11351" t="s">
        <v>46</v>
      </c>
      <c r="B11351">
        <v>0</v>
      </c>
      <c r="G11351">
        <f t="shared" si="177"/>
        <v>0</v>
      </c>
    </row>
    <row r="11352" spans="1:7" x14ac:dyDescent="0.25">
      <c r="A11352" t="s">
        <v>49</v>
      </c>
      <c r="B11352">
        <v>0</v>
      </c>
      <c r="G11352">
        <f t="shared" si="177"/>
        <v>0</v>
      </c>
    </row>
    <row r="11353" spans="1:7" x14ac:dyDescent="0.25">
      <c r="A11353" t="s">
        <v>56</v>
      </c>
      <c r="B11353">
        <v>0</v>
      </c>
      <c r="G11353">
        <f t="shared" si="177"/>
        <v>0</v>
      </c>
    </row>
    <row r="11354" spans="1:7" x14ac:dyDescent="0.25">
      <c r="A11354" t="s">
        <v>57</v>
      </c>
      <c r="B11354">
        <v>0</v>
      </c>
      <c r="G11354">
        <f t="shared" si="177"/>
        <v>0</v>
      </c>
    </row>
    <row r="11355" spans="1:7" x14ac:dyDescent="0.25">
      <c r="A11355" t="s">
        <v>58</v>
      </c>
      <c r="B11355">
        <v>0</v>
      </c>
      <c r="G11355">
        <f t="shared" si="177"/>
        <v>0</v>
      </c>
    </row>
    <row r="11356" spans="1:7" x14ac:dyDescent="0.25">
      <c r="A11356" t="s">
        <v>59</v>
      </c>
      <c r="B11356">
        <v>0</v>
      </c>
      <c r="G11356">
        <f t="shared" si="177"/>
        <v>0</v>
      </c>
    </row>
    <row r="11357" spans="1:7" x14ac:dyDescent="0.25">
      <c r="A11357" t="s">
        <v>60</v>
      </c>
      <c r="B11357">
        <v>0</v>
      </c>
      <c r="G11357">
        <f t="shared" si="177"/>
        <v>0</v>
      </c>
    </row>
    <row r="11358" spans="1:7" x14ac:dyDescent="0.25">
      <c r="A11358" t="s">
        <v>61</v>
      </c>
      <c r="B11358">
        <v>0</v>
      </c>
      <c r="G11358">
        <f t="shared" si="177"/>
        <v>0</v>
      </c>
    </row>
    <row r="11359" spans="1:7" x14ac:dyDescent="0.25">
      <c r="A11359" t="s">
        <v>62</v>
      </c>
      <c r="B11359">
        <v>0</v>
      </c>
      <c r="G11359">
        <f t="shared" si="177"/>
        <v>0</v>
      </c>
    </row>
    <row r="11360" spans="1:7" x14ac:dyDescent="0.25">
      <c r="A11360" t="s">
        <v>63</v>
      </c>
      <c r="B11360">
        <v>0</v>
      </c>
      <c r="G11360">
        <f t="shared" si="177"/>
        <v>0</v>
      </c>
    </row>
    <row r="11361" spans="1:7" x14ac:dyDescent="0.25">
      <c r="A11361" t="s">
        <v>65</v>
      </c>
      <c r="B11361">
        <v>0</v>
      </c>
      <c r="G11361">
        <f t="shared" si="177"/>
        <v>0</v>
      </c>
    </row>
    <row r="11362" spans="1:7" x14ac:dyDescent="0.25">
      <c r="A11362" t="s">
        <v>66</v>
      </c>
      <c r="B11362">
        <v>0</v>
      </c>
      <c r="G11362">
        <f t="shared" si="177"/>
        <v>0</v>
      </c>
    </row>
    <row r="11363" spans="1:7" x14ac:dyDescent="0.25">
      <c r="A11363" t="s">
        <v>67</v>
      </c>
      <c r="B11363">
        <v>0</v>
      </c>
      <c r="G11363">
        <f t="shared" si="177"/>
        <v>0</v>
      </c>
    </row>
    <row r="11364" spans="1:7" x14ac:dyDescent="0.25">
      <c r="A11364" t="s">
        <v>70</v>
      </c>
      <c r="B11364">
        <v>0</v>
      </c>
      <c r="G11364">
        <f t="shared" si="177"/>
        <v>0</v>
      </c>
    </row>
    <row r="11365" spans="1:7" x14ac:dyDescent="0.25">
      <c r="A11365" t="s">
        <v>72</v>
      </c>
      <c r="B11365">
        <v>0</v>
      </c>
      <c r="G11365">
        <f t="shared" si="177"/>
        <v>0</v>
      </c>
    </row>
    <row r="11366" spans="1:7" x14ac:dyDescent="0.25">
      <c r="A11366" t="s">
        <v>74</v>
      </c>
      <c r="B11366">
        <v>0</v>
      </c>
      <c r="G11366">
        <f t="shared" si="177"/>
        <v>0</v>
      </c>
    </row>
    <row r="11367" spans="1:7" x14ac:dyDescent="0.25">
      <c r="A11367" t="s">
        <v>75</v>
      </c>
      <c r="B11367">
        <v>0</v>
      </c>
      <c r="G11367">
        <f t="shared" si="177"/>
        <v>0</v>
      </c>
    </row>
    <row r="11368" spans="1:7" x14ac:dyDescent="0.25">
      <c r="A11368" t="s">
        <v>77</v>
      </c>
      <c r="B11368">
        <v>0</v>
      </c>
      <c r="G11368">
        <f t="shared" si="177"/>
        <v>0</v>
      </c>
    </row>
    <row r="11369" spans="1:7" x14ac:dyDescent="0.25">
      <c r="A11369" t="s">
        <v>78</v>
      </c>
      <c r="B11369">
        <v>0</v>
      </c>
      <c r="G11369">
        <f t="shared" si="177"/>
        <v>0</v>
      </c>
    </row>
    <row r="11370" spans="1:7" x14ac:dyDescent="0.25">
      <c r="A11370" t="s">
        <v>79</v>
      </c>
      <c r="B11370">
        <v>0</v>
      </c>
      <c r="G11370">
        <f t="shared" si="177"/>
        <v>0</v>
      </c>
    </row>
    <row r="11371" spans="1:7" x14ac:dyDescent="0.25">
      <c r="A11371" t="s">
        <v>80</v>
      </c>
      <c r="B11371">
        <v>0</v>
      </c>
      <c r="G11371">
        <f t="shared" si="177"/>
        <v>0</v>
      </c>
    </row>
    <row r="11372" spans="1:7" x14ac:dyDescent="0.25">
      <c r="A11372" t="s">
        <v>81</v>
      </c>
      <c r="B11372">
        <v>0</v>
      </c>
      <c r="G11372">
        <f t="shared" si="177"/>
        <v>0</v>
      </c>
    </row>
    <row r="11373" spans="1:7" x14ac:dyDescent="0.25">
      <c r="A11373" t="s">
        <v>83</v>
      </c>
      <c r="B11373">
        <v>0</v>
      </c>
      <c r="G11373">
        <f t="shared" si="177"/>
        <v>0</v>
      </c>
    </row>
    <row r="11374" spans="1:7" x14ac:dyDescent="0.25">
      <c r="A11374" t="s">
        <v>85</v>
      </c>
      <c r="B11374">
        <v>0</v>
      </c>
      <c r="G11374">
        <f t="shared" si="177"/>
        <v>0</v>
      </c>
    </row>
    <row r="11375" spans="1:7" x14ac:dyDescent="0.25">
      <c r="A11375" t="s">
        <v>86</v>
      </c>
      <c r="B11375">
        <v>0</v>
      </c>
      <c r="G11375">
        <f t="shared" si="177"/>
        <v>0</v>
      </c>
    </row>
    <row r="11376" spans="1:7" x14ac:dyDescent="0.25">
      <c r="A11376" t="s">
        <v>87</v>
      </c>
      <c r="B11376">
        <v>0</v>
      </c>
      <c r="G11376">
        <f t="shared" si="177"/>
        <v>0</v>
      </c>
    </row>
    <row r="11377" spans="1:7" x14ac:dyDescent="0.25">
      <c r="A11377" t="s">
        <v>89</v>
      </c>
      <c r="B11377">
        <v>0</v>
      </c>
      <c r="G11377">
        <f t="shared" si="177"/>
        <v>0</v>
      </c>
    </row>
    <row r="11378" spans="1:7" x14ac:dyDescent="0.25">
      <c r="A11378" t="s">
        <v>92</v>
      </c>
      <c r="B11378">
        <v>0</v>
      </c>
      <c r="G11378">
        <f t="shared" si="177"/>
        <v>0</v>
      </c>
    </row>
    <row r="11379" spans="1:7" x14ac:dyDescent="0.25">
      <c r="A11379" t="s">
        <v>93</v>
      </c>
      <c r="B11379">
        <v>0</v>
      </c>
      <c r="G11379">
        <f t="shared" si="177"/>
        <v>0</v>
      </c>
    </row>
    <row r="11380" spans="1:7" x14ac:dyDescent="0.25">
      <c r="A11380" t="s">
        <v>97</v>
      </c>
      <c r="B11380">
        <v>0</v>
      </c>
      <c r="G11380">
        <f t="shared" si="177"/>
        <v>0</v>
      </c>
    </row>
    <row r="11381" spans="1:7" x14ac:dyDescent="0.25">
      <c r="A11381" t="s">
        <v>98</v>
      </c>
      <c r="B11381">
        <v>0</v>
      </c>
      <c r="G11381">
        <f t="shared" si="177"/>
        <v>0</v>
      </c>
    </row>
    <row r="11382" spans="1:7" x14ac:dyDescent="0.25">
      <c r="A11382" t="s">
        <v>101</v>
      </c>
      <c r="B11382">
        <v>0</v>
      </c>
      <c r="G11382">
        <f t="shared" si="177"/>
        <v>0</v>
      </c>
    </row>
    <row r="11383" spans="1:7" x14ac:dyDescent="0.25">
      <c r="A11383" t="s">
        <v>102</v>
      </c>
      <c r="B11383">
        <v>0</v>
      </c>
      <c r="G11383">
        <f t="shared" si="177"/>
        <v>0</v>
      </c>
    </row>
    <row r="11384" spans="1:7" x14ac:dyDescent="0.25">
      <c r="A11384" t="s">
        <v>107</v>
      </c>
      <c r="B11384">
        <v>0</v>
      </c>
      <c r="G11384">
        <f t="shared" si="177"/>
        <v>0</v>
      </c>
    </row>
    <row r="11385" spans="1:7" x14ac:dyDescent="0.25">
      <c r="A11385" t="s">
        <v>108</v>
      </c>
      <c r="B11385">
        <v>0</v>
      </c>
      <c r="G11385">
        <f t="shared" si="177"/>
        <v>0</v>
      </c>
    </row>
    <row r="11386" spans="1:7" x14ac:dyDescent="0.25">
      <c r="A11386" t="s">
        <v>110</v>
      </c>
      <c r="B11386">
        <v>0</v>
      </c>
      <c r="G11386">
        <f t="shared" si="177"/>
        <v>0</v>
      </c>
    </row>
    <row r="11387" spans="1:7" x14ac:dyDescent="0.25">
      <c r="A11387" t="s">
        <v>111</v>
      </c>
      <c r="B11387">
        <v>0</v>
      </c>
      <c r="G11387">
        <f t="shared" si="177"/>
        <v>0</v>
      </c>
    </row>
    <row r="11388" spans="1:7" x14ac:dyDescent="0.25">
      <c r="A11388" t="s">
        <v>112</v>
      </c>
      <c r="B11388">
        <v>0</v>
      </c>
      <c r="G11388">
        <f t="shared" si="177"/>
        <v>0</v>
      </c>
    </row>
    <row r="11389" spans="1:7" x14ac:dyDescent="0.25">
      <c r="A11389" t="s">
        <v>113</v>
      </c>
      <c r="B11389">
        <v>0</v>
      </c>
      <c r="G11389">
        <f t="shared" si="177"/>
        <v>0</v>
      </c>
    </row>
    <row r="11390" spans="1:7" x14ac:dyDescent="0.25">
      <c r="A11390" t="s">
        <v>115</v>
      </c>
      <c r="B11390">
        <v>0</v>
      </c>
      <c r="G11390">
        <f t="shared" si="177"/>
        <v>0</v>
      </c>
    </row>
    <row r="11391" spans="1:7" x14ac:dyDescent="0.25">
      <c r="A11391" t="s">
        <v>117</v>
      </c>
      <c r="B11391">
        <v>0</v>
      </c>
      <c r="G11391">
        <f t="shared" si="177"/>
        <v>0</v>
      </c>
    </row>
    <row r="11392" spans="1:7" x14ac:dyDescent="0.25">
      <c r="A11392" t="s">
        <v>121</v>
      </c>
      <c r="B11392">
        <v>0</v>
      </c>
      <c r="G11392">
        <f t="shared" si="177"/>
        <v>0</v>
      </c>
    </row>
    <row r="11393" spans="1:7" x14ac:dyDescent="0.25">
      <c r="A11393" t="s">
        <v>122</v>
      </c>
      <c r="B11393">
        <v>0</v>
      </c>
      <c r="G11393">
        <f t="shared" si="177"/>
        <v>0</v>
      </c>
    </row>
    <row r="11394" spans="1:7" x14ac:dyDescent="0.25">
      <c r="A11394" t="s">
        <v>125</v>
      </c>
      <c r="B11394">
        <v>0</v>
      </c>
      <c r="G11394">
        <f t="shared" si="177"/>
        <v>0</v>
      </c>
    </row>
    <row r="11395" spans="1:7" x14ac:dyDescent="0.25">
      <c r="A11395" t="s">
        <v>126</v>
      </c>
      <c r="B11395">
        <v>0</v>
      </c>
      <c r="G11395">
        <f t="shared" ref="G11395:G11458" si="178">F11395/$D$129</f>
        <v>0</v>
      </c>
    </row>
    <row r="11396" spans="1:7" x14ac:dyDescent="0.25">
      <c r="A11396" t="s">
        <v>127</v>
      </c>
      <c r="B11396">
        <v>0</v>
      </c>
      <c r="G11396">
        <f t="shared" si="178"/>
        <v>0</v>
      </c>
    </row>
    <row r="11397" spans="1:7" x14ac:dyDescent="0.25">
      <c r="A11397" t="s">
        <v>23</v>
      </c>
      <c r="B11397">
        <v>0</v>
      </c>
      <c r="G11397">
        <f t="shared" si="178"/>
        <v>0</v>
      </c>
    </row>
    <row r="11398" spans="1:7" x14ac:dyDescent="0.25">
      <c r="A11398" t="s">
        <v>24</v>
      </c>
      <c r="B11398">
        <v>0</v>
      </c>
      <c r="G11398">
        <f t="shared" si="178"/>
        <v>0</v>
      </c>
    </row>
    <row r="11399" spans="1:7" x14ac:dyDescent="0.25">
      <c r="A11399" t="s">
        <v>26</v>
      </c>
      <c r="B11399">
        <v>0</v>
      </c>
      <c r="G11399">
        <f t="shared" si="178"/>
        <v>0</v>
      </c>
    </row>
    <row r="11400" spans="1:7" x14ac:dyDescent="0.25">
      <c r="A11400" t="s">
        <v>27</v>
      </c>
      <c r="B11400">
        <v>0</v>
      </c>
      <c r="G11400">
        <f t="shared" si="178"/>
        <v>0</v>
      </c>
    </row>
    <row r="11401" spans="1:7" x14ac:dyDescent="0.25">
      <c r="A11401" t="s">
        <v>28</v>
      </c>
      <c r="B11401">
        <v>0</v>
      </c>
      <c r="G11401">
        <f t="shared" si="178"/>
        <v>0</v>
      </c>
    </row>
    <row r="11402" spans="1:7" x14ac:dyDescent="0.25">
      <c r="A11402" t="s">
        <v>30</v>
      </c>
      <c r="B11402">
        <v>0</v>
      </c>
      <c r="G11402">
        <f t="shared" si="178"/>
        <v>0</v>
      </c>
    </row>
    <row r="11403" spans="1:7" x14ac:dyDescent="0.25">
      <c r="A11403" t="s">
        <v>31</v>
      </c>
      <c r="B11403">
        <v>0</v>
      </c>
      <c r="G11403">
        <f t="shared" si="178"/>
        <v>0</v>
      </c>
    </row>
    <row r="11404" spans="1:7" x14ac:dyDescent="0.25">
      <c r="A11404" t="s">
        <v>32</v>
      </c>
      <c r="B11404">
        <v>0</v>
      </c>
      <c r="G11404">
        <f t="shared" si="178"/>
        <v>0</v>
      </c>
    </row>
    <row r="11405" spans="1:7" x14ac:dyDescent="0.25">
      <c r="A11405" t="s">
        <v>34</v>
      </c>
      <c r="B11405">
        <v>0</v>
      </c>
      <c r="G11405">
        <f t="shared" si="178"/>
        <v>0</v>
      </c>
    </row>
    <row r="11406" spans="1:7" x14ac:dyDescent="0.25">
      <c r="A11406" t="s">
        <v>35</v>
      </c>
      <c r="B11406">
        <v>0</v>
      </c>
      <c r="G11406">
        <f t="shared" si="178"/>
        <v>0</v>
      </c>
    </row>
    <row r="11407" spans="1:7" x14ac:dyDescent="0.25">
      <c r="A11407" t="s">
        <v>38</v>
      </c>
      <c r="B11407">
        <v>0</v>
      </c>
      <c r="G11407">
        <f t="shared" si="178"/>
        <v>0</v>
      </c>
    </row>
    <row r="11408" spans="1:7" x14ac:dyDescent="0.25">
      <c r="A11408" t="s">
        <v>39</v>
      </c>
      <c r="B11408">
        <v>0</v>
      </c>
      <c r="G11408">
        <f t="shared" si="178"/>
        <v>0</v>
      </c>
    </row>
    <row r="11409" spans="1:7" x14ac:dyDescent="0.25">
      <c r="A11409" t="s">
        <v>42</v>
      </c>
      <c r="B11409">
        <v>0</v>
      </c>
      <c r="G11409">
        <f t="shared" si="178"/>
        <v>0</v>
      </c>
    </row>
    <row r="11410" spans="1:7" x14ac:dyDescent="0.25">
      <c r="A11410" t="s">
        <v>44</v>
      </c>
      <c r="B11410">
        <v>0</v>
      </c>
      <c r="G11410">
        <f t="shared" si="178"/>
        <v>0</v>
      </c>
    </row>
    <row r="11411" spans="1:7" x14ac:dyDescent="0.25">
      <c r="A11411" t="s">
        <v>45</v>
      </c>
      <c r="B11411">
        <v>0</v>
      </c>
      <c r="G11411">
        <f t="shared" si="178"/>
        <v>0</v>
      </c>
    </row>
    <row r="11412" spans="1:7" x14ac:dyDescent="0.25">
      <c r="A11412" t="s">
        <v>46</v>
      </c>
      <c r="B11412">
        <v>0</v>
      </c>
      <c r="G11412">
        <f t="shared" si="178"/>
        <v>0</v>
      </c>
    </row>
    <row r="11413" spans="1:7" x14ac:dyDescent="0.25">
      <c r="A11413" t="s">
        <v>49</v>
      </c>
      <c r="B11413">
        <v>0</v>
      </c>
      <c r="G11413">
        <f t="shared" si="178"/>
        <v>0</v>
      </c>
    </row>
    <row r="11414" spans="1:7" x14ac:dyDescent="0.25">
      <c r="A11414" t="s">
        <v>50</v>
      </c>
      <c r="B11414">
        <v>0</v>
      </c>
      <c r="G11414">
        <f t="shared" si="178"/>
        <v>0</v>
      </c>
    </row>
    <row r="11415" spans="1:7" x14ac:dyDescent="0.25">
      <c r="A11415" t="s">
        <v>56</v>
      </c>
      <c r="B11415">
        <v>0</v>
      </c>
      <c r="G11415">
        <f t="shared" si="178"/>
        <v>0</v>
      </c>
    </row>
    <row r="11416" spans="1:7" x14ac:dyDescent="0.25">
      <c r="A11416" t="s">
        <v>57</v>
      </c>
      <c r="B11416">
        <v>0</v>
      </c>
      <c r="G11416">
        <f t="shared" si="178"/>
        <v>0</v>
      </c>
    </row>
    <row r="11417" spans="1:7" x14ac:dyDescent="0.25">
      <c r="A11417" t="s">
        <v>58</v>
      </c>
      <c r="B11417">
        <v>0</v>
      </c>
      <c r="G11417">
        <f t="shared" si="178"/>
        <v>0</v>
      </c>
    </row>
    <row r="11418" spans="1:7" x14ac:dyDescent="0.25">
      <c r="A11418" t="s">
        <v>59</v>
      </c>
      <c r="B11418">
        <v>0</v>
      </c>
      <c r="G11418">
        <f t="shared" si="178"/>
        <v>0</v>
      </c>
    </row>
    <row r="11419" spans="1:7" x14ac:dyDescent="0.25">
      <c r="A11419" t="s">
        <v>60</v>
      </c>
      <c r="B11419">
        <v>0</v>
      </c>
      <c r="G11419">
        <f t="shared" si="178"/>
        <v>0</v>
      </c>
    </row>
    <row r="11420" spans="1:7" x14ac:dyDescent="0.25">
      <c r="A11420" t="s">
        <v>61</v>
      </c>
      <c r="B11420">
        <v>0</v>
      </c>
      <c r="G11420">
        <f t="shared" si="178"/>
        <v>0</v>
      </c>
    </row>
    <row r="11421" spans="1:7" x14ac:dyDescent="0.25">
      <c r="A11421" t="s">
        <v>62</v>
      </c>
      <c r="B11421">
        <v>0</v>
      </c>
      <c r="G11421">
        <f t="shared" si="178"/>
        <v>0</v>
      </c>
    </row>
    <row r="11422" spans="1:7" x14ac:dyDescent="0.25">
      <c r="A11422" t="s">
        <v>63</v>
      </c>
      <c r="B11422">
        <v>0</v>
      </c>
      <c r="G11422">
        <f t="shared" si="178"/>
        <v>0</v>
      </c>
    </row>
    <row r="11423" spans="1:7" x14ac:dyDescent="0.25">
      <c r="A11423" t="s">
        <v>64</v>
      </c>
      <c r="B11423">
        <v>0</v>
      </c>
      <c r="G11423">
        <f t="shared" si="178"/>
        <v>0</v>
      </c>
    </row>
    <row r="11424" spans="1:7" x14ac:dyDescent="0.25">
      <c r="A11424" t="s">
        <v>65</v>
      </c>
      <c r="B11424">
        <v>0</v>
      </c>
      <c r="G11424">
        <f t="shared" si="178"/>
        <v>0</v>
      </c>
    </row>
    <row r="11425" spans="1:7" x14ac:dyDescent="0.25">
      <c r="A11425" t="s">
        <v>66</v>
      </c>
      <c r="B11425">
        <v>0</v>
      </c>
      <c r="G11425">
        <f t="shared" si="178"/>
        <v>0</v>
      </c>
    </row>
    <row r="11426" spans="1:7" x14ac:dyDescent="0.25">
      <c r="A11426" t="s">
        <v>67</v>
      </c>
      <c r="B11426">
        <v>0</v>
      </c>
      <c r="G11426">
        <f t="shared" si="178"/>
        <v>0</v>
      </c>
    </row>
    <row r="11427" spans="1:7" x14ac:dyDescent="0.25">
      <c r="A11427" t="s">
        <v>69</v>
      </c>
      <c r="B11427">
        <v>0</v>
      </c>
      <c r="G11427">
        <f t="shared" si="178"/>
        <v>0</v>
      </c>
    </row>
    <row r="11428" spans="1:7" x14ac:dyDescent="0.25">
      <c r="A11428" t="s">
        <v>70</v>
      </c>
      <c r="B11428">
        <v>0</v>
      </c>
      <c r="G11428">
        <f t="shared" si="178"/>
        <v>0</v>
      </c>
    </row>
    <row r="11429" spans="1:7" x14ac:dyDescent="0.25">
      <c r="A11429" t="s">
        <v>71</v>
      </c>
      <c r="B11429">
        <v>0</v>
      </c>
      <c r="G11429">
        <f t="shared" si="178"/>
        <v>0</v>
      </c>
    </row>
    <row r="11430" spans="1:7" x14ac:dyDescent="0.25">
      <c r="A11430" t="s">
        <v>72</v>
      </c>
      <c r="B11430">
        <v>0</v>
      </c>
      <c r="G11430">
        <f t="shared" si="178"/>
        <v>0</v>
      </c>
    </row>
    <row r="11431" spans="1:7" x14ac:dyDescent="0.25">
      <c r="A11431" t="s">
        <v>73</v>
      </c>
      <c r="B11431">
        <v>0</v>
      </c>
      <c r="G11431">
        <f t="shared" si="178"/>
        <v>0</v>
      </c>
    </row>
    <row r="11432" spans="1:7" x14ac:dyDescent="0.25">
      <c r="A11432" t="s">
        <v>74</v>
      </c>
      <c r="B11432">
        <v>0</v>
      </c>
      <c r="G11432">
        <f t="shared" si="178"/>
        <v>0</v>
      </c>
    </row>
    <row r="11433" spans="1:7" x14ac:dyDescent="0.25">
      <c r="A11433" t="s">
        <v>75</v>
      </c>
      <c r="B11433">
        <v>0</v>
      </c>
      <c r="G11433">
        <f t="shared" si="178"/>
        <v>0</v>
      </c>
    </row>
    <row r="11434" spans="1:7" x14ac:dyDescent="0.25">
      <c r="A11434" t="s">
        <v>76</v>
      </c>
      <c r="B11434">
        <v>0</v>
      </c>
      <c r="G11434">
        <f t="shared" si="178"/>
        <v>0</v>
      </c>
    </row>
    <row r="11435" spans="1:7" x14ac:dyDescent="0.25">
      <c r="A11435" t="s">
        <v>77</v>
      </c>
      <c r="B11435">
        <v>0</v>
      </c>
      <c r="G11435">
        <f t="shared" si="178"/>
        <v>0</v>
      </c>
    </row>
    <row r="11436" spans="1:7" x14ac:dyDescent="0.25">
      <c r="A11436" t="s">
        <v>78</v>
      </c>
      <c r="B11436">
        <v>0</v>
      </c>
      <c r="G11436">
        <f t="shared" si="178"/>
        <v>0</v>
      </c>
    </row>
    <row r="11437" spans="1:7" x14ac:dyDescent="0.25">
      <c r="A11437" t="s">
        <v>79</v>
      </c>
      <c r="B11437">
        <v>0</v>
      </c>
      <c r="G11437">
        <f t="shared" si="178"/>
        <v>0</v>
      </c>
    </row>
    <row r="11438" spans="1:7" x14ac:dyDescent="0.25">
      <c r="A11438" t="s">
        <v>82</v>
      </c>
      <c r="B11438">
        <v>0</v>
      </c>
      <c r="G11438">
        <f t="shared" si="178"/>
        <v>0</v>
      </c>
    </row>
    <row r="11439" spans="1:7" x14ac:dyDescent="0.25">
      <c r="A11439" t="s">
        <v>84</v>
      </c>
      <c r="B11439">
        <v>0</v>
      </c>
      <c r="G11439">
        <f t="shared" si="178"/>
        <v>0</v>
      </c>
    </row>
    <row r="11440" spans="1:7" x14ac:dyDescent="0.25">
      <c r="A11440" t="s">
        <v>85</v>
      </c>
      <c r="B11440">
        <v>0</v>
      </c>
      <c r="G11440">
        <f t="shared" si="178"/>
        <v>0</v>
      </c>
    </row>
    <row r="11441" spans="1:7" x14ac:dyDescent="0.25">
      <c r="A11441" t="s">
        <v>87</v>
      </c>
      <c r="B11441">
        <v>0</v>
      </c>
      <c r="G11441">
        <f t="shared" si="178"/>
        <v>0</v>
      </c>
    </row>
    <row r="11442" spans="1:7" x14ac:dyDescent="0.25">
      <c r="A11442" t="s">
        <v>89</v>
      </c>
      <c r="B11442">
        <v>0</v>
      </c>
      <c r="G11442">
        <f t="shared" si="178"/>
        <v>0</v>
      </c>
    </row>
    <row r="11443" spans="1:7" x14ac:dyDescent="0.25">
      <c r="A11443" t="s">
        <v>91</v>
      </c>
      <c r="B11443">
        <v>0</v>
      </c>
      <c r="G11443">
        <f t="shared" si="178"/>
        <v>0</v>
      </c>
    </row>
    <row r="11444" spans="1:7" x14ac:dyDescent="0.25">
      <c r="A11444" t="s">
        <v>92</v>
      </c>
      <c r="B11444">
        <v>0</v>
      </c>
      <c r="G11444">
        <f t="shared" si="178"/>
        <v>0</v>
      </c>
    </row>
    <row r="11445" spans="1:7" x14ac:dyDescent="0.25">
      <c r="A11445" t="s">
        <v>93</v>
      </c>
      <c r="B11445">
        <v>0</v>
      </c>
      <c r="G11445">
        <f t="shared" si="178"/>
        <v>0</v>
      </c>
    </row>
    <row r="11446" spans="1:7" x14ac:dyDescent="0.25">
      <c r="A11446" t="s">
        <v>95</v>
      </c>
      <c r="B11446">
        <v>0</v>
      </c>
      <c r="G11446">
        <f t="shared" si="178"/>
        <v>0</v>
      </c>
    </row>
    <row r="11447" spans="1:7" x14ac:dyDescent="0.25">
      <c r="A11447" t="s">
        <v>97</v>
      </c>
      <c r="B11447">
        <v>0</v>
      </c>
      <c r="G11447">
        <f t="shared" si="178"/>
        <v>0</v>
      </c>
    </row>
    <row r="11448" spans="1:7" x14ac:dyDescent="0.25">
      <c r="A11448" t="s">
        <v>98</v>
      </c>
      <c r="B11448">
        <v>0</v>
      </c>
      <c r="G11448">
        <f t="shared" si="178"/>
        <v>0</v>
      </c>
    </row>
    <row r="11449" spans="1:7" x14ac:dyDescent="0.25">
      <c r="A11449" t="s">
        <v>99</v>
      </c>
      <c r="B11449">
        <v>0</v>
      </c>
      <c r="G11449">
        <f t="shared" si="178"/>
        <v>0</v>
      </c>
    </row>
    <row r="11450" spans="1:7" x14ac:dyDescent="0.25">
      <c r="A11450" t="s">
        <v>101</v>
      </c>
      <c r="B11450">
        <v>0</v>
      </c>
      <c r="G11450">
        <f t="shared" si="178"/>
        <v>0</v>
      </c>
    </row>
    <row r="11451" spans="1:7" x14ac:dyDescent="0.25">
      <c r="A11451" t="s">
        <v>102</v>
      </c>
      <c r="B11451">
        <v>0</v>
      </c>
      <c r="G11451">
        <f t="shared" si="178"/>
        <v>0</v>
      </c>
    </row>
    <row r="11452" spans="1:7" x14ac:dyDescent="0.25">
      <c r="A11452" t="s">
        <v>103</v>
      </c>
      <c r="B11452">
        <v>0</v>
      </c>
      <c r="G11452">
        <f t="shared" si="178"/>
        <v>0</v>
      </c>
    </row>
    <row r="11453" spans="1:7" x14ac:dyDescent="0.25">
      <c r="A11453" t="s">
        <v>106</v>
      </c>
      <c r="B11453">
        <v>0</v>
      </c>
      <c r="G11453">
        <f t="shared" si="178"/>
        <v>0</v>
      </c>
    </row>
    <row r="11454" spans="1:7" x14ac:dyDescent="0.25">
      <c r="A11454" t="s">
        <v>107</v>
      </c>
      <c r="B11454">
        <v>0</v>
      </c>
      <c r="G11454">
        <f t="shared" si="178"/>
        <v>0</v>
      </c>
    </row>
    <row r="11455" spans="1:7" x14ac:dyDescent="0.25">
      <c r="A11455" t="s">
        <v>108</v>
      </c>
      <c r="B11455">
        <v>0</v>
      </c>
      <c r="G11455">
        <f t="shared" si="178"/>
        <v>0</v>
      </c>
    </row>
    <row r="11456" spans="1:7" x14ac:dyDescent="0.25">
      <c r="A11456" t="s">
        <v>110</v>
      </c>
      <c r="B11456">
        <v>0</v>
      </c>
      <c r="G11456">
        <f t="shared" si="178"/>
        <v>0</v>
      </c>
    </row>
    <row r="11457" spans="1:7" x14ac:dyDescent="0.25">
      <c r="A11457" t="s">
        <v>111</v>
      </c>
      <c r="B11457">
        <v>0</v>
      </c>
      <c r="G11457">
        <f t="shared" si="178"/>
        <v>0</v>
      </c>
    </row>
    <row r="11458" spans="1:7" x14ac:dyDescent="0.25">
      <c r="A11458" t="s">
        <v>112</v>
      </c>
      <c r="B11458">
        <v>0</v>
      </c>
      <c r="G11458">
        <f t="shared" si="178"/>
        <v>0</v>
      </c>
    </row>
    <row r="11459" spans="1:7" x14ac:dyDescent="0.25">
      <c r="A11459" t="s">
        <v>114</v>
      </c>
      <c r="B11459">
        <v>0</v>
      </c>
      <c r="G11459">
        <f t="shared" ref="G11459:G11522" si="179">F11459/$D$129</f>
        <v>0</v>
      </c>
    </row>
    <row r="11460" spans="1:7" x14ac:dyDescent="0.25">
      <c r="A11460" t="s">
        <v>115</v>
      </c>
      <c r="B11460">
        <v>0</v>
      </c>
      <c r="G11460">
        <f t="shared" si="179"/>
        <v>0</v>
      </c>
    </row>
    <row r="11461" spans="1:7" x14ac:dyDescent="0.25">
      <c r="A11461" t="s">
        <v>117</v>
      </c>
      <c r="B11461">
        <v>0</v>
      </c>
      <c r="G11461">
        <f t="shared" si="179"/>
        <v>0</v>
      </c>
    </row>
    <row r="11462" spans="1:7" x14ac:dyDescent="0.25">
      <c r="A11462" t="s">
        <v>118</v>
      </c>
      <c r="B11462">
        <v>0</v>
      </c>
      <c r="G11462">
        <f t="shared" si="179"/>
        <v>0</v>
      </c>
    </row>
    <row r="11463" spans="1:7" x14ac:dyDescent="0.25">
      <c r="A11463" t="s">
        <v>119</v>
      </c>
      <c r="B11463">
        <v>0</v>
      </c>
      <c r="G11463">
        <f t="shared" si="179"/>
        <v>0</v>
      </c>
    </row>
    <row r="11464" spans="1:7" x14ac:dyDescent="0.25">
      <c r="A11464" t="s">
        <v>122</v>
      </c>
      <c r="B11464">
        <v>0</v>
      </c>
      <c r="G11464">
        <f t="shared" si="179"/>
        <v>0</v>
      </c>
    </row>
    <row r="11465" spans="1:7" x14ac:dyDescent="0.25">
      <c r="A11465" t="s">
        <v>123</v>
      </c>
      <c r="B11465">
        <v>0</v>
      </c>
      <c r="G11465">
        <f t="shared" si="179"/>
        <v>0</v>
      </c>
    </row>
    <row r="11466" spans="1:7" x14ac:dyDescent="0.25">
      <c r="A11466" t="s">
        <v>125</v>
      </c>
      <c r="B11466">
        <v>0</v>
      </c>
      <c r="G11466">
        <f t="shared" si="179"/>
        <v>0</v>
      </c>
    </row>
    <row r="11467" spans="1:7" x14ac:dyDescent="0.25">
      <c r="A11467" t="s">
        <v>126</v>
      </c>
      <c r="B11467">
        <v>0</v>
      </c>
      <c r="G11467">
        <f t="shared" si="179"/>
        <v>0</v>
      </c>
    </row>
    <row r="11468" spans="1:7" x14ac:dyDescent="0.25">
      <c r="A11468" t="s">
        <v>127</v>
      </c>
      <c r="B11468">
        <v>0</v>
      </c>
      <c r="G11468">
        <f t="shared" si="179"/>
        <v>0</v>
      </c>
    </row>
    <row r="11469" spans="1:7" x14ac:dyDescent="0.25">
      <c r="A11469" t="s">
        <v>128</v>
      </c>
      <c r="B11469">
        <v>0</v>
      </c>
      <c r="G11469">
        <f t="shared" si="179"/>
        <v>0</v>
      </c>
    </row>
    <row r="11470" spans="1:7" x14ac:dyDescent="0.25">
      <c r="A11470" t="s">
        <v>24</v>
      </c>
      <c r="B11470">
        <v>0</v>
      </c>
      <c r="G11470">
        <f t="shared" si="179"/>
        <v>0</v>
      </c>
    </row>
    <row r="11471" spans="1:7" x14ac:dyDescent="0.25">
      <c r="A11471" t="s">
        <v>25</v>
      </c>
      <c r="B11471">
        <v>0</v>
      </c>
      <c r="G11471">
        <f t="shared" si="179"/>
        <v>0</v>
      </c>
    </row>
    <row r="11472" spans="1:7" x14ac:dyDescent="0.25">
      <c r="A11472" t="s">
        <v>26</v>
      </c>
      <c r="B11472">
        <v>0</v>
      </c>
      <c r="G11472">
        <f t="shared" si="179"/>
        <v>0</v>
      </c>
    </row>
    <row r="11473" spans="1:7" x14ac:dyDescent="0.25">
      <c r="A11473" t="s">
        <v>27</v>
      </c>
      <c r="B11473">
        <v>0</v>
      </c>
      <c r="G11473">
        <f t="shared" si="179"/>
        <v>0</v>
      </c>
    </row>
    <row r="11474" spans="1:7" x14ac:dyDescent="0.25">
      <c r="A11474" t="s">
        <v>28</v>
      </c>
      <c r="B11474">
        <v>0</v>
      </c>
      <c r="G11474">
        <f t="shared" si="179"/>
        <v>0</v>
      </c>
    </row>
    <row r="11475" spans="1:7" x14ac:dyDescent="0.25">
      <c r="A11475" t="s">
        <v>29</v>
      </c>
      <c r="B11475">
        <v>0</v>
      </c>
      <c r="G11475">
        <f t="shared" si="179"/>
        <v>0</v>
      </c>
    </row>
    <row r="11476" spans="1:7" x14ac:dyDescent="0.25">
      <c r="A11476" t="s">
        <v>30</v>
      </c>
      <c r="B11476">
        <v>0</v>
      </c>
      <c r="G11476">
        <f t="shared" si="179"/>
        <v>0</v>
      </c>
    </row>
    <row r="11477" spans="1:7" x14ac:dyDescent="0.25">
      <c r="A11477" t="s">
        <v>31</v>
      </c>
      <c r="B11477">
        <v>0</v>
      </c>
      <c r="G11477">
        <f t="shared" si="179"/>
        <v>0</v>
      </c>
    </row>
    <row r="11478" spans="1:7" x14ac:dyDescent="0.25">
      <c r="A11478" t="s">
        <v>32</v>
      </c>
      <c r="B11478">
        <v>0</v>
      </c>
      <c r="G11478">
        <f t="shared" si="179"/>
        <v>0</v>
      </c>
    </row>
    <row r="11479" spans="1:7" x14ac:dyDescent="0.25">
      <c r="A11479" t="s">
        <v>33</v>
      </c>
      <c r="B11479">
        <v>0</v>
      </c>
      <c r="G11479">
        <f t="shared" si="179"/>
        <v>0</v>
      </c>
    </row>
    <row r="11480" spans="1:7" x14ac:dyDescent="0.25">
      <c r="A11480" t="s">
        <v>34</v>
      </c>
      <c r="B11480">
        <v>0</v>
      </c>
      <c r="G11480">
        <f t="shared" si="179"/>
        <v>0</v>
      </c>
    </row>
    <row r="11481" spans="1:7" x14ac:dyDescent="0.25">
      <c r="A11481" t="s">
        <v>35</v>
      </c>
      <c r="B11481">
        <v>0</v>
      </c>
      <c r="G11481">
        <f t="shared" si="179"/>
        <v>0</v>
      </c>
    </row>
    <row r="11482" spans="1:7" x14ac:dyDescent="0.25">
      <c r="A11482" t="s">
        <v>36</v>
      </c>
      <c r="B11482">
        <v>0</v>
      </c>
      <c r="G11482">
        <f t="shared" si="179"/>
        <v>0</v>
      </c>
    </row>
    <row r="11483" spans="1:7" x14ac:dyDescent="0.25">
      <c r="A11483" t="s">
        <v>37</v>
      </c>
      <c r="B11483">
        <v>0</v>
      </c>
      <c r="G11483">
        <f t="shared" si="179"/>
        <v>0</v>
      </c>
    </row>
    <row r="11484" spans="1:7" x14ac:dyDescent="0.25">
      <c r="A11484" t="s">
        <v>38</v>
      </c>
      <c r="B11484">
        <v>0</v>
      </c>
      <c r="G11484">
        <f t="shared" si="179"/>
        <v>0</v>
      </c>
    </row>
    <row r="11485" spans="1:7" x14ac:dyDescent="0.25">
      <c r="A11485" t="s">
        <v>39</v>
      </c>
      <c r="B11485">
        <v>0</v>
      </c>
      <c r="G11485">
        <f t="shared" si="179"/>
        <v>0</v>
      </c>
    </row>
    <row r="11486" spans="1:7" x14ac:dyDescent="0.25">
      <c r="A11486" t="s">
        <v>40</v>
      </c>
      <c r="B11486">
        <v>0</v>
      </c>
      <c r="G11486">
        <f t="shared" si="179"/>
        <v>0</v>
      </c>
    </row>
    <row r="11487" spans="1:7" x14ac:dyDescent="0.25">
      <c r="A11487" t="s">
        <v>41</v>
      </c>
      <c r="B11487">
        <v>0</v>
      </c>
      <c r="G11487">
        <f t="shared" si="179"/>
        <v>0</v>
      </c>
    </row>
    <row r="11488" spans="1:7" x14ac:dyDescent="0.25">
      <c r="A11488" t="s">
        <v>42</v>
      </c>
      <c r="B11488">
        <v>0</v>
      </c>
      <c r="G11488">
        <f t="shared" si="179"/>
        <v>0</v>
      </c>
    </row>
    <row r="11489" spans="1:7" x14ac:dyDescent="0.25">
      <c r="A11489" t="s">
        <v>43</v>
      </c>
      <c r="B11489">
        <v>0</v>
      </c>
      <c r="G11489">
        <f t="shared" si="179"/>
        <v>0</v>
      </c>
    </row>
    <row r="11490" spans="1:7" x14ac:dyDescent="0.25">
      <c r="A11490" t="s">
        <v>44</v>
      </c>
      <c r="B11490">
        <v>0</v>
      </c>
      <c r="G11490">
        <f t="shared" si="179"/>
        <v>0</v>
      </c>
    </row>
    <row r="11491" spans="1:7" x14ac:dyDescent="0.25">
      <c r="A11491" t="s">
        <v>45</v>
      </c>
      <c r="B11491">
        <v>0</v>
      </c>
      <c r="G11491">
        <f t="shared" si="179"/>
        <v>0</v>
      </c>
    </row>
    <row r="11492" spans="1:7" x14ac:dyDescent="0.25">
      <c r="A11492" t="s">
        <v>46</v>
      </c>
      <c r="B11492">
        <v>0</v>
      </c>
      <c r="G11492">
        <f t="shared" si="179"/>
        <v>0</v>
      </c>
    </row>
    <row r="11493" spans="1:7" x14ac:dyDescent="0.25">
      <c r="A11493" t="s">
        <v>48</v>
      </c>
      <c r="B11493">
        <v>0</v>
      </c>
      <c r="G11493">
        <f t="shared" si="179"/>
        <v>0</v>
      </c>
    </row>
    <row r="11494" spans="1:7" x14ac:dyDescent="0.25">
      <c r="A11494" t="s">
        <v>49</v>
      </c>
      <c r="B11494">
        <v>0</v>
      </c>
      <c r="G11494">
        <f t="shared" si="179"/>
        <v>0</v>
      </c>
    </row>
    <row r="11495" spans="1:7" x14ac:dyDescent="0.25">
      <c r="A11495" t="s">
        <v>50</v>
      </c>
      <c r="B11495">
        <v>0</v>
      </c>
      <c r="G11495">
        <f t="shared" si="179"/>
        <v>0</v>
      </c>
    </row>
    <row r="11496" spans="1:7" x14ac:dyDescent="0.25">
      <c r="A11496" t="s">
        <v>51</v>
      </c>
      <c r="B11496">
        <v>0</v>
      </c>
      <c r="G11496">
        <f t="shared" si="179"/>
        <v>0</v>
      </c>
    </row>
    <row r="11497" spans="1:7" x14ac:dyDescent="0.25">
      <c r="A11497" t="s">
        <v>52</v>
      </c>
      <c r="B11497">
        <v>0</v>
      </c>
      <c r="G11497">
        <f t="shared" si="179"/>
        <v>0</v>
      </c>
    </row>
    <row r="11498" spans="1:7" x14ac:dyDescent="0.25">
      <c r="A11498" t="s">
        <v>53</v>
      </c>
      <c r="B11498">
        <v>0</v>
      </c>
      <c r="G11498">
        <f t="shared" si="179"/>
        <v>0</v>
      </c>
    </row>
    <row r="11499" spans="1:7" x14ac:dyDescent="0.25">
      <c r="A11499" t="s">
        <v>54</v>
      </c>
      <c r="B11499">
        <v>0</v>
      </c>
      <c r="G11499">
        <f t="shared" si="179"/>
        <v>0</v>
      </c>
    </row>
    <row r="11500" spans="1:7" x14ac:dyDescent="0.25">
      <c r="A11500" t="s">
        <v>55</v>
      </c>
      <c r="B11500">
        <v>0</v>
      </c>
      <c r="G11500">
        <f t="shared" si="179"/>
        <v>0</v>
      </c>
    </row>
    <row r="11501" spans="1:7" x14ac:dyDescent="0.25">
      <c r="A11501" t="s">
        <v>56</v>
      </c>
      <c r="B11501">
        <v>0</v>
      </c>
      <c r="G11501">
        <f t="shared" si="179"/>
        <v>0</v>
      </c>
    </row>
    <row r="11502" spans="1:7" x14ac:dyDescent="0.25">
      <c r="A11502" t="s">
        <v>57</v>
      </c>
      <c r="B11502">
        <v>0</v>
      </c>
      <c r="G11502">
        <f t="shared" si="179"/>
        <v>0</v>
      </c>
    </row>
    <row r="11503" spans="1:7" x14ac:dyDescent="0.25">
      <c r="A11503" t="s">
        <v>58</v>
      </c>
      <c r="B11503">
        <v>0</v>
      </c>
      <c r="G11503">
        <f t="shared" si="179"/>
        <v>0</v>
      </c>
    </row>
    <row r="11504" spans="1:7" x14ac:dyDescent="0.25">
      <c r="A11504" t="s">
        <v>59</v>
      </c>
      <c r="B11504">
        <v>0</v>
      </c>
      <c r="G11504">
        <f t="shared" si="179"/>
        <v>0</v>
      </c>
    </row>
    <row r="11505" spans="1:7" x14ac:dyDescent="0.25">
      <c r="A11505" t="s">
        <v>60</v>
      </c>
      <c r="B11505">
        <v>0</v>
      </c>
      <c r="G11505">
        <f t="shared" si="179"/>
        <v>0</v>
      </c>
    </row>
    <row r="11506" spans="1:7" x14ac:dyDescent="0.25">
      <c r="A11506" t="s">
        <v>61</v>
      </c>
      <c r="B11506">
        <v>0</v>
      </c>
      <c r="G11506">
        <f t="shared" si="179"/>
        <v>0</v>
      </c>
    </row>
    <row r="11507" spans="1:7" x14ac:dyDescent="0.25">
      <c r="A11507" t="s">
        <v>62</v>
      </c>
      <c r="B11507">
        <v>0</v>
      </c>
      <c r="G11507">
        <f t="shared" si="179"/>
        <v>0</v>
      </c>
    </row>
    <row r="11508" spans="1:7" x14ac:dyDescent="0.25">
      <c r="A11508" t="s">
        <v>63</v>
      </c>
      <c r="B11508">
        <v>0</v>
      </c>
      <c r="G11508">
        <f t="shared" si="179"/>
        <v>0</v>
      </c>
    </row>
    <row r="11509" spans="1:7" x14ac:dyDescent="0.25">
      <c r="A11509" t="s">
        <v>64</v>
      </c>
      <c r="B11509">
        <v>0</v>
      </c>
      <c r="G11509">
        <f t="shared" si="179"/>
        <v>0</v>
      </c>
    </row>
    <row r="11510" spans="1:7" x14ac:dyDescent="0.25">
      <c r="A11510" t="s">
        <v>65</v>
      </c>
      <c r="B11510">
        <v>0</v>
      </c>
      <c r="G11510">
        <f t="shared" si="179"/>
        <v>0</v>
      </c>
    </row>
    <row r="11511" spans="1:7" x14ac:dyDescent="0.25">
      <c r="A11511" t="s">
        <v>66</v>
      </c>
      <c r="B11511">
        <v>0</v>
      </c>
      <c r="G11511">
        <f t="shared" si="179"/>
        <v>0</v>
      </c>
    </row>
    <row r="11512" spans="1:7" x14ac:dyDescent="0.25">
      <c r="A11512" t="s">
        <v>67</v>
      </c>
      <c r="B11512">
        <v>0</v>
      </c>
      <c r="G11512">
        <f t="shared" si="179"/>
        <v>0</v>
      </c>
    </row>
    <row r="11513" spans="1:7" x14ac:dyDescent="0.25">
      <c r="A11513" t="s">
        <v>68</v>
      </c>
      <c r="B11513">
        <v>0</v>
      </c>
      <c r="G11513">
        <f t="shared" si="179"/>
        <v>0</v>
      </c>
    </row>
    <row r="11514" spans="1:7" x14ac:dyDescent="0.25">
      <c r="A11514" t="s">
        <v>69</v>
      </c>
      <c r="B11514">
        <v>0</v>
      </c>
      <c r="G11514">
        <f t="shared" si="179"/>
        <v>0</v>
      </c>
    </row>
    <row r="11515" spans="1:7" x14ac:dyDescent="0.25">
      <c r="A11515" t="s">
        <v>70</v>
      </c>
      <c r="B11515">
        <v>0</v>
      </c>
      <c r="G11515">
        <f t="shared" si="179"/>
        <v>0</v>
      </c>
    </row>
    <row r="11516" spans="1:7" x14ac:dyDescent="0.25">
      <c r="A11516" t="s">
        <v>71</v>
      </c>
      <c r="B11516">
        <v>0</v>
      </c>
      <c r="G11516">
        <f t="shared" si="179"/>
        <v>0</v>
      </c>
    </row>
    <row r="11517" spans="1:7" x14ac:dyDescent="0.25">
      <c r="A11517" t="s">
        <v>72</v>
      </c>
      <c r="B11517">
        <v>0</v>
      </c>
      <c r="G11517">
        <f t="shared" si="179"/>
        <v>0</v>
      </c>
    </row>
    <row r="11518" spans="1:7" x14ac:dyDescent="0.25">
      <c r="A11518" t="s">
        <v>73</v>
      </c>
      <c r="B11518">
        <v>0</v>
      </c>
      <c r="G11518">
        <f t="shared" si="179"/>
        <v>0</v>
      </c>
    </row>
    <row r="11519" spans="1:7" x14ac:dyDescent="0.25">
      <c r="A11519" t="s">
        <v>74</v>
      </c>
      <c r="B11519">
        <v>0</v>
      </c>
      <c r="G11519">
        <f t="shared" si="179"/>
        <v>0</v>
      </c>
    </row>
    <row r="11520" spans="1:7" x14ac:dyDescent="0.25">
      <c r="A11520" t="s">
        <v>75</v>
      </c>
      <c r="B11520">
        <v>0</v>
      </c>
      <c r="G11520">
        <f t="shared" si="179"/>
        <v>0</v>
      </c>
    </row>
    <row r="11521" spans="1:7" x14ac:dyDescent="0.25">
      <c r="A11521" t="s">
        <v>76</v>
      </c>
      <c r="B11521">
        <v>0</v>
      </c>
      <c r="G11521">
        <f t="shared" si="179"/>
        <v>0</v>
      </c>
    </row>
    <row r="11522" spans="1:7" x14ac:dyDescent="0.25">
      <c r="A11522" t="s">
        <v>77</v>
      </c>
      <c r="B11522">
        <v>0</v>
      </c>
      <c r="G11522">
        <f t="shared" si="179"/>
        <v>0</v>
      </c>
    </row>
    <row r="11523" spans="1:7" x14ac:dyDescent="0.25">
      <c r="A11523" t="s">
        <v>78</v>
      </c>
      <c r="B11523">
        <v>0</v>
      </c>
      <c r="G11523">
        <f t="shared" ref="G11523:G11586" si="180">F11523/$D$129</f>
        <v>0</v>
      </c>
    </row>
    <row r="11524" spans="1:7" x14ac:dyDescent="0.25">
      <c r="A11524" t="s">
        <v>79</v>
      </c>
      <c r="B11524">
        <v>0</v>
      </c>
      <c r="G11524">
        <f t="shared" si="180"/>
        <v>0</v>
      </c>
    </row>
    <row r="11525" spans="1:7" x14ac:dyDescent="0.25">
      <c r="A11525" t="s">
        <v>80</v>
      </c>
      <c r="B11525">
        <v>0</v>
      </c>
      <c r="G11525">
        <f t="shared" si="180"/>
        <v>0</v>
      </c>
    </row>
    <row r="11526" spans="1:7" x14ac:dyDescent="0.25">
      <c r="A11526" t="s">
        <v>81</v>
      </c>
      <c r="B11526">
        <v>0</v>
      </c>
      <c r="G11526">
        <f t="shared" si="180"/>
        <v>0</v>
      </c>
    </row>
    <row r="11527" spans="1:7" x14ac:dyDescent="0.25">
      <c r="A11527" t="s">
        <v>82</v>
      </c>
      <c r="B11527">
        <v>0</v>
      </c>
      <c r="G11527">
        <f t="shared" si="180"/>
        <v>0</v>
      </c>
    </row>
    <row r="11528" spans="1:7" x14ac:dyDescent="0.25">
      <c r="A11528" t="s">
        <v>83</v>
      </c>
      <c r="B11528">
        <v>0</v>
      </c>
      <c r="G11528">
        <f t="shared" si="180"/>
        <v>0</v>
      </c>
    </row>
    <row r="11529" spans="1:7" x14ac:dyDescent="0.25">
      <c r="A11529" t="s">
        <v>84</v>
      </c>
      <c r="B11529">
        <v>0</v>
      </c>
      <c r="G11529">
        <f t="shared" si="180"/>
        <v>0</v>
      </c>
    </row>
    <row r="11530" spans="1:7" x14ac:dyDescent="0.25">
      <c r="A11530" t="s">
        <v>85</v>
      </c>
      <c r="B11530">
        <v>0</v>
      </c>
      <c r="G11530">
        <f t="shared" si="180"/>
        <v>0</v>
      </c>
    </row>
    <row r="11531" spans="1:7" x14ac:dyDescent="0.25">
      <c r="A11531" t="s">
        <v>86</v>
      </c>
      <c r="B11531">
        <v>0</v>
      </c>
      <c r="G11531">
        <f t="shared" si="180"/>
        <v>0</v>
      </c>
    </row>
    <row r="11532" spans="1:7" x14ac:dyDescent="0.25">
      <c r="A11532" t="s">
        <v>87</v>
      </c>
      <c r="B11532">
        <v>0</v>
      </c>
      <c r="G11532">
        <f t="shared" si="180"/>
        <v>0</v>
      </c>
    </row>
    <row r="11533" spans="1:7" x14ac:dyDescent="0.25">
      <c r="A11533" t="s">
        <v>88</v>
      </c>
      <c r="B11533">
        <v>0</v>
      </c>
      <c r="G11533">
        <f t="shared" si="180"/>
        <v>0</v>
      </c>
    </row>
    <row r="11534" spans="1:7" x14ac:dyDescent="0.25">
      <c r="A11534" t="s">
        <v>89</v>
      </c>
      <c r="B11534">
        <v>0</v>
      </c>
      <c r="G11534">
        <f t="shared" si="180"/>
        <v>0</v>
      </c>
    </row>
    <row r="11535" spans="1:7" x14ac:dyDescent="0.25">
      <c r="A11535" t="s">
        <v>90</v>
      </c>
      <c r="B11535">
        <v>0</v>
      </c>
      <c r="G11535">
        <f t="shared" si="180"/>
        <v>0</v>
      </c>
    </row>
    <row r="11536" spans="1:7" x14ac:dyDescent="0.25">
      <c r="A11536" t="s">
        <v>91</v>
      </c>
      <c r="B11536">
        <v>0</v>
      </c>
      <c r="G11536">
        <f t="shared" si="180"/>
        <v>0</v>
      </c>
    </row>
    <row r="11537" spans="1:7" x14ac:dyDescent="0.25">
      <c r="A11537" t="s">
        <v>92</v>
      </c>
      <c r="B11537">
        <v>0</v>
      </c>
      <c r="G11537">
        <f t="shared" si="180"/>
        <v>0</v>
      </c>
    </row>
    <row r="11538" spans="1:7" x14ac:dyDescent="0.25">
      <c r="A11538" t="s">
        <v>93</v>
      </c>
      <c r="B11538">
        <v>0</v>
      </c>
      <c r="G11538">
        <f t="shared" si="180"/>
        <v>0</v>
      </c>
    </row>
    <row r="11539" spans="1:7" x14ac:dyDescent="0.25">
      <c r="A11539" t="s">
        <v>94</v>
      </c>
      <c r="B11539">
        <v>0</v>
      </c>
      <c r="G11539">
        <f t="shared" si="180"/>
        <v>0</v>
      </c>
    </row>
    <row r="11540" spans="1:7" x14ac:dyDescent="0.25">
      <c r="A11540" t="s">
        <v>95</v>
      </c>
      <c r="B11540">
        <v>0</v>
      </c>
      <c r="G11540">
        <f t="shared" si="180"/>
        <v>0</v>
      </c>
    </row>
    <row r="11541" spans="1:7" x14ac:dyDescent="0.25">
      <c r="A11541" t="s">
        <v>96</v>
      </c>
      <c r="B11541">
        <v>0</v>
      </c>
      <c r="G11541">
        <f t="shared" si="180"/>
        <v>0</v>
      </c>
    </row>
    <row r="11542" spans="1:7" x14ac:dyDescent="0.25">
      <c r="A11542" t="s">
        <v>97</v>
      </c>
      <c r="B11542">
        <v>0</v>
      </c>
      <c r="G11542">
        <f t="shared" si="180"/>
        <v>0</v>
      </c>
    </row>
    <row r="11543" spans="1:7" x14ac:dyDescent="0.25">
      <c r="A11543" t="s">
        <v>98</v>
      </c>
      <c r="B11543">
        <v>0</v>
      </c>
      <c r="G11543">
        <f t="shared" si="180"/>
        <v>0</v>
      </c>
    </row>
    <row r="11544" spans="1:7" x14ac:dyDescent="0.25">
      <c r="A11544" t="s">
        <v>99</v>
      </c>
      <c r="B11544">
        <v>0</v>
      </c>
      <c r="G11544">
        <f t="shared" si="180"/>
        <v>0</v>
      </c>
    </row>
    <row r="11545" spans="1:7" x14ac:dyDescent="0.25">
      <c r="A11545" t="s">
        <v>100</v>
      </c>
      <c r="B11545">
        <v>0</v>
      </c>
      <c r="G11545">
        <f t="shared" si="180"/>
        <v>0</v>
      </c>
    </row>
    <row r="11546" spans="1:7" x14ac:dyDescent="0.25">
      <c r="A11546" t="s">
        <v>102</v>
      </c>
      <c r="B11546">
        <v>0</v>
      </c>
      <c r="G11546">
        <f t="shared" si="180"/>
        <v>0</v>
      </c>
    </row>
    <row r="11547" spans="1:7" x14ac:dyDescent="0.25">
      <c r="A11547" t="s">
        <v>103</v>
      </c>
      <c r="B11547">
        <v>0</v>
      </c>
      <c r="G11547">
        <f t="shared" si="180"/>
        <v>0</v>
      </c>
    </row>
    <row r="11548" spans="1:7" x14ac:dyDescent="0.25">
      <c r="A11548" t="s">
        <v>104</v>
      </c>
      <c r="B11548">
        <v>0</v>
      </c>
      <c r="G11548">
        <f t="shared" si="180"/>
        <v>0</v>
      </c>
    </row>
    <row r="11549" spans="1:7" x14ac:dyDescent="0.25">
      <c r="A11549" t="s">
        <v>105</v>
      </c>
      <c r="B11549">
        <v>0</v>
      </c>
      <c r="G11549">
        <f t="shared" si="180"/>
        <v>0</v>
      </c>
    </row>
    <row r="11550" spans="1:7" x14ac:dyDescent="0.25">
      <c r="A11550" t="s">
        <v>106</v>
      </c>
      <c r="B11550">
        <v>0</v>
      </c>
      <c r="G11550">
        <f t="shared" si="180"/>
        <v>0</v>
      </c>
    </row>
    <row r="11551" spans="1:7" x14ac:dyDescent="0.25">
      <c r="A11551" t="s">
        <v>107</v>
      </c>
      <c r="B11551">
        <v>0</v>
      </c>
      <c r="G11551">
        <f t="shared" si="180"/>
        <v>0</v>
      </c>
    </row>
    <row r="11552" spans="1:7" x14ac:dyDescent="0.25">
      <c r="A11552" t="s">
        <v>108</v>
      </c>
      <c r="B11552">
        <v>0</v>
      </c>
      <c r="G11552">
        <f t="shared" si="180"/>
        <v>0</v>
      </c>
    </row>
    <row r="11553" spans="1:7" x14ac:dyDescent="0.25">
      <c r="A11553" t="s">
        <v>109</v>
      </c>
      <c r="B11553">
        <v>0</v>
      </c>
      <c r="G11553">
        <f t="shared" si="180"/>
        <v>0</v>
      </c>
    </row>
    <row r="11554" spans="1:7" x14ac:dyDescent="0.25">
      <c r="A11554" t="s">
        <v>110</v>
      </c>
      <c r="B11554">
        <v>0</v>
      </c>
      <c r="G11554">
        <f t="shared" si="180"/>
        <v>0</v>
      </c>
    </row>
    <row r="11555" spans="1:7" x14ac:dyDescent="0.25">
      <c r="A11555" t="s">
        <v>111</v>
      </c>
      <c r="B11555">
        <v>0</v>
      </c>
      <c r="G11555">
        <f t="shared" si="180"/>
        <v>0</v>
      </c>
    </row>
    <row r="11556" spans="1:7" x14ac:dyDescent="0.25">
      <c r="A11556" t="s">
        <v>112</v>
      </c>
      <c r="B11556">
        <v>0</v>
      </c>
      <c r="G11556">
        <f t="shared" si="180"/>
        <v>0</v>
      </c>
    </row>
    <row r="11557" spans="1:7" x14ac:dyDescent="0.25">
      <c r="A11557" t="s">
        <v>113</v>
      </c>
      <c r="B11557">
        <v>0</v>
      </c>
      <c r="G11557">
        <f t="shared" si="180"/>
        <v>0</v>
      </c>
    </row>
    <row r="11558" spans="1:7" x14ac:dyDescent="0.25">
      <c r="A11558" t="s">
        <v>114</v>
      </c>
      <c r="B11558">
        <v>0</v>
      </c>
      <c r="G11558">
        <f t="shared" si="180"/>
        <v>0</v>
      </c>
    </row>
    <row r="11559" spans="1:7" x14ac:dyDescent="0.25">
      <c r="A11559" t="s">
        <v>115</v>
      </c>
      <c r="B11559">
        <v>0</v>
      </c>
      <c r="G11559">
        <f t="shared" si="180"/>
        <v>0</v>
      </c>
    </row>
    <row r="11560" spans="1:7" x14ac:dyDescent="0.25">
      <c r="A11560" t="s">
        <v>116</v>
      </c>
      <c r="B11560">
        <v>0</v>
      </c>
      <c r="G11560">
        <f t="shared" si="180"/>
        <v>0</v>
      </c>
    </row>
    <row r="11561" spans="1:7" x14ac:dyDescent="0.25">
      <c r="A11561" t="s">
        <v>117</v>
      </c>
      <c r="B11561">
        <v>0</v>
      </c>
      <c r="G11561">
        <f t="shared" si="180"/>
        <v>0</v>
      </c>
    </row>
    <row r="11562" spans="1:7" x14ac:dyDescent="0.25">
      <c r="A11562" t="s">
        <v>118</v>
      </c>
      <c r="B11562">
        <v>0</v>
      </c>
      <c r="G11562">
        <f t="shared" si="180"/>
        <v>0</v>
      </c>
    </row>
    <row r="11563" spans="1:7" x14ac:dyDescent="0.25">
      <c r="A11563" t="s">
        <v>119</v>
      </c>
      <c r="B11563">
        <v>0</v>
      </c>
      <c r="G11563">
        <f t="shared" si="180"/>
        <v>0</v>
      </c>
    </row>
    <row r="11564" spans="1:7" x14ac:dyDescent="0.25">
      <c r="A11564" t="s">
        <v>120</v>
      </c>
      <c r="B11564">
        <v>0</v>
      </c>
      <c r="G11564">
        <f t="shared" si="180"/>
        <v>0</v>
      </c>
    </row>
    <row r="11565" spans="1:7" x14ac:dyDescent="0.25">
      <c r="A11565" t="s">
        <v>121</v>
      </c>
      <c r="B11565">
        <v>0</v>
      </c>
      <c r="G11565">
        <f t="shared" si="180"/>
        <v>0</v>
      </c>
    </row>
    <row r="11566" spans="1:7" x14ac:dyDescent="0.25">
      <c r="A11566" t="s">
        <v>122</v>
      </c>
      <c r="B11566">
        <v>0</v>
      </c>
      <c r="G11566">
        <f t="shared" si="180"/>
        <v>0</v>
      </c>
    </row>
    <row r="11567" spans="1:7" x14ac:dyDescent="0.25">
      <c r="A11567" t="s">
        <v>123</v>
      </c>
      <c r="B11567">
        <v>0</v>
      </c>
      <c r="G11567">
        <f t="shared" si="180"/>
        <v>0</v>
      </c>
    </row>
    <row r="11568" spans="1:7" x14ac:dyDescent="0.25">
      <c r="A11568" t="s">
        <v>125</v>
      </c>
      <c r="B11568">
        <v>0</v>
      </c>
      <c r="G11568">
        <f t="shared" si="180"/>
        <v>0</v>
      </c>
    </row>
    <row r="11569" spans="1:7" x14ac:dyDescent="0.25">
      <c r="A11569" t="s">
        <v>126</v>
      </c>
      <c r="B11569">
        <v>0</v>
      </c>
      <c r="G11569">
        <f t="shared" si="180"/>
        <v>0</v>
      </c>
    </row>
    <row r="11570" spans="1:7" x14ac:dyDescent="0.25">
      <c r="A11570" t="s">
        <v>127</v>
      </c>
      <c r="B11570">
        <v>0</v>
      </c>
      <c r="G11570">
        <f t="shared" si="180"/>
        <v>0</v>
      </c>
    </row>
    <row r="11571" spans="1:7" x14ac:dyDescent="0.25">
      <c r="A11571" t="s">
        <v>128</v>
      </c>
      <c r="B11571">
        <v>0</v>
      </c>
      <c r="G11571">
        <f t="shared" si="180"/>
        <v>0</v>
      </c>
    </row>
    <row r="11572" spans="1:7" x14ac:dyDescent="0.25">
      <c r="A11572" t="s">
        <v>26</v>
      </c>
      <c r="B11572">
        <v>0</v>
      </c>
      <c r="G11572">
        <f t="shared" si="180"/>
        <v>0</v>
      </c>
    </row>
    <row r="11573" spans="1:7" x14ac:dyDescent="0.25">
      <c r="A11573" t="s">
        <v>27</v>
      </c>
      <c r="B11573">
        <v>0</v>
      </c>
      <c r="G11573">
        <f t="shared" si="180"/>
        <v>0</v>
      </c>
    </row>
    <row r="11574" spans="1:7" x14ac:dyDescent="0.25">
      <c r="A11574" t="s">
        <v>28</v>
      </c>
      <c r="B11574">
        <v>0</v>
      </c>
      <c r="G11574">
        <f t="shared" si="180"/>
        <v>0</v>
      </c>
    </row>
    <row r="11575" spans="1:7" x14ac:dyDescent="0.25">
      <c r="A11575" t="s">
        <v>30</v>
      </c>
      <c r="B11575">
        <v>0</v>
      </c>
      <c r="G11575">
        <f t="shared" si="180"/>
        <v>0</v>
      </c>
    </row>
    <row r="11576" spans="1:7" x14ac:dyDescent="0.25">
      <c r="A11576" t="s">
        <v>31</v>
      </c>
      <c r="B11576">
        <v>0</v>
      </c>
      <c r="G11576">
        <f t="shared" si="180"/>
        <v>0</v>
      </c>
    </row>
    <row r="11577" spans="1:7" x14ac:dyDescent="0.25">
      <c r="A11577" t="s">
        <v>32</v>
      </c>
      <c r="B11577">
        <v>0</v>
      </c>
      <c r="G11577">
        <f t="shared" si="180"/>
        <v>0</v>
      </c>
    </row>
    <row r="11578" spans="1:7" x14ac:dyDescent="0.25">
      <c r="A11578" t="s">
        <v>35</v>
      </c>
      <c r="B11578">
        <v>0</v>
      </c>
      <c r="G11578">
        <f t="shared" si="180"/>
        <v>0</v>
      </c>
    </row>
    <row r="11579" spans="1:7" x14ac:dyDescent="0.25">
      <c r="A11579" t="s">
        <v>37</v>
      </c>
      <c r="B11579">
        <v>0</v>
      </c>
      <c r="G11579">
        <f t="shared" si="180"/>
        <v>0</v>
      </c>
    </row>
    <row r="11580" spans="1:7" x14ac:dyDescent="0.25">
      <c r="A11580" t="s">
        <v>38</v>
      </c>
      <c r="B11580">
        <v>0</v>
      </c>
      <c r="G11580">
        <f t="shared" si="180"/>
        <v>0</v>
      </c>
    </row>
    <row r="11581" spans="1:7" x14ac:dyDescent="0.25">
      <c r="A11581" t="s">
        <v>41</v>
      </c>
      <c r="B11581">
        <v>0</v>
      </c>
      <c r="G11581">
        <f t="shared" si="180"/>
        <v>0</v>
      </c>
    </row>
    <row r="11582" spans="1:7" x14ac:dyDescent="0.25">
      <c r="A11582" t="s">
        <v>42</v>
      </c>
      <c r="B11582">
        <v>0</v>
      </c>
      <c r="G11582">
        <f t="shared" si="180"/>
        <v>0</v>
      </c>
    </row>
    <row r="11583" spans="1:7" x14ac:dyDescent="0.25">
      <c r="A11583" t="s">
        <v>45</v>
      </c>
      <c r="B11583">
        <v>0</v>
      </c>
      <c r="G11583">
        <f t="shared" si="180"/>
        <v>0</v>
      </c>
    </row>
    <row r="11584" spans="1:7" x14ac:dyDescent="0.25">
      <c r="A11584" t="s">
        <v>46</v>
      </c>
      <c r="B11584">
        <v>0</v>
      </c>
      <c r="G11584">
        <f t="shared" si="180"/>
        <v>0</v>
      </c>
    </row>
    <row r="11585" spans="1:7" x14ac:dyDescent="0.25">
      <c r="A11585" t="s">
        <v>49</v>
      </c>
      <c r="B11585">
        <v>0</v>
      </c>
      <c r="G11585">
        <f t="shared" si="180"/>
        <v>0</v>
      </c>
    </row>
    <row r="11586" spans="1:7" x14ac:dyDescent="0.25">
      <c r="A11586" t="s">
        <v>56</v>
      </c>
      <c r="B11586">
        <v>0</v>
      </c>
      <c r="G11586">
        <f t="shared" si="180"/>
        <v>0</v>
      </c>
    </row>
    <row r="11587" spans="1:7" x14ac:dyDescent="0.25">
      <c r="A11587" t="s">
        <v>57</v>
      </c>
      <c r="B11587">
        <v>0</v>
      </c>
      <c r="G11587">
        <f t="shared" ref="G11587:G11650" si="181">F11587/$D$129</f>
        <v>0</v>
      </c>
    </row>
    <row r="11588" spans="1:7" x14ac:dyDescent="0.25">
      <c r="A11588" t="s">
        <v>58</v>
      </c>
      <c r="B11588">
        <v>0</v>
      </c>
      <c r="G11588">
        <f t="shared" si="181"/>
        <v>0</v>
      </c>
    </row>
    <row r="11589" spans="1:7" x14ac:dyDescent="0.25">
      <c r="A11589" t="s">
        <v>59</v>
      </c>
      <c r="B11589">
        <v>0</v>
      </c>
      <c r="G11589">
        <f t="shared" si="181"/>
        <v>0</v>
      </c>
    </row>
    <row r="11590" spans="1:7" x14ac:dyDescent="0.25">
      <c r="A11590" t="s">
        <v>60</v>
      </c>
      <c r="B11590">
        <v>0</v>
      </c>
      <c r="G11590">
        <f t="shared" si="181"/>
        <v>0</v>
      </c>
    </row>
    <row r="11591" spans="1:7" x14ac:dyDescent="0.25">
      <c r="A11591" t="s">
        <v>61</v>
      </c>
      <c r="B11591">
        <v>0</v>
      </c>
      <c r="G11591">
        <f t="shared" si="181"/>
        <v>0</v>
      </c>
    </row>
    <row r="11592" spans="1:7" x14ac:dyDescent="0.25">
      <c r="A11592" t="s">
        <v>62</v>
      </c>
      <c r="B11592">
        <v>0</v>
      </c>
      <c r="G11592">
        <f t="shared" si="181"/>
        <v>0</v>
      </c>
    </row>
    <row r="11593" spans="1:7" x14ac:dyDescent="0.25">
      <c r="A11593" t="s">
        <v>63</v>
      </c>
      <c r="B11593">
        <v>0</v>
      </c>
      <c r="G11593">
        <f t="shared" si="181"/>
        <v>0</v>
      </c>
    </row>
    <row r="11594" spans="1:7" x14ac:dyDescent="0.25">
      <c r="A11594" t="s">
        <v>65</v>
      </c>
      <c r="B11594">
        <v>0</v>
      </c>
      <c r="G11594">
        <f t="shared" si="181"/>
        <v>0</v>
      </c>
    </row>
    <row r="11595" spans="1:7" x14ac:dyDescent="0.25">
      <c r="A11595" t="s">
        <v>66</v>
      </c>
      <c r="B11595">
        <v>0</v>
      </c>
      <c r="G11595">
        <f t="shared" si="181"/>
        <v>0</v>
      </c>
    </row>
    <row r="11596" spans="1:7" x14ac:dyDescent="0.25">
      <c r="A11596" t="s">
        <v>67</v>
      </c>
      <c r="B11596">
        <v>0</v>
      </c>
      <c r="G11596">
        <f t="shared" si="181"/>
        <v>0</v>
      </c>
    </row>
    <row r="11597" spans="1:7" x14ac:dyDescent="0.25">
      <c r="A11597" t="s">
        <v>70</v>
      </c>
      <c r="B11597">
        <v>0</v>
      </c>
      <c r="G11597">
        <f t="shared" si="181"/>
        <v>0</v>
      </c>
    </row>
    <row r="11598" spans="1:7" x14ac:dyDescent="0.25">
      <c r="A11598" t="s">
        <v>72</v>
      </c>
      <c r="B11598">
        <v>0</v>
      </c>
      <c r="G11598">
        <f t="shared" si="181"/>
        <v>0</v>
      </c>
    </row>
    <row r="11599" spans="1:7" x14ac:dyDescent="0.25">
      <c r="A11599" t="s">
        <v>74</v>
      </c>
      <c r="B11599">
        <v>0</v>
      </c>
      <c r="G11599">
        <f t="shared" si="181"/>
        <v>0</v>
      </c>
    </row>
    <row r="11600" spans="1:7" x14ac:dyDescent="0.25">
      <c r="A11600" t="s">
        <v>75</v>
      </c>
      <c r="B11600">
        <v>0</v>
      </c>
      <c r="G11600">
        <f t="shared" si="181"/>
        <v>0</v>
      </c>
    </row>
    <row r="11601" spans="1:7" x14ac:dyDescent="0.25">
      <c r="A11601" t="s">
        <v>77</v>
      </c>
      <c r="B11601">
        <v>0</v>
      </c>
      <c r="G11601">
        <f t="shared" si="181"/>
        <v>0</v>
      </c>
    </row>
    <row r="11602" spans="1:7" x14ac:dyDescent="0.25">
      <c r="A11602" t="s">
        <v>78</v>
      </c>
      <c r="B11602">
        <v>0</v>
      </c>
      <c r="G11602">
        <f t="shared" si="181"/>
        <v>0</v>
      </c>
    </row>
    <row r="11603" spans="1:7" x14ac:dyDescent="0.25">
      <c r="A11603" t="s">
        <v>79</v>
      </c>
      <c r="B11603">
        <v>0</v>
      </c>
      <c r="G11603">
        <f t="shared" si="181"/>
        <v>0</v>
      </c>
    </row>
    <row r="11604" spans="1:7" x14ac:dyDescent="0.25">
      <c r="A11604" t="s">
        <v>81</v>
      </c>
      <c r="B11604">
        <v>0</v>
      </c>
      <c r="G11604">
        <f t="shared" si="181"/>
        <v>0</v>
      </c>
    </row>
    <row r="11605" spans="1:7" x14ac:dyDescent="0.25">
      <c r="A11605" t="s">
        <v>83</v>
      </c>
      <c r="B11605">
        <v>0</v>
      </c>
      <c r="G11605">
        <f t="shared" si="181"/>
        <v>0</v>
      </c>
    </row>
    <row r="11606" spans="1:7" x14ac:dyDescent="0.25">
      <c r="A11606" t="s">
        <v>85</v>
      </c>
      <c r="B11606">
        <v>0</v>
      </c>
      <c r="G11606">
        <f t="shared" si="181"/>
        <v>0</v>
      </c>
    </row>
    <row r="11607" spans="1:7" x14ac:dyDescent="0.25">
      <c r="A11607" t="s">
        <v>87</v>
      </c>
      <c r="B11607">
        <v>0</v>
      </c>
      <c r="G11607">
        <f t="shared" si="181"/>
        <v>0</v>
      </c>
    </row>
    <row r="11608" spans="1:7" x14ac:dyDescent="0.25">
      <c r="A11608" t="s">
        <v>89</v>
      </c>
      <c r="B11608">
        <v>0</v>
      </c>
      <c r="G11608">
        <f t="shared" si="181"/>
        <v>0</v>
      </c>
    </row>
    <row r="11609" spans="1:7" x14ac:dyDescent="0.25">
      <c r="A11609" t="s">
        <v>92</v>
      </c>
      <c r="B11609">
        <v>0</v>
      </c>
      <c r="G11609">
        <f t="shared" si="181"/>
        <v>0</v>
      </c>
    </row>
    <row r="11610" spans="1:7" x14ac:dyDescent="0.25">
      <c r="A11610" t="s">
        <v>93</v>
      </c>
      <c r="B11610">
        <v>0</v>
      </c>
      <c r="G11610">
        <f t="shared" si="181"/>
        <v>0</v>
      </c>
    </row>
    <row r="11611" spans="1:7" x14ac:dyDescent="0.25">
      <c r="A11611" t="s">
        <v>97</v>
      </c>
      <c r="B11611">
        <v>0</v>
      </c>
      <c r="G11611">
        <f t="shared" si="181"/>
        <v>0</v>
      </c>
    </row>
    <row r="11612" spans="1:7" x14ac:dyDescent="0.25">
      <c r="A11612" t="s">
        <v>98</v>
      </c>
      <c r="B11612">
        <v>0</v>
      </c>
      <c r="G11612">
        <f t="shared" si="181"/>
        <v>0</v>
      </c>
    </row>
    <row r="11613" spans="1:7" x14ac:dyDescent="0.25">
      <c r="A11613" t="s">
        <v>102</v>
      </c>
      <c r="B11613">
        <v>0</v>
      </c>
      <c r="G11613">
        <f t="shared" si="181"/>
        <v>0</v>
      </c>
    </row>
    <row r="11614" spans="1:7" x14ac:dyDescent="0.25">
      <c r="A11614" t="s">
        <v>108</v>
      </c>
      <c r="B11614">
        <v>0</v>
      </c>
      <c r="G11614">
        <f t="shared" si="181"/>
        <v>0</v>
      </c>
    </row>
    <row r="11615" spans="1:7" x14ac:dyDescent="0.25">
      <c r="A11615" t="s">
        <v>110</v>
      </c>
      <c r="B11615">
        <v>0</v>
      </c>
      <c r="G11615">
        <f t="shared" si="181"/>
        <v>0</v>
      </c>
    </row>
    <row r="11616" spans="1:7" x14ac:dyDescent="0.25">
      <c r="A11616" t="s">
        <v>111</v>
      </c>
      <c r="B11616">
        <v>0</v>
      </c>
      <c r="G11616">
        <f t="shared" si="181"/>
        <v>0</v>
      </c>
    </row>
    <row r="11617" spans="1:7" x14ac:dyDescent="0.25">
      <c r="A11617" t="s">
        <v>112</v>
      </c>
      <c r="B11617">
        <v>0</v>
      </c>
      <c r="G11617">
        <f t="shared" si="181"/>
        <v>0</v>
      </c>
    </row>
    <row r="11618" spans="1:7" x14ac:dyDescent="0.25">
      <c r="A11618" t="s">
        <v>113</v>
      </c>
      <c r="B11618">
        <v>0</v>
      </c>
      <c r="G11618">
        <f t="shared" si="181"/>
        <v>0</v>
      </c>
    </row>
    <row r="11619" spans="1:7" x14ac:dyDescent="0.25">
      <c r="A11619" t="s">
        <v>115</v>
      </c>
      <c r="B11619">
        <v>0</v>
      </c>
      <c r="G11619">
        <f t="shared" si="181"/>
        <v>0</v>
      </c>
    </row>
    <row r="11620" spans="1:7" x14ac:dyDescent="0.25">
      <c r="A11620" t="s">
        <v>117</v>
      </c>
      <c r="B11620">
        <v>0</v>
      </c>
      <c r="G11620">
        <f t="shared" si="181"/>
        <v>0</v>
      </c>
    </row>
    <row r="11621" spans="1:7" x14ac:dyDescent="0.25">
      <c r="A11621" t="s">
        <v>119</v>
      </c>
      <c r="B11621">
        <v>0</v>
      </c>
      <c r="G11621">
        <f t="shared" si="181"/>
        <v>0</v>
      </c>
    </row>
    <row r="11622" spans="1:7" x14ac:dyDescent="0.25">
      <c r="A11622" t="s">
        <v>121</v>
      </c>
      <c r="B11622">
        <v>0</v>
      </c>
      <c r="G11622">
        <f t="shared" si="181"/>
        <v>0</v>
      </c>
    </row>
    <row r="11623" spans="1:7" x14ac:dyDescent="0.25">
      <c r="A11623" t="s">
        <v>122</v>
      </c>
      <c r="B11623">
        <v>0</v>
      </c>
      <c r="G11623">
        <f t="shared" si="181"/>
        <v>0</v>
      </c>
    </row>
    <row r="11624" spans="1:7" x14ac:dyDescent="0.25">
      <c r="A11624" t="s">
        <v>125</v>
      </c>
      <c r="B11624">
        <v>0</v>
      </c>
      <c r="G11624">
        <f t="shared" si="181"/>
        <v>0</v>
      </c>
    </row>
    <row r="11625" spans="1:7" x14ac:dyDescent="0.25">
      <c r="A11625" t="s">
        <v>126</v>
      </c>
      <c r="B11625">
        <v>0</v>
      </c>
      <c r="G11625">
        <f t="shared" si="181"/>
        <v>0</v>
      </c>
    </row>
    <row r="11626" spans="1:7" x14ac:dyDescent="0.25">
      <c r="A11626" t="s">
        <v>127</v>
      </c>
      <c r="B11626">
        <v>0</v>
      </c>
      <c r="G11626">
        <f t="shared" si="181"/>
        <v>0</v>
      </c>
    </row>
    <row r="11627" spans="1:7" x14ac:dyDescent="0.25">
      <c r="A11627" t="s">
        <v>27</v>
      </c>
      <c r="B11627">
        <v>0</v>
      </c>
      <c r="G11627">
        <f t="shared" si="181"/>
        <v>0</v>
      </c>
    </row>
    <row r="11628" spans="1:7" x14ac:dyDescent="0.25">
      <c r="A11628" t="s">
        <v>28</v>
      </c>
      <c r="B11628">
        <v>0</v>
      </c>
      <c r="G11628">
        <f t="shared" si="181"/>
        <v>0</v>
      </c>
    </row>
    <row r="11629" spans="1:7" x14ac:dyDescent="0.25">
      <c r="A11629" t="s">
        <v>30</v>
      </c>
      <c r="B11629">
        <v>0</v>
      </c>
      <c r="G11629">
        <f t="shared" si="181"/>
        <v>0</v>
      </c>
    </row>
    <row r="11630" spans="1:7" x14ac:dyDescent="0.25">
      <c r="A11630" t="s">
        <v>32</v>
      </c>
      <c r="B11630">
        <v>0</v>
      </c>
      <c r="G11630">
        <f t="shared" si="181"/>
        <v>0</v>
      </c>
    </row>
    <row r="11631" spans="1:7" x14ac:dyDescent="0.25">
      <c r="A11631" t="s">
        <v>35</v>
      </c>
      <c r="B11631">
        <v>0</v>
      </c>
      <c r="G11631">
        <f t="shared" si="181"/>
        <v>0</v>
      </c>
    </row>
    <row r="11632" spans="1:7" x14ac:dyDescent="0.25">
      <c r="A11632" t="s">
        <v>38</v>
      </c>
      <c r="B11632">
        <v>0</v>
      </c>
      <c r="G11632">
        <f t="shared" si="181"/>
        <v>0</v>
      </c>
    </row>
    <row r="11633" spans="1:7" x14ac:dyDescent="0.25">
      <c r="A11633" t="s">
        <v>42</v>
      </c>
      <c r="B11633">
        <v>0</v>
      </c>
      <c r="G11633">
        <f t="shared" si="181"/>
        <v>0</v>
      </c>
    </row>
    <row r="11634" spans="1:7" x14ac:dyDescent="0.25">
      <c r="A11634" t="s">
        <v>45</v>
      </c>
      <c r="B11634">
        <v>0</v>
      </c>
      <c r="G11634">
        <f t="shared" si="181"/>
        <v>0</v>
      </c>
    </row>
    <row r="11635" spans="1:7" x14ac:dyDescent="0.25">
      <c r="A11635" t="s">
        <v>46</v>
      </c>
      <c r="B11635">
        <v>0</v>
      </c>
      <c r="G11635">
        <f t="shared" si="181"/>
        <v>0</v>
      </c>
    </row>
    <row r="11636" spans="1:7" x14ac:dyDescent="0.25">
      <c r="A11636" t="s">
        <v>49</v>
      </c>
      <c r="B11636">
        <v>0</v>
      </c>
      <c r="G11636">
        <f t="shared" si="181"/>
        <v>0</v>
      </c>
    </row>
    <row r="11637" spans="1:7" x14ac:dyDescent="0.25">
      <c r="A11637" t="s">
        <v>56</v>
      </c>
      <c r="B11637">
        <v>0</v>
      </c>
      <c r="G11637">
        <f t="shared" si="181"/>
        <v>0</v>
      </c>
    </row>
    <row r="11638" spans="1:7" x14ac:dyDescent="0.25">
      <c r="A11638" t="s">
        <v>57</v>
      </c>
      <c r="B11638">
        <v>0</v>
      </c>
      <c r="G11638">
        <f t="shared" si="181"/>
        <v>0</v>
      </c>
    </row>
    <row r="11639" spans="1:7" x14ac:dyDescent="0.25">
      <c r="A11639" t="s">
        <v>59</v>
      </c>
      <c r="B11639">
        <v>0</v>
      </c>
      <c r="G11639">
        <f t="shared" si="181"/>
        <v>0</v>
      </c>
    </row>
    <row r="11640" spans="1:7" x14ac:dyDescent="0.25">
      <c r="A11640" t="s">
        <v>61</v>
      </c>
      <c r="B11640">
        <v>0</v>
      </c>
      <c r="G11640">
        <f t="shared" si="181"/>
        <v>0</v>
      </c>
    </row>
    <row r="11641" spans="1:7" x14ac:dyDescent="0.25">
      <c r="A11641" t="s">
        <v>62</v>
      </c>
      <c r="B11641">
        <v>0</v>
      </c>
      <c r="G11641">
        <f t="shared" si="181"/>
        <v>0</v>
      </c>
    </row>
    <row r="11642" spans="1:7" x14ac:dyDescent="0.25">
      <c r="A11642" t="s">
        <v>63</v>
      </c>
      <c r="B11642">
        <v>0</v>
      </c>
      <c r="G11642">
        <f t="shared" si="181"/>
        <v>0</v>
      </c>
    </row>
    <row r="11643" spans="1:7" x14ac:dyDescent="0.25">
      <c r="A11643" t="s">
        <v>65</v>
      </c>
      <c r="B11643">
        <v>0</v>
      </c>
      <c r="G11643">
        <f t="shared" si="181"/>
        <v>0</v>
      </c>
    </row>
    <row r="11644" spans="1:7" x14ac:dyDescent="0.25">
      <c r="A11644" t="s">
        <v>66</v>
      </c>
      <c r="B11644">
        <v>0</v>
      </c>
      <c r="G11644">
        <f t="shared" si="181"/>
        <v>0</v>
      </c>
    </row>
    <row r="11645" spans="1:7" x14ac:dyDescent="0.25">
      <c r="A11645" t="s">
        <v>70</v>
      </c>
      <c r="B11645">
        <v>0</v>
      </c>
      <c r="G11645">
        <f t="shared" si="181"/>
        <v>0</v>
      </c>
    </row>
    <row r="11646" spans="1:7" x14ac:dyDescent="0.25">
      <c r="A11646" t="s">
        <v>72</v>
      </c>
      <c r="B11646">
        <v>0</v>
      </c>
      <c r="G11646">
        <f t="shared" si="181"/>
        <v>0</v>
      </c>
    </row>
    <row r="11647" spans="1:7" x14ac:dyDescent="0.25">
      <c r="A11647" t="s">
        <v>74</v>
      </c>
      <c r="B11647">
        <v>0</v>
      </c>
      <c r="G11647">
        <f t="shared" si="181"/>
        <v>0</v>
      </c>
    </row>
    <row r="11648" spans="1:7" x14ac:dyDescent="0.25">
      <c r="A11648" t="s">
        <v>75</v>
      </c>
      <c r="B11648">
        <v>0</v>
      </c>
      <c r="G11648">
        <f t="shared" si="181"/>
        <v>0</v>
      </c>
    </row>
    <row r="11649" spans="1:7" x14ac:dyDescent="0.25">
      <c r="A11649" t="s">
        <v>77</v>
      </c>
      <c r="B11649">
        <v>0</v>
      </c>
      <c r="G11649">
        <f t="shared" si="181"/>
        <v>0</v>
      </c>
    </row>
    <row r="11650" spans="1:7" x14ac:dyDescent="0.25">
      <c r="A11650" t="s">
        <v>79</v>
      </c>
      <c r="B11650">
        <v>0</v>
      </c>
      <c r="G11650">
        <f t="shared" si="181"/>
        <v>0</v>
      </c>
    </row>
    <row r="11651" spans="1:7" x14ac:dyDescent="0.25">
      <c r="A11651" t="s">
        <v>81</v>
      </c>
      <c r="B11651">
        <v>0</v>
      </c>
      <c r="G11651">
        <f t="shared" ref="G11651:G11714" si="182">F11651/$D$129</f>
        <v>0</v>
      </c>
    </row>
    <row r="11652" spans="1:7" x14ac:dyDescent="0.25">
      <c r="A11652" t="s">
        <v>83</v>
      </c>
      <c r="B11652">
        <v>0</v>
      </c>
      <c r="G11652">
        <f t="shared" si="182"/>
        <v>0</v>
      </c>
    </row>
    <row r="11653" spans="1:7" x14ac:dyDescent="0.25">
      <c r="A11653" t="s">
        <v>85</v>
      </c>
      <c r="B11653">
        <v>0</v>
      </c>
      <c r="G11653">
        <f t="shared" si="182"/>
        <v>0</v>
      </c>
    </row>
    <row r="11654" spans="1:7" x14ac:dyDescent="0.25">
      <c r="A11654" t="s">
        <v>87</v>
      </c>
      <c r="B11654">
        <v>0</v>
      </c>
      <c r="G11654">
        <f t="shared" si="182"/>
        <v>0</v>
      </c>
    </row>
    <row r="11655" spans="1:7" x14ac:dyDescent="0.25">
      <c r="A11655" t="s">
        <v>89</v>
      </c>
      <c r="B11655">
        <v>0</v>
      </c>
      <c r="G11655">
        <f t="shared" si="182"/>
        <v>0</v>
      </c>
    </row>
    <row r="11656" spans="1:7" x14ac:dyDescent="0.25">
      <c r="A11656" t="s">
        <v>92</v>
      </c>
      <c r="B11656">
        <v>0</v>
      </c>
      <c r="G11656">
        <f t="shared" si="182"/>
        <v>0</v>
      </c>
    </row>
    <row r="11657" spans="1:7" x14ac:dyDescent="0.25">
      <c r="A11657" t="s">
        <v>94</v>
      </c>
      <c r="B11657">
        <v>0</v>
      </c>
      <c r="G11657">
        <f t="shared" si="182"/>
        <v>0</v>
      </c>
    </row>
    <row r="11658" spans="1:7" x14ac:dyDescent="0.25">
      <c r="A11658" t="s">
        <v>97</v>
      </c>
      <c r="B11658">
        <v>0</v>
      </c>
      <c r="G11658">
        <f t="shared" si="182"/>
        <v>0</v>
      </c>
    </row>
    <row r="11659" spans="1:7" x14ac:dyDescent="0.25">
      <c r="A11659" t="s">
        <v>98</v>
      </c>
      <c r="B11659">
        <v>0</v>
      </c>
      <c r="G11659">
        <f t="shared" si="182"/>
        <v>0</v>
      </c>
    </row>
    <row r="11660" spans="1:7" x14ac:dyDescent="0.25">
      <c r="A11660" t="s">
        <v>102</v>
      </c>
      <c r="B11660">
        <v>0</v>
      </c>
      <c r="G11660">
        <f t="shared" si="182"/>
        <v>0</v>
      </c>
    </row>
    <row r="11661" spans="1:7" x14ac:dyDescent="0.25">
      <c r="A11661" t="s">
        <v>108</v>
      </c>
      <c r="B11661">
        <v>0</v>
      </c>
      <c r="G11661">
        <f t="shared" si="182"/>
        <v>0</v>
      </c>
    </row>
    <row r="11662" spans="1:7" x14ac:dyDescent="0.25">
      <c r="A11662" t="s">
        <v>110</v>
      </c>
      <c r="B11662">
        <v>0</v>
      </c>
      <c r="G11662">
        <f t="shared" si="182"/>
        <v>0</v>
      </c>
    </row>
    <row r="11663" spans="1:7" x14ac:dyDescent="0.25">
      <c r="A11663" t="s">
        <v>111</v>
      </c>
      <c r="B11663">
        <v>0</v>
      </c>
      <c r="G11663">
        <f t="shared" si="182"/>
        <v>0</v>
      </c>
    </row>
    <row r="11664" spans="1:7" x14ac:dyDescent="0.25">
      <c r="A11664" t="s">
        <v>112</v>
      </c>
      <c r="B11664">
        <v>0</v>
      </c>
      <c r="G11664">
        <f t="shared" si="182"/>
        <v>0</v>
      </c>
    </row>
    <row r="11665" spans="1:7" x14ac:dyDescent="0.25">
      <c r="A11665" t="s">
        <v>113</v>
      </c>
      <c r="B11665">
        <v>0</v>
      </c>
      <c r="G11665">
        <f t="shared" si="182"/>
        <v>0</v>
      </c>
    </row>
    <row r="11666" spans="1:7" x14ac:dyDescent="0.25">
      <c r="A11666" t="s">
        <v>115</v>
      </c>
      <c r="B11666">
        <v>0</v>
      </c>
      <c r="G11666">
        <f t="shared" si="182"/>
        <v>0</v>
      </c>
    </row>
    <row r="11667" spans="1:7" x14ac:dyDescent="0.25">
      <c r="A11667" t="s">
        <v>117</v>
      </c>
      <c r="B11667">
        <v>0</v>
      </c>
      <c r="G11667">
        <f t="shared" si="182"/>
        <v>0</v>
      </c>
    </row>
    <row r="11668" spans="1:7" x14ac:dyDescent="0.25">
      <c r="A11668" t="s">
        <v>125</v>
      </c>
      <c r="B11668">
        <v>0</v>
      </c>
      <c r="G11668">
        <f t="shared" si="182"/>
        <v>0</v>
      </c>
    </row>
    <row r="11669" spans="1:7" x14ac:dyDescent="0.25">
      <c r="A11669" t="s">
        <v>126</v>
      </c>
      <c r="B11669">
        <v>0</v>
      </c>
      <c r="G11669">
        <f t="shared" si="182"/>
        <v>0</v>
      </c>
    </row>
    <row r="11670" spans="1:7" x14ac:dyDescent="0.25">
      <c r="A11670" t="s">
        <v>127</v>
      </c>
      <c r="B11670">
        <v>0</v>
      </c>
      <c r="G11670">
        <f t="shared" si="182"/>
        <v>0</v>
      </c>
    </row>
    <row r="11671" spans="1:7" x14ac:dyDescent="0.25">
      <c r="A11671" t="s">
        <v>27</v>
      </c>
      <c r="B11671">
        <v>0</v>
      </c>
      <c r="G11671">
        <f t="shared" si="182"/>
        <v>0</v>
      </c>
    </row>
    <row r="11672" spans="1:7" x14ac:dyDescent="0.25">
      <c r="A11672" t="s">
        <v>28</v>
      </c>
      <c r="B11672">
        <v>0</v>
      </c>
      <c r="G11672">
        <f t="shared" si="182"/>
        <v>0</v>
      </c>
    </row>
    <row r="11673" spans="1:7" x14ac:dyDescent="0.25">
      <c r="A11673" t="s">
        <v>29</v>
      </c>
      <c r="B11673">
        <v>0</v>
      </c>
      <c r="G11673">
        <f t="shared" si="182"/>
        <v>0</v>
      </c>
    </row>
    <row r="11674" spans="1:7" x14ac:dyDescent="0.25">
      <c r="A11674" t="s">
        <v>30</v>
      </c>
      <c r="B11674">
        <v>0</v>
      </c>
      <c r="G11674">
        <f t="shared" si="182"/>
        <v>0</v>
      </c>
    </row>
    <row r="11675" spans="1:7" x14ac:dyDescent="0.25">
      <c r="A11675" t="s">
        <v>31</v>
      </c>
      <c r="B11675">
        <v>0</v>
      </c>
      <c r="G11675">
        <f t="shared" si="182"/>
        <v>0</v>
      </c>
    </row>
    <row r="11676" spans="1:7" x14ac:dyDescent="0.25">
      <c r="A11676" t="s">
        <v>32</v>
      </c>
      <c r="B11676">
        <v>0</v>
      </c>
      <c r="G11676">
        <f t="shared" si="182"/>
        <v>0</v>
      </c>
    </row>
    <row r="11677" spans="1:7" x14ac:dyDescent="0.25">
      <c r="A11677" t="s">
        <v>33</v>
      </c>
      <c r="B11677">
        <v>0</v>
      </c>
      <c r="G11677">
        <f t="shared" si="182"/>
        <v>0</v>
      </c>
    </row>
    <row r="11678" spans="1:7" x14ac:dyDescent="0.25">
      <c r="A11678" t="s">
        <v>34</v>
      </c>
      <c r="B11678">
        <v>0</v>
      </c>
      <c r="G11678">
        <f t="shared" si="182"/>
        <v>0</v>
      </c>
    </row>
    <row r="11679" spans="1:7" x14ac:dyDescent="0.25">
      <c r="A11679" t="s">
        <v>35</v>
      </c>
      <c r="B11679">
        <v>0</v>
      </c>
      <c r="G11679">
        <f t="shared" si="182"/>
        <v>0</v>
      </c>
    </row>
    <row r="11680" spans="1:7" x14ac:dyDescent="0.25">
      <c r="A11680" t="s">
        <v>36</v>
      </c>
      <c r="B11680">
        <v>0</v>
      </c>
      <c r="G11680">
        <f t="shared" si="182"/>
        <v>0</v>
      </c>
    </row>
    <row r="11681" spans="1:7" x14ac:dyDescent="0.25">
      <c r="A11681" t="s">
        <v>37</v>
      </c>
      <c r="B11681">
        <v>0</v>
      </c>
      <c r="G11681">
        <f t="shared" si="182"/>
        <v>0</v>
      </c>
    </row>
    <row r="11682" spans="1:7" x14ac:dyDescent="0.25">
      <c r="A11682" t="s">
        <v>38</v>
      </c>
      <c r="B11682">
        <v>0</v>
      </c>
      <c r="G11682">
        <f t="shared" si="182"/>
        <v>0</v>
      </c>
    </row>
    <row r="11683" spans="1:7" x14ac:dyDescent="0.25">
      <c r="A11683" t="s">
        <v>39</v>
      </c>
      <c r="B11683">
        <v>0</v>
      </c>
      <c r="G11683">
        <f t="shared" si="182"/>
        <v>0</v>
      </c>
    </row>
    <row r="11684" spans="1:7" x14ac:dyDescent="0.25">
      <c r="A11684" t="s">
        <v>40</v>
      </c>
      <c r="B11684">
        <v>0</v>
      </c>
      <c r="G11684">
        <f t="shared" si="182"/>
        <v>0</v>
      </c>
    </row>
    <row r="11685" spans="1:7" x14ac:dyDescent="0.25">
      <c r="A11685" t="s">
        <v>41</v>
      </c>
      <c r="B11685">
        <v>0</v>
      </c>
      <c r="G11685">
        <f t="shared" si="182"/>
        <v>0</v>
      </c>
    </row>
    <row r="11686" spans="1:7" x14ac:dyDescent="0.25">
      <c r="A11686" t="s">
        <v>42</v>
      </c>
      <c r="B11686">
        <v>0</v>
      </c>
      <c r="G11686">
        <f t="shared" si="182"/>
        <v>0</v>
      </c>
    </row>
    <row r="11687" spans="1:7" x14ac:dyDescent="0.25">
      <c r="A11687" t="s">
        <v>43</v>
      </c>
      <c r="B11687">
        <v>0</v>
      </c>
      <c r="G11687">
        <f t="shared" si="182"/>
        <v>0</v>
      </c>
    </row>
    <row r="11688" spans="1:7" x14ac:dyDescent="0.25">
      <c r="A11688" t="s">
        <v>44</v>
      </c>
      <c r="B11688">
        <v>0</v>
      </c>
      <c r="G11688">
        <f t="shared" si="182"/>
        <v>0</v>
      </c>
    </row>
    <row r="11689" spans="1:7" x14ac:dyDescent="0.25">
      <c r="A11689" t="s">
        <v>45</v>
      </c>
      <c r="B11689">
        <v>0</v>
      </c>
      <c r="G11689">
        <f t="shared" si="182"/>
        <v>0</v>
      </c>
    </row>
    <row r="11690" spans="1:7" x14ac:dyDescent="0.25">
      <c r="A11690" t="s">
        <v>46</v>
      </c>
      <c r="B11690">
        <v>0</v>
      </c>
      <c r="G11690">
        <f t="shared" si="182"/>
        <v>0</v>
      </c>
    </row>
    <row r="11691" spans="1:7" x14ac:dyDescent="0.25">
      <c r="A11691" t="s">
        <v>47</v>
      </c>
      <c r="B11691">
        <v>0</v>
      </c>
      <c r="G11691">
        <f t="shared" si="182"/>
        <v>0</v>
      </c>
    </row>
    <row r="11692" spans="1:7" x14ac:dyDescent="0.25">
      <c r="A11692" t="s">
        <v>48</v>
      </c>
      <c r="B11692">
        <v>0</v>
      </c>
      <c r="G11692">
        <f t="shared" si="182"/>
        <v>0</v>
      </c>
    </row>
    <row r="11693" spans="1:7" x14ac:dyDescent="0.25">
      <c r="A11693" t="s">
        <v>49</v>
      </c>
      <c r="B11693">
        <v>0</v>
      </c>
      <c r="G11693">
        <f t="shared" si="182"/>
        <v>0</v>
      </c>
    </row>
    <row r="11694" spans="1:7" x14ac:dyDescent="0.25">
      <c r="A11694" t="s">
        <v>50</v>
      </c>
      <c r="B11694">
        <v>0</v>
      </c>
      <c r="G11694">
        <f t="shared" si="182"/>
        <v>0</v>
      </c>
    </row>
    <row r="11695" spans="1:7" x14ac:dyDescent="0.25">
      <c r="A11695" t="s">
        <v>51</v>
      </c>
      <c r="B11695">
        <v>0</v>
      </c>
      <c r="G11695">
        <f t="shared" si="182"/>
        <v>0</v>
      </c>
    </row>
    <row r="11696" spans="1:7" x14ac:dyDescent="0.25">
      <c r="A11696" t="s">
        <v>52</v>
      </c>
      <c r="B11696">
        <v>0</v>
      </c>
      <c r="G11696">
        <f t="shared" si="182"/>
        <v>0</v>
      </c>
    </row>
    <row r="11697" spans="1:7" x14ac:dyDescent="0.25">
      <c r="A11697" t="s">
        <v>53</v>
      </c>
      <c r="B11697">
        <v>0</v>
      </c>
      <c r="G11697">
        <f t="shared" si="182"/>
        <v>0</v>
      </c>
    </row>
    <row r="11698" spans="1:7" x14ac:dyDescent="0.25">
      <c r="A11698" t="s">
        <v>54</v>
      </c>
      <c r="B11698">
        <v>0</v>
      </c>
      <c r="G11698">
        <f t="shared" si="182"/>
        <v>0</v>
      </c>
    </row>
    <row r="11699" spans="1:7" x14ac:dyDescent="0.25">
      <c r="A11699" t="s">
        <v>55</v>
      </c>
      <c r="B11699">
        <v>0</v>
      </c>
      <c r="G11699">
        <f t="shared" si="182"/>
        <v>0</v>
      </c>
    </row>
    <row r="11700" spans="1:7" x14ac:dyDescent="0.25">
      <c r="A11700" t="s">
        <v>57</v>
      </c>
      <c r="B11700">
        <v>0</v>
      </c>
      <c r="G11700">
        <f t="shared" si="182"/>
        <v>0</v>
      </c>
    </row>
    <row r="11701" spans="1:7" x14ac:dyDescent="0.25">
      <c r="A11701" t="s">
        <v>58</v>
      </c>
      <c r="B11701">
        <v>0</v>
      </c>
      <c r="G11701">
        <f t="shared" si="182"/>
        <v>0</v>
      </c>
    </row>
    <row r="11702" spans="1:7" x14ac:dyDescent="0.25">
      <c r="A11702" t="s">
        <v>59</v>
      </c>
      <c r="B11702">
        <v>0</v>
      </c>
      <c r="G11702">
        <f t="shared" si="182"/>
        <v>0</v>
      </c>
    </row>
    <row r="11703" spans="1:7" x14ac:dyDescent="0.25">
      <c r="A11703" t="s">
        <v>60</v>
      </c>
      <c r="B11703">
        <v>0</v>
      </c>
      <c r="G11703">
        <f t="shared" si="182"/>
        <v>0</v>
      </c>
    </row>
    <row r="11704" spans="1:7" x14ac:dyDescent="0.25">
      <c r="A11704" t="s">
        <v>61</v>
      </c>
      <c r="B11704">
        <v>0</v>
      </c>
      <c r="G11704">
        <f t="shared" si="182"/>
        <v>0</v>
      </c>
    </row>
    <row r="11705" spans="1:7" x14ac:dyDescent="0.25">
      <c r="A11705" t="s">
        <v>62</v>
      </c>
      <c r="B11705">
        <v>0</v>
      </c>
      <c r="G11705">
        <f t="shared" si="182"/>
        <v>0</v>
      </c>
    </row>
    <row r="11706" spans="1:7" x14ac:dyDescent="0.25">
      <c r="A11706" t="s">
        <v>63</v>
      </c>
      <c r="B11706">
        <v>0</v>
      </c>
      <c r="G11706">
        <f t="shared" si="182"/>
        <v>0</v>
      </c>
    </row>
    <row r="11707" spans="1:7" x14ac:dyDescent="0.25">
      <c r="A11707" t="s">
        <v>64</v>
      </c>
      <c r="B11707">
        <v>0</v>
      </c>
      <c r="G11707">
        <f t="shared" si="182"/>
        <v>0</v>
      </c>
    </row>
    <row r="11708" spans="1:7" x14ac:dyDescent="0.25">
      <c r="A11708" t="s">
        <v>65</v>
      </c>
      <c r="B11708">
        <v>0</v>
      </c>
      <c r="G11708">
        <f t="shared" si="182"/>
        <v>0</v>
      </c>
    </row>
    <row r="11709" spans="1:7" x14ac:dyDescent="0.25">
      <c r="A11709" t="s">
        <v>66</v>
      </c>
      <c r="B11709">
        <v>0</v>
      </c>
      <c r="G11709">
        <f t="shared" si="182"/>
        <v>0</v>
      </c>
    </row>
    <row r="11710" spans="1:7" x14ac:dyDescent="0.25">
      <c r="A11710" t="s">
        <v>67</v>
      </c>
      <c r="B11710">
        <v>0</v>
      </c>
      <c r="G11710">
        <f t="shared" si="182"/>
        <v>0</v>
      </c>
    </row>
    <row r="11711" spans="1:7" x14ac:dyDescent="0.25">
      <c r="A11711" t="s">
        <v>68</v>
      </c>
      <c r="B11711">
        <v>0</v>
      </c>
      <c r="G11711">
        <f t="shared" si="182"/>
        <v>0</v>
      </c>
    </row>
    <row r="11712" spans="1:7" x14ac:dyDescent="0.25">
      <c r="A11712" t="s">
        <v>69</v>
      </c>
      <c r="B11712">
        <v>0</v>
      </c>
      <c r="G11712">
        <f t="shared" si="182"/>
        <v>0</v>
      </c>
    </row>
    <row r="11713" spans="1:7" x14ac:dyDescent="0.25">
      <c r="A11713" t="s">
        <v>70</v>
      </c>
      <c r="B11713">
        <v>0</v>
      </c>
      <c r="G11713">
        <f t="shared" si="182"/>
        <v>0</v>
      </c>
    </row>
    <row r="11714" spans="1:7" x14ac:dyDescent="0.25">
      <c r="A11714" t="s">
        <v>71</v>
      </c>
      <c r="B11714">
        <v>0</v>
      </c>
      <c r="G11714">
        <f t="shared" si="182"/>
        <v>0</v>
      </c>
    </row>
    <row r="11715" spans="1:7" x14ac:dyDescent="0.25">
      <c r="A11715" t="s">
        <v>72</v>
      </c>
      <c r="B11715">
        <v>0</v>
      </c>
      <c r="G11715">
        <f t="shared" ref="G11715:G11778" si="183">F11715/$D$129</f>
        <v>0</v>
      </c>
    </row>
    <row r="11716" spans="1:7" x14ac:dyDescent="0.25">
      <c r="A11716" t="s">
        <v>73</v>
      </c>
      <c r="B11716">
        <v>0</v>
      </c>
      <c r="G11716">
        <f t="shared" si="183"/>
        <v>0</v>
      </c>
    </row>
    <row r="11717" spans="1:7" x14ac:dyDescent="0.25">
      <c r="A11717" t="s">
        <v>74</v>
      </c>
      <c r="B11717">
        <v>0</v>
      </c>
      <c r="G11717">
        <f t="shared" si="183"/>
        <v>0</v>
      </c>
    </row>
    <row r="11718" spans="1:7" x14ac:dyDescent="0.25">
      <c r="A11718" t="s">
        <v>75</v>
      </c>
      <c r="B11718">
        <v>0</v>
      </c>
      <c r="G11718">
        <f t="shared" si="183"/>
        <v>0</v>
      </c>
    </row>
    <row r="11719" spans="1:7" x14ac:dyDescent="0.25">
      <c r="A11719" t="s">
        <v>76</v>
      </c>
      <c r="B11719">
        <v>0</v>
      </c>
      <c r="G11719">
        <f t="shared" si="183"/>
        <v>0</v>
      </c>
    </row>
    <row r="11720" spans="1:7" x14ac:dyDescent="0.25">
      <c r="A11720" t="s">
        <v>77</v>
      </c>
      <c r="B11720">
        <v>0</v>
      </c>
      <c r="G11720">
        <f t="shared" si="183"/>
        <v>0</v>
      </c>
    </row>
    <row r="11721" spans="1:7" x14ac:dyDescent="0.25">
      <c r="A11721" t="s">
        <v>78</v>
      </c>
      <c r="B11721">
        <v>0</v>
      </c>
      <c r="G11721">
        <f t="shared" si="183"/>
        <v>0</v>
      </c>
    </row>
    <row r="11722" spans="1:7" x14ac:dyDescent="0.25">
      <c r="A11722" t="s">
        <v>79</v>
      </c>
      <c r="B11722">
        <v>0</v>
      </c>
      <c r="G11722">
        <f t="shared" si="183"/>
        <v>0</v>
      </c>
    </row>
    <row r="11723" spans="1:7" x14ac:dyDescent="0.25">
      <c r="A11723" t="s">
        <v>80</v>
      </c>
      <c r="B11723">
        <v>0</v>
      </c>
      <c r="G11723">
        <f t="shared" si="183"/>
        <v>0</v>
      </c>
    </row>
    <row r="11724" spans="1:7" x14ac:dyDescent="0.25">
      <c r="A11724" t="s">
        <v>81</v>
      </c>
      <c r="B11724">
        <v>0</v>
      </c>
      <c r="G11724">
        <f t="shared" si="183"/>
        <v>0</v>
      </c>
    </row>
    <row r="11725" spans="1:7" x14ac:dyDescent="0.25">
      <c r="A11725" t="s">
        <v>82</v>
      </c>
      <c r="B11725">
        <v>0</v>
      </c>
      <c r="G11725">
        <f t="shared" si="183"/>
        <v>0</v>
      </c>
    </row>
    <row r="11726" spans="1:7" x14ac:dyDescent="0.25">
      <c r="A11726" t="s">
        <v>83</v>
      </c>
      <c r="B11726">
        <v>0</v>
      </c>
      <c r="G11726">
        <f t="shared" si="183"/>
        <v>0</v>
      </c>
    </row>
    <row r="11727" spans="1:7" x14ac:dyDescent="0.25">
      <c r="A11727" t="s">
        <v>84</v>
      </c>
      <c r="B11727">
        <v>0</v>
      </c>
      <c r="G11727">
        <f t="shared" si="183"/>
        <v>0</v>
      </c>
    </row>
    <row r="11728" spans="1:7" x14ac:dyDescent="0.25">
      <c r="A11728" t="s">
        <v>85</v>
      </c>
      <c r="B11728">
        <v>0</v>
      </c>
      <c r="G11728">
        <f t="shared" si="183"/>
        <v>0</v>
      </c>
    </row>
    <row r="11729" spans="1:7" x14ac:dyDescent="0.25">
      <c r="A11729" t="s">
        <v>86</v>
      </c>
      <c r="B11729">
        <v>0</v>
      </c>
      <c r="G11729">
        <f t="shared" si="183"/>
        <v>0</v>
      </c>
    </row>
    <row r="11730" spans="1:7" x14ac:dyDescent="0.25">
      <c r="A11730" t="s">
        <v>87</v>
      </c>
      <c r="B11730">
        <v>0</v>
      </c>
      <c r="G11730">
        <f t="shared" si="183"/>
        <v>0</v>
      </c>
    </row>
    <row r="11731" spans="1:7" x14ac:dyDescent="0.25">
      <c r="A11731" t="s">
        <v>88</v>
      </c>
      <c r="B11731">
        <v>0</v>
      </c>
      <c r="G11731">
        <f t="shared" si="183"/>
        <v>0</v>
      </c>
    </row>
    <row r="11732" spans="1:7" x14ac:dyDescent="0.25">
      <c r="A11732" t="s">
        <v>89</v>
      </c>
      <c r="B11732">
        <v>0</v>
      </c>
      <c r="G11732">
        <f t="shared" si="183"/>
        <v>0</v>
      </c>
    </row>
    <row r="11733" spans="1:7" x14ac:dyDescent="0.25">
      <c r="A11733" t="s">
        <v>90</v>
      </c>
      <c r="B11733">
        <v>0</v>
      </c>
      <c r="G11733">
        <f t="shared" si="183"/>
        <v>0</v>
      </c>
    </row>
    <row r="11734" spans="1:7" x14ac:dyDescent="0.25">
      <c r="A11734" t="s">
        <v>91</v>
      </c>
      <c r="B11734">
        <v>0</v>
      </c>
      <c r="G11734">
        <f t="shared" si="183"/>
        <v>0</v>
      </c>
    </row>
    <row r="11735" spans="1:7" x14ac:dyDescent="0.25">
      <c r="A11735" t="s">
        <v>92</v>
      </c>
      <c r="B11735">
        <v>0</v>
      </c>
      <c r="G11735">
        <f t="shared" si="183"/>
        <v>0</v>
      </c>
    </row>
    <row r="11736" spans="1:7" x14ac:dyDescent="0.25">
      <c r="A11736" t="s">
        <v>93</v>
      </c>
      <c r="B11736">
        <v>0</v>
      </c>
      <c r="G11736">
        <f t="shared" si="183"/>
        <v>0</v>
      </c>
    </row>
    <row r="11737" spans="1:7" x14ac:dyDescent="0.25">
      <c r="A11737" t="s">
        <v>94</v>
      </c>
      <c r="B11737">
        <v>0</v>
      </c>
      <c r="G11737">
        <f t="shared" si="183"/>
        <v>0</v>
      </c>
    </row>
    <row r="11738" spans="1:7" x14ac:dyDescent="0.25">
      <c r="A11738" t="s">
        <v>95</v>
      </c>
      <c r="B11738">
        <v>0</v>
      </c>
      <c r="G11738">
        <f t="shared" si="183"/>
        <v>0</v>
      </c>
    </row>
    <row r="11739" spans="1:7" x14ac:dyDescent="0.25">
      <c r="A11739" t="s">
        <v>96</v>
      </c>
      <c r="B11739">
        <v>0</v>
      </c>
      <c r="G11739">
        <f t="shared" si="183"/>
        <v>0</v>
      </c>
    </row>
    <row r="11740" spans="1:7" x14ac:dyDescent="0.25">
      <c r="A11740" t="s">
        <v>97</v>
      </c>
      <c r="B11740">
        <v>0</v>
      </c>
      <c r="G11740">
        <f t="shared" si="183"/>
        <v>0</v>
      </c>
    </row>
    <row r="11741" spans="1:7" x14ac:dyDescent="0.25">
      <c r="A11741" t="s">
        <v>98</v>
      </c>
      <c r="B11741">
        <v>0</v>
      </c>
      <c r="G11741">
        <f t="shared" si="183"/>
        <v>0</v>
      </c>
    </row>
    <row r="11742" spans="1:7" x14ac:dyDescent="0.25">
      <c r="A11742" t="s">
        <v>99</v>
      </c>
      <c r="B11742">
        <v>0</v>
      </c>
      <c r="G11742">
        <f t="shared" si="183"/>
        <v>0</v>
      </c>
    </row>
    <row r="11743" spans="1:7" x14ac:dyDescent="0.25">
      <c r="A11743" t="s">
        <v>100</v>
      </c>
      <c r="B11743">
        <v>0</v>
      </c>
      <c r="G11743">
        <f t="shared" si="183"/>
        <v>0</v>
      </c>
    </row>
    <row r="11744" spans="1:7" x14ac:dyDescent="0.25">
      <c r="A11744" t="s">
        <v>101</v>
      </c>
      <c r="B11744">
        <v>0</v>
      </c>
      <c r="G11744">
        <f t="shared" si="183"/>
        <v>0</v>
      </c>
    </row>
    <row r="11745" spans="1:7" x14ac:dyDescent="0.25">
      <c r="A11745" t="s">
        <v>102</v>
      </c>
      <c r="B11745">
        <v>0</v>
      </c>
      <c r="G11745">
        <f t="shared" si="183"/>
        <v>0</v>
      </c>
    </row>
    <row r="11746" spans="1:7" x14ac:dyDescent="0.25">
      <c r="A11746" t="s">
        <v>103</v>
      </c>
      <c r="B11746">
        <v>0</v>
      </c>
      <c r="G11746">
        <f t="shared" si="183"/>
        <v>0</v>
      </c>
    </row>
    <row r="11747" spans="1:7" x14ac:dyDescent="0.25">
      <c r="A11747" t="s">
        <v>104</v>
      </c>
      <c r="B11747">
        <v>0</v>
      </c>
      <c r="G11747">
        <f t="shared" si="183"/>
        <v>0</v>
      </c>
    </row>
    <row r="11748" spans="1:7" x14ac:dyDescent="0.25">
      <c r="A11748" t="s">
        <v>105</v>
      </c>
      <c r="B11748">
        <v>0</v>
      </c>
      <c r="G11748">
        <f t="shared" si="183"/>
        <v>0</v>
      </c>
    </row>
    <row r="11749" spans="1:7" x14ac:dyDescent="0.25">
      <c r="A11749" t="s">
        <v>106</v>
      </c>
      <c r="B11749">
        <v>0</v>
      </c>
      <c r="G11749">
        <f t="shared" si="183"/>
        <v>0</v>
      </c>
    </row>
    <row r="11750" spans="1:7" x14ac:dyDescent="0.25">
      <c r="A11750" t="s">
        <v>107</v>
      </c>
      <c r="B11750">
        <v>0</v>
      </c>
      <c r="G11750">
        <f t="shared" si="183"/>
        <v>0</v>
      </c>
    </row>
    <row r="11751" spans="1:7" x14ac:dyDescent="0.25">
      <c r="A11751" t="s">
        <v>108</v>
      </c>
      <c r="B11751">
        <v>0</v>
      </c>
      <c r="G11751">
        <f t="shared" si="183"/>
        <v>0</v>
      </c>
    </row>
    <row r="11752" spans="1:7" x14ac:dyDescent="0.25">
      <c r="A11752" t="s">
        <v>109</v>
      </c>
      <c r="B11752">
        <v>0</v>
      </c>
      <c r="G11752">
        <f t="shared" si="183"/>
        <v>0</v>
      </c>
    </row>
    <row r="11753" spans="1:7" x14ac:dyDescent="0.25">
      <c r="A11753" t="s">
        <v>110</v>
      </c>
      <c r="B11753">
        <v>0</v>
      </c>
      <c r="G11753">
        <f t="shared" si="183"/>
        <v>0</v>
      </c>
    </row>
    <row r="11754" spans="1:7" x14ac:dyDescent="0.25">
      <c r="A11754" t="s">
        <v>111</v>
      </c>
      <c r="B11754">
        <v>0</v>
      </c>
      <c r="G11754">
        <f t="shared" si="183"/>
        <v>0</v>
      </c>
    </row>
    <row r="11755" spans="1:7" x14ac:dyDescent="0.25">
      <c r="A11755" t="s">
        <v>112</v>
      </c>
      <c r="B11755">
        <v>0</v>
      </c>
      <c r="G11755">
        <f t="shared" si="183"/>
        <v>0</v>
      </c>
    </row>
    <row r="11756" spans="1:7" x14ac:dyDescent="0.25">
      <c r="A11756" t="s">
        <v>113</v>
      </c>
      <c r="B11756">
        <v>0</v>
      </c>
      <c r="G11756">
        <f t="shared" si="183"/>
        <v>0</v>
      </c>
    </row>
    <row r="11757" spans="1:7" x14ac:dyDescent="0.25">
      <c r="A11757" t="s">
        <v>114</v>
      </c>
      <c r="B11757">
        <v>0</v>
      </c>
      <c r="G11757">
        <f t="shared" si="183"/>
        <v>0</v>
      </c>
    </row>
    <row r="11758" spans="1:7" x14ac:dyDescent="0.25">
      <c r="A11758" t="s">
        <v>115</v>
      </c>
      <c r="B11758">
        <v>0</v>
      </c>
      <c r="G11758">
        <f t="shared" si="183"/>
        <v>0</v>
      </c>
    </row>
    <row r="11759" spans="1:7" x14ac:dyDescent="0.25">
      <c r="A11759" t="s">
        <v>116</v>
      </c>
      <c r="B11759">
        <v>0</v>
      </c>
      <c r="G11759">
        <f t="shared" si="183"/>
        <v>0</v>
      </c>
    </row>
    <row r="11760" spans="1:7" x14ac:dyDescent="0.25">
      <c r="A11760" t="s">
        <v>117</v>
      </c>
      <c r="B11760">
        <v>0</v>
      </c>
      <c r="G11760">
        <f t="shared" si="183"/>
        <v>0</v>
      </c>
    </row>
    <row r="11761" spans="1:7" x14ac:dyDescent="0.25">
      <c r="A11761" t="s">
        <v>118</v>
      </c>
      <c r="B11761">
        <v>0</v>
      </c>
      <c r="G11761">
        <f t="shared" si="183"/>
        <v>0</v>
      </c>
    </row>
    <row r="11762" spans="1:7" x14ac:dyDescent="0.25">
      <c r="A11762" t="s">
        <v>119</v>
      </c>
      <c r="B11762">
        <v>0</v>
      </c>
      <c r="G11762">
        <f t="shared" si="183"/>
        <v>0</v>
      </c>
    </row>
    <row r="11763" spans="1:7" x14ac:dyDescent="0.25">
      <c r="A11763" t="s">
        <v>120</v>
      </c>
      <c r="B11763">
        <v>0</v>
      </c>
      <c r="G11763">
        <f t="shared" si="183"/>
        <v>0</v>
      </c>
    </row>
    <row r="11764" spans="1:7" x14ac:dyDescent="0.25">
      <c r="A11764" t="s">
        <v>121</v>
      </c>
      <c r="B11764">
        <v>0</v>
      </c>
      <c r="G11764">
        <f t="shared" si="183"/>
        <v>0</v>
      </c>
    </row>
    <row r="11765" spans="1:7" x14ac:dyDescent="0.25">
      <c r="A11765" t="s">
        <v>122</v>
      </c>
      <c r="B11765">
        <v>0</v>
      </c>
      <c r="G11765">
        <f t="shared" si="183"/>
        <v>0</v>
      </c>
    </row>
    <row r="11766" spans="1:7" x14ac:dyDescent="0.25">
      <c r="A11766" t="s">
        <v>123</v>
      </c>
      <c r="B11766">
        <v>0</v>
      </c>
      <c r="G11766">
        <f t="shared" si="183"/>
        <v>0</v>
      </c>
    </row>
    <row r="11767" spans="1:7" x14ac:dyDescent="0.25">
      <c r="A11767" t="s">
        <v>124</v>
      </c>
      <c r="B11767">
        <v>0</v>
      </c>
      <c r="G11767">
        <f t="shared" si="183"/>
        <v>0</v>
      </c>
    </row>
    <row r="11768" spans="1:7" x14ac:dyDescent="0.25">
      <c r="A11768" t="s">
        <v>125</v>
      </c>
      <c r="B11768">
        <v>0</v>
      </c>
      <c r="G11768">
        <f t="shared" si="183"/>
        <v>0</v>
      </c>
    </row>
    <row r="11769" spans="1:7" x14ac:dyDescent="0.25">
      <c r="A11769" t="s">
        <v>126</v>
      </c>
      <c r="B11769">
        <v>0</v>
      </c>
      <c r="G11769">
        <f t="shared" si="183"/>
        <v>0</v>
      </c>
    </row>
    <row r="11770" spans="1:7" x14ac:dyDescent="0.25">
      <c r="A11770" t="s">
        <v>127</v>
      </c>
      <c r="B11770">
        <v>0</v>
      </c>
      <c r="G11770">
        <f t="shared" si="183"/>
        <v>0</v>
      </c>
    </row>
    <row r="11771" spans="1:7" x14ac:dyDescent="0.25">
      <c r="A11771" t="s">
        <v>128</v>
      </c>
      <c r="B11771">
        <v>0</v>
      </c>
      <c r="G11771">
        <f t="shared" si="183"/>
        <v>0</v>
      </c>
    </row>
    <row r="11772" spans="1:7" x14ac:dyDescent="0.25">
      <c r="A11772" t="s">
        <v>28</v>
      </c>
      <c r="B11772">
        <v>0</v>
      </c>
      <c r="G11772">
        <f t="shared" si="183"/>
        <v>0</v>
      </c>
    </row>
    <row r="11773" spans="1:7" x14ac:dyDescent="0.25">
      <c r="A11773" t="s">
        <v>29</v>
      </c>
      <c r="B11773">
        <v>0</v>
      </c>
      <c r="G11773">
        <f t="shared" si="183"/>
        <v>0</v>
      </c>
    </row>
    <row r="11774" spans="1:7" x14ac:dyDescent="0.25">
      <c r="A11774" t="s">
        <v>30</v>
      </c>
      <c r="B11774">
        <v>0</v>
      </c>
      <c r="G11774">
        <f t="shared" si="183"/>
        <v>0</v>
      </c>
    </row>
    <row r="11775" spans="1:7" x14ac:dyDescent="0.25">
      <c r="A11775" t="s">
        <v>31</v>
      </c>
      <c r="B11775">
        <v>0</v>
      </c>
      <c r="G11775">
        <f t="shared" si="183"/>
        <v>0</v>
      </c>
    </row>
    <row r="11776" spans="1:7" x14ac:dyDescent="0.25">
      <c r="A11776" t="s">
        <v>32</v>
      </c>
      <c r="B11776">
        <v>0</v>
      </c>
      <c r="G11776">
        <f t="shared" si="183"/>
        <v>0</v>
      </c>
    </row>
    <row r="11777" spans="1:7" x14ac:dyDescent="0.25">
      <c r="A11777" t="s">
        <v>33</v>
      </c>
      <c r="B11777">
        <v>0</v>
      </c>
      <c r="G11777">
        <f t="shared" si="183"/>
        <v>0</v>
      </c>
    </row>
    <row r="11778" spans="1:7" x14ac:dyDescent="0.25">
      <c r="A11778" t="s">
        <v>34</v>
      </c>
      <c r="B11778">
        <v>0</v>
      </c>
      <c r="G11778">
        <f t="shared" si="183"/>
        <v>0</v>
      </c>
    </row>
    <row r="11779" spans="1:7" x14ac:dyDescent="0.25">
      <c r="A11779" t="s">
        <v>35</v>
      </c>
      <c r="B11779">
        <v>0</v>
      </c>
      <c r="G11779">
        <f t="shared" ref="G11779:G11842" si="184">F11779/$D$129</f>
        <v>0</v>
      </c>
    </row>
    <row r="11780" spans="1:7" x14ac:dyDescent="0.25">
      <c r="A11780" t="s">
        <v>36</v>
      </c>
      <c r="B11780">
        <v>0</v>
      </c>
      <c r="G11780">
        <f t="shared" si="184"/>
        <v>0</v>
      </c>
    </row>
    <row r="11781" spans="1:7" x14ac:dyDescent="0.25">
      <c r="A11781" t="s">
        <v>37</v>
      </c>
      <c r="B11781">
        <v>0</v>
      </c>
      <c r="G11781">
        <f t="shared" si="184"/>
        <v>0</v>
      </c>
    </row>
    <row r="11782" spans="1:7" x14ac:dyDescent="0.25">
      <c r="A11782" t="s">
        <v>38</v>
      </c>
      <c r="B11782">
        <v>0</v>
      </c>
      <c r="G11782">
        <f t="shared" si="184"/>
        <v>0</v>
      </c>
    </row>
    <row r="11783" spans="1:7" x14ac:dyDescent="0.25">
      <c r="A11783" t="s">
        <v>39</v>
      </c>
      <c r="B11783">
        <v>0</v>
      </c>
      <c r="G11783">
        <f t="shared" si="184"/>
        <v>0</v>
      </c>
    </row>
    <row r="11784" spans="1:7" x14ac:dyDescent="0.25">
      <c r="A11784" t="s">
        <v>40</v>
      </c>
      <c r="B11784">
        <v>0</v>
      </c>
      <c r="G11784">
        <f t="shared" si="184"/>
        <v>0</v>
      </c>
    </row>
    <row r="11785" spans="1:7" x14ac:dyDescent="0.25">
      <c r="A11785" t="s">
        <v>41</v>
      </c>
      <c r="B11785">
        <v>0</v>
      </c>
      <c r="G11785">
        <f t="shared" si="184"/>
        <v>0</v>
      </c>
    </row>
    <row r="11786" spans="1:7" x14ac:dyDescent="0.25">
      <c r="A11786" t="s">
        <v>42</v>
      </c>
      <c r="B11786">
        <v>0</v>
      </c>
      <c r="G11786">
        <f t="shared" si="184"/>
        <v>0</v>
      </c>
    </row>
    <row r="11787" spans="1:7" x14ac:dyDescent="0.25">
      <c r="A11787" t="s">
        <v>43</v>
      </c>
      <c r="B11787">
        <v>0</v>
      </c>
      <c r="G11787">
        <f t="shared" si="184"/>
        <v>0</v>
      </c>
    </row>
    <row r="11788" spans="1:7" x14ac:dyDescent="0.25">
      <c r="A11788" t="s">
        <v>44</v>
      </c>
      <c r="B11788">
        <v>0</v>
      </c>
      <c r="G11788">
        <f t="shared" si="184"/>
        <v>0</v>
      </c>
    </row>
    <row r="11789" spans="1:7" x14ac:dyDescent="0.25">
      <c r="A11789" t="s">
        <v>45</v>
      </c>
      <c r="B11789">
        <v>0</v>
      </c>
      <c r="G11789">
        <f t="shared" si="184"/>
        <v>0</v>
      </c>
    </row>
    <row r="11790" spans="1:7" x14ac:dyDescent="0.25">
      <c r="A11790" t="s">
        <v>46</v>
      </c>
      <c r="B11790">
        <v>0</v>
      </c>
      <c r="G11790">
        <f t="shared" si="184"/>
        <v>0</v>
      </c>
    </row>
    <row r="11791" spans="1:7" x14ac:dyDescent="0.25">
      <c r="A11791" t="s">
        <v>47</v>
      </c>
      <c r="B11791">
        <v>0</v>
      </c>
      <c r="G11791">
        <f t="shared" si="184"/>
        <v>0</v>
      </c>
    </row>
    <row r="11792" spans="1:7" x14ac:dyDescent="0.25">
      <c r="A11792" t="s">
        <v>48</v>
      </c>
      <c r="B11792">
        <v>0</v>
      </c>
      <c r="G11792">
        <f t="shared" si="184"/>
        <v>0</v>
      </c>
    </row>
    <row r="11793" spans="1:7" x14ac:dyDescent="0.25">
      <c r="A11793" t="s">
        <v>49</v>
      </c>
      <c r="B11793">
        <v>0</v>
      </c>
      <c r="G11793">
        <f t="shared" si="184"/>
        <v>0</v>
      </c>
    </row>
    <row r="11794" spans="1:7" x14ac:dyDescent="0.25">
      <c r="A11794" t="s">
        <v>50</v>
      </c>
      <c r="B11794">
        <v>0</v>
      </c>
      <c r="G11794">
        <f t="shared" si="184"/>
        <v>0</v>
      </c>
    </row>
    <row r="11795" spans="1:7" x14ac:dyDescent="0.25">
      <c r="A11795" t="s">
        <v>51</v>
      </c>
      <c r="B11795">
        <v>0</v>
      </c>
      <c r="G11795">
        <f t="shared" si="184"/>
        <v>0</v>
      </c>
    </row>
    <row r="11796" spans="1:7" x14ac:dyDescent="0.25">
      <c r="A11796" t="s">
        <v>52</v>
      </c>
      <c r="B11796">
        <v>0</v>
      </c>
      <c r="G11796">
        <f t="shared" si="184"/>
        <v>0</v>
      </c>
    </row>
    <row r="11797" spans="1:7" x14ac:dyDescent="0.25">
      <c r="A11797" t="s">
        <v>53</v>
      </c>
      <c r="B11797">
        <v>0</v>
      </c>
      <c r="G11797">
        <f t="shared" si="184"/>
        <v>0</v>
      </c>
    </row>
    <row r="11798" spans="1:7" x14ac:dyDescent="0.25">
      <c r="A11798" t="s">
        <v>54</v>
      </c>
      <c r="B11798">
        <v>0</v>
      </c>
      <c r="G11798">
        <f t="shared" si="184"/>
        <v>0</v>
      </c>
    </row>
    <row r="11799" spans="1:7" x14ac:dyDescent="0.25">
      <c r="A11799" t="s">
        <v>55</v>
      </c>
      <c r="B11799">
        <v>0</v>
      </c>
      <c r="G11799">
        <f t="shared" si="184"/>
        <v>0</v>
      </c>
    </row>
    <row r="11800" spans="1:7" x14ac:dyDescent="0.25">
      <c r="A11800" t="s">
        <v>56</v>
      </c>
      <c r="B11800">
        <v>0</v>
      </c>
      <c r="G11800">
        <f t="shared" si="184"/>
        <v>0</v>
      </c>
    </row>
    <row r="11801" spans="1:7" x14ac:dyDescent="0.25">
      <c r="A11801" t="s">
        <v>57</v>
      </c>
      <c r="B11801">
        <v>0</v>
      </c>
      <c r="G11801">
        <f t="shared" si="184"/>
        <v>0</v>
      </c>
    </row>
    <row r="11802" spans="1:7" x14ac:dyDescent="0.25">
      <c r="A11802" t="s">
        <v>58</v>
      </c>
      <c r="B11802">
        <v>0</v>
      </c>
      <c r="G11802">
        <f t="shared" si="184"/>
        <v>0</v>
      </c>
    </row>
    <row r="11803" spans="1:7" x14ac:dyDescent="0.25">
      <c r="A11803" t="s">
        <v>59</v>
      </c>
      <c r="B11803">
        <v>0</v>
      </c>
      <c r="G11803">
        <f t="shared" si="184"/>
        <v>0</v>
      </c>
    </row>
    <row r="11804" spans="1:7" x14ac:dyDescent="0.25">
      <c r="A11804" t="s">
        <v>60</v>
      </c>
      <c r="B11804">
        <v>0</v>
      </c>
      <c r="G11804">
        <f t="shared" si="184"/>
        <v>0</v>
      </c>
    </row>
    <row r="11805" spans="1:7" x14ac:dyDescent="0.25">
      <c r="A11805" t="s">
        <v>61</v>
      </c>
      <c r="B11805">
        <v>0</v>
      </c>
      <c r="G11805">
        <f t="shared" si="184"/>
        <v>0</v>
      </c>
    </row>
    <row r="11806" spans="1:7" x14ac:dyDescent="0.25">
      <c r="A11806" t="s">
        <v>62</v>
      </c>
      <c r="B11806">
        <v>0</v>
      </c>
      <c r="G11806">
        <f t="shared" si="184"/>
        <v>0</v>
      </c>
    </row>
    <row r="11807" spans="1:7" x14ac:dyDescent="0.25">
      <c r="A11807" t="s">
        <v>63</v>
      </c>
      <c r="B11807">
        <v>0</v>
      </c>
      <c r="G11807">
        <f t="shared" si="184"/>
        <v>0</v>
      </c>
    </row>
    <row r="11808" spans="1:7" x14ac:dyDescent="0.25">
      <c r="A11808" t="s">
        <v>64</v>
      </c>
      <c r="B11808">
        <v>0</v>
      </c>
      <c r="G11808">
        <f t="shared" si="184"/>
        <v>0</v>
      </c>
    </row>
    <row r="11809" spans="1:7" x14ac:dyDescent="0.25">
      <c r="A11809" t="s">
        <v>65</v>
      </c>
      <c r="B11809">
        <v>0</v>
      </c>
      <c r="G11809">
        <f t="shared" si="184"/>
        <v>0</v>
      </c>
    </row>
    <row r="11810" spans="1:7" x14ac:dyDescent="0.25">
      <c r="A11810" t="s">
        <v>66</v>
      </c>
      <c r="B11810">
        <v>0</v>
      </c>
      <c r="G11810">
        <f t="shared" si="184"/>
        <v>0</v>
      </c>
    </row>
    <row r="11811" spans="1:7" x14ac:dyDescent="0.25">
      <c r="A11811" t="s">
        <v>67</v>
      </c>
      <c r="B11811">
        <v>0</v>
      </c>
      <c r="G11811">
        <f t="shared" si="184"/>
        <v>0</v>
      </c>
    </row>
    <row r="11812" spans="1:7" x14ac:dyDescent="0.25">
      <c r="A11812" t="s">
        <v>68</v>
      </c>
      <c r="B11812">
        <v>0</v>
      </c>
      <c r="G11812">
        <f t="shared" si="184"/>
        <v>0</v>
      </c>
    </row>
    <row r="11813" spans="1:7" x14ac:dyDescent="0.25">
      <c r="A11813" t="s">
        <v>69</v>
      </c>
      <c r="B11813">
        <v>0</v>
      </c>
      <c r="G11813">
        <f t="shared" si="184"/>
        <v>0</v>
      </c>
    </row>
    <row r="11814" spans="1:7" x14ac:dyDescent="0.25">
      <c r="A11814" t="s">
        <v>70</v>
      </c>
      <c r="B11814">
        <v>0</v>
      </c>
      <c r="G11814">
        <f t="shared" si="184"/>
        <v>0</v>
      </c>
    </row>
    <row r="11815" spans="1:7" x14ac:dyDescent="0.25">
      <c r="A11815" t="s">
        <v>71</v>
      </c>
      <c r="B11815">
        <v>0</v>
      </c>
      <c r="G11815">
        <f t="shared" si="184"/>
        <v>0</v>
      </c>
    </row>
    <row r="11816" spans="1:7" x14ac:dyDescent="0.25">
      <c r="A11816" t="s">
        <v>72</v>
      </c>
      <c r="B11816">
        <v>0</v>
      </c>
      <c r="G11816">
        <f t="shared" si="184"/>
        <v>0</v>
      </c>
    </row>
    <row r="11817" spans="1:7" x14ac:dyDescent="0.25">
      <c r="A11817" t="s">
        <v>73</v>
      </c>
      <c r="B11817">
        <v>0</v>
      </c>
      <c r="G11817">
        <f t="shared" si="184"/>
        <v>0</v>
      </c>
    </row>
    <row r="11818" spans="1:7" x14ac:dyDescent="0.25">
      <c r="A11818" t="s">
        <v>74</v>
      </c>
      <c r="B11818">
        <v>0</v>
      </c>
      <c r="G11818">
        <f t="shared" si="184"/>
        <v>0</v>
      </c>
    </row>
    <row r="11819" spans="1:7" x14ac:dyDescent="0.25">
      <c r="A11819" t="s">
        <v>75</v>
      </c>
      <c r="B11819">
        <v>0</v>
      </c>
      <c r="G11819">
        <f t="shared" si="184"/>
        <v>0</v>
      </c>
    </row>
    <row r="11820" spans="1:7" x14ac:dyDescent="0.25">
      <c r="A11820" t="s">
        <v>76</v>
      </c>
      <c r="B11820">
        <v>0</v>
      </c>
      <c r="G11820">
        <f t="shared" si="184"/>
        <v>0</v>
      </c>
    </row>
    <row r="11821" spans="1:7" x14ac:dyDescent="0.25">
      <c r="A11821" t="s">
        <v>77</v>
      </c>
      <c r="B11821">
        <v>0</v>
      </c>
      <c r="G11821">
        <f t="shared" si="184"/>
        <v>0</v>
      </c>
    </row>
    <row r="11822" spans="1:7" x14ac:dyDescent="0.25">
      <c r="A11822" t="s">
        <v>78</v>
      </c>
      <c r="B11822">
        <v>0</v>
      </c>
      <c r="G11822">
        <f t="shared" si="184"/>
        <v>0</v>
      </c>
    </row>
    <row r="11823" spans="1:7" x14ac:dyDescent="0.25">
      <c r="A11823" t="s">
        <v>79</v>
      </c>
      <c r="B11823">
        <v>0</v>
      </c>
      <c r="G11823">
        <f t="shared" si="184"/>
        <v>0</v>
      </c>
    </row>
    <row r="11824" spans="1:7" x14ac:dyDescent="0.25">
      <c r="A11824" t="s">
        <v>80</v>
      </c>
      <c r="B11824">
        <v>0</v>
      </c>
      <c r="G11824">
        <f t="shared" si="184"/>
        <v>0</v>
      </c>
    </row>
    <row r="11825" spans="1:7" x14ac:dyDescent="0.25">
      <c r="A11825" t="s">
        <v>81</v>
      </c>
      <c r="B11825">
        <v>0</v>
      </c>
      <c r="G11825">
        <f t="shared" si="184"/>
        <v>0</v>
      </c>
    </row>
    <row r="11826" spans="1:7" x14ac:dyDescent="0.25">
      <c r="A11826" t="s">
        <v>82</v>
      </c>
      <c r="B11826">
        <v>0</v>
      </c>
      <c r="G11826">
        <f t="shared" si="184"/>
        <v>0</v>
      </c>
    </row>
    <row r="11827" spans="1:7" x14ac:dyDescent="0.25">
      <c r="A11827" t="s">
        <v>83</v>
      </c>
      <c r="B11827">
        <v>0</v>
      </c>
      <c r="G11827">
        <f t="shared" si="184"/>
        <v>0</v>
      </c>
    </row>
    <row r="11828" spans="1:7" x14ac:dyDescent="0.25">
      <c r="A11828" t="s">
        <v>84</v>
      </c>
      <c r="B11828">
        <v>0</v>
      </c>
      <c r="G11828">
        <f t="shared" si="184"/>
        <v>0</v>
      </c>
    </row>
    <row r="11829" spans="1:7" x14ac:dyDescent="0.25">
      <c r="A11829" t="s">
        <v>85</v>
      </c>
      <c r="B11829">
        <v>0</v>
      </c>
      <c r="G11829">
        <f t="shared" si="184"/>
        <v>0</v>
      </c>
    </row>
    <row r="11830" spans="1:7" x14ac:dyDescent="0.25">
      <c r="A11830" t="s">
        <v>86</v>
      </c>
      <c r="B11830">
        <v>0</v>
      </c>
      <c r="G11830">
        <f t="shared" si="184"/>
        <v>0</v>
      </c>
    </row>
    <row r="11831" spans="1:7" x14ac:dyDescent="0.25">
      <c r="A11831" t="s">
        <v>87</v>
      </c>
      <c r="B11831">
        <v>0</v>
      </c>
      <c r="G11831">
        <f t="shared" si="184"/>
        <v>0</v>
      </c>
    </row>
    <row r="11832" spans="1:7" x14ac:dyDescent="0.25">
      <c r="A11832" t="s">
        <v>88</v>
      </c>
      <c r="B11832">
        <v>0</v>
      </c>
      <c r="G11832">
        <f t="shared" si="184"/>
        <v>0</v>
      </c>
    </row>
    <row r="11833" spans="1:7" x14ac:dyDescent="0.25">
      <c r="A11833" t="s">
        <v>89</v>
      </c>
      <c r="B11833">
        <v>0</v>
      </c>
      <c r="G11833">
        <f t="shared" si="184"/>
        <v>0</v>
      </c>
    </row>
    <row r="11834" spans="1:7" x14ac:dyDescent="0.25">
      <c r="A11834" t="s">
        <v>90</v>
      </c>
      <c r="B11834">
        <v>0</v>
      </c>
      <c r="G11834">
        <f t="shared" si="184"/>
        <v>0</v>
      </c>
    </row>
    <row r="11835" spans="1:7" x14ac:dyDescent="0.25">
      <c r="A11835" t="s">
        <v>91</v>
      </c>
      <c r="B11835">
        <v>0</v>
      </c>
      <c r="G11835">
        <f t="shared" si="184"/>
        <v>0</v>
      </c>
    </row>
    <row r="11836" spans="1:7" x14ac:dyDescent="0.25">
      <c r="A11836" t="s">
        <v>92</v>
      </c>
      <c r="B11836">
        <v>0</v>
      </c>
      <c r="G11836">
        <f t="shared" si="184"/>
        <v>0</v>
      </c>
    </row>
    <row r="11837" spans="1:7" x14ac:dyDescent="0.25">
      <c r="A11837" t="s">
        <v>93</v>
      </c>
      <c r="B11837">
        <v>0</v>
      </c>
      <c r="G11837">
        <f t="shared" si="184"/>
        <v>0</v>
      </c>
    </row>
    <row r="11838" spans="1:7" x14ac:dyDescent="0.25">
      <c r="A11838" t="s">
        <v>94</v>
      </c>
      <c r="B11838">
        <v>0</v>
      </c>
      <c r="G11838">
        <f t="shared" si="184"/>
        <v>0</v>
      </c>
    </row>
    <row r="11839" spans="1:7" x14ac:dyDescent="0.25">
      <c r="A11839" t="s">
        <v>95</v>
      </c>
      <c r="B11839">
        <v>0</v>
      </c>
      <c r="G11839">
        <f t="shared" si="184"/>
        <v>0</v>
      </c>
    </row>
    <row r="11840" spans="1:7" x14ac:dyDescent="0.25">
      <c r="A11840" t="s">
        <v>96</v>
      </c>
      <c r="B11840">
        <v>0</v>
      </c>
      <c r="G11840">
        <f t="shared" si="184"/>
        <v>0</v>
      </c>
    </row>
    <row r="11841" spans="1:7" x14ac:dyDescent="0.25">
      <c r="A11841" t="s">
        <v>97</v>
      </c>
      <c r="B11841">
        <v>0</v>
      </c>
      <c r="G11841">
        <f t="shared" si="184"/>
        <v>0</v>
      </c>
    </row>
    <row r="11842" spans="1:7" x14ac:dyDescent="0.25">
      <c r="A11842" t="s">
        <v>98</v>
      </c>
      <c r="B11842">
        <v>0</v>
      </c>
      <c r="G11842">
        <f t="shared" si="184"/>
        <v>0</v>
      </c>
    </row>
    <row r="11843" spans="1:7" x14ac:dyDescent="0.25">
      <c r="A11843" t="s">
        <v>99</v>
      </c>
      <c r="B11843">
        <v>0</v>
      </c>
      <c r="G11843">
        <f t="shared" ref="G11843:G11906" si="185">F11843/$D$129</f>
        <v>0</v>
      </c>
    </row>
    <row r="11844" spans="1:7" x14ac:dyDescent="0.25">
      <c r="A11844" t="s">
        <v>100</v>
      </c>
      <c r="B11844">
        <v>0</v>
      </c>
      <c r="G11844">
        <f t="shared" si="185"/>
        <v>0</v>
      </c>
    </row>
    <row r="11845" spans="1:7" x14ac:dyDescent="0.25">
      <c r="A11845" t="s">
        <v>101</v>
      </c>
      <c r="B11845">
        <v>0</v>
      </c>
      <c r="G11845">
        <f t="shared" si="185"/>
        <v>0</v>
      </c>
    </row>
    <row r="11846" spans="1:7" x14ac:dyDescent="0.25">
      <c r="A11846" t="s">
        <v>102</v>
      </c>
      <c r="B11846">
        <v>0</v>
      </c>
      <c r="G11846">
        <f t="shared" si="185"/>
        <v>0</v>
      </c>
    </row>
    <row r="11847" spans="1:7" x14ac:dyDescent="0.25">
      <c r="A11847" t="s">
        <v>103</v>
      </c>
      <c r="B11847">
        <v>0</v>
      </c>
      <c r="G11847">
        <f t="shared" si="185"/>
        <v>0</v>
      </c>
    </row>
    <row r="11848" spans="1:7" x14ac:dyDescent="0.25">
      <c r="A11848" t="s">
        <v>104</v>
      </c>
      <c r="B11848">
        <v>0</v>
      </c>
      <c r="G11848">
        <f t="shared" si="185"/>
        <v>0</v>
      </c>
    </row>
    <row r="11849" spans="1:7" x14ac:dyDescent="0.25">
      <c r="A11849" t="s">
        <v>105</v>
      </c>
      <c r="B11849">
        <v>0</v>
      </c>
      <c r="G11849">
        <f t="shared" si="185"/>
        <v>0</v>
      </c>
    </row>
    <row r="11850" spans="1:7" x14ac:dyDescent="0.25">
      <c r="A11850" t="s">
        <v>106</v>
      </c>
      <c r="B11850">
        <v>0</v>
      </c>
      <c r="G11850">
        <f t="shared" si="185"/>
        <v>0</v>
      </c>
    </row>
    <row r="11851" spans="1:7" x14ac:dyDescent="0.25">
      <c r="A11851" t="s">
        <v>107</v>
      </c>
      <c r="B11851">
        <v>0</v>
      </c>
      <c r="G11851">
        <f t="shared" si="185"/>
        <v>0</v>
      </c>
    </row>
    <row r="11852" spans="1:7" x14ac:dyDescent="0.25">
      <c r="A11852" t="s">
        <v>108</v>
      </c>
      <c r="B11852">
        <v>0</v>
      </c>
      <c r="G11852">
        <f t="shared" si="185"/>
        <v>0</v>
      </c>
    </row>
    <row r="11853" spans="1:7" x14ac:dyDescent="0.25">
      <c r="A11853" t="s">
        <v>109</v>
      </c>
      <c r="B11853">
        <v>0</v>
      </c>
      <c r="G11853">
        <f t="shared" si="185"/>
        <v>0</v>
      </c>
    </row>
    <row r="11854" spans="1:7" x14ac:dyDescent="0.25">
      <c r="A11854" t="s">
        <v>110</v>
      </c>
      <c r="B11854">
        <v>0</v>
      </c>
      <c r="G11854">
        <f t="shared" si="185"/>
        <v>0</v>
      </c>
    </row>
    <row r="11855" spans="1:7" x14ac:dyDescent="0.25">
      <c r="A11855" t="s">
        <v>111</v>
      </c>
      <c r="B11855">
        <v>0</v>
      </c>
      <c r="G11855">
        <f t="shared" si="185"/>
        <v>0</v>
      </c>
    </row>
    <row r="11856" spans="1:7" x14ac:dyDescent="0.25">
      <c r="A11856" t="s">
        <v>112</v>
      </c>
      <c r="B11856">
        <v>0</v>
      </c>
      <c r="G11856">
        <f t="shared" si="185"/>
        <v>0</v>
      </c>
    </row>
    <row r="11857" spans="1:7" x14ac:dyDescent="0.25">
      <c r="A11857" t="s">
        <v>113</v>
      </c>
      <c r="B11857">
        <v>0</v>
      </c>
      <c r="G11857">
        <f t="shared" si="185"/>
        <v>0</v>
      </c>
    </row>
    <row r="11858" spans="1:7" x14ac:dyDescent="0.25">
      <c r="A11858" t="s">
        <v>114</v>
      </c>
      <c r="B11858">
        <v>0</v>
      </c>
      <c r="G11858">
        <f t="shared" si="185"/>
        <v>0</v>
      </c>
    </row>
    <row r="11859" spans="1:7" x14ac:dyDescent="0.25">
      <c r="A11859" t="s">
        <v>115</v>
      </c>
      <c r="B11859">
        <v>0</v>
      </c>
      <c r="G11859">
        <f t="shared" si="185"/>
        <v>0</v>
      </c>
    </row>
    <row r="11860" spans="1:7" x14ac:dyDescent="0.25">
      <c r="A11860" t="s">
        <v>116</v>
      </c>
      <c r="B11860">
        <v>0</v>
      </c>
      <c r="G11860">
        <f t="shared" si="185"/>
        <v>0</v>
      </c>
    </row>
    <row r="11861" spans="1:7" x14ac:dyDescent="0.25">
      <c r="A11861" t="s">
        <v>117</v>
      </c>
      <c r="B11861">
        <v>0</v>
      </c>
      <c r="G11861">
        <f t="shared" si="185"/>
        <v>0</v>
      </c>
    </row>
    <row r="11862" spans="1:7" x14ac:dyDescent="0.25">
      <c r="A11862" t="s">
        <v>118</v>
      </c>
      <c r="B11862">
        <v>0</v>
      </c>
      <c r="G11862">
        <f t="shared" si="185"/>
        <v>0</v>
      </c>
    </row>
    <row r="11863" spans="1:7" x14ac:dyDescent="0.25">
      <c r="A11863" t="s">
        <v>119</v>
      </c>
      <c r="B11863">
        <v>0</v>
      </c>
      <c r="G11863">
        <f t="shared" si="185"/>
        <v>0</v>
      </c>
    </row>
    <row r="11864" spans="1:7" x14ac:dyDescent="0.25">
      <c r="A11864" t="s">
        <v>120</v>
      </c>
      <c r="B11864">
        <v>0</v>
      </c>
      <c r="G11864">
        <f t="shared" si="185"/>
        <v>0</v>
      </c>
    </row>
    <row r="11865" spans="1:7" x14ac:dyDescent="0.25">
      <c r="A11865" t="s">
        <v>121</v>
      </c>
      <c r="B11865">
        <v>0</v>
      </c>
      <c r="G11865">
        <f t="shared" si="185"/>
        <v>0</v>
      </c>
    </row>
    <row r="11866" spans="1:7" x14ac:dyDescent="0.25">
      <c r="A11866" t="s">
        <v>122</v>
      </c>
      <c r="B11866">
        <v>0</v>
      </c>
      <c r="G11866">
        <f t="shared" si="185"/>
        <v>0</v>
      </c>
    </row>
    <row r="11867" spans="1:7" x14ac:dyDescent="0.25">
      <c r="A11867" t="s">
        <v>123</v>
      </c>
      <c r="B11867">
        <v>0</v>
      </c>
      <c r="G11867">
        <f t="shared" si="185"/>
        <v>0</v>
      </c>
    </row>
    <row r="11868" spans="1:7" x14ac:dyDescent="0.25">
      <c r="A11868" t="s">
        <v>124</v>
      </c>
      <c r="B11868">
        <v>0</v>
      </c>
      <c r="G11868">
        <f t="shared" si="185"/>
        <v>0</v>
      </c>
    </row>
    <row r="11869" spans="1:7" x14ac:dyDescent="0.25">
      <c r="A11869" t="s">
        <v>125</v>
      </c>
      <c r="B11869">
        <v>0</v>
      </c>
      <c r="G11869">
        <f t="shared" si="185"/>
        <v>0</v>
      </c>
    </row>
    <row r="11870" spans="1:7" x14ac:dyDescent="0.25">
      <c r="A11870" t="s">
        <v>126</v>
      </c>
      <c r="B11870">
        <v>0</v>
      </c>
      <c r="G11870">
        <f t="shared" si="185"/>
        <v>0</v>
      </c>
    </row>
    <row r="11871" spans="1:7" x14ac:dyDescent="0.25">
      <c r="A11871" t="s">
        <v>127</v>
      </c>
      <c r="B11871">
        <v>0</v>
      </c>
      <c r="G11871">
        <f t="shared" si="185"/>
        <v>0</v>
      </c>
    </row>
    <row r="11872" spans="1:7" x14ac:dyDescent="0.25">
      <c r="A11872" t="s">
        <v>128</v>
      </c>
      <c r="B11872">
        <v>0</v>
      </c>
      <c r="G11872">
        <f t="shared" si="185"/>
        <v>0</v>
      </c>
    </row>
    <row r="11873" spans="1:7" x14ac:dyDescent="0.25">
      <c r="A11873" t="s">
        <v>29</v>
      </c>
      <c r="B11873">
        <v>0</v>
      </c>
      <c r="G11873">
        <f t="shared" si="185"/>
        <v>0</v>
      </c>
    </row>
    <row r="11874" spans="1:7" x14ac:dyDescent="0.25">
      <c r="A11874" t="s">
        <v>30</v>
      </c>
      <c r="B11874">
        <v>0</v>
      </c>
      <c r="G11874">
        <f t="shared" si="185"/>
        <v>0</v>
      </c>
    </row>
    <row r="11875" spans="1:7" x14ac:dyDescent="0.25">
      <c r="A11875" t="s">
        <v>31</v>
      </c>
      <c r="B11875">
        <v>0</v>
      </c>
      <c r="G11875">
        <f t="shared" si="185"/>
        <v>0</v>
      </c>
    </row>
    <row r="11876" spans="1:7" x14ac:dyDescent="0.25">
      <c r="A11876" t="s">
        <v>32</v>
      </c>
      <c r="B11876">
        <v>0</v>
      </c>
      <c r="G11876">
        <f t="shared" si="185"/>
        <v>0</v>
      </c>
    </row>
    <row r="11877" spans="1:7" x14ac:dyDescent="0.25">
      <c r="A11877" t="s">
        <v>33</v>
      </c>
      <c r="B11877">
        <v>0</v>
      </c>
      <c r="G11877">
        <f t="shared" si="185"/>
        <v>0</v>
      </c>
    </row>
    <row r="11878" spans="1:7" x14ac:dyDescent="0.25">
      <c r="A11878" t="s">
        <v>34</v>
      </c>
      <c r="B11878">
        <v>0</v>
      </c>
      <c r="G11878">
        <f t="shared" si="185"/>
        <v>0</v>
      </c>
    </row>
    <row r="11879" spans="1:7" x14ac:dyDescent="0.25">
      <c r="A11879" t="s">
        <v>35</v>
      </c>
      <c r="B11879">
        <v>0</v>
      </c>
      <c r="G11879">
        <f t="shared" si="185"/>
        <v>0</v>
      </c>
    </row>
    <row r="11880" spans="1:7" x14ac:dyDescent="0.25">
      <c r="A11880" t="s">
        <v>36</v>
      </c>
      <c r="B11880">
        <v>0</v>
      </c>
      <c r="G11880">
        <f t="shared" si="185"/>
        <v>0</v>
      </c>
    </row>
    <row r="11881" spans="1:7" x14ac:dyDescent="0.25">
      <c r="A11881" t="s">
        <v>37</v>
      </c>
      <c r="B11881">
        <v>0</v>
      </c>
      <c r="G11881">
        <f t="shared" si="185"/>
        <v>0</v>
      </c>
    </row>
    <row r="11882" spans="1:7" x14ac:dyDescent="0.25">
      <c r="A11882" t="s">
        <v>38</v>
      </c>
      <c r="B11882">
        <v>0</v>
      </c>
      <c r="G11882">
        <f t="shared" si="185"/>
        <v>0</v>
      </c>
    </row>
    <row r="11883" spans="1:7" x14ac:dyDescent="0.25">
      <c r="A11883" t="s">
        <v>39</v>
      </c>
      <c r="B11883">
        <v>0</v>
      </c>
      <c r="G11883">
        <f t="shared" si="185"/>
        <v>0</v>
      </c>
    </row>
    <row r="11884" spans="1:7" x14ac:dyDescent="0.25">
      <c r="A11884" t="s">
        <v>40</v>
      </c>
      <c r="B11884">
        <v>0</v>
      </c>
      <c r="G11884">
        <f t="shared" si="185"/>
        <v>0</v>
      </c>
    </row>
    <row r="11885" spans="1:7" x14ac:dyDescent="0.25">
      <c r="A11885" t="s">
        <v>41</v>
      </c>
      <c r="B11885">
        <v>0</v>
      </c>
      <c r="G11885">
        <f t="shared" si="185"/>
        <v>0</v>
      </c>
    </row>
    <row r="11886" spans="1:7" x14ac:dyDescent="0.25">
      <c r="A11886" t="s">
        <v>43</v>
      </c>
      <c r="B11886">
        <v>0</v>
      </c>
      <c r="G11886">
        <f t="shared" si="185"/>
        <v>0</v>
      </c>
    </row>
    <row r="11887" spans="1:7" x14ac:dyDescent="0.25">
      <c r="A11887" t="s">
        <v>44</v>
      </c>
      <c r="B11887">
        <v>0</v>
      </c>
      <c r="G11887">
        <f t="shared" si="185"/>
        <v>0</v>
      </c>
    </row>
    <row r="11888" spans="1:7" x14ac:dyDescent="0.25">
      <c r="A11888" t="s">
        <v>45</v>
      </c>
      <c r="B11888">
        <v>0</v>
      </c>
      <c r="G11888">
        <f t="shared" si="185"/>
        <v>0</v>
      </c>
    </row>
    <row r="11889" spans="1:7" x14ac:dyDescent="0.25">
      <c r="A11889" t="s">
        <v>47</v>
      </c>
      <c r="B11889">
        <v>0</v>
      </c>
      <c r="G11889">
        <f t="shared" si="185"/>
        <v>0</v>
      </c>
    </row>
    <row r="11890" spans="1:7" x14ac:dyDescent="0.25">
      <c r="A11890" t="s">
        <v>48</v>
      </c>
      <c r="B11890">
        <v>0</v>
      </c>
      <c r="G11890">
        <f t="shared" si="185"/>
        <v>0</v>
      </c>
    </row>
    <row r="11891" spans="1:7" x14ac:dyDescent="0.25">
      <c r="A11891" t="s">
        <v>49</v>
      </c>
      <c r="B11891">
        <v>0</v>
      </c>
      <c r="G11891">
        <f t="shared" si="185"/>
        <v>0</v>
      </c>
    </row>
    <row r="11892" spans="1:7" x14ac:dyDescent="0.25">
      <c r="A11892" t="s">
        <v>50</v>
      </c>
      <c r="B11892">
        <v>0</v>
      </c>
      <c r="G11892">
        <f t="shared" si="185"/>
        <v>0</v>
      </c>
    </row>
    <row r="11893" spans="1:7" x14ac:dyDescent="0.25">
      <c r="A11893" t="s">
        <v>51</v>
      </c>
      <c r="B11893">
        <v>0</v>
      </c>
      <c r="G11893">
        <f t="shared" si="185"/>
        <v>0</v>
      </c>
    </row>
    <row r="11894" spans="1:7" x14ac:dyDescent="0.25">
      <c r="A11894" t="s">
        <v>53</v>
      </c>
      <c r="B11894">
        <v>0</v>
      </c>
      <c r="G11894">
        <f t="shared" si="185"/>
        <v>0</v>
      </c>
    </row>
    <row r="11895" spans="1:7" x14ac:dyDescent="0.25">
      <c r="A11895" t="s">
        <v>54</v>
      </c>
      <c r="B11895">
        <v>0</v>
      </c>
      <c r="G11895">
        <f t="shared" si="185"/>
        <v>0</v>
      </c>
    </row>
    <row r="11896" spans="1:7" x14ac:dyDescent="0.25">
      <c r="A11896" t="s">
        <v>55</v>
      </c>
      <c r="B11896">
        <v>0</v>
      </c>
      <c r="G11896">
        <f t="shared" si="185"/>
        <v>0</v>
      </c>
    </row>
    <row r="11897" spans="1:7" x14ac:dyDescent="0.25">
      <c r="A11897" t="s">
        <v>56</v>
      </c>
      <c r="B11897">
        <v>0</v>
      </c>
      <c r="G11897">
        <f t="shared" si="185"/>
        <v>0</v>
      </c>
    </row>
    <row r="11898" spans="1:7" x14ac:dyDescent="0.25">
      <c r="A11898" t="s">
        <v>57</v>
      </c>
      <c r="B11898">
        <v>0</v>
      </c>
      <c r="G11898">
        <f t="shared" si="185"/>
        <v>0</v>
      </c>
    </row>
    <row r="11899" spans="1:7" x14ac:dyDescent="0.25">
      <c r="A11899" t="s">
        <v>58</v>
      </c>
      <c r="B11899">
        <v>0</v>
      </c>
      <c r="G11899">
        <f t="shared" si="185"/>
        <v>0</v>
      </c>
    </row>
    <row r="11900" spans="1:7" x14ac:dyDescent="0.25">
      <c r="A11900" t="s">
        <v>59</v>
      </c>
      <c r="B11900">
        <v>0</v>
      </c>
      <c r="G11900">
        <f t="shared" si="185"/>
        <v>0</v>
      </c>
    </row>
    <row r="11901" spans="1:7" x14ac:dyDescent="0.25">
      <c r="A11901" t="s">
        <v>60</v>
      </c>
      <c r="B11901">
        <v>0</v>
      </c>
      <c r="G11901">
        <f t="shared" si="185"/>
        <v>0</v>
      </c>
    </row>
    <row r="11902" spans="1:7" x14ac:dyDescent="0.25">
      <c r="A11902" t="s">
        <v>61</v>
      </c>
      <c r="B11902">
        <v>0</v>
      </c>
      <c r="G11902">
        <f t="shared" si="185"/>
        <v>0</v>
      </c>
    </row>
    <row r="11903" spans="1:7" x14ac:dyDescent="0.25">
      <c r="A11903" t="s">
        <v>62</v>
      </c>
      <c r="B11903">
        <v>0</v>
      </c>
      <c r="G11903">
        <f t="shared" si="185"/>
        <v>0</v>
      </c>
    </row>
    <row r="11904" spans="1:7" x14ac:dyDescent="0.25">
      <c r="A11904" t="s">
        <v>63</v>
      </c>
      <c r="B11904">
        <v>0</v>
      </c>
      <c r="G11904">
        <f t="shared" si="185"/>
        <v>0</v>
      </c>
    </row>
    <row r="11905" spans="1:7" x14ac:dyDescent="0.25">
      <c r="A11905" t="s">
        <v>64</v>
      </c>
      <c r="B11905">
        <v>0</v>
      </c>
      <c r="G11905">
        <f t="shared" si="185"/>
        <v>0</v>
      </c>
    </row>
    <row r="11906" spans="1:7" x14ac:dyDescent="0.25">
      <c r="A11906" t="s">
        <v>65</v>
      </c>
      <c r="B11906">
        <v>0</v>
      </c>
      <c r="G11906">
        <f t="shared" si="185"/>
        <v>0</v>
      </c>
    </row>
    <row r="11907" spans="1:7" x14ac:dyDescent="0.25">
      <c r="A11907" t="s">
        <v>66</v>
      </c>
      <c r="B11907">
        <v>0</v>
      </c>
      <c r="G11907">
        <f t="shared" ref="G11907:G11970" si="186">F11907/$D$129</f>
        <v>0</v>
      </c>
    </row>
    <row r="11908" spans="1:7" x14ac:dyDescent="0.25">
      <c r="A11908" t="s">
        <v>67</v>
      </c>
      <c r="B11908">
        <v>0</v>
      </c>
      <c r="G11908">
        <f t="shared" si="186"/>
        <v>0</v>
      </c>
    </row>
    <row r="11909" spans="1:7" x14ac:dyDescent="0.25">
      <c r="A11909" t="s">
        <v>68</v>
      </c>
      <c r="B11909">
        <v>0</v>
      </c>
      <c r="G11909">
        <f t="shared" si="186"/>
        <v>0</v>
      </c>
    </row>
    <row r="11910" spans="1:7" x14ac:dyDescent="0.25">
      <c r="A11910" t="s">
        <v>69</v>
      </c>
      <c r="B11910">
        <v>0</v>
      </c>
      <c r="G11910">
        <f t="shared" si="186"/>
        <v>0</v>
      </c>
    </row>
    <row r="11911" spans="1:7" x14ac:dyDescent="0.25">
      <c r="A11911" t="s">
        <v>70</v>
      </c>
      <c r="B11911">
        <v>0</v>
      </c>
      <c r="G11911">
        <f t="shared" si="186"/>
        <v>0</v>
      </c>
    </row>
    <row r="11912" spans="1:7" x14ac:dyDescent="0.25">
      <c r="A11912" t="s">
        <v>71</v>
      </c>
      <c r="B11912">
        <v>0</v>
      </c>
      <c r="G11912">
        <f t="shared" si="186"/>
        <v>0</v>
      </c>
    </row>
    <row r="11913" spans="1:7" x14ac:dyDescent="0.25">
      <c r="A11913" t="s">
        <v>72</v>
      </c>
      <c r="B11913">
        <v>0</v>
      </c>
      <c r="G11913">
        <f t="shared" si="186"/>
        <v>0</v>
      </c>
    </row>
    <row r="11914" spans="1:7" x14ac:dyDescent="0.25">
      <c r="A11914" t="s">
        <v>73</v>
      </c>
      <c r="B11914">
        <v>0</v>
      </c>
      <c r="G11914">
        <f t="shared" si="186"/>
        <v>0</v>
      </c>
    </row>
    <row r="11915" spans="1:7" x14ac:dyDescent="0.25">
      <c r="A11915" t="s">
        <v>74</v>
      </c>
      <c r="B11915">
        <v>0</v>
      </c>
      <c r="G11915">
        <f t="shared" si="186"/>
        <v>0</v>
      </c>
    </row>
    <row r="11916" spans="1:7" x14ac:dyDescent="0.25">
      <c r="A11916" t="s">
        <v>75</v>
      </c>
      <c r="B11916">
        <v>0</v>
      </c>
      <c r="G11916">
        <f t="shared" si="186"/>
        <v>0</v>
      </c>
    </row>
    <row r="11917" spans="1:7" x14ac:dyDescent="0.25">
      <c r="A11917" t="s">
        <v>76</v>
      </c>
      <c r="B11917">
        <v>0</v>
      </c>
      <c r="G11917">
        <f t="shared" si="186"/>
        <v>0</v>
      </c>
    </row>
    <row r="11918" spans="1:7" x14ac:dyDescent="0.25">
      <c r="A11918" t="s">
        <v>77</v>
      </c>
      <c r="B11918">
        <v>0</v>
      </c>
      <c r="G11918">
        <f t="shared" si="186"/>
        <v>0</v>
      </c>
    </row>
    <row r="11919" spans="1:7" x14ac:dyDescent="0.25">
      <c r="A11919" t="s">
        <v>78</v>
      </c>
      <c r="B11919">
        <v>0</v>
      </c>
      <c r="G11919">
        <f t="shared" si="186"/>
        <v>0</v>
      </c>
    </row>
    <row r="11920" spans="1:7" x14ac:dyDescent="0.25">
      <c r="A11920" t="s">
        <v>79</v>
      </c>
      <c r="B11920">
        <v>0</v>
      </c>
      <c r="G11920">
        <f t="shared" si="186"/>
        <v>0</v>
      </c>
    </row>
    <row r="11921" spans="1:7" x14ac:dyDescent="0.25">
      <c r="A11921" t="s">
        <v>80</v>
      </c>
      <c r="B11921">
        <v>0</v>
      </c>
      <c r="G11921">
        <f t="shared" si="186"/>
        <v>0</v>
      </c>
    </row>
    <row r="11922" spans="1:7" x14ac:dyDescent="0.25">
      <c r="A11922" t="s">
        <v>81</v>
      </c>
      <c r="B11922">
        <v>0</v>
      </c>
      <c r="G11922">
        <f t="shared" si="186"/>
        <v>0</v>
      </c>
    </row>
    <row r="11923" spans="1:7" x14ac:dyDescent="0.25">
      <c r="A11923" t="s">
        <v>82</v>
      </c>
      <c r="B11923">
        <v>0</v>
      </c>
      <c r="G11923">
        <f t="shared" si="186"/>
        <v>0</v>
      </c>
    </row>
    <row r="11924" spans="1:7" x14ac:dyDescent="0.25">
      <c r="A11924" t="s">
        <v>83</v>
      </c>
      <c r="B11924">
        <v>0</v>
      </c>
      <c r="G11924">
        <f t="shared" si="186"/>
        <v>0</v>
      </c>
    </row>
    <row r="11925" spans="1:7" x14ac:dyDescent="0.25">
      <c r="A11925" t="s">
        <v>84</v>
      </c>
      <c r="B11925">
        <v>0</v>
      </c>
      <c r="G11925">
        <f t="shared" si="186"/>
        <v>0</v>
      </c>
    </row>
    <row r="11926" spans="1:7" x14ac:dyDescent="0.25">
      <c r="A11926" t="s">
        <v>85</v>
      </c>
      <c r="B11926">
        <v>0</v>
      </c>
      <c r="G11926">
        <f t="shared" si="186"/>
        <v>0</v>
      </c>
    </row>
    <row r="11927" spans="1:7" x14ac:dyDescent="0.25">
      <c r="A11927" t="s">
        <v>86</v>
      </c>
      <c r="B11927">
        <v>0</v>
      </c>
      <c r="G11927">
        <f t="shared" si="186"/>
        <v>0</v>
      </c>
    </row>
    <row r="11928" spans="1:7" x14ac:dyDescent="0.25">
      <c r="A11928" t="s">
        <v>87</v>
      </c>
      <c r="B11928">
        <v>0</v>
      </c>
      <c r="G11928">
        <f t="shared" si="186"/>
        <v>0</v>
      </c>
    </row>
    <row r="11929" spans="1:7" x14ac:dyDescent="0.25">
      <c r="A11929" t="s">
        <v>88</v>
      </c>
      <c r="B11929">
        <v>0</v>
      </c>
      <c r="G11929">
        <f t="shared" si="186"/>
        <v>0</v>
      </c>
    </row>
    <row r="11930" spans="1:7" x14ac:dyDescent="0.25">
      <c r="A11930" t="s">
        <v>89</v>
      </c>
      <c r="B11930">
        <v>0</v>
      </c>
      <c r="G11930">
        <f t="shared" si="186"/>
        <v>0</v>
      </c>
    </row>
    <row r="11931" spans="1:7" x14ac:dyDescent="0.25">
      <c r="A11931" t="s">
        <v>90</v>
      </c>
      <c r="B11931">
        <v>0</v>
      </c>
      <c r="G11931">
        <f t="shared" si="186"/>
        <v>0</v>
      </c>
    </row>
    <row r="11932" spans="1:7" x14ac:dyDescent="0.25">
      <c r="A11932" t="s">
        <v>91</v>
      </c>
      <c r="B11932">
        <v>0</v>
      </c>
      <c r="G11932">
        <f t="shared" si="186"/>
        <v>0</v>
      </c>
    </row>
    <row r="11933" spans="1:7" x14ac:dyDescent="0.25">
      <c r="A11933" t="s">
        <v>92</v>
      </c>
      <c r="B11933">
        <v>0</v>
      </c>
      <c r="G11933">
        <f t="shared" si="186"/>
        <v>0</v>
      </c>
    </row>
    <row r="11934" spans="1:7" x14ac:dyDescent="0.25">
      <c r="A11934" t="s">
        <v>93</v>
      </c>
      <c r="B11934">
        <v>0</v>
      </c>
      <c r="G11934">
        <f t="shared" si="186"/>
        <v>0</v>
      </c>
    </row>
    <row r="11935" spans="1:7" x14ac:dyDescent="0.25">
      <c r="A11935" t="s">
        <v>94</v>
      </c>
      <c r="B11935">
        <v>0</v>
      </c>
      <c r="G11935">
        <f t="shared" si="186"/>
        <v>0</v>
      </c>
    </row>
    <row r="11936" spans="1:7" x14ac:dyDescent="0.25">
      <c r="A11936" t="s">
        <v>95</v>
      </c>
      <c r="B11936">
        <v>0</v>
      </c>
      <c r="G11936">
        <f t="shared" si="186"/>
        <v>0</v>
      </c>
    </row>
    <row r="11937" spans="1:7" x14ac:dyDescent="0.25">
      <c r="A11937" t="s">
        <v>96</v>
      </c>
      <c r="B11937">
        <v>0</v>
      </c>
      <c r="G11937">
        <f t="shared" si="186"/>
        <v>0</v>
      </c>
    </row>
    <row r="11938" spans="1:7" x14ac:dyDescent="0.25">
      <c r="A11938" t="s">
        <v>97</v>
      </c>
      <c r="B11938">
        <v>0</v>
      </c>
      <c r="G11938">
        <f t="shared" si="186"/>
        <v>0</v>
      </c>
    </row>
    <row r="11939" spans="1:7" x14ac:dyDescent="0.25">
      <c r="A11939" t="s">
        <v>98</v>
      </c>
      <c r="B11939">
        <v>0</v>
      </c>
      <c r="G11939">
        <f t="shared" si="186"/>
        <v>0</v>
      </c>
    </row>
    <row r="11940" spans="1:7" x14ac:dyDescent="0.25">
      <c r="A11940" t="s">
        <v>99</v>
      </c>
      <c r="B11940">
        <v>0</v>
      </c>
      <c r="G11940">
        <f t="shared" si="186"/>
        <v>0</v>
      </c>
    </row>
    <row r="11941" spans="1:7" x14ac:dyDescent="0.25">
      <c r="A11941" t="s">
        <v>100</v>
      </c>
      <c r="B11941">
        <v>0</v>
      </c>
      <c r="G11941">
        <f t="shared" si="186"/>
        <v>0</v>
      </c>
    </row>
    <row r="11942" spans="1:7" x14ac:dyDescent="0.25">
      <c r="A11942" t="s">
        <v>101</v>
      </c>
      <c r="B11942">
        <v>0</v>
      </c>
      <c r="G11942">
        <f t="shared" si="186"/>
        <v>0</v>
      </c>
    </row>
    <row r="11943" spans="1:7" x14ac:dyDescent="0.25">
      <c r="A11943" t="s">
        <v>102</v>
      </c>
      <c r="B11943">
        <v>0</v>
      </c>
      <c r="G11943">
        <f t="shared" si="186"/>
        <v>0</v>
      </c>
    </row>
    <row r="11944" spans="1:7" x14ac:dyDescent="0.25">
      <c r="A11944" t="s">
        <v>103</v>
      </c>
      <c r="B11944">
        <v>0</v>
      </c>
      <c r="G11944">
        <f t="shared" si="186"/>
        <v>0</v>
      </c>
    </row>
    <row r="11945" spans="1:7" x14ac:dyDescent="0.25">
      <c r="A11945" t="s">
        <v>104</v>
      </c>
      <c r="B11945">
        <v>0</v>
      </c>
      <c r="G11945">
        <f t="shared" si="186"/>
        <v>0</v>
      </c>
    </row>
    <row r="11946" spans="1:7" x14ac:dyDescent="0.25">
      <c r="A11946" t="s">
        <v>105</v>
      </c>
      <c r="B11946">
        <v>0</v>
      </c>
      <c r="G11946">
        <f t="shared" si="186"/>
        <v>0</v>
      </c>
    </row>
    <row r="11947" spans="1:7" x14ac:dyDescent="0.25">
      <c r="A11947" t="s">
        <v>106</v>
      </c>
      <c r="B11947">
        <v>0</v>
      </c>
      <c r="G11947">
        <f t="shared" si="186"/>
        <v>0</v>
      </c>
    </row>
    <row r="11948" spans="1:7" x14ac:dyDescent="0.25">
      <c r="A11948" t="s">
        <v>107</v>
      </c>
      <c r="B11948">
        <v>0</v>
      </c>
      <c r="G11948">
        <f t="shared" si="186"/>
        <v>0</v>
      </c>
    </row>
    <row r="11949" spans="1:7" x14ac:dyDescent="0.25">
      <c r="A11949" t="s">
        <v>108</v>
      </c>
      <c r="B11949">
        <v>0</v>
      </c>
      <c r="G11949">
        <f t="shared" si="186"/>
        <v>0</v>
      </c>
    </row>
    <row r="11950" spans="1:7" x14ac:dyDescent="0.25">
      <c r="A11950" t="s">
        <v>109</v>
      </c>
      <c r="B11950">
        <v>0</v>
      </c>
      <c r="G11950">
        <f t="shared" si="186"/>
        <v>0</v>
      </c>
    </row>
    <row r="11951" spans="1:7" x14ac:dyDescent="0.25">
      <c r="A11951" t="s">
        <v>110</v>
      </c>
      <c r="B11951">
        <v>0</v>
      </c>
      <c r="G11951">
        <f t="shared" si="186"/>
        <v>0</v>
      </c>
    </row>
    <row r="11952" spans="1:7" x14ac:dyDescent="0.25">
      <c r="A11952" t="s">
        <v>111</v>
      </c>
      <c r="B11952">
        <v>0</v>
      </c>
      <c r="G11952">
        <f t="shared" si="186"/>
        <v>0</v>
      </c>
    </row>
    <row r="11953" spans="1:7" x14ac:dyDescent="0.25">
      <c r="A11953" t="s">
        <v>112</v>
      </c>
      <c r="B11953">
        <v>0</v>
      </c>
      <c r="G11953">
        <f t="shared" si="186"/>
        <v>0</v>
      </c>
    </row>
    <row r="11954" spans="1:7" x14ac:dyDescent="0.25">
      <c r="A11954" t="s">
        <v>113</v>
      </c>
      <c r="B11954">
        <v>0</v>
      </c>
      <c r="G11954">
        <f t="shared" si="186"/>
        <v>0</v>
      </c>
    </row>
    <row r="11955" spans="1:7" x14ac:dyDescent="0.25">
      <c r="A11955" t="s">
        <v>114</v>
      </c>
      <c r="B11955">
        <v>0</v>
      </c>
      <c r="G11955">
        <f t="shared" si="186"/>
        <v>0</v>
      </c>
    </row>
    <row r="11956" spans="1:7" x14ac:dyDescent="0.25">
      <c r="A11956" t="s">
        <v>115</v>
      </c>
      <c r="B11956">
        <v>0</v>
      </c>
      <c r="G11956">
        <f t="shared" si="186"/>
        <v>0</v>
      </c>
    </row>
    <row r="11957" spans="1:7" x14ac:dyDescent="0.25">
      <c r="A11957" t="s">
        <v>116</v>
      </c>
      <c r="B11957">
        <v>0</v>
      </c>
      <c r="G11957">
        <f t="shared" si="186"/>
        <v>0</v>
      </c>
    </row>
    <row r="11958" spans="1:7" x14ac:dyDescent="0.25">
      <c r="A11958" t="s">
        <v>117</v>
      </c>
      <c r="B11958">
        <v>0</v>
      </c>
      <c r="G11958">
        <f t="shared" si="186"/>
        <v>0</v>
      </c>
    </row>
    <row r="11959" spans="1:7" x14ac:dyDescent="0.25">
      <c r="A11959" t="s">
        <v>118</v>
      </c>
      <c r="B11959">
        <v>0</v>
      </c>
      <c r="G11959">
        <f t="shared" si="186"/>
        <v>0</v>
      </c>
    </row>
    <row r="11960" spans="1:7" x14ac:dyDescent="0.25">
      <c r="A11960" t="s">
        <v>119</v>
      </c>
      <c r="B11960">
        <v>0</v>
      </c>
      <c r="G11960">
        <f t="shared" si="186"/>
        <v>0</v>
      </c>
    </row>
    <row r="11961" spans="1:7" x14ac:dyDescent="0.25">
      <c r="A11961" t="s">
        <v>120</v>
      </c>
      <c r="B11961">
        <v>0</v>
      </c>
      <c r="G11961">
        <f t="shared" si="186"/>
        <v>0</v>
      </c>
    </row>
    <row r="11962" spans="1:7" x14ac:dyDescent="0.25">
      <c r="A11962" t="s">
        <v>121</v>
      </c>
      <c r="B11962">
        <v>0</v>
      </c>
      <c r="G11962">
        <f t="shared" si="186"/>
        <v>0</v>
      </c>
    </row>
    <row r="11963" spans="1:7" x14ac:dyDescent="0.25">
      <c r="A11963" t="s">
        <v>122</v>
      </c>
      <c r="B11963">
        <v>0</v>
      </c>
      <c r="G11963">
        <f t="shared" si="186"/>
        <v>0</v>
      </c>
    </row>
    <row r="11964" spans="1:7" x14ac:dyDescent="0.25">
      <c r="A11964" t="s">
        <v>123</v>
      </c>
      <c r="B11964">
        <v>0</v>
      </c>
      <c r="G11964">
        <f t="shared" si="186"/>
        <v>0</v>
      </c>
    </row>
    <row r="11965" spans="1:7" x14ac:dyDescent="0.25">
      <c r="A11965" t="s">
        <v>124</v>
      </c>
      <c r="B11965">
        <v>0</v>
      </c>
      <c r="G11965">
        <f t="shared" si="186"/>
        <v>0</v>
      </c>
    </row>
    <row r="11966" spans="1:7" x14ac:dyDescent="0.25">
      <c r="A11966" t="s">
        <v>125</v>
      </c>
      <c r="B11966">
        <v>0</v>
      </c>
      <c r="G11966">
        <f t="shared" si="186"/>
        <v>0</v>
      </c>
    </row>
    <row r="11967" spans="1:7" x14ac:dyDescent="0.25">
      <c r="A11967" t="s">
        <v>126</v>
      </c>
      <c r="B11967">
        <v>0</v>
      </c>
      <c r="G11967">
        <f t="shared" si="186"/>
        <v>0</v>
      </c>
    </row>
    <row r="11968" spans="1:7" x14ac:dyDescent="0.25">
      <c r="A11968" t="s">
        <v>127</v>
      </c>
      <c r="B11968">
        <v>0</v>
      </c>
      <c r="G11968">
        <f t="shared" si="186"/>
        <v>0</v>
      </c>
    </row>
    <row r="11969" spans="1:7" x14ac:dyDescent="0.25">
      <c r="A11969" t="s">
        <v>128</v>
      </c>
      <c r="B11969">
        <v>0</v>
      </c>
      <c r="G11969">
        <f t="shared" si="186"/>
        <v>0</v>
      </c>
    </row>
    <row r="11970" spans="1:7" x14ac:dyDescent="0.25">
      <c r="A11970" t="s">
        <v>30</v>
      </c>
      <c r="B11970">
        <v>0</v>
      </c>
      <c r="G11970">
        <f t="shared" si="186"/>
        <v>0</v>
      </c>
    </row>
    <row r="11971" spans="1:7" x14ac:dyDescent="0.25">
      <c r="A11971" t="s">
        <v>32</v>
      </c>
      <c r="B11971">
        <v>0</v>
      </c>
      <c r="G11971">
        <f t="shared" ref="G11971:G12034" si="187">F11971/$D$129</f>
        <v>0</v>
      </c>
    </row>
    <row r="11972" spans="1:7" x14ac:dyDescent="0.25">
      <c r="A11972" t="s">
        <v>35</v>
      </c>
      <c r="B11972">
        <v>0</v>
      </c>
      <c r="G11972">
        <f t="shared" si="187"/>
        <v>0</v>
      </c>
    </row>
    <row r="11973" spans="1:7" x14ac:dyDescent="0.25">
      <c r="A11973" t="s">
        <v>37</v>
      </c>
      <c r="B11973">
        <v>0</v>
      </c>
      <c r="G11973">
        <f t="shared" si="187"/>
        <v>0</v>
      </c>
    </row>
    <row r="11974" spans="1:7" x14ac:dyDescent="0.25">
      <c r="A11974" t="s">
        <v>38</v>
      </c>
      <c r="B11974">
        <v>0</v>
      </c>
      <c r="G11974">
        <f t="shared" si="187"/>
        <v>0</v>
      </c>
    </row>
    <row r="11975" spans="1:7" x14ac:dyDescent="0.25">
      <c r="A11975" t="s">
        <v>42</v>
      </c>
      <c r="B11975">
        <v>0</v>
      </c>
      <c r="G11975">
        <f t="shared" si="187"/>
        <v>0</v>
      </c>
    </row>
    <row r="11976" spans="1:7" x14ac:dyDescent="0.25">
      <c r="A11976" t="s">
        <v>45</v>
      </c>
      <c r="B11976">
        <v>0</v>
      </c>
      <c r="G11976">
        <f t="shared" si="187"/>
        <v>0</v>
      </c>
    </row>
    <row r="11977" spans="1:7" x14ac:dyDescent="0.25">
      <c r="A11977" t="s">
        <v>46</v>
      </c>
      <c r="B11977">
        <v>0</v>
      </c>
      <c r="G11977">
        <f t="shared" si="187"/>
        <v>0</v>
      </c>
    </row>
    <row r="11978" spans="1:7" x14ac:dyDescent="0.25">
      <c r="A11978" t="s">
        <v>49</v>
      </c>
      <c r="B11978">
        <v>0</v>
      </c>
      <c r="G11978">
        <f t="shared" si="187"/>
        <v>0</v>
      </c>
    </row>
    <row r="11979" spans="1:7" x14ac:dyDescent="0.25">
      <c r="A11979" t="s">
        <v>56</v>
      </c>
      <c r="B11979">
        <v>0</v>
      </c>
      <c r="G11979">
        <f t="shared" si="187"/>
        <v>0</v>
      </c>
    </row>
    <row r="11980" spans="1:7" x14ac:dyDescent="0.25">
      <c r="A11980" t="s">
        <v>57</v>
      </c>
      <c r="B11980">
        <v>0</v>
      </c>
      <c r="G11980">
        <f t="shared" si="187"/>
        <v>0</v>
      </c>
    </row>
    <row r="11981" spans="1:7" x14ac:dyDescent="0.25">
      <c r="A11981" t="s">
        <v>58</v>
      </c>
      <c r="B11981">
        <v>0</v>
      </c>
      <c r="G11981">
        <f t="shared" si="187"/>
        <v>0</v>
      </c>
    </row>
    <row r="11982" spans="1:7" x14ac:dyDescent="0.25">
      <c r="A11982" t="s">
        <v>59</v>
      </c>
      <c r="B11982">
        <v>0</v>
      </c>
      <c r="G11982">
        <f t="shared" si="187"/>
        <v>0</v>
      </c>
    </row>
    <row r="11983" spans="1:7" x14ac:dyDescent="0.25">
      <c r="A11983" t="s">
        <v>60</v>
      </c>
      <c r="B11983">
        <v>0</v>
      </c>
      <c r="G11983">
        <f t="shared" si="187"/>
        <v>0</v>
      </c>
    </row>
    <row r="11984" spans="1:7" x14ac:dyDescent="0.25">
      <c r="A11984" t="s">
        <v>61</v>
      </c>
      <c r="B11984">
        <v>0</v>
      </c>
      <c r="G11984">
        <f t="shared" si="187"/>
        <v>0</v>
      </c>
    </row>
    <row r="11985" spans="1:7" x14ac:dyDescent="0.25">
      <c r="A11985" t="s">
        <v>62</v>
      </c>
      <c r="B11985">
        <v>0</v>
      </c>
      <c r="G11985">
        <f t="shared" si="187"/>
        <v>0</v>
      </c>
    </row>
    <row r="11986" spans="1:7" x14ac:dyDescent="0.25">
      <c r="A11986" t="s">
        <v>63</v>
      </c>
      <c r="B11986">
        <v>0</v>
      </c>
      <c r="G11986">
        <f t="shared" si="187"/>
        <v>0</v>
      </c>
    </row>
    <row r="11987" spans="1:7" x14ac:dyDescent="0.25">
      <c r="A11987" t="s">
        <v>65</v>
      </c>
      <c r="B11987">
        <v>0</v>
      </c>
      <c r="G11987">
        <f t="shared" si="187"/>
        <v>0</v>
      </c>
    </row>
    <row r="11988" spans="1:7" x14ac:dyDescent="0.25">
      <c r="A11988" t="s">
        <v>66</v>
      </c>
      <c r="B11988">
        <v>0</v>
      </c>
      <c r="G11988">
        <f t="shared" si="187"/>
        <v>0</v>
      </c>
    </row>
    <row r="11989" spans="1:7" x14ac:dyDescent="0.25">
      <c r="A11989" t="s">
        <v>67</v>
      </c>
      <c r="B11989">
        <v>0</v>
      </c>
      <c r="G11989">
        <f t="shared" si="187"/>
        <v>0</v>
      </c>
    </row>
    <row r="11990" spans="1:7" x14ac:dyDescent="0.25">
      <c r="A11990" t="s">
        <v>70</v>
      </c>
      <c r="B11990">
        <v>0</v>
      </c>
      <c r="G11990">
        <f t="shared" si="187"/>
        <v>0</v>
      </c>
    </row>
    <row r="11991" spans="1:7" x14ac:dyDescent="0.25">
      <c r="A11991" t="s">
        <v>72</v>
      </c>
      <c r="B11991">
        <v>0</v>
      </c>
      <c r="G11991">
        <f t="shared" si="187"/>
        <v>0</v>
      </c>
    </row>
    <row r="11992" spans="1:7" x14ac:dyDescent="0.25">
      <c r="A11992" t="s">
        <v>74</v>
      </c>
      <c r="B11992">
        <v>0</v>
      </c>
      <c r="G11992">
        <f t="shared" si="187"/>
        <v>0</v>
      </c>
    </row>
    <row r="11993" spans="1:7" x14ac:dyDescent="0.25">
      <c r="A11993" t="s">
        <v>75</v>
      </c>
      <c r="B11993">
        <v>0</v>
      </c>
      <c r="G11993">
        <f t="shared" si="187"/>
        <v>0</v>
      </c>
    </row>
    <row r="11994" spans="1:7" x14ac:dyDescent="0.25">
      <c r="A11994" t="s">
        <v>77</v>
      </c>
      <c r="B11994">
        <v>0</v>
      </c>
      <c r="G11994">
        <f t="shared" si="187"/>
        <v>0</v>
      </c>
    </row>
    <row r="11995" spans="1:7" x14ac:dyDescent="0.25">
      <c r="A11995" t="s">
        <v>79</v>
      </c>
      <c r="B11995">
        <v>0</v>
      </c>
      <c r="G11995">
        <f t="shared" si="187"/>
        <v>0</v>
      </c>
    </row>
    <row r="11996" spans="1:7" x14ac:dyDescent="0.25">
      <c r="A11996" t="s">
        <v>80</v>
      </c>
      <c r="B11996">
        <v>0</v>
      </c>
      <c r="G11996">
        <f t="shared" si="187"/>
        <v>0</v>
      </c>
    </row>
    <row r="11997" spans="1:7" x14ac:dyDescent="0.25">
      <c r="A11997" t="s">
        <v>81</v>
      </c>
      <c r="B11997">
        <v>0</v>
      </c>
      <c r="G11997">
        <f t="shared" si="187"/>
        <v>0</v>
      </c>
    </row>
    <row r="11998" spans="1:7" x14ac:dyDescent="0.25">
      <c r="A11998" t="s">
        <v>83</v>
      </c>
      <c r="B11998">
        <v>0</v>
      </c>
      <c r="G11998">
        <f t="shared" si="187"/>
        <v>0</v>
      </c>
    </row>
    <row r="11999" spans="1:7" x14ac:dyDescent="0.25">
      <c r="A11999" t="s">
        <v>85</v>
      </c>
      <c r="B11999">
        <v>0</v>
      </c>
      <c r="G11999">
        <f t="shared" si="187"/>
        <v>0</v>
      </c>
    </row>
    <row r="12000" spans="1:7" x14ac:dyDescent="0.25">
      <c r="A12000" t="s">
        <v>87</v>
      </c>
      <c r="B12000">
        <v>0</v>
      </c>
      <c r="G12000">
        <f t="shared" si="187"/>
        <v>0</v>
      </c>
    </row>
    <row r="12001" spans="1:7" x14ac:dyDescent="0.25">
      <c r="A12001" t="s">
        <v>89</v>
      </c>
      <c r="B12001">
        <v>0</v>
      </c>
      <c r="G12001">
        <f t="shared" si="187"/>
        <v>0</v>
      </c>
    </row>
    <row r="12002" spans="1:7" x14ac:dyDescent="0.25">
      <c r="A12002" t="s">
        <v>92</v>
      </c>
      <c r="B12002">
        <v>0</v>
      </c>
      <c r="G12002">
        <f t="shared" si="187"/>
        <v>0</v>
      </c>
    </row>
    <row r="12003" spans="1:7" x14ac:dyDescent="0.25">
      <c r="A12003" t="s">
        <v>93</v>
      </c>
      <c r="B12003">
        <v>0</v>
      </c>
      <c r="G12003">
        <f t="shared" si="187"/>
        <v>0</v>
      </c>
    </row>
    <row r="12004" spans="1:7" x14ac:dyDescent="0.25">
      <c r="A12004" t="s">
        <v>94</v>
      </c>
      <c r="B12004">
        <v>0</v>
      </c>
      <c r="G12004">
        <f t="shared" si="187"/>
        <v>0</v>
      </c>
    </row>
    <row r="12005" spans="1:7" x14ac:dyDescent="0.25">
      <c r="A12005" t="s">
        <v>95</v>
      </c>
      <c r="B12005">
        <v>0</v>
      </c>
      <c r="G12005">
        <f t="shared" si="187"/>
        <v>0</v>
      </c>
    </row>
    <row r="12006" spans="1:7" x14ac:dyDescent="0.25">
      <c r="A12006" t="s">
        <v>97</v>
      </c>
      <c r="B12006">
        <v>0</v>
      </c>
      <c r="G12006">
        <f t="shared" si="187"/>
        <v>0</v>
      </c>
    </row>
    <row r="12007" spans="1:7" x14ac:dyDescent="0.25">
      <c r="A12007" t="s">
        <v>98</v>
      </c>
      <c r="B12007">
        <v>0</v>
      </c>
      <c r="G12007">
        <f t="shared" si="187"/>
        <v>0</v>
      </c>
    </row>
    <row r="12008" spans="1:7" x14ac:dyDescent="0.25">
      <c r="A12008" t="s">
        <v>101</v>
      </c>
      <c r="B12008">
        <v>0</v>
      </c>
      <c r="G12008">
        <f t="shared" si="187"/>
        <v>0</v>
      </c>
    </row>
    <row r="12009" spans="1:7" x14ac:dyDescent="0.25">
      <c r="A12009" t="s">
        <v>102</v>
      </c>
      <c r="B12009">
        <v>0</v>
      </c>
      <c r="G12009">
        <f t="shared" si="187"/>
        <v>0</v>
      </c>
    </row>
    <row r="12010" spans="1:7" x14ac:dyDescent="0.25">
      <c r="A12010" t="s">
        <v>107</v>
      </c>
      <c r="B12010">
        <v>0</v>
      </c>
      <c r="G12010">
        <f t="shared" si="187"/>
        <v>0</v>
      </c>
    </row>
    <row r="12011" spans="1:7" x14ac:dyDescent="0.25">
      <c r="A12011" t="s">
        <v>108</v>
      </c>
      <c r="B12011">
        <v>0</v>
      </c>
      <c r="G12011">
        <f t="shared" si="187"/>
        <v>0</v>
      </c>
    </row>
    <row r="12012" spans="1:7" x14ac:dyDescent="0.25">
      <c r="A12012" t="s">
        <v>110</v>
      </c>
      <c r="B12012">
        <v>0</v>
      </c>
      <c r="G12012">
        <f t="shared" si="187"/>
        <v>0</v>
      </c>
    </row>
    <row r="12013" spans="1:7" x14ac:dyDescent="0.25">
      <c r="A12013" t="s">
        <v>111</v>
      </c>
      <c r="B12013">
        <v>0</v>
      </c>
      <c r="G12013">
        <f t="shared" si="187"/>
        <v>0</v>
      </c>
    </row>
    <row r="12014" spans="1:7" x14ac:dyDescent="0.25">
      <c r="A12014" t="s">
        <v>112</v>
      </c>
      <c r="B12014">
        <v>0</v>
      </c>
      <c r="G12014">
        <f t="shared" si="187"/>
        <v>0</v>
      </c>
    </row>
    <row r="12015" spans="1:7" x14ac:dyDescent="0.25">
      <c r="A12015" t="s">
        <v>113</v>
      </c>
      <c r="B12015">
        <v>0</v>
      </c>
      <c r="G12015">
        <f t="shared" si="187"/>
        <v>0</v>
      </c>
    </row>
    <row r="12016" spans="1:7" x14ac:dyDescent="0.25">
      <c r="A12016" t="s">
        <v>115</v>
      </c>
      <c r="B12016">
        <v>0</v>
      </c>
      <c r="G12016">
        <f t="shared" si="187"/>
        <v>0</v>
      </c>
    </row>
    <row r="12017" spans="1:7" x14ac:dyDescent="0.25">
      <c r="A12017" t="s">
        <v>117</v>
      </c>
      <c r="B12017">
        <v>0</v>
      </c>
      <c r="G12017">
        <f t="shared" si="187"/>
        <v>0</v>
      </c>
    </row>
    <row r="12018" spans="1:7" x14ac:dyDescent="0.25">
      <c r="A12018" t="s">
        <v>119</v>
      </c>
      <c r="B12018">
        <v>0</v>
      </c>
      <c r="G12018">
        <f t="shared" si="187"/>
        <v>0</v>
      </c>
    </row>
    <row r="12019" spans="1:7" x14ac:dyDescent="0.25">
      <c r="A12019" t="s">
        <v>122</v>
      </c>
      <c r="B12019">
        <v>0</v>
      </c>
      <c r="G12019">
        <f t="shared" si="187"/>
        <v>0</v>
      </c>
    </row>
    <row r="12020" spans="1:7" x14ac:dyDescent="0.25">
      <c r="A12020" t="s">
        <v>125</v>
      </c>
      <c r="B12020">
        <v>0</v>
      </c>
      <c r="G12020">
        <f t="shared" si="187"/>
        <v>0</v>
      </c>
    </row>
    <row r="12021" spans="1:7" x14ac:dyDescent="0.25">
      <c r="A12021" t="s">
        <v>126</v>
      </c>
      <c r="B12021">
        <v>0</v>
      </c>
      <c r="G12021">
        <f t="shared" si="187"/>
        <v>0</v>
      </c>
    </row>
    <row r="12022" spans="1:7" x14ac:dyDescent="0.25">
      <c r="A12022" t="s">
        <v>127</v>
      </c>
      <c r="B12022">
        <v>0</v>
      </c>
      <c r="G12022">
        <f t="shared" si="187"/>
        <v>0</v>
      </c>
    </row>
    <row r="12023" spans="1:7" x14ac:dyDescent="0.25">
      <c r="A12023" t="s">
        <v>31</v>
      </c>
      <c r="B12023">
        <v>0</v>
      </c>
      <c r="G12023">
        <f t="shared" si="187"/>
        <v>0</v>
      </c>
    </row>
    <row r="12024" spans="1:7" x14ac:dyDescent="0.25">
      <c r="A12024" t="s">
        <v>32</v>
      </c>
      <c r="B12024">
        <v>0</v>
      </c>
      <c r="G12024">
        <f t="shared" si="187"/>
        <v>0</v>
      </c>
    </row>
    <row r="12025" spans="1:7" x14ac:dyDescent="0.25">
      <c r="A12025" t="s">
        <v>33</v>
      </c>
      <c r="B12025">
        <v>0</v>
      </c>
      <c r="G12025">
        <f t="shared" si="187"/>
        <v>0</v>
      </c>
    </row>
    <row r="12026" spans="1:7" x14ac:dyDescent="0.25">
      <c r="A12026" t="s">
        <v>34</v>
      </c>
      <c r="B12026">
        <v>0</v>
      </c>
      <c r="G12026">
        <f t="shared" si="187"/>
        <v>0</v>
      </c>
    </row>
    <row r="12027" spans="1:7" x14ac:dyDescent="0.25">
      <c r="A12027" t="s">
        <v>35</v>
      </c>
      <c r="B12027">
        <v>0</v>
      </c>
      <c r="G12027">
        <f t="shared" si="187"/>
        <v>0</v>
      </c>
    </row>
    <row r="12028" spans="1:7" x14ac:dyDescent="0.25">
      <c r="A12028" t="s">
        <v>36</v>
      </c>
      <c r="B12028">
        <v>0</v>
      </c>
      <c r="G12028">
        <f t="shared" si="187"/>
        <v>0</v>
      </c>
    </row>
    <row r="12029" spans="1:7" x14ac:dyDescent="0.25">
      <c r="A12029" t="s">
        <v>37</v>
      </c>
      <c r="B12029">
        <v>0</v>
      </c>
      <c r="G12029">
        <f t="shared" si="187"/>
        <v>0</v>
      </c>
    </row>
    <row r="12030" spans="1:7" x14ac:dyDescent="0.25">
      <c r="A12030" t="s">
        <v>38</v>
      </c>
      <c r="B12030">
        <v>0</v>
      </c>
      <c r="G12030">
        <f t="shared" si="187"/>
        <v>0</v>
      </c>
    </row>
    <row r="12031" spans="1:7" x14ac:dyDescent="0.25">
      <c r="A12031" t="s">
        <v>39</v>
      </c>
      <c r="B12031">
        <v>0</v>
      </c>
      <c r="G12031">
        <f t="shared" si="187"/>
        <v>0</v>
      </c>
    </row>
    <row r="12032" spans="1:7" x14ac:dyDescent="0.25">
      <c r="A12032" t="s">
        <v>40</v>
      </c>
      <c r="B12032">
        <v>0</v>
      </c>
      <c r="G12032">
        <f t="shared" si="187"/>
        <v>0</v>
      </c>
    </row>
    <row r="12033" spans="1:7" x14ac:dyDescent="0.25">
      <c r="A12033" t="s">
        <v>41</v>
      </c>
      <c r="B12033">
        <v>0</v>
      </c>
      <c r="G12033">
        <f t="shared" si="187"/>
        <v>0</v>
      </c>
    </row>
    <row r="12034" spans="1:7" x14ac:dyDescent="0.25">
      <c r="A12034" t="s">
        <v>42</v>
      </c>
      <c r="B12034">
        <v>0</v>
      </c>
      <c r="G12034">
        <f t="shared" si="187"/>
        <v>0</v>
      </c>
    </row>
    <row r="12035" spans="1:7" x14ac:dyDescent="0.25">
      <c r="A12035" t="s">
        <v>43</v>
      </c>
      <c r="B12035">
        <v>0</v>
      </c>
      <c r="G12035">
        <f t="shared" ref="G12035:G12098" si="188">F12035/$D$129</f>
        <v>0</v>
      </c>
    </row>
    <row r="12036" spans="1:7" x14ac:dyDescent="0.25">
      <c r="A12036" t="s">
        <v>44</v>
      </c>
      <c r="B12036">
        <v>0</v>
      </c>
      <c r="G12036">
        <f t="shared" si="188"/>
        <v>0</v>
      </c>
    </row>
    <row r="12037" spans="1:7" x14ac:dyDescent="0.25">
      <c r="A12037" t="s">
        <v>45</v>
      </c>
      <c r="B12037">
        <v>0</v>
      </c>
      <c r="G12037">
        <f t="shared" si="188"/>
        <v>0</v>
      </c>
    </row>
    <row r="12038" spans="1:7" x14ac:dyDescent="0.25">
      <c r="A12038" t="s">
        <v>46</v>
      </c>
      <c r="B12038">
        <v>0</v>
      </c>
      <c r="G12038">
        <f t="shared" si="188"/>
        <v>0</v>
      </c>
    </row>
    <row r="12039" spans="1:7" x14ac:dyDescent="0.25">
      <c r="A12039" t="s">
        <v>47</v>
      </c>
      <c r="B12039">
        <v>0</v>
      </c>
      <c r="G12039">
        <f t="shared" si="188"/>
        <v>0</v>
      </c>
    </row>
    <row r="12040" spans="1:7" x14ac:dyDescent="0.25">
      <c r="A12040" t="s">
        <v>48</v>
      </c>
      <c r="B12040">
        <v>0</v>
      </c>
      <c r="G12040">
        <f t="shared" si="188"/>
        <v>0</v>
      </c>
    </row>
    <row r="12041" spans="1:7" x14ac:dyDescent="0.25">
      <c r="A12041" t="s">
        <v>49</v>
      </c>
      <c r="B12041">
        <v>0</v>
      </c>
      <c r="G12041">
        <f t="shared" si="188"/>
        <v>0</v>
      </c>
    </row>
    <row r="12042" spans="1:7" x14ac:dyDescent="0.25">
      <c r="A12042" t="s">
        <v>50</v>
      </c>
      <c r="B12042">
        <v>0</v>
      </c>
      <c r="G12042">
        <f t="shared" si="188"/>
        <v>0</v>
      </c>
    </row>
    <row r="12043" spans="1:7" x14ac:dyDescent="0.25">
      <c r="A12043" t="s">
        <v>51</v>
      </c>
      <c r="B12043">
        <v>0</v>
      </c>
      <c r="G12043">
        <f t="shared" si="188"/>
        <v>0</v>
      </c>
    </row>
    <row r="12044" spans="1:7" x14ac:dyDescent="0.25">
      <c r="A12044" t="s">
        <v>52</v>
      </c>
      <c r="B12044">
        <v>0</v>
      </c>
      <c r="G12044">
        <f t="shared" si="188"/>
        <v>0</v>
      </c>
    </row>
    <row r="12045" spans="1:7" x14ac:dyDescent="0.25">
      <c r="A12045" t="s">
        <v>53</v>
      </c>
      <c r="B12045">
        <v>0</v>
      </c>
      <c r="G12045">
        <f t="shared" si="188"/>
        <v>0</v>
      </c>
    </row>
    <row r="12046" spans="1:7" x14ac:dyDescent="0.25">
      <c r="A12046" t="s">
        <v>54</v>
      </c>
      <c r="B12046">
        <v>0</v>
      </c>
      <c r="G12046">
        <f t="shared" si="188"/>
        <v>0</v>
      </c>
    </row>
    <row r="12047" spans="1:7" x14ac:dyDescent="0.25">
      <c r="A12047" t="s">
        <v>55</v>
      </c>
      <c r="B12047">
        <v>0</v>
      </c>
      <c r="G12047">
        <f t="shared" si="188"/>
        <v>0</v>
      </c>
    </row>
    <row r="12048" spans="1:7" x14ac:dyDescent="0.25">
      <c r="A12048" t="s">
        <v>56</v>
      </c>
      <c r="B12048">
        <v>0</v>
      </c>
      <c r="G12048">
        <f t="shared" si="188"/>
        <v>0</v>
      </c>
    </row>
    <row r="12049" spans="1:7" x14ac:dyDescent="0.25">
      <c r="A12049" t="s">
        <v>57</v>
      </c>
      <c r="B12049">
        <v>0</v>
      </c>
      <c r="G12049">
        <f t="shared" si="188"/>
        <v>0</v>
      </c>
    </row>
    <row r="12050" spans="1:7" x14ac:dyDescent="0.25">
      <c r="A12050" t="s">
        <v>58</v>
      </c>
      <c r="B12050">
        <v>0</v>
      </c>
      <c r="G12050">
        <f t="shared" si="188"/>
        <v>0</v>
      </c>
    </row>
    <row r="12051" spans="1:7" x14ac:dyDescent="0.25">
      <c r="A12051" t="s">
        <v>59</v>
      </c>
      <c r="B12051">
        <v>0</v>
      </c>
      <c r="G12051">
        <f t="shared" si="188"/>
        <v>0</v>
      </c>
    </row>
    <row r="12052" spans="1:7" x14ac:dyDescent="0.25">
      <c r="A12052" t="s">
        <v>60</v>
      </c>
      <c r="B12052">
        <v>0</v>
      </c>
      <c r="G12052">
        <f t="shared" si="188"/>
        <v>0</v>
      </c>
    </row>
    <row r="12053" spans="1:7" x14ac:dyDescent="0.25">
      <c r="A12053" t="s">
        <v>61</v>
      </c>
      <c r="B12053">
        <v>0</v>
      </c>
      <c r="G12053">
        <f t="shared" si="188"/>
        <v>0</v>
      </c>
    </row>
    <row r="12054" spans="1:7" x14ac:dyDescent="0.25">
      <c r="A12054" t="s">
        <v>62</v>
      </c>
      <c r="B12054">
        <v>0</v>
      </c>
      <c r="G12054">
        <f t="shared" si="188"/>
        <v>0</v>
      </c>
    </row>
    <row r="12055" spans="1:7" x14ac:dyDescent="0.25">
      <c r="A12055" t="s">
        <v>63</v>
      </c>
      <c r="B12055">
        <v>0</v>
      </c>
      <c r="G12055">
        <f t="shared" si="188"/>
        <v>0</v>
      </c>
    </row>
    <row r="12056" spans="1:7" x14ac:dyDescent="0.25">
      <c r="A12056" t="s">
        <v>64</v>
      </c>
      <c r="B12056">
        <v>0</v>
      </c>
      <c r="G12056">
        <f t="shared" si="188"/>
        <v>0</v>
      </c>
    </row>
    <row r="12057" spans="1:7" x14ac:dyDescent="0.25">
      <c r="A12057" t="s">
        <v>65</v>
      </c>
      <c r="B12057">
        <v>0</v>
      </c>
      <c r="G12057">
        <f t="shared" si="188"/>
        <v>0</v>
      </c>
    </row>
    <row r="12058" spans="1:7" x14ac:dyDescent="0.25">
      <c r="A12058" t="s">
        <v>66</v>
      </c>
      <c r="B12058">
        <v>0</v>
      </c>
      <c r="G12058">
        <f t="shared" si="188"/>
        <v>0</v>
      </c>
    </row>
    <row r="12059" spans="1:7" x14ac:dyDescent="0.25">
      <c r="A12059" t="s">
        <v>67</v>
      </c>
      <c r="B12059">
        <v>0</v>
      </c>
      <c r="G12059">
        <f t="shared" si="188"/>
        <v>0</v>
      </c>
    </row>
    <row r="12060" spans="1:7" x14ac:dyDescent="0.25">
      <c r="A12060" t="s">
        <v>68</v>
      </c>
      <c r="B12060">
        <v>0</v>
      </c>
      <c r="G12060">
        <f t="shared" si="188"/>
        <v>0</v>
      </c>
    </row>
    <row r="12061" spans="1:7" x14ac:dyDescent="0.25">
      <c r="A12061" t="s">
        <v>69</v>
      </c>
      <c r="B12061">
        <v>0</v>
      </c>
      <c r="G12061">
        <f t="shared" si="188"/>
        <v>0</v>
      </c>
    </row>
    <row r="12062" spans="1:7" x14ac:dyDescent="0.25">
      <c r="A12062" t="s">
        <v>70</v>
      </c>
      <c r="B12062">
        <v>0</v>
      </c>
      <c r="G12062">
        <f t="shared" si="188"/>
        <v>0</v>
      </c>
    </row>
    <row r="12063" spans="1:7" x14ac:dyDescent="0.25">
      <c r="A12063" t="s">
        <v>71</v>
      </c>
      <c r="B12063">
        <v>0</v>
      </c>
      <c r="G12063">
        <f t="shared" si="188"/>
        <v>0</v>
      </c>
    </row>
    <row r="12064" spans="1:7" x14ac:dyDescent="0.25">
      <c r="A12064" t="s">
        <v>72</v>
      </c>
      <c r="B12064">
        <v>0</v>
      </c>
      <c r="G12064">
        <f t="shared" si="188"/>
        <v>0</v>
      </c>
    </row>
    <row r="12065" spans="1:7" x14ac:dyDescent="0.25">
      <c r="A12065" t="s">
        <v>73</v>
      </c>
      <c r="B12065">
        <v>0</v>
      </c>
      <c r="G12065">
        <f t="shared" si="188"/>
        <v>0</v>
      </c>
    </row>
    <row r="12066" spans="1:7" x14ac:dyDescent="0.25">
      <c r="A12066" t="s">
        <v>74</v>
      </c>
      <c r="B12066">
        <v>0</v>
      </c>
      <c r="G12066">
        <f t="shared" si="188"/>
        <v>0</v>
      </c>
    </row>
    <row r="12067" spans="1:7" x14ac:dyDescent="0.25">
      <c r="A12067" t="s">
        <v>75</v>
      </c>
      <c r="B12067">
        <v>0</v>
      </c>
      <c r="G12067">
        <f t="shared" si="188"/>
        <v>0</v>
      </c>
    </row>
    <row r="12068" spans="1:7" x14ac:dyDescent="0.25">
      <c r="A12068" t="s">
        <v>76</v>
      </c>
      <c r="B12068">
        <v>0</v>
      </c>
      <c r="G12068">
        <f t="shared" si="188"/>
        <v>0</v>
      </c>
    </row>
    <row r="12069" spans="1:7" x14ac:dyDescent="0.25">
      <c r="A12069" t="s">
        <v>77</v>
      </c>
      <c r="B12069">
        <v>0</v>
      </c>
      <c r="G12069">
        <f t="shared" si="188"/>
        <v>0</v>
      </c>
    </row>
    <row r="12070" spans="1:7" x14ac:dyDescent="0.25">
      <c r="A12070" t="s">
        <v>78</v>
      </c>
      <c r="B12070">
        <v>0</v>
      </c>
      <c r="G12070">
        <f t="shared" si="188"/>
        <v>0</v>
      </c>
    </row>
    <row r="12071" spans="1:7" x14ac:dyDescent="0.25">
      <c r="A12071" t="s">
        <v>79</v>
      </c>
      <c r="B12071">
        <v>0</v>
      </c>
      <c r="G12071">
        <f t="shared" si="188"/>
        <v>0</v>
      </c>
    </row>
    <row r="12072" spans="1:7" x14ac:dyDescent="0.25">
      <c r="A12072" t="s">
        <v>80</v>
      </c>
      <c r="B12072">
        <v>0</v>
      </c>
      <c r="G12072">
        <f t="shared" si="188"/>
        <v>0</v>
      </c>
    </row>
    <row r="12073" spans="1:7" x14ac:dyDescent="0.25">
      <c r="A12073" t="s">
        <v>81</v>
      </c>
      <c r="B12073">
        <v>0</v>
      </c>
      <c r="G12073">
        <f t="shared" si="188"/>
        <v>0</v>
      </c>
    </row>
    <row r="12074" spans="1:7" x14ac:dyDescent="0.25">
      <c r="A12074" t="s">
        <v>82</v>
      </c>
      <c r="B12074">
        <v>0</v>
      </c>
      <c r="G12074">
        <f t="shared" si="188"/>
        <v>0</v>
      </c>
    </row>
    <row r="12075" spans="1:7" x14ac:dyDescent="0.25">
      <c r="A12075" t="s">
        <v>83</v>
      </c>
      <c r="B12075">
        <v>0</v>
      </c>
      <c r="G12075">
        <f t="shared" si="188"/>
        <v>0</v>
      </c>
    </row>
    <row r="12076" spans="1:7" x14ac:dyDescent="0.25">
      <c r="A12076" t="s">
        <v>84</v>
      </c>
      <c r="B12076">
        <v>0</v>
      </c>
      <c r="G12076">
        <f t="shared" si="188"/>
        <v>0</v>
      </c>
    </row>
    <row r="12077" spans="1:7" x14ac:dyDescent="0.25">
      <c r="A12077" t="s">
        <v>85</v>
      </c>
      <c r="B12077">
        <v>0</v>
      </c>
      <c r="G12077">
        <f t="shared" si="188"/>
        <v>0</v>
      </c>
    </row>
    <row r="12078" spans="1:7" x14ac:dyDescent="0.25">
      <c r="A12078" t="s">
        <v>86</v>
      </c>
      <c r="B12078">
        <v>0</v>
      </c>
      <c r="G12078">
        <f t="shared" si="188"/>
        <v>0</v>
      </c>
    </row>
    <row r="12079" spans="1:7" x14ac:dyDescent="0.25">
      <c r="A12079" t="s">
        <v>87</v>
      </c>
      <c r="B12079">
        <v>0</v>
      </c>
      <c r="G12079">
        <f t="shared" si="188"/>
        <v>0</v>
      </c>
    </row>
    <row r="12080" spans="1:7" x14ac:dyDescent="0.25">
      <c r="A12080" t="s">
        <v>88</v>
      </c>
      <c r="B12080">
        <v>0</v>
      </c>
      <c r="G12080">
        <f t="shared" si="188"/>
        <v>0</v>
      </c>
    </row>
    <row r="12081" spans="1:7" x14ac:dyDescent="0.25">
      <c r="A12081" t="s">
        <v>89</v>
      </c>
      <c r="B12081">
        <v>0</v>
      </c>
      <c r="G12081">
        <f t="shared" si="188"/>
        <v>0</v>
      </c>
    </row>
    <row r="12082" spans="1:7" x14ac:dyDescent="0.25">
      <c r="A12082" t="s">
        <v>90</v>
      </c>
      <c r="B12082">
        <v>0</v>
      </c>
      <c r="G12082">
        <f t="shared" si="188"/>
        <v>0</v>
      </c>
    </row>
    <row r="12083" spans="1:7" x14ac:dyDescent="0.25">
      <c r="A12083" t="s">
        <v>91</v>
      </c>
      <c r="B12083">
        <v>0</v>
      </c>
      <c r="G12083">
        <f t="shared" si="188"/>
        <v>0</v>
      </c>
    </row>
    <row r="12084" spans="1:7" x14ac:dyDescent="0.25">
      <c r="A12084" t="s">
        <v>92</v>
      </c>
      <c r="B12084">
        <v>0</v>
      </c>
      <c r="G12084">
        <f t="shared" si="188"/>
        <v>0</v>
      </c>
    </row>
    <row r="12085" spans="1:7" x14ac:dyDescent="0.25">
      <c r="A12085" t="s">
        <v>93</v>
      </c>
      <c r="B12085">
        <v>0</v>
      </c>
      <c r="G12085">
        <f t="shared" si="188"/>
        <v>0</v>
      </c>
    </row>
    <row r="12086" spans="1:7" x14ac:dyDescent="0.25">
      <c r="A12086" t="s">
        <v>94</v>
      </c>
      <c r="B12086">
        <v>0</v>
      </c>
      <c r="G12086">
        <f t="shared" si="188"/>
        <v>0</v>
      </c>
    </row>
    <row r="12087" spans="1:7" x14ac:dyDescent="0.25">
      <c r="A12087" t="s">
        <v>95</v>
      </c>
      <c r="B12087">
        <v>0</v>
      </c>
      <c r="G12087">
        <f t="shared" si="188"/>
        <v>0</v>
      </c>
    </row>
    <row r="12088" spans="1:7" x14ac:dyDescent="0.25">
      <c r="A12088" t="s">
        <v>96</v>
      </c>
      <c r="B12088">
        <v>0</v>
      </c>
      <c r="G12088">
        <f t="shared" si="188"/>
        <v>0</v>
      </c>
    </row>
    <row r="12089" spans="1:7" x14ac:dyDescent="0.25">
      <c r="A12089" t="s">
        <v>97</v>
      </c>
      <c r="B12089">
        <v>0</v>
      </c>
      <c r="G12089">
        <f t="shared" si="188"/>
        <v>0</v>
      </c>
    </row>
    <row r="12090" spans="1:7" x14ac:dyDescent="0.25">
      <c r="A12090" t="s">
        <v>98</v>
      </c>
      <c r="B12090">
        <v>0</v>
      </c>
      <c r="G12090">
        <f t="shared" si="188"/>
        <v>0</v>
      </c>
    </row>
    <row r="12091" spans="1:7" x14ac:dyDescent="0.25">
      <c r="A12091" t="s">
        <v>99</v>
      </c>
      <c r="B12091">
        <v>0</v>
      </c>
      <c r="G12091">
        <f t="shared" si="188"/>
        <v>0</v>
      </c>
    </row>
    <row r="12092" spans="1:7" x14ac:dyDescent="0.25">
      <c r="A12092" t="s">
        <v>100</v>
      </c>
      <c r="B12092">
        <v>0</v>
      </c>
      <c r="G12092">
        <f t="shared" si="188"/>
        <v>0</v>
      </c>
    </row>
    <row r="12093" spans="1:7" x14ac:dyDescent="0.25">
      <c r="A12093" t="s">
        <v>101</v>
      </c>
      <c r="B12093">
        <v>0</v>
      </c>
      <c r="G12093">
        <f t="shared" si="188"/>
        <v>0</v>
      </c>
    </row>
    <row r="12094" spans="1:7" x14ac:dyDescent="0.25">
      <c r="A12094" t="s">
        <v>102</v>
      </c>
      <c r="B12094">
        <v>0</v>
      </c>
      <c r="G12094">
        <f t="shared" si="188"/>
        <v>0</v>
      </c>
    </row>
    <row r="12095" spans="1:7" x14ac:dyDescent="0.25">
      <c r="A12095" t="s">
        <v>103</v>
      </c>
      <c r="B12095">
        <v>0</v>
      </c>
      <c r="G12095">
        <f t="shared" si="188"/>
        <v>0</v>
      </c>
    </row>
    <row r="12096" spans="1:7" x14ac:dyDescent="0.25">
      <c r="A12096" t="s">
        <v>104</v>
      </c>
      <c r="B12096">
        <v>0</v>
      </c>
      <c r="G12096">
        <f t="shared" si="188"/>
        <v>0</v>
      </c>
    </row>
    <row r="12097" spans="1:7" x14ac:dyDescent="0.25">
      <c r="A12097" t="s">
        <v>105</v>
      </c>
      <c r="B12097">
        <v>0</v>
      </c>
      <c r="G12097">
        <f t="shared" si="188"/>
        <v>0</v>
      </c>
    </row>
    <row r="12098" spans="1:7" x14ac:dyDescent="0.25">
      <c r="A12098" t="s">
        <v>106</v>
      </c>
      <c r="B12098">
        <v>0</v>
      </c>
      <c r="G12098">
        <f t="shared" si="188"/>
        <v>0</v>
      </c>
    </row>
    <row r="12099" spans="1:7" x14ac:dyDescent="0.25">
      <c r="A12099" t="s">
        <v>107</v>
      </c>
      <c r="B12099">
        <v>0</v>
      </c>
      <c r="G12099">
        <f t="shared" ref="G12099:G12162" si="189">F12099/$D$129</f>
        <v>0</v>
      </c>
    </row>
    <row r="12100" spans="1:7" x14ac:dyDescent="0.25">
      <c r="A12100" t="s">
        <v>108</v>
      </c>
      <c r="B12100">
        <v>0</v>
      </c>
      <c r="G12100">
        <f t="shared" si="189"/>
        <v>0</v>
      </c>
    </row>
    <row r="12101" spans="1:7" x14ac:dyDescent="0.25">
      <c r="A12101" t="s">
        <v>109</v>
      </c>
      <c r="B12101">
        <v>0</v>
      </c>
      <c r="G12101">
        <f t="shared" si="189"/>
        <v>0</v>
      </c>
    </row>
    <row r="12102" spans="1:7" x14ac:dyDescent="0.25">
      <c r="A12102" t="s">
        <v>110</v>
      </c>
      <c r="B12102">
        <v>0</v>
      </c>
      <c r="G12102">
        <f t="shared" si="189"/>
        <v>0</v>
      </c>
    </row>
    <row r="12103" spans="1:7" x14ac:dyDescent="0.25">
      <c r="A12103" t="s">
        <v>111</v>
      </c>
      <c r="B12103">
        <v>0</v>
      </c>
      <c r="G12103">
        <f t="shared" si="189"/>
        <v>0</v>
      </c>
    </row>
    <row r="12104" spans="1:7" x14ac:dyDescent="0.25">
      <c r="A12104" t="s">
        <v>112</v>
      </c>
      <c r="B12104">
        <v>0</v>
      </c>
      <c r="G12104">
        <f t="shared" si="189"/>
        <v>0</v>
      </c>
    </row>
    <row r="12105" spans="1:7" x14ac:dyDescent="0.25">
      <c r="A12105" t="s">
        <v>113</v>
      </c>
      <c r="B12105">
        <v>0</v>
      </c>
      <c r="G12105">
        <f t="shared" si="189"/>
        <v>0</v>
      </c>
    </row>
    <row r="12106" spans="1:7" x14ac:dyDescent="0.25">
      <c r="A12106" t="s">
        <v>114</v>
      </c>
      <c r="B12106">
        <v>0</v>
      </c>
      <c r="G12106">
        <f t="shared" si="189"/>
        <v>0</v>
      </c>
    </row>
    <row r="12107" spans="1:7" x14ac:dyDescent="0.25">
      <c r="A12107" t="s">
        <v>115</v>
      </c>
      <c r="B12107">
        <v>0</v>
      </c>
      <c r="G12107">
        <f t="shared" si="189"/>
        <v>0</v>
      </c>
    </row>
    <row r="12108" spans="1:7" x14ac:dyDescent="0.25">
      <c r="A12108" t="s">
        <v>116</v>
      </c>
      <c r="B12108">
        <v>0</v>
      </c>
      <c r="G12108">
        <f t="shared" si="189"/>
        <v>0</v>
      </c>
    </row>
    <row r="12109" spans="1:7" x14ac:dyDescent="0.25">
      <c r="A12109" t="s">
        <v>117</v>
      </c>
      <c r="B12109">
        <v>0</v>
      </c>
      <c r="G12109">
        <f t="shared" si="189"/>
        <v>0</v>
      </c>
    </row>
    <row r="12110" spans="1:7" x14ac:dyDescent="0.25">
      <c r="A12110" t="s">
        <v>118</v>
      </c>
      <c r="B12110">
        <v>0</v>
      </c>
      <c r="G12110">
        <f t="shared" si="189"/>
        <v>0</v>
      </c>
    </row>
    <row r="12111" spans="1:7" x14ac:dyDescent="0.25">
      <c r="A12111" t="s">
        <v>119</v>
      </c>
      <c r="B12111">
        <v>0</v>
      </c>
      <c r="G12111">
        <f t="shared" si="189"/>
        <v>0</v>
      </c>
    </row>
    <row r="12112" spans="1:7" x14ac:dyDescent="0.25">
      <c r="A12112" t="s">
        <v>120</v>
      </c>
      <c r="B12112">
        <v>0</v>
      </c>
      <c r="G12112">
        <f t="shared" si="189"/>
        <v>0</v>
      </c>
    </row>
    <row r="12113" spans="1:7" x14ac:dyDescent="0.25">
      <c r="A12113" t="s">
        <v>121</v>
      </c>
      <c r="B12113">
        <v>0</v>
      </c>
      <c r="G12113">
        <f t="shared" si="189"/>
        <v>0</v>
      </c>
    </row>
    <row r="12114" spans="1:7" x14ac:dyDescent="0.25">
      <c r="A12114" t="s">
        <v>122</v>
      </c>
      <c r="B12114">
        <v>0</v>
      </c>
      <c r="G12114">
        <f t="shared" si="189"/>
        <v>0</v>
      </c>
    </row>
    <row r="12115" spans="1:7" x14ac:dyDescent="0.25">
      <c r="A12115" t="s">
        <v>123</v>
      </c>
      <c r="B12115">
        <v>0</v>
      </c>
      <c r="G12115">
        <f t="shared" si="189"/>
        <v>0</v>
      </c>
    </row>
    <row r="12116" spans="1:7" x14ac:dyDescent="0.25">
      <c r="A12116" t="s">
        <v>124</v>
      </c>
      <c r="B12116">
        <v>0</v>
      </c>
      <c r="G12116">
        <f t="shared" si="189"/>
        <v>0</v>
      </c>
    </row>
    <row r="12117" spans="1:7" x14ac:dyDescent="0.25">
      <c r="A12117" t="s">
        <v>125</v>
      </c>
      <c r="B12117">
        <v>0</v>
      </c>
      <c r="G12117">
        <f t="shared" si="189"/>
        <v>0</v>
      </c>
    </row>
    <row r="12118" spans="1:7" x14ac:dyDescent="0.25">
      <c r="A12118" t="s">
        <v>126</v>
      </c>
      <c r="B12118">
        <v>0</v>
      </c>
      <c r="G12118">
        <f t="shared" si="189"/>
        <v>0</v>
      </c>
    </row>
    <row r="12119" spans="1:7" x14ac:dyDescent="0.25">
      <c r="A12119" t="s">
        <v>127</v>
      </c>
      <c r="B12119">
        <v>0</v>
      </c>
      <c r="G12119">
        <f t="shared" si="189"/>
        <v>0</v>
      </c>
    </row>
    <row r="12120" spans="1:7" x14ac:dyDescent="0.25">
      <c r="A12120" t="s">
        <v>128</v>
      </c>
      <c r="B12120">
        <v>0</v>
      </c>
      <c r="G12120">
        <f t="shared" si="189"/>
        <v>0</v>
      </c>
    </row>
    <row r="12121" spans="1:7" x14ac:dyDescent="0.25">
      <c r="A12121" t="s">
        <v>32</v>
      </c>
      <c r="B12121">
        <v>0</v>
      </c>
      <c r="G12121">
        <f t="shared" si="189"/>
        <v>0</v>
      </c>
    </row>
    <row r="12122" spans="1:7" x14ac:dyDescent="0.25">
      <c r="A12122" t="s">
        <v>33</v>
      </c>
      <c r="B12122">
        <v>0</v>
      </c>
      <c r="G12122">
        <f t="shared" si="189"/>
        <v>0</v>
      </c>
    </row>
    <row r="12123" spans="1:7" x14ac:dyDescent="0.25">
      <c r="A12123" t="s">
        <v>34</v>
      </c>
      <c r="B12123">
        <v>0</v>
      </c>
      <c r="G12123">
        <f t="shared" si="189"/>
        <v>0</v>
      </c>
    </row>
    <row r="12124" spans="1:7" x14ac:dyDescent="0.25">
      <c r="A12124" t="s">
        <v>35</v>
      </c>
      <c r="B12124">
        <v>0</v>
      </c>
      <c r="G12124">
        <f t="shared" si="189"/>
        <v>0</v>
      </c>
    </row>
    <row r="12125" spans="1:7" x14ac:dyDescent="0.25">
      <c r="A12125" t="s">
        <v>37</v>
      </c>
      <c r="B12125">
        <v>0</v>
      </c>
      <c r="G12125">
        <f t="shared" si="189"/>
        <v>0</v>
      </c>
    </row>
    <row r="12126" spans="1:7" x14ac:dyDescent="0.25">
      <c r="A12126" t="s">
        <v>38</v>
      </c>
      <c r="B12126">
        <v>0</v>
      </c>
      <c r="G12126">
        <f t="shared" si="189"/>
        <v>0</v>
      </c>
    </row>
    <row r="12127" spans="1:7" x14ac:dyDescent="0.25">
      <c r="A12127" t="s">
        <v>39</v>
      </c>
      <c r="B12127">
        <v>0</v>
      </c>
      <c r="G12127">
        <f t="shared" si="189"/>
        <v>0</v>
      </c>
    </row>
    <row r="12128" spans="1:7" x14ac:dyDescent="0.25">
      <c r="A12128" t="s">
        <v>40</v>
      </c>
      <c r="B12128">
        <v>0</v>
      </c>
      <c r="G12128">
        <f t="shared" si="189"/>
        <v>0</v>
      </c>
    </row>
    <row r="12129" spans="1:7" x14ac:dyDescent="0.25">
      <c r="A12129" t="s">
        <v>42</v>
      </c>
      <c r="B12129">
        <v>0</v>
      </c>
      <c r="G12129">
        <f t="shared" si="189"/>
        <v>0</v>
      </c>
    </row>
    <row r="12130" spans="1:7" x14ac:dyDescent="0.25">
      <c r="A12130" t="s">
        <v>44</v>
      </c>
      <c r="B12130">
        <v>0</v>
      </c>
      <c r="G12130">
        <f t="shared" si="189"/>
        <v>0</v>
      </c>
    </row>
    <row r="12131" spans="1:7" x14ac:dyDescent="0.25">
      <c r="A12131" t="s">
        <v>45</v>
      </c>
      <c r="B12131">
        <v>0</v>
      </c>
      <c r="G12131">
        <f t="shared" si="189"/>
        <v>0</v>
      </c>
    </row>
    <row r="12132" spans="1:7" x14ac:dyDescent="0.25">
      <c r="A12132" t="s">
        <v>46</v>
      </c>
      <c r="B12132">
        <v>0</v>
      </c>
      <c r="G12132">
        <f t="shared" si="189"/>
        <v>0</v>
      </c>
    </row>
    <row r="12133" spans="1:7" x14ac:dyDescent="0.25">
      <c r="A12133" t="s">
        <v>47</v>
      </c>
      <c r="B12133">
        <v>0</v>
      </c>
      <c r="G12133">
        <f t="shared" si="189"/>
        <v>0</v>
      </c>
    </row>
    <row r="12134" spans="1:7" x14ac:dyDescent="0.25">
      <c r="A12134" t="s">
        <v>49</v>
      </c>
      <c r="B12134">
        <v>0</v>
      </c>
      <c r="G12134">
        <f t="shared" si="189"/>
        <v>0</v>
      </c>
    </row>
    <row r="12135" spans="1:7" x14ac:dyDescent="0.25">
      <c r="A12135" t="s">
        <v>51</v>
      </c>
      <c r="B12135">
        <v>0</v>
      </c>
      <c r="G12135">
        <f t="shared" si="189"/>
        <v>0</v>
      </c>
    </row>
    <row r="12136" spans="1:7" x14ac:dyDescent="0.25">
      <c r="A12136" t="s">
        <v>53</v>
      </c>
      <c r="B12136">
        <v>0</v>
      </c>
      <c r="G12136">
        <f t="shared" si="189"/>
        <v>0</v>
      </c>
    </row>
    <row r="12137" spans="1:7" x14ac:dyDescent="0.25">
      <c r="A12137" t="s">
        <v>54</v>
      </c>
      <c r="B12137">
        <v>0</v>
      </c>
      <c r="G12137">
        <f t="shared" si="189"/>
        <v>0</v>
      </c>
    </row>
    <row r="12138" spans="1:7" x14ac:dyDescent="0.25">
      <c r="A12138" t="s">
        <v>56</v>
      </c>
      <c r="B12138">
        <v>0</v>
      </c>
      <c r="G12138">
        <f t="shared" si="189"/>
        <v>0</v>
      </c>
    </row>
    <row r="12139" spans="1:7" x14ac:dyDescent="0.25">
      <c r="A12139" t="s">
        <v>57</v>
      </c>
      <c r="B12139">
        <v>0</v>
      </c>
      <c r="G12139">
        <f t="shared" si="189"/>
        <v>0</v>
      </c>
    </row>
    <row r="12140" spans="1:7" x14ac:dyDescent="0.25">
      <c r="A12140" t="s">
        <v>58</v>
      </c>
      <c r="B12140">
        <v>0</v>
      </c>
      <c r="G12140">
        <f t="shared" si="189"/>
        <v>0</v>
      </c>
    </row>
    <row r="12141" spans="1:7" x14ac:dyDescent="0.25">
      <c r="A12141" t="s">
        <v>59</v>
      </c>
      <c r="B12141">
        <v>0</v>
      </c>
      <c r="G12141">
        <f t="shared" si="189"/>
        <v>0</v>
      </c>
    </row>
    <row r="12142" spans="1:7" x14ac:dyDescent="0.25">
      <c r="A12142" t="s">
        <v>60</v>
      </c>
      <c r="B12142">
        <v>0</v>
      </c>
      <c r="G12142">
        <f t="shared" si="189"/>
        <v>0</v>
      </c>
    </row>
    <row r="12143" spans="1:7" x14ac:dyDescent="0.25">
      <c r="A12143" t="s">
        <v>61</v>
      </c>
      <c r="B12143">
        <v>0</v>
      </c>
      <c r="G12143">
        <f t="shared" si="189"/>
        <v>0</v>
      </c>
    </row>
    <row r="12144" spans="1:7" x14ac:dyDescent="0.25">
      <c r="A12144" t="s">
        <v>62</v>
      </c>
      <c r="B12144">
        <v>0</v>
      </c>
      <c r="G12144">
        <f t="shared" si="189"/>
        <v>0</v>
      </c>
    </row>
    <row r="12145" spans="1:7" x14ac:dyDescent="0.25">
      <c r="A12145" t="s">
        <v>63</v>
      </c>
      <c r="B12145">
        <v>0</v>
      </c>
      <c r="G12145">
        <f t="shared" si="189"/>
        <v>0</v>
      </c>
    </row>
    <row r="12146" spans="1:7" x14ac:dyDescent="0.25">
      <c r="A12146" t="s">
        <v>65</v>
      </c>
      <c r="B12146">
        <v>0</v>
      </c>
      <c r="G12146">
        <f t="shared" si="189"/>
        <v>0</v>
      </c>
    </row>
    <row r="12147" spans="1:7" x14ac:dyDescent="0.25">
      <c r="A12147" t="s">
        <v>66</v>
      </c>
      <c r="B12147">
        <v>0</v>
      </c>
      <c r="G12147">
        <f t="shared" si="189"/>
        <v>0</v>
      </c>
    </row>
    <row r="12148" spans="1:7" x14ac:dyDescent="0.25">
      <c r="A12148" t="s">
        <v>67</v>
      </c>
      <c r="B12148">
        <v>0</v>
      </c>
      <c r="G12148">
        <f t="shared" si="189"/>
        <v>0</v>
      </c>
    </row>
    <row r="12149" spans="1:7" x14ac:dyDescent="0.25">
      <c r="A12149" t="s">
        <v>68</v>
      </c>
      <c r="B12149">
        <v>0</v>
      </c>
      <c r="G12149">
        <f t="shared" si="189"/>
        <v>0</v>
      </c>
    </row>
    <row r="12150" spans="1:7" x14ac:dyDescent="0.25">
      <c r="A12150" t="s">
        <v>69</v>
      </c>
      <c r="B12150">
        <v>0</v>
      </c>
      <c r="G12150">
        <f t="shared" si="189"/>
        <v>0</v>
      </c>
    </row>
    <row r="12151" spans="1:7" x14ac:dyDescent="0.25">
      <c r="A12151" t="s">
        <v>70</v>
      </c>
      <c r="B12151">
        <v>0</v>
      </c>
      <c r="G12151">
        <f t="shared" si="189"/>
        <v>0</v>
      </c>
    </row>
    <row r="12152" spans="1:7" x14ac:dyDescent="0.25">
      <c r="A12152" t="s">
        <v>72</v>
      </c>
      <c r="B12152">
        <v>0</v>
      </c>
      <c r="G12152">
        <f t="shared" si="189"/>
        <v>0</v>
      </c>
    </row>
    <row r="12153" spans="1:7" x14ac:dyDescent="0.25">
      <c r="A12153" t="s">
        <v>74</v>
      </c>
      <c r="B12153">
        <v>0</v>
      </c>
      <c r="G12153">
        <f t="shared" si="189"/>
        <v>0</v>
      </c>
    </row>
    <row r="12154" spans="1:7" x14ac:dyDescent="0.25">
      <c r="A12154" t="s">
        <v>75</v>
      </c>
      <c r="B12154">
        <v>0</v>
      </c>
      <c r="G12154">
        <f t="shared" si="189"/>
        <v>0</v>
      </c>
    </row>
    <row r="12155" spans="1:7" x14ac:dyDescent="0.25">
      <c r="A12155" t="s">
        <v>76</v>
      </c>
      <c r="B12155">
        <v>0</v>
      </c>
      <c r="G12155">
        <f t="shared" si="189"/>
        <v>0</v>
      </c>
    </row>
    <row r="12156" spans="1:7" x14ac:dyDescent="0.25">
      <c r="A12156" t="s">
        <v>77</v>
      </c>
      <c r="B12156">
        <v>0</v>
      </c>
      <c r="G12156">
        <f t="shared" si="189"/>
        <v>0</v>
      </c>
    </row>
    <row r="12157" spans="1:7" x14ac:dyDescent="0.25">
      <c r="A12157" t="s">
        <v>79</v>
      </c>
      <c r="B12157">
        <v>0</v>
      </c>
      <c r="G12157">
        <f t="shared" si="189"/>
        <v>0</v>
      </c>
    </row>
    <row r="12158" spans="1:7" x14ac:dyDescent="0.25">
      <c r="A12158" t="s">
        <v>80</v>
      </c>
      <c r="B12158">
        <v>0</v>
      </c>
      <c r="G12158">
        <f t="shared" si="189"/>
        <v>0</v>
      </c>
    </row>
    <row r="12159" spans="1:7" x14ac:dyDescent="0.25">
      <c r="A12159" t="s">
        <v>81</v>
      </c>
      <c r="B12159">
        <v>0</v>
      </c>
      <c r="G12159">
        <f t="shared" si="189"/>
        <v>0</v>
      </c>
    </row>
    <row r="12160" spans="1:7" x14ac:dyDescent="0.25">
      <c r="A12160" t="s">
        <v>83</v>
      </c>
      <c r="B12160">
        <v>0</v>
      </c>
      <c r="G12160">
        <f t="shared" si="189"/>
        <v>0</v>
      </c>
    </row>
    <row r="12161" spans="1:7" x14ac:dyDescent="0.25">
      <c r="A12161" t="s">
        <v>84</v>
      </c>
      <c r="B12161">
        <v>0</v>
      </c>
      <c r="G12161">
        <f t="shared" si="189"/>
        <v>0</v>
      </c>
    </row>
    <row r="12162" spans="1:7" x14ac:dyDescent="0.25">
      <c r="A12162" t="s">
        <v>85</v>
      </c>
      <c r="B12162">
        <v>0</v>
      </c>
      <c r="G12162">
        <f t="shared" si="189"/>
        <v>0</v>
      </c>
    </row>
    <row r="12163" spans="1:7" x14ac:dyDescent="0.25">
      <c r="A12163" t="s">
        <v>86</v>
      </c>
      <c r="B12163">
        <v>0</v>
      </c>
      <c r="G12163">
        <f t="shared" ref="G12163:G12226" si="190">F12163/$D$129</f>
        <v>0</v>
      </c>
    </row>
    <row r="12164" spans="1:7" x14ac:dyDescent="0.25">
      <c r="A12164" t="s">
        <v>87</v>
      </c>
      <c r="B12164">
        <v>0</v>
      </c>
      <c r="G12164">
        <f t="shared" si="190"/>
        <v>0</v>
      </c>
    </row>
    <row r="12165" spans="1:7" x14ac:dyDescent="0.25">
      <c r="A12165" t="s">
        <v>89</v>
      </c>
      <c r="B12165">
        <v>0</v>
      </c>
      <c r="G12165">
        <f t="shared" si="190"/>
        <v>0</v>
      </c>
    </row>
    <row r="12166" spans="1:7" x14ac:dyDescent="0.25">
      <c r="A12166" t="s">
        <v>90</v>
      </c>
      <c r="B12166">
        <v>0</v>
      </c>
      <c r="G12166">
        <f t="shared" si="190"/>
        <v>0</v>
      </c>
    </row>
    <row r="12167" spans="1:7" x14ac:dyDescent="0.25">
      <c r="A12167" t="s">
        <v>91</v>
      </c>
      <c r="B12167">
        <v>0</v>
      </c>
      <c r="G12167">
        <f t="shared" si="190"/>
        <v>0</v>
      </c>
    </row>
    <row r="12168" spans="1:7" x14ac:dyDescent="0.25">
      <c r="A12168" t="s">
        <v>92</v>
      </c>
      <c r="B12168">
        <v>0</v>
      </c>
      <c r="G12168">
        <f t="shared" si="190"/>
        <v>0</v>
      </c>
    </row>
    <row r="12169" spans="1:7" x14ac:dyDescent="0.25">
      <c r="A12169" t="s">
        <v>93</v>
      </c>
      <c r="B12169">
        <v>0</v>
      </c>
      <c r="G12169">
        <f t="shared" si="190"/>
        <v>0</v>
      </c>
    </row>
    <row r="12170" spans="1:7" x14ac:dyDescent="0.25">
      <c r="A12170" t="s">
        <v>94</v>
      </c>
      <c r="B12170">
        <v>0</v>
      </c>
      <c r="G12170">
        <f t="shared" si="190"/>
        <v>0</v>
      </c>
    </row>
    <row r="12171" spans="1:7" x14ac:dyDescent="0.25">
      <c r="A12171" t="s">
        <v>95</v>
      </c>
      <c r="B12171">
        <v>0</v>
      </c>
      <c r="G12171">
        <f t="shared" si="190"/>
        <v>0</v>
      </c>
    </row>
    <row r="12172" spans="1:7" x14ac:dyDescent="0.25">
      <c r="A12172" t="s">
        <v>97</v>
      </c>
      <c r="B12172">
        <v>0</v>
      </c>
      <c r="G12172">
        <f t="shared" si="190"/>
        <v>0</v>
      </c>
    </row>
    <row r="12173" spans="1:7" x14ac:dyDescent="0.25">
      <c r="A12173" t="s">
        <v>98</v>
      </c>
      <c r="B12173">
        <v>0</v>
      </c>
      <c r="G12173">
        <f t="shared" si="190"/>
        <v>0</v>
      </c>
    </row>
    <row r="12174" spans="1:7" x14ac:dyDescent="0.25">
      <c r="A12174" t="s">
        <v>99</v>
      </c>
      <c r="B12174">
        <v>0</v>
      </c>
      <c r="G12174">
        <f t="shared" si="190"/>
        <v>0</v>
      </c>
    </row>
    <row r="12175" spans="1:7" x14ac:dyDescent="0.25">
      <c r="A12175" t="s">
        <v>101</v>
      </c>
      <c r="B12175">
        <v>0</v>
      </c>
      <c r="G12175">
        <f t="shared" si="190"/>
        <v>0</v>
      </c>
    </row>
    <row r="12176" spans="1:7" x14ac:dyDescent="0.25">
      <c r="A12176" t="s">
        <v>102</v>
      </c>
      <c r="B12176">
        <v>0</v>
      </c>
      <c r="G12176">
        <f t="shared" si="190"/>
        <v>0</v>
      </c>
    </row>
    <row r="12177" spans="1:7" x14ac:dyDescent="0.25">
      <c r="A12177" t="s">
        <v>105</v>
      </c>
      <c r="B12177">
        <v>0</v>
      </c>
      <c r="G12177">
        <f t="shared" si="190"/>
        <v>0</v>
      </c>
    </row>
    <row r="12178" spans="1:7" x14ac:dyDescent="0.25">
      <c r="A12178" t="s">
        <v>107</v>
      </c>
      <c r="B12178">
        <v>0</v>
      </c>
      <c r="G12178">
        <f t="shared" si="190"/>
        <v>0</v>
      </c>
    </row>
    <row r="12179" spans="1:7" x14ac:dyDescent="0.25">
      <c r="A12179" t="s">
        <v>108</v>
      </c>
      <c r="B12179">
        <v>0</v>
      </c>
      <c r="G12179">
        <f t="shared" si="190"/>
        <v>0</v>
      </c>
    </row>
    <row r="12180" spans="1:7" x14ac:dyDescent="0.25">
      <c r="A12180" t="s">
        <v>109</v>
      </c>
      <c r="B12180">
        <v>0</v>
      </c>
      <c r="G12180">
        <f t="shared" si="190"/>
        <v>0</v>
      </c>
    </row>
    <row r="12181" spans="1:7" x14ac:dyDescent="0.25">
      <c r="A12181" t="s">
        <v>110</v>
      </c>
      <c r="B12181">
        <v>0</v>
      </c>
      <c r="G12181">
        <f t="shared" si="190"/>
        <v>0</v>
      </c>
    </row>
    <row r="12182" spans="1:7" x14ac:dyDescent="0.25">
      <c r="A12182" t="s">
        <v>111</v>
      </c>
      <c r="B12182">
        <v>0</v>
      </c>
      <c r="G12182">
        <f t="shared" si="190"/>
        <v>0</v>
      </c>
    </row>
    <row r="12183" spans="1:7" x14ac:dyDescent="0.25">
      <c r="A12183" t="s">
        <v>112</v>
      </c>
      <c r="B12183">
        <v>0</v>
      </c>
      <c r="G12183">
        <f t="shared" si="190"/>
        <v>0</v>
      </c>
    </row>
    <row r="12184" spans="1:7" x14ac:dyDescent="0.25">
      <c r="A12184" t="s">
        <v>113</v>
      </c>
      <c r="B12184">
        <v>0</v>
      </c>
      <c r="G12184">
        <f t="shared" si="190"/>
        <v>0</v>
      </c>
    </row>
    <row r="12185" spans="1:7" x14ac:dyDescent="0.25">
      <c r="A12185" t="s">
        <v>115</v>
      </c>
      <c r="B12185">
        <v>0</v>
      </c>
      <c r="G12185">
        <f t="shared" si="190"/>
        <v>0</v>
      </c>
    </row>
    <row r="12186" spans="1:7" x14ac:dyDescent="0.25">
      <c r="A12186" t="s">
        <v>116</v>
      </c>
      <c r="B12186">
        <v>0</v>
      </c>
      <c r="G12186">
        <f t="shared" si="190"/>
        <v>0</v>
      </c>
    </row>
    <row r="12187" spans="1:7" x14ac:dyDescent="0.25">
      <c r="A12187" t="s">
        <v>117</v>
      </c>
      <c r="B12187">
        <v>0</v>
      </c>
      <c r="G12187">
        <f t="shared" si="190"/>
        <v>0</v>
      </c>
    </row>
    <row r="12188" spans="1:7" x14ac:dyDescent="0.25">
      <c r="A12188" t="s">
        <v>118</v>
      </c>
      <c r="B12188">
        <v>0</v>
      </c>
      <c r="G12188">
        <f t="shared" si="190"/>
        <v>0</v>
      </c>
    </row>
    <row r="12189" spans="1:7" x14ac:dyDescent="0.25">
      <c r="A12189" t="s">
        <v>119</v>
      </c>
      <c r="B12189">
        <v>0</v>
      </c>
      <c r="G12189">
        <f t="shared" si="190"/>
        <v>0</v>
      </c>
    </row>
    <row r="12190" spans="1:7" x14ac:dyDescent="0.25">
      <c r="A12190" t="s">
        <v>120</v>
      </c>
      <c r="B12190">
        <v>0</v>
      </c>
      <c r="G12190">
        <f t="shared" si="190"/>
        <v>0</v>
      </c>
    </row>
    <row r="12191" spans="1:7" x14ac:dyDescent="0.25">
      <c r="A12191" t="s">
        <v>122</v>
      </c>
      <c r="B12191">
        <v>0</v>
      </c>
      <c r="G12191">
        <f t="shared" si="190"/>
        <v>0</v>
      </c>
    </row>
    <row r="12192" spans="1:7" x14ac:dyDescent="0.25">
      <c r="A12192" t="s">
        <v>123</v>
      </c>
      <c r="B12192">
        <v>0</v>
      </c>
      <c r="G12192">
        <f t="shared" si="190"/>
        <v>0</v>
      </c>
    </row>
    <row r="12193" spans="1:7" x14ac:dyDescent="0.25">
      <c r="A12193" t="s">
        <v>125</v>
      </c>
      <c r="B12193">
        <v>0</v>
      </c>
      <c r="G12193">
        <f t="shared" si="190"/>
        <v>0</v>
      </c>
    </row>
    <row r="12194" spans="1:7" x14ac:dyDescent="0.25">
      <c r="A12194" t="s">
        <v>126</v>
      </c>
      <c r="B12194">
        <v>0</v>
      </c>
      <c r="G12194">
        <f t="shared" si="190"/>
        <v>0</v>
      </c>
    </row>
    <row r="12195" spans="1:7" x14ac:dyDescent="0.25">
      <c r="A12195" t="s">
        <v>127</v>
      </c>
      <c r="B12195">
        <v>0</v>
      </c>
      <c r="G12195">
        <f t="shared" si="190"/>
        <v>0</v>
      </c>
    </row>
    <row r="12196" spans="1:7" x14ac:dyDescent="0.25">
      <c r="A12196" t="s">
        <v>128</v>
      </c>
      <c r="B12196">
        <v>0</v>
      </c>
      <c r="G12196">
        <f t="shared" si="190"/>
        <v>0</v>
      </c>
    </row>
    <row r="12197" spans="1:7" x14ac:dyDescent="0.25">
      <c r="A12197" t="s">
        <v>33</v>
      </c>
      <c r="B12197">
        <v>0</v>
      </c>
      <c r="G12197">
        <f t="shared" si="190"/>
        <v>0</v>
      </c>
    </row>
    <row r="12198" spans="1:7" x14ac:dyDescent="0.25">
      <c r="A12198" t="s">
        <v>34</v>
      </c>
      <c r="B12198">
        <v>0</v>
      </c>
      <c r="G12198">
        <f t="shared" si="190"/>
        <v>0</v>
      </c>
    </row>
    <row r="12199" spans="1:7" x14ac:dyDescent="0.25">
      <c r="A12199" t="s">
        <v>35</v>
      </c>
      <c r="B12199">
        <v>0</v>
      </c>
      <c r="G12199">
        <f t="shared" si="190"/>
        <v>0</v>
      </c>
    </row>
    <row r="12200" spans="1:7" x14ac:dyDescent="0.25">
      <c r="A12200" t="s">
        <v>36</v>
      </c>
      <c r="B12200">
        <v>0</v>
      </c>
      <c r="G12200">
        <f t="shared" si="190"/>
        <v>0</v>
      </c>
    </row>
    <row r="12201" spans="1:7" x14ac:dyDescent="0.25">
      <c r="A12201" t="s">
        <v>37</v>
      </c>
      <c r="B12201">
        <v>0</v>
      </c>
      <c r="G12201">
        <f t="shared" si="190"/>
        <v>0</v>
      </c>
    </row>
    <row r="12202" spans="1:7" x14ac:dyDescent="0.25">
      <c r="A12202" t="s">
        <v>38</v>
      </c>
      <c r="B12202">
        <v>0</v>
      </c>
      <c r="G12202">
        <f t="shared" si="190"/>
        <v>0</v>
      </c>
    </row>
    <row r="12203" spans="1:7" x14ac:dyDescent="0.25">
      <c r="A12203" t="s">
        <v>39</v>
      </c>
      <c r="B12203">
        <v>0</v>
      </c>
      <c r="G12203">
        <f t="shared" si="190"/>
        <v>0</v>
      </c>
    </row>
    <row r="12204" spans="1:7" x14ac:dyDescent="0.25">
      <c r="A12204" t="s">
        <v>40</v>
      </c>
      <c r="B12204">
        <v>0</v>
      </c>
      <c r="G12204">
        <f t="shared" si="190"/>
        <v>0</v>
      </c>
    </row>
    <row r="12205" spans="1:7" x14ac:dyDescent="0.25">
      <c r="A12205" t="s">
        <v>41</v>
      </c>
      <c r="B12205">
        <v>0</v>
      </c>
      <c r="G12205">
        <f t="shared" si="190"/>
        <v>0</v>
      </c>
    </row>
    <row r="12206" spans="1:7" x14ac:dyDescent="0.25">
      <c r="A12206" t="s">
        <v>42</v>
      </c>
      <c r="B12206">
        <v>0</v>
      </c>
      <c r="G12206">
        <f t="shared" si="190"/>
        <v>0</v>
      </c>
    </row>
    <row r="12207" spans="1:7" x14ac:dyDescent="0.25">
      <c r="A12207" t="s">
        <v>43</v>
      </c>
      <c r="B12207">
        <v>0</v>
      </c>
      <c r="G12207">
        <f t="shared" si="190"/>
        <v>0</v>
      </c>
    </row>
    <row r="12208" spans="1:7" x14ac:dyDescent="0.25">
      <c r="A12208" t="s">
        <v>44</v>
      </c>
      <c r="B12208">
        <v>0</v>
      </c>
      <c r="G12208">
        <f t="shared" si="190"/>
        <v>0</v>
      </c>
    </row>
    <row r="12209" spans="1:7" x14ac:dyDescent="0.25">
      <c r="A12209" t="s">
        <v>45</v>
      </c>
      <c r="B12209">
        <v>0</v>
      </c>
      <c r="G12209">
        <f t="shared" si="190"/>
        <v>0</v>
      </c>
    </row>
    <row r="12210" spans="1:7" x14ac:dyDescent="0.25">
      <c r="A12210" t="s">
        <v>46</v>
      </c>
      <c r="B12210">
        <v>0</v>
      </c>
      <c r="G12210">
        <f t="shared" si="190"/>
        <v>0</v>
      </c>
    </row>
    <row r="12211" spans="1:7" x14ac:dyDescent="0.25">
      <c r="A12211" t="s">
        <v>47</v>
      </c>
      <c r="B12211">
        <v>0</v>
      </c>
      <c r="G12211">
        <f t="shared" si="190"/>
        <v>0</v>
      </c>
    </row>
    <row r="12212" spans="1:7" x14ac:dyDescent="0.25">
      <c r="A12212" t="s">
        <v>48</v>
      </c>
      <c r="B12212">
        <v>0</v>
      </c>
      <c r="G12212">
        <f t="shared" si="190"/>
        <v>0</v>
      </c>
    </row>
    <row r="12213" spans="1:7" x14ac:dyDescent="0.25">
      <c r="A12213" t="s">
        <v>49</v>
      </c>
      <c r="B12213">
        <v>0</v>
      </c>
      <c r="G12213">
        <f t="shared" si="190"/>
        <v>0</v>
      </c>
    </row>
    <row r="12214" spans="1:7" x14ac:dyDescent="0.25">
      <c r="A12214" t="s">
        <v>50</v>
      </c>
      <c r="B12214">
        <v>0</v>
      </c>
      <c r="G12214">
        <f t="shared" si="190"/>
        <v>0</v>
      </c>
    </row>
    <row r="12215" spans="1:7" x14ac:dyDescent="0.25">
      <c r="A12215" t="s">
        <v>51</v>
      </c>
      <c r="B12215">
        <v>0</v>
      </c>
      <c r="G12215">
        <f t="shared" si="190"/>
        <v>0</v>
      </c>
    </row>
    <row r="12216" spans="1:7" x14ac:dyDescent="0.25">
      <c r="A12216" t="s">
        <v>52</v>
      </c>
      <c r="B12216">
        <v>0</v>
      </c>
      <c r="G12216">
        <f t="shared" si="190"/>
        <v>0</v>
      </c>
    </row>
    <row r="12217" spans="1:7" x14ac:dyDescent="0.25">
      <c r="A12217" t="s">
        <v>53</v>
      </c>
      <c r="B12217">
        <v>0</v>
      </c>
      <c r="G12217">
        <f t="shared" si="190"/>
        <v>0</v>
      </c>
    </row>
    <row r="12218" spans="1:7" x14ac:dyDescent="0.25">
      <c r="A12218" t="s">
        <v>54</v>
      </c>
      <c r="B12218">
        <v>0</v>
      </c>
      <c r="G12218">
        <f t="shared" si="190"/>
        <v>0</v>
      </c>
    </row>
    <row r="12219" spans="1:7" x14ac:dyDescent="0.25">
      <c r="A12219" t="s">
        <v>55</v>
      </c>
      <c r="B12219">
        <v>0</v>
      </c>
      <c r="G12219">
        <f t="shared" si="190"/>
        <v>0</v>
      </c>
    </row>
    <row r="12220" spans="1:7" x14ac:dyDescent="0.25">
      <c r="A12220" t="s">
        <v>56</v>
      </c>
      <c r="B12220">
        <v>0</v>
      </c>
      <c r="G12220">
        <f t="shared" si="190"/>
        <v>0</v>
      </c>
    </row>
    <row r="12221" spans="1:7" x14ac:dyDescent="0.25">
      <c r="A12221" t="s">
        <v>57</v>
      </c>
      <c r="B12221">
        <v>0</v>
      </c>
      <c r="G12221">
        <f t="shared" si="190"/>
        <v>0</v>
      </c>
    </row>
    <row r="12222" spans="1:7" x14ac:dyDescent="0.25">
      <c r="A12222" t="s">
        <v>58</v>
      </c>
      <c r="B12222">
        <v>0</v>
      </c>
      <c r="G12222">
        <f t="shared" si="190"/>
        <v>0</v>
      </c>
    </row>
    <row r="12223" spans="1:7" x14ac:dyDescent="0.25">
      <c r="A12223" t="s">
        <v>59</v>
      </c>
      <c r="B12223">
        <v>0</v>
      </c>
      <c r="G12223">
        <f t="shared" si="190"/>
        <v>0</v>
      </c>
    </row>
    <row r="12224" spans="1:7" x14ac:dyDescent="0.25">
      <c r="A12224" t="s">
        <v>60</v>
      </c>
      <c r="B12224">
        <v>0</v>
      </c>
      <c r="G12224">
        <f t="shared" si="190"/>
        <v>0</v>
      </c>
    </row>
    <row r="12225" spans="1:7" x14ac:dyDescent="0.25">
      <c r="A12225" t="s">
        <v>61</v>
      </c>
      <c r="B12225">
        <v>0</v>
      </c>
      <c r="G12225">
        <f t="shared" si="190"/>
        <v>0</v>
      </c>
    </row>
    <row r="12226" spans="1:7" x14ac:dyDescent="0.25">
      <c r="A12226" t="s">
        <v>62</v>
      </c>
      <c r="B12226">
        <v>0</v>
      </c>
      <c r="G12226">
        <f t="shared" si="190"/>
        <v>0</v>
      </c>
    </row>
    <row r="12227" spans="1:7" x14ac:dyDescent="0.25">
      <c r="A12227" t="s">
        <v>63</v>
      </c>
      <c r="B12227">
        <v>0</v>
      </c>
      <c r="G12227">
        <f t="shared" ref="G12227:G12290" si="191">F12227/$D$129</f>
        <v>0</v>
      </c>
    </row>
    <row r="12228" spans="1:7" x14ac:dyDescent="0.25">
      <c r="A12228" t="s">
        <v>64</v>
      </c>
      <c r="B12228">
        <v>0</v>
      </c>
      <c r="G12228">
        <f t="shared" si="191"/>
        <v>0</v>
      </c>
    </row>
    <row r="12229" spans="1:7" x14ac:dyDescent="0.25">
      <c r="A12229" t="s">
        <v>65</v>
      </c>
      <c r="B12229">
        <v>0</v>
      </c>
      <c r="G12229">
        <f t="shared" si="191"/>
        <v>0</v>
      </c>
    </row>
    <row r="12230" spans="1:7" x14ac:dyDescent="0.25">
      <c r="A12230" t="s">
        <v>66</v>
      </c>
      <c r="B12230">
        <v>0</v>
      </c>
      <c r="G12230">
        <f t="shared" si="191"/>
        <v>0</v>
      </c>
    </row>
    <row r="12231" spans="1:7" x14ac:dyDescent="0.25">
      <c r="A12231" t="s">
        <v>67</v>
      </c>
      <c r="B12231">
        <v>0</v>
      </c>
      <c r="G12231">
        <f t="shared" si="191"/>
        <v>0</v>
      </c>
    </row>
    <row r="12232" spans="1:7" x14ac:dyDescent="0.25">
      <c r="A12232" t="s">
        <v>68</v>
      </c>
      <c r="B12232">
        <v>0</v>
      </c>
      <c r="G12232">
        <f t="shared" si="191"/>
        <v>0</v>
      </c>
    </row>
    <row r="12233" spans="1:7" x14ac:dyDescent="0.25">
      <c r="A12233" t="s">
        <v>69</v>
      </c>
      <c r="B12233">
        <v>0</v>
      </c>
      <c r="G12233">
        <f t="shared" si="191"/>
        <v>0</v>
      </c>
    </row>
    <row r="12234" spans="1:7" x14ac:dyDescent="0.25">
      <c r="A12234" t="s">
        <v>70</v>
      </c>
      <c r="B12234">
        <v>0</v>
      </c>
      <c r="G12234">
        <f t="shared" si="191"/>
        <v>0</v>
      </c>
    </row>
    <row r="12235" spans="1:7" x14ac:dyDescent="0.25">
      <c r="A12235" t="s">
        <v>71</v>
      </c>
      <c r="B12235">
        <v>0</v>
      </c>
      <c r="G12235">
        <f t="shared" si="191"/>
        <v>0</v>
      </c>
    </row>
    <row r="12236" spans="1:7" x14ac:dyDescent="0.25">
      <c r="A12236" t="s">
        <v>72</v>
      </c>
      <c r="B12236">
        <v>0</v>
      </c>
      <c r="G12236">
        <f t="shared" si="191"/>
        <v>0</v>
      </c>
    </row>
    <row r="12237" spans="1:7" x14ac:dyDescent="0.25">
      <c r="A12237" t="s">
        <v>73</v>
      </c>
      <c r="B12237">
        <v>0</v>
      </c>
      <c r="G12237">
        <f t="shared" si="191"/>
        <v>0</v>
      </c>
    </row>
    <row r="12238" spans="1:7" x14ac:dyDescent="0.25">
      <c r="A12238" t="s">
        <v>74</v>
      </c>
      <c r="B12238">
        <v>0</v>
      </c>
      <c r="G12238">
        <f t="shared" si="191"/>
        <v>0</v>
      </c>
    </row>
    <row r="12239" spans="1:7" x14ac:dyDescent="0.25">
      <c r="A12239" t="s">
        <v>75</v>
      </c>
      <c r="B12239">
        <v>0</v>
      </c>
      <c r="G12239">
        <f t="shared" si="191"/>
        <v>0</v>
      </c>
    </row>
    <row r="12240" spans="1:7" x14ac:dyDescent="0.25">
      <c r="A12240" t="s">
        <v>76</v>
      </c>
      <c r="B12240">
        <v>0</v>
      </c>
      <c r="G12240">
        <f t="shared" si="191"/>
        <v>0</v>
      </c>
    </row>
    <row r="12241" spans="1:7" x14ac:dyDescent="0.25">
      <c r="A12241" t="s">
        <v>77</v>
      </c>
      <c r="B12241">
        <v>0</v>
      </c>
      <c r="G12241">
        <f t="shared" si="191"/>
        <v>0</v>
      </c>
    </row>
    <row r="12242" spans="1:7" x14ac:dyDescent="0.25">
      <c r="A12242" t="s">
        <v>78</v>
      </c>
      <c r="B12242">
        <v>0</v>
      </c>
      <c r="G12242">
        <f t="shared" si="191"/>
        <v>0</v>
      </c>
    </row>
    <row r="12243" spans="1:7" x14ac:dyDescent="0.25">
      <c r="A12243" t="s">
        <v>79</v>
      </c>
      <c r="B12243">
        <v>0</v>
      </c>
      <c r="G12243">
        <f t="shared" si="191"/>
        <v>0</v>
      </c>
    </row>
    <row r="12244" spans="1:7" x14ac:dyDescent="0.25">
      <c r="A12244" t="s">
        <v>80</v>
      </c>
      <c r="B12244">
        <v>0</v>
      </c>
      <c r="G12244">
        <f t="shared" si="191"/>
        <v>0</v>
      </c>
    </row>
    <row r="12245" spans="1:7" x14ac:dyDescent="0.25">
      <c r="A12245" t="s">
        <v>81</v>
      </c>
      <c r="B12245">
        <v>0</v>
      </c>
      <c r="G12245">
        <f t="shared" si="191"/>
        <v>0</v>
      </c>
    </row>
    <row r="12246" spans="1:7" x14ac:dyDescent="0.25">
      <c r="A12246" t="s">
        <v>82</v>
      </c>
      <c r="B12246">
        <v>0</v>
      </c>
      <c r="G12246">
        <f t="shared" si="191"/>
        <v>0</v>
      </c>
    </row>
    <row r="12247" spans="1:7" x14ac:dyDescent="0.25">
      <c r="A12247" t="s">
        <v>83</v>
      </c>
      <c r="B12247">
        <v>0</v>
      </c>
      <c r="G12247">
        <f t="shared" si="191"/>
        <v>0</v>
      </c>
    </row>
    <row r="12248" spans="1:7" x14ac:dyDescent="0.25">
      <c r="A12248" t="s">
        <v>84</v>
      </c>
      <c r="B12248">
        <v>0</v>
      </c>
      <c r="G12248">
        <f t="shared" si="191"/>
        <v>0</v>
      </c>
    </row>
    <row r="12249" spans="1:7" x14ac:dyDescent="0.25">
      <c r="A12249" t="s">
        <v>85</v>
      </c>
      <c r="B12249">
        <v>0</v>
      </c>
      <c r="G12249">
        <f t="shared" si="191"/>
        <v>0</v>
      </c>
    </row>
    <row r="12250" spans="1:7" x14ac:dyDescent="0.25">
      <c r="A12250" t="s">
        <v>86</v>
      </c>
      <c r="B12250">
        <v>0</v>
      </c>
      <c r="G12250">
        <f t="shared" si="191"/>
        <v>0</v>
      </c>
    </row>
    <row r="12251" spans="1:7" x14ac:dyDescent="0.25">
      <c r="A12251" t="s">
        <v>87</v>
      </c>
      <c r="B12251">
        <v>0</v>
      </c>
      <c r="G12251">
        <f t="shared" si="191"/>
        <v>0</v>
      </c>
    </row>
    <row r="12252" spans="1:7" x14ac:dyDescent="0.25">
      <c r="A12252" t="s">
        <v>88</v>
      </c>
      <c r="B12252">
        <v>0</v>
      </c>
      <c r="G12252">
        <f t="shared" si="191"/>
        <v>0</v>
      </c>
    </row>
    <row r="12253" spans="1:7" x14ac:dyDescent="0.25">
      <c r="A12253" t="s">
        <v>89</v>
      </c>
      <c r="B12253">
        <v>0</v>
      </c>
      <c r="G12253">
        <f t="shared" si="191"/>
        <v>0</v>
      </c>
    </row>
    <row r="12254" spans="1:7" x14ac:dyDescent="0.25">
      <c r="A12254" t="s">
        <v>90</v>
      </c>
      <c r="B12254">
        <v>0</v>
      </c>
      <c r="G12254">
        <f t="shared" si="191"/>
        <v>0</v>
      </c>
    </row>
    <row r="12255" spans="1:7" x14ac:dyDescent="0.25">
      <c r="A12255" t="s">
        <v>91</v>
      </c>
      <c r="B12255">
        <v>0</v>
      </c>
      <c r="G12255">
        <f t="shared" si="191"/>
        <v>0</v>
      </c>
    </row>
    <row r="12256" spans="1:7" x14ac:dyDescent="0.25">
      <c r="A12256" t="s">
        <v>92</v>
      </c>
      <c r="B12256">
        <v>0</v>
      </c>
      <c r="G12256">
        <f t="shared" si="191"/>
        <v>0</v>
      </c>
    </row>
    <row r="12257" spans="1:7" x14ac:dyDescent="0.25">
      <c r="A12257" t="s">
        <v>93</v>
      </c>
      <c r="B12257">
        <v>0</v>
      </c>
      <c r="G12257">
        <f t="shared" si="191"/>
        <v>0</v>
      </c>
    </row>
    <row r="12258" spans="1:7" x14ac:dyDescent="0.25">
      <c r="A12258" t="s">
        <v>94</v>
      </c>
      <c r="B12258">
        <v>0</v>
      </c>
      <c r="G12258">
        <f t="shared" si="191"/>
        <v>0</v>
      </c>
    </row>
    <row r="12259" spans="1:7" x14ac:dyDescent="0.25">
      <c r="A12259" t="s">
        <v>95</v>
      </c>
      <c r="B12259">
        <v>0</v>
      </c>
      <c r="G12259">
        <f t="shared" si="191"/>
        <v>0</v>
      </c>
    </row>
    <row r="12260" spans="1:7" x14ac:dyDescent="0.25">
      <c r="A12260" t="s">
        <v>96</v>
      </c>
      <c r="B12260">
        <v>0</v>
      </c>
      <c r="G12260">
        <f t="shared" si="191"/>
        <v>0</v>
      </c>
    </row>
    <row r="12261" spans="1:7" x14ac:dyDescent="0.25">
      <c r="A12261" t="s">
        <v>97</v>
      </c>
      <c r="B12261">
        <v>0</v>
      </c>
      <c r="G12261">
        <f t="shared" si="191"/>
        <v>0</v>
      </c>
    </row>
    <row r="12262" spans="1:7" x14ac:dyDescent="0.25">
      <c r="A12262" t="s">
        <v>98</v>
      </c>
      <c r="B12262">
        <v>0</v>
      </c>
      <c r="G12262">
        <f t="shared" si="191"/>
        <v>0</v>
      </c>
    </row>
    <row r="12263" spans="1:7" x14ac:dyDescent="0.25">
      <c r="A12263" t="s">
        <v>99</v>
      </c>
      <c r="B12263">
        <v>0</v>
      </c>
      <c r="G12263">
        <f t="shared" si="191"/>
        <v>0</v>
      </c>
    </row>
    <row r="12264" spans="1:7" x14ac:dyDescent="0.25">
      <c r="A12264" t="s">
        <v>100</v>
      </c>
      <c r="B12264">
        <v>0</v>
      </c>
      <c r="G12264">
        <f t="shared" si="191"/>
        <v>0</v>
      </c>
    </row>
    <row r="12265" spans="1:7" x14ac:dyDescent="0.25">
      <c r="A12265" t="s">
        <v>101</v>
      </c>
      <c r="B12265">
        <v>0</v>
      </c>
      <c r="G12265">
        <f t="shared" si="191"/>
        <v>0</v>
      </c>
    </row>
    <row r="12266" spans="1:7" x14ac:dyDescent="0.25">
      <c r="A12266" t="s">
        <v>102</v>
      </c>
      <c r="B12266">
        <v>0</v>
      </c>
      <c r="G12266">
        <f t="shared" si="191"/>
        <v>0</v>
      </c>
    </row>
    <row r="12267" spans="1:7" x14ac:dyDescent="0.25">
      <c r="A12267" t="s">
        <v>103</v>
      </c>
      <c r="B12267">
        <v>0</v>
      </c>
      <c r="G12267">
        <f t="shared" si="191"/>
        <v>0</v>
      </c>
    </row>
    <row r="12268" spans="1:7" x14ac:dyDescent="0.25">
      <c r="A12268" t="s">
        <v>104</v>
      </c>
      <c r="B12268">
        <v>0</v>
      </c>
      <c r="G12268">
        <f t="shared" si="191"/>
        <v>0</v>
      </c>
    </row>
    <row r="12269" spans="1:7" x14ac:dyDescent="0.25">
      <c r="A12269" t="s">
        <v>105</v>
      </c>
      <c r="B12269">
        <v>0</v>
      </c>
      <c r="G12269">
        <f t="shared" si="191"/>
        <v>0</v>
      </c>
    </row>
    <row r="12270" spans="1:7" x14ac:dyDescent="0.25">
      <c r="A12270" t="s">
        <v>106</v>
      </c>
      <c r="B12270">
        <v>0</v>
      </c>
      <c r="G12270">
        <f t="shared" si="191"/>
        <v>0</v>
      </c>
    </row>
    <row r="12271" spans="1:7" x14ac:dyDescent="0.25">
      <c r="A12271" t="s">
        <v>107</v>
      </c>
      <c r="B12271">
        <v>0</v>
      </c>
      <c r="G12271">
        <f t="shared" si="191"/>
        <v>0</v>
      </c>
    </row>
    <row r="12272" spans="1:7" x14ac:dyDescent="0.25">
      <c r="A12272" t="s">
        <v>108</v>
      </c>
      <c r="B12272">
        <v>0</v>
      </c>
      <c r="G12272">
        <f t="shared" si="191"/>
        <v>0</v>
      </c>
    </row>
    <row r="12273" spans="1:7" x14ac:dyDescent="0.25">
      <c r="A12273" t="s">
        <v>109</v>
      </c>
      <c r="B12273">
        <v>0</v>
      </c>
      <c r="G12273">
        <f t="shared" si="191"/>
        <v>0</v>
      </c>
    </row>
    <row r="12274" spans="1:7" x14ac:dyDescent="0.25">
      <c r="A12274" t="s">
        <v>110</v>
      </c>
      <c r="B12274">
        <v>0</v>
      </c>
      <c r="G12274">
        <f t="shared" si="191"/>
        <v>0</v>
      </c>
    </row>
    <row r="12275" spans="1:7" x14ac:dyDescent="0.25">
      <c r="A12275" t="s">
        <v>111</v>
      </c>
      <c r="B12275">
        <v>0</v>
      </c>
      <c r="G12275">
        <f t="shared" si="191"/>
        <v>0</v>
      </c>
    </row>
    <row r="12276" spans="1:7" x14ac:dyDescent="0.25">
      <c r="A12276" t="s">
        <v>112</v>
      </c>
      <c r="B12276">
        <v>0</v>
      </c>
      <c r="G12276">
        <f t="shared" si="191"/>
        <v>0</v>
      </c>
    </row>
    <row r="12277" spans="1:7" x14ac:dyDescent="0.25">
      <c r="A12277" t="s">
        <v>113</v>
      </c>
      <c r="B12277">
        <v>0</v>
      </c>
      <c r="G12277">
        <f t="shared" si="191"/>
        <v>0</v>
      </c>
    </row>
    <row r="12278" spans="1:7" x14ac:dyDescent="0.25">
      <c r="A12278" t="s">
        <v>114</v>
      </c>
      <c r="B12278">
        <v>0</v>
      </c>
      <c r="G12278">
        <f t="shared" si="191"/>
        <v>0</v>
      </c>
    </row>
    <row r="12279" spans="1:7" x14ac:dyDescent="0.25">
      <c r="A12279" t="s">
        <v>115</v>
      </c>
      <c r="B12279">
        <v>0</v>
      </c>
      <c r="G12279">
        <f t="shared" si="191"/>
        <v>0</v>
      </c>
    </row>
    <row r="12280" spans="1:7" x14ac:dyDescent="0.25">
      <c r="A12280" t="s">
        <v>116</v>
      </c>
      <c r="B12280">
        <v>0</v>
      </c>
      <c r="G12280">
        <f t="shared" si="191"/>
        <v>0</v>
      </c>
    </row>
    <row r="12281" spans="1:7" x14ac:dyDescent="0.25">
      <c r="A12281" t="s">
        <v>117</v>
      </c>
      <c r="B12281">
        <v>0</v>
      </c>
      <c r="G12281">
        <f t="shared" si="191"/>
        <v>0</v>
      </c>
    </row>
    <row r="12282" spans="1:7" x14ac:dyDescent="0.25">
      <c r="A12282" t="s">
        <v>118</v>
      </c>
      <c r="B12282">
        <v>0</v>
      </c>
      <c r="G12282">
        <f t="shared" si="191"/>
        <v>0</v>
      </c>
    </row>
    <row r="12283" spans="1:7" x14ac:dyDescent="0.25">
      <c r="A12283" t="s">
        <v>119</v>
      </c>
      <c r="B12283">
        <v>0</v>
      </c>
      <c r="G12283">
        <f t="shared" si="191"/>
        <v>0</v>
      </c>
    </row>
    <row r="12284" spans="1:7" x14ac:dyDescent="0.25">
      <c r="A12284" t="s">
        <v>120</v>
      </c>
      <c r="B12284">
        <v>0</v>
      </c>
      <c r="G12284">
        <f t="shared" si="191"/>
        <v>0</v>
      </c>
    </row>
    <row r="12285" spans="1:7" x14ac:dyDescent="0.25">
      <c r="A12285" t="s">
        <v>121</v>
      </c>
      <c r="B12285">
        <v>0</v>
      </c>
      <c r="G12285">
        <f t="shared" si="191"/>
        <v>0</v>
      </c>
    </row>
    <row r="12286" spans="1:7" x14ac:dyDescent="0.25">
      <c r="A12286" t="s">
        <v>122</v>
      </c>
      <c r="B12286">
        <v>0</v>
      </c>
      <c r="G12286">
        <f t="shared" si="191"/>
        <v>0</v>
      </c>
    </row>
    <row r="12287" spans="1:7" x14ac:dyDescent="0.25">
      <c r="A12287" t="s">
        <v>123</v>
      </c>
      <c r="B12287">
        <v>0</v>
      </c>
      <c r="G12287">
        <f t="shared" si="191"/>
        <v>0</v>
      </c>
    </row>
    <row r="12288" spans="1:7" x14ac:dyDescent="0.25">
      <c r="A12288" t="s">
        <v>124</v>
      </c>
      <c r="B12288">
        <v>0</v>
      </c>
      <c r="G12288">
        <f t="shared" si="191"/>
        <v>0</v>
      </c>
    </row>
    <row r="12289" spans="1:7" x14ac:dyDescent="0.25">
      <c r="A12289" t="s">
        <v>125</v>
      </c>
      <c r="B12289">
        <v>0</v>
      </c>
      <c r="G12289">
        <f t="shared" si="191"/>
        <v>0</v>
      </c>
    </row>
    <row r="12290" spans="1:7" x14ac:dyDescent="0.25">
      <c r="A12290" t="s">
        <v>126</v>
      </c>
      <c r="B12290">
        <v>0</v>
      </c>
      <c r="G12290">
        <f t="shared" si="191"/>
        <v>0</v>
      </c>
    </row>
    <row r="12291" spans="1:7" x14ac:dyDescent="0.25">
      <c r="A12291" t="s">
        <v>127</v>
      </c>
      <c r="B12291">
        <v>0</v>
      </c>
      <c r="G12291">
        <f t="shared" ref="G12291:G12354" si="192">F12291/$D$129</f>
        <v>0</v>
      </c>
    </row>
    <row r="12292" spans="1:7" x14ac:dyDescent="0.25">
      <c r="A12292" t="s">
        <v>128</v>
      </c>
      <c r="B12292">
        <v>0</v>
      </c>
      <c r="G12292">
        <f t="shared" si="192"/>
        <v>0</v>
      </c>
    </row>
    <row r="12293" spans="1:7" x14ac:dyDescent="0.25">
      <c r="A12293" t="s">
        <v>35</v>
      </c>
      <c r="B12293">
        <v>0</v>
      </c>
      <c r="G12293">
        <f t="shared" si="192"/>
        <v>0</v>
      </c>
    </row>
    <row r="12294" spans="1:7" x14ac:dyDescent="0.25">
      <c r="A12294" t="s">
        <v>38</v>
      </c>
      <c r="B12294">
        <v>0</v>
      </c>
      <c r="G12294">
        <f t="shared" si="192"/>
        <v>0</v>
      </c>
    </row>
    <row r="12295" spans="1:7" x14ac:dyDescent="0.25">
      <c r="A12295" t="s">
        <v>42</v>
      </c>
      <c r="B12295">
        <v>0</v>
      </c>
      <c r="G12295">
        <f t="shared" si="192"/>
        <v>0</v>
      </c>
    </row>
    <row r="12296" spans="1:7" x14ac:dyDescent="0.25">
      <c r="A12296" t="s">
        <v>45</v>
      </c>
      <c r="B12296">
        <v>0</v>
      </c>
      <c r="G12296">
        <f t="shared" si="192"/>
        <v>0</v>
      </c>
    </row>
    <row r="12297" spans="1:7" x14ac:dyDescent="0.25">
      <c r="A12297" t="s">
        <v>46</v>
      </c>
      <c r="B12297">
        <v>0</v>
      </c>
      <c r="G12297">
        <f t="shared" si="192"/>
        <v>0</v>
      </c>
    </row>
    <row r="12298" spans="1:7" x14ac:dyDescent="0.25">
      <c r="A12298" t="s">
        <v>49</v>
      </c>
      <c r="B12298">
        <v>0</v>
      </c>
      <c r="G12298">
        <f t="shared" si="192"/>
        <v>0</v>
      </c>
    </row>
    <row r="12299" spans="1:7" x14ac:dyDescent="0.25">
      <c r="A12299" t="s">
        <v>56</v>
      </c>
      <c r="B12299">
        <v>0</v>
      </c>
      <c r="G12299">
        <f t="shared" si="192"/>
        <v>0</v>
      </c>
    </row>
    <row r="12300" spans="1:7" x14ac:dyDescent="0.25">
      <c r="A12300" t="s">
        <v>57</v>
      </c>
      <c r="B12300">
        <v>0</v>
      </c>
      <c r="G12300">
        <f t="shared" si="192"/>
        <v>0</v>
      </c>
    </row>
    <row r="12301" spans="1:7" x14ac:dyDescent="0.25">
      <c r="A12301" t="s">
        <v>59</v>
      </c>
      <c r="B12301">
        <v>0</v>
      </c>
      <c r="G12301">
        <f t="shared" si="192"/>
        <v>0</v>
      </c>
    </row>
    <row r="12302" spans="1:7" x14ac:dyDescent="0.25">
      <c r="A12302" t="s">
        <v>60</v>
      </c>
      <c r="B12302">
        <v>0</v>
      </c>
      <c r="G12302">
        <f t="shared" si="192"/>
        <v>0</v>
      </c>
    </row>
    <row r="12303" spans="1:7" x14ac:dyDescent="0.25">
      <c r="A12303" t="s">
        <v>61</v>
      </c>
      <c r="B12303">
        <v>0</v>
      </c>
      <c r="G12303">
        <f t="shared" si="192"/>
        <v>0</v>
      </c>
    </row>
    <row r="12304" spans="1:7" x14ac:dyDescent="0.25">
      <c r="A12304" t="s">
        <v>62</v>
      </c>
      <c r="B12304">
        <v>0</v>
      </c>
      <c r="G12304">
        <f t="shared" si="192"/>
        <v>0</v>
      </c>
    </row>
    <row r="12305" spans="1:7" x14ac:dyDescent="0.25">
      <c r="A12305" t="s">
        <v>65</v>
      </c>
      <c r="B12305">
        <v>0</v>
      </c>
      <c r="G12305">
        <f t="shared" si="192"/>
        <v>0</v>
      </c>
    </row>
    <row r="12306" spans="1:7" x14ac:dyDescent="0.25">
      <c r="A12306" t="s">
        <v>66</v>
      </c>
      <c r="B12306">
        <v>0</v>
      </c>
      <c r="G12306">
        <f t="shared" si="192"/>
        <v>0</v>
      </c>
    </row>
    <row r="12307" spans="1:7" x14ac:dyDescent="0.25">
      <c r="A12307" t="s">
        <v>70</v>
      </c>
      <c r="B12307">
        <v>0</v>
      </c>
      <c r="G12307">
        <f t="shared" si="192"/>
        <v>0</v>
      </c>
    </row>
    <row r="12308" spans="1:7" x14ac:dyDescent="0.25">
      <c r="A12308" t="s">
        <v>72</v>
      </c>
      <c r="B12308">
        <v>0</v>
      </c>
      <c r="G12308">
        <f t="shared" si="192"/>
        <v>0</v>
      </c>
    </row>
    <row r="12309" spans="1:7" x14ac:dyDescent="0.25">
      <c r="A12309" t="s">
        <v>74</v>
      </c>
      <c r="B12309">
        <v>0</v>
      </c>
      <c r="G12309">
        <f t="shared" si="192"/>
        <v>0</v>
      </c>
    </row>
    <row r="12310" spans="1:7" x14ac:dyDescent="0.25">
      <c r="A12310" t="s">
        <v>75</v>
      </c>
      <c r="B12310">
        <v>0</v>
      </c>
      <c r="G12310">
        <f t="shared" si="192"/>
        <v>0</v>
      </c>
    </row>
    <row r="12311" spans="1:7" x14ac:dyDescent="0.25">
      <c r="A12311" t="s">
        <v>77</v>
      </c>
      <c r="B12311">
        <v>0</v>
      </c>
      <c r="G12311">
        <f t="shared" si="192"/>
        <v>0</v>
      </c>
    </row>
    <row r="12312" spans="1:7" x14ac:dyDescent="0.25">
      <c r="A12312" t="s">
        <v>78</v>
      </c>
      <c r="B12312">
        <v>0</v>
      </c>
      <c r="G12312">
        <f t="shared" si="192"/>
        <v>0</v>
      </c>
    </row>
    <row r="12313" spans="1:7" x14ac:dyDescent="0.25">
      <c r="A12313" t="s">
        <v>79</v>
      </c>
      <c r="B12313">
        <v>0</v>
      </c>
      <c r="G12313">
        <f t="shared" si="192"/>
        <v>0</v>
      </c>
    </row>
    <row r="12314" spans="1:7" x14ac:dyDescent="0.25">
      <c r="A12314" t="s">
        <v>81</v>
      </c>
      <c r="B12314">
        <v>0</v>
      </c>
      <c r="G12314">
        <f t="shared" si="192"/>
        <v>0</v>
      </c>
    </row>
    <row r="12315" spans="1:7" x14ac:dyDescent="0.25">
      <c r="A12315" t="s">
        <v>83</v>
      </c>
      <c r="B12315">
        <v>0</v>
      </c>
      <c r="G12315">
        <f t="shared" si="192"/>
        <v>0</v>
      </c>
    </row>
    <row r="12316" spans="1:7" x14ac:dyDescent="0.25">
      <c r="A12316" t="s">
        <v>85</v>
      </c>
      <c r="B12316">
        <v>0</v>
      </c>
      <c r="G12316">
        <f t="shared" si="192"/>
        <v>0</v>
      </c>
    </row>
    <row r="12317" spans="1:7" x14ac:dyDescent="0.25">
      <c r="A12317" t="s">
        <v>87</v>
      </c>
      <c r="B12317">
        <v>0</v>
      </c>
      <c r="G12317">
        <f t="shared" si="192"/>
        <v>0</v>
      </c>
    </row>
    <row r="12318" spans="1:7" x14ac:dyDescent="0.25">
      <c r="A12318" t="s">
        <v>89</v>
      </c>
      <c r="B12318">
        <v>0</v>
      </c>
      <c r="G12318">
        <f t="shared" si="192"/>
        <v>0</v>
      </c>
    </row>
    <row r="12319" spans="1:7" x14ac:dyDescent="0.25">
      <c r="A12319" t="s">
        <v>92</v>
      </c>
      <c r="B12319">
        <v>0</v>
      </c>
      <c r="G12319">
        <f t="shared" si="192"/>
        <v>0</v>
      </c>
    </row>
    <row r="12320" spans="1:7" x14ac:dyDescent="0.25">
      <c r="A12320" t="s">
        <v>97</v>
      </c>
      <c r="B12320">
        <v>0</v>
      </c>
      <c r="G12320">
        <f t="shared" si="192"/>
        <v>0</v>
      </c>
    </row>
    <row r="12321" spans="1:7" x14ac:dyDescent="0.25">
      <c r="A12321" t="s">
        <v>98</v>
      </c>
      <c r="B12321">
        <v>0</v>
      </c>
      <c r="G12321">
        <f t="shared" si="192"/>
        <v>0</v>
      </c>
    </row>
    <row r="12322" spans="1:7" x14ac:dyDescent="0.25">
      <c r="A12322" t="s">
        <v>108</v>
      </c>
      <c r="B12322">
        <v>0</v>
      </c>
      <c r="G12322">
        <f t="shared" si="192"/>
        <v>0</v>
      </c>
    </row>
    <row r="12323" spans="1:7" x14ac:dyDescent="0.25">
      <c r="A12323" t="s">
        <v>110</v>
      </c>
      <c r="B12323">
        <v>0</v>
      </c>
      <c r="G12323">
        <f t="shared" si="192"/>
        <v>0</v>
      </c>
    </row>
    <row r="12324" spans="1:7" x14ac:dyDescent="0.25">
      <c r="A12324" t="s">
        <v>111</v>
      </c>
      <c r="B12324">
        <v>0</v>
      </c>
      <c r="G12324">
        <f t="shared" si="192"/>
        <v>0</v>
      </c>
    </row>
    <row r="12325" spans="1:7" x14ac:dyDescent="0.25">
      <c r="A12325" t="s">
        <v>112</v>
      </c>
      <c r="B12325">
        <v>0</v>
      </c>
      <c r="G12325">
        <f t="shared" si="192"/>
        <v>0</v>
      </c>
    </row>
    <row r="12326" spans="1:7" x14ac:dyDescent="0.25">
      <c r="A12326" t="s">
        <v>113</v>
      </c>
      <c r="B12326">
        <v>0</v>
      </c>
      <c r="G12326">
        <f t="shared" si="192"/>
        <v>0</v>
      </c>
    </row>
    <row r="12327" spans="1:7" x14ac:dyDescent="0.25">
      <c r="A12327" t="s">
        <v>115</v>
      </c>
      <c r="B12327">
        <v>0</v>
      </c>
      <c r="G12327">
        <f t="shared" si="192"/>
        <v>0</v>
      </c>
    </row>
    <row r="12328" spans="1:7" x14ac:dyDescent="0.25">
      <c r="A12328" t="s">
        <v>117</v>
      </c>
      <c r="B12328">
        <v>0</v>
      </c>
      <c r="G12328">
        <f t="shared" si="192"/>
        <v>0</v>
      </c>
    </row>
    <row r="12329" spans="1:7" x14ac:dyDescent="0.25">
      <c r="A12329" t="s">
        <v>119</v>
      </c>
      <c r="B12329">
        <v>0</v>
      </c>
      <c r="G12329">
        <f t="shared" si="192"/>
        <v>0</v>
      </c>
    </row>
    <row r="12330" spans="1:7" x14ac:dyDescent="0.25">
      <c r="A12330" t="s">
        <v>122</v>
      </c>
      <c r="B12330">
        <v>0</v>
      </c>
      <c r="G12330">
        <f t="shared" si="192"/>
        <v>0</v>
      </c>
    </row>
    <row r="12331" spans="1:7" x14ac:dyDescent="0.25">
      <c r="A12331" t="s">
        <v>125</v>
      </c>
      <c r="B12331">
        <v>0</v>
      </c>
      <c r="G12331">
        <f t="shared" si="192"/>
        <v>0</v>
      </c>
    </row>
    <row r="12332" spans="1:7" x14ac:dyDescent="0.25">
      <c r="A12332" t="s">
        <v>127</v>
      </c>
      <c r="B12332">
        <v>0</v>
      </c>
      <c r="G12332">
        <f t="shared" si="192"/>
        <v>0</v>
      </c>
    </row>
    <row r="12333" spans="1:7" x14ac:dyDescent="0.25">
      <c r="A12333" t="s">
        <v>35</v>
      </c>
      <c r="B12333">
        <v>0</v>
      </c>
      <c r="G12333">
        <f t="shared" si="192"/>
        <v>0</v>
      </c>
    </row>
    <row r="12334" spans="1:7" x14ac:dyDescent="0.25">
      <c r="A12334" t="s">
        <v>37</v>
      </c>
      <c r="B12334">
        <v>0</v>
      </c>
      <c r="G12334">
        <f t="shared" si="192"/>
        <v>0</v>
      </c>
    </row>
    <row r="12335" spans="1:7" x14ac:dyDescent="0.25">
      <c r="A12335" t="s">
        <v>38</v>
      </c>
      <c r="B12335">
        <v>0</v>
      </c>
      <c r="G12335">
        <f t="shared" si="192"/>
        <v>0</v>
      </c>
    </row>
    <row r="12336" spans="1:7" x14ac:dyDescent="0.25">
      <c r="A12336" t="s">
        <v>39</v>
      </c>
      <c r="B12336">
        <v>0</v>
      </c>
      <c r="G12336">
        <f t="shared" si="192"/>
        <v>0</v>
      </c>
    </row>
    <row r="12337" spans="1:7" x14ac:dyDescent="0.25">
      <c r="A12337" t="s">
        <v>41</v>
      </c>
      <c r="B12337">
        <v>0</v>
      </c>
      <c r="G12337">
        <f t="shared" si="192"/>
        <v>0</v>
      </c>
    </row>
    <row r="12338" spans="1:7" x14ac:dyDescent="0.25">
      <c r="A12338" t="s">
        <v>42</v>
      </c>
      <c r="B12338">
        <v>0</v>
      </c>
      <c r="G12338">
        <f t="shared" si="192"/>
        <v>0</v>
      </c>
    </row>
    <row r="12339" spans="1:7" x14ac:dyDescent="0.25">
      <c r="A12339" t="s">
        <v>44</v>
      </c>
      <c r="B12339">
        <v>0</v>
      </c>
      <c r="G12339">
        <f t="shared" si="192"/>
        <v>0</v>
      </c>
    </row>
    <row r="12340" spans="1:7" x14ac:dyDescent="0.25">
      <c r="A12340" t="s">
        <v>45</v>
      </c>
      <c r="B12340">
        <v>0</v>
      </c>
      <c r="G12340">
        <f t="shared" si="192"/>
        <v>0</v>
      </c>
    </row>
    <row r="12341" spans="1:7" x14ac:dyDescent="0.25">
      <c r="A12341" t="s">
        <v>46</v>
      </c>
      <c r="B12341">
        <v>0</v>
      </c>
      <c r="G12341">
        <f t="shared" si="192"/>
        <v>0</v>
      </c>
    </row>
    <row r="12342" spans="1:7" x14ac:dyDescent="0.25">
      <c r="A12342" t="s">
        <v>49</v>
      </c>
      <c r="B12342">
        <v>0</v>
      </c>
      <c r="G12342">
        <f t="shared" si="192"/>
        <v>0</v>
      </c>
    </row>
    <row r="12343" spans="1:7" x14ac:dyDescent="0.25">
      <c r="A12343" t="s">
        <v>56</v>
      </c>
      <c r="B12343">
        <v>0</v>
      </c>
      <c r="G12343">
        <f t="shared" si="192"/>
        <v>0</v>
      </c>
    </row>
    <row r="12344" spans="1:7" x14ac:dyDescent="0.25">
      <c r="A12344" t="s">
        <v>57</v>
      </c>
      <c r="B12344">
        <v>0</v>
      </c>
      <c r="G12344">
        <f t="shared" si="192"/>
        <v>0</v>
      </c>
    </row>
    <row r="12345" spans="1:7" x14ac:dyDescent="0.25">
      <c r="A12345" t="s">
        <v>58</v>
      </c>
      <c r="B12345">
        <v>0</v>
      </c>
      <c r="G12345">
        <f t="shared" si="192"/>
        <v>0</v>
      </c>
    </row>
    <row r="12346" spans="1:7" x14ac:dyDescent="0.25">
      <c r="A12346" t="s">
        <v>59</v>
      </c>
      <c r="B12346">
        <v>0</v>
      </c>
      <c r="G12346">
        <f t="shared" si="192"/>
        <v>0</v>
      </c>
    </row>
    <row r="12347" spans="1:7" x14ac:dyDescent="0.25">
      <c r="A12347" t="s">
        <v>60</v>
      </c>
      <c r="B12347">
        <v>0</v>
      </c>
      <c r="G12347">
        <f t="shared" si="192"/>
        <v>0</v>
      </c>
    </row>
    <row r="12348" spans="1:7" x14ac:dyDescent="0.25">
      <c r="A12348" t="s">
        <v>61</v>
      </c>
      <c r="B12348">
        <v>0</v>
      </c>
      <c r="G12348">
        <f t="shared" si="192"/>
        <v>0</v>
      </c>
    </row>
    <row r="12349" spans="1:7" x14ac:dyDescent="0.25">
      <c r="A12349" t="s">
        <v>62</v>
      </c>
      <c r="B12349">
        <v>0</v>
      </c>
      <c r="G12349">
        <f t="shared" si="192"/>
        <v>0</v>
      </c>
    </row>
    <row r="12350" spans="1:7" x14ac:dyDescent="0.25">
      <c r="A12350" t="s">
        <v>63</v>
      </c>
      <c r="B12350">
        <v>0</v>
      </c>
      <c r="G12350">
        <f t="shared" si="192"/>
        <v>0</v>
      </c>
    </row>
    <row r="12351" spans="1:7" x14ac:dyDescent="0.25">
      <c r="A12351" t="s">
        <v>64</v>
      </c>
      <c r="B12351">
        <v>0</v>
      </c>
      <c r="G12351">
        <f t="shared" si="192"/>
        <v>0</v>
      </c>
    </row>
    <row r="12352" spans="1:7" x14ac:dyDescent="0.25">
      <c r="A12352" t="s">
        <v>65</v>
      </c>
      <c r="B12352">
        <v>0</v>
      </c>
      <c r="G12352">
        <f t="shared" si="192"/>
        <v>0</v>
      </c>
    </row>
    <row r="12353" spans="1:7" x14ac:dyDescent="0.25">
      <c r="A12353" t="s">
        <v>66</v>
      </c>
      <c r="B12353">
        <v>0</v>
      </c>
      <c r="G12353">
        <f t="shared" si="192"/>
        <v>0</v>
      </c>
    </row>
    <row r="12354" spans="1:7" x14ac:dyDescent="0.25">
      <c r="A12354" t="s">
        <v>67</v>
      </c>
      <c r="B12354">
        <v>0</v>
      </c>
      <c r="G12354">
        <f t="shared" si="192"/>
        <v>0</v>
      </c>
    </row>
    <row r="12355" spans="1:7" x14ac:dyDescent="0.25">
      <c r="A12355" t="s">
        <v>69</v>
      </c>
      <c r="B12355">
        <v>0</v>
      </c>
      <c r="G12355">
        <f t="shared" ref="G12355:G12418" si="193">F12355/$D$129</f>
        <v>0</v>
      </c>
    </row>
    <row r="12356" spans="1:7" x14ac:dyDescent="0.25">
      <c r="A12356" t="s">
        <v>70</v>
      </c>
      <c r="B12356">
        <v>0</v>
      </c>
      <c r="G12356">
        <f t="shared" si="193"/>
        <v>0</v>
      </c>
    </row>
    <row r="12357" spans="1:7" x14ac:dyDescent="0.25">
      <c r="A12357" t="s">
        <v>71</v>
      </c>
      <c r="B12357">
        <v>0</v>
      </c>
      <c r="G12357">
        <f t="shared" si="193"/>
        <v>0</v>
      </c>
    </row>
    <row r="12358" spans="1:7" x14ac:dyDescent="0.25">
      <c r="A12358" t="s">
        <v>72</v>
      </c>
      <c r="B12358">
        <v>0</v>
      </c>
      <c r="G12358">
        <f t="shared" si="193"/>
        <v>0</v>
      </c>
    </row>
    <row r="12359" spans="1:7" x14ac:dyDescent="0.25">
      <c r="A12359" t="s">
        <v>73</v>
      </c>
      <c r="B12359">
        <v>0</v>
      </c>
      <c r="G12359">
        <f t="shared" si="193"/>
        <v>0</v>
      </c>
    </row>
    <row r="12360" spans="1:7" x14ac:dyDescent="0.25">
      <c r="A12360" t="s">
        <v>74</v>
      </c>
      <c r="B12360">
        <v>0</v>
      </c>
      <c r="G12360">
        <f t="shared" si="193"/>
        <v>0</v>
      </c>
    </row>
    <row r="12361" spans="1:7" x14ac:dyDescent="0.25">
      <c r="A12361" t="s">
        <v>75</v>
      </c>
      <c r="B12361">
        <v>0</v>
      </c>
      <c r="G12361">
        <f t="shared" si="193"/>
        <v>0</v>
      </c>
    </row>
    <row r="12362" spans="1:7" x14ac:dyDescent="0.25">
      <c r="A12362" t="s">
        <v>77</v>
      </c>
      <c r="B12362">
        <v>0</v>
      </c>
      <c r="G12362">
        <f t="shared" si="193"/>
        <v>0</v>
      </c>
    </row>
    <row r="12363" spans="1:7" x14ac:dyDescent="0.25">
      <c r="A12363" t="s">
        <v>78</v>
      </c>
      <c r="B12363">
        <v>0</v>
      </c>
      <c r="G12363">
        <f t="shared" si="193"/>
        <v>0</v>
      </c>
    </row>
    <row r="12364" spans="1:7" x14ac:dyDescent="0.25">
      <c r="A12364" t="s">
        <v>79</v>
      </c>
      <c r="B12364">
        <v>0</v>
      </c>
      <c r="G12364">
        <f t="shared" si="193"/>
        <v>0</v>
      </c>
    </row>
    <row r="12365" spans="1:7" x14ac:dyDescent="0.25">
      <c r="A12365" t="s">
        <v>80</v>
      </c>
      <c r="B12365">
        <v>0</v>
      </c>
      <c r="G12365">
        <f t="shared" si="193"/>
        <v>0</v>
      </c>
    </row>
    <row r="12366" spans="1:7" x14ac:dyDescent="0.25">
      <c r="A12366" t="s">
        <v>81</v>
      </c>
      <c r="B12366">
        <v>0</v>
      </c>
      <c r="G12366">
        <f t="shared" si="193"/>
        <v>0</v>
      </c>
    </row>
    <row r="12367" spans="1:7" x14ac:dyDescent="0.25">
      <c r="A12367" t="s">
        <v>82</v>
      </c>
      <c r="B12367">
        <v>0</v>
      </c>
      <c r="G12367">
        <f t="shared" si="193"/>
        <v>0</v>
      </c>
    </row>
    <row r="12368" spans="1:7" x14ac:dyDescent="0.25">
      <c r="A12368" t="s">
        <v>83</v>
      </c>
      <c r="B12368">
        <v>0</v>
      </c>
      <c r="G12368">
        <f t="shared" si="193"/>
        <v>0</v>
      </c>
    </row>
    <row r="12369" spans="1:7" x14ac:dyDescent="0.25">
      <c r="A12369" t="s">
        <v>85</v>
      </c>
      <c r="B12369">
        <v>0</v>
      </c>
      <c r="G12369">
        <f t="shared" si="193"/>
        <v>0</v>
      </c>
    </row>
    <row r="12370" spans="1:7" x14ac:dyDescent="0.25">
      <c r="A12370" t="s">
        <v>86</v>
      </c>
      <c r="B12370">
        <v>0</v>
      </c>
      <c r="G12370">
        <f t="shared" si="193"/>
        <v>0</v>
      </c>
    </row>
    <row r="12371" spans="1:7" x14ac:dyDescent="0.25">
      <c r="A12371" t="s">
        <v>87</v>
      </c>
      <c r="B12371">
        <v>0</v>
      </c>
      <c r="G12371">
        <f t="shared" si="193"/>
        <v>0</v>
      </c>
    </row>
    <row r="12372" spans="1:7" x14ac:dyDescent="0.25">
      <c r="A12372" t="s">
        <v>89</v>
      </c>
      <c r="B12372">
        <v>0</v>
      </c>
      <c r="G12372">
        <f t="shared" si="193"/>
        <v>0</v>
      </c>
    </row>
    <row r="12373" spans="1:7" x14ac:dyDescent="0.25">
      <c r="A12373" t="s">
        <v>91</v>
      </c>
      <c r="B12373">
        <v>0</v>
      </c>
      <c r="G12373">
        <f t="shared" si="193"/>
        <v>0</v>
      </c>
    </row>
    <row r="12374" spans="1:7" x14ac:dyDescent="0.25">
      <c r="A12374" t="s">
        <v>92</v>
      </c>
      <c r="B12374">
        <v>0</v>
      </c>
      <c r="G12374">
        <f t="shared" si="193"/>
        <v>0</v>
      </c>
    </row>
    <row r="12375" spans="1:7" x14ac:dyDescent="0.25">
      <c r="A12375" t="s">
        <v>93</v>
      </c>
      <c r="B12375">
        <v>0</v>
      </c>
      <c r="G12375">
        <f t="shared" si="193"/>
        <v>0</v>
      </c>
    </row>
    <row r="12376" spans="1:7" x14ac:dyDescent="0.25">
      <c r="A12376" t="s">
        <v>94</v>
      </c>
      <c r="B12376">
        <v>0</v>
      </c>
      <c r="G12376">
        <f t="shared" si="193"/>
        <v>0</v>
      </c>
    </row>
    <row r="12377" spans="1:7" x14ac:dyDescent="0.25">
      <c r="A12377" t="s">
        <v>95</v>
      </c>
      <c r="B12377">
        <v>0</v>
      </c>
      <c r="G12377">
        <f t="shared" si="193"/>
        <v>0</v>
      </c>
    </row>
    <row r="12378" spans="1:7" x14ac:dyDescent="0.25">
      <c r="A12378" t="s">
        <v>97</v>
      </c>
      <c r="B12378">
        <v>0</v>
      </c>
      <c r="G12378">
        <f t="shared" si="193"/>
        <v>0</v>
      </c>
    </row>
    <row r="12379" spans="1:7" x14ac:dyDescent="0.25">
      <c r="A12379" t="s">
        <v>98</v>
      </c>
      <c r="B12379">
        <v>0</v>
      </c>
      <c r="G12379">
        <f t="shared" si="193"/>
        <v>0</v>
      </c>
    </row>
    <row r="12380" spans="1:7" x14ac:dyDescent="0.25">
      <c r="A12380" t="s">
        <v>99</v>
      </c>
      <c r="B12380">
        <v>0</v>
      </c>
      <c r="G12380">
        <f t="shared" si="193"/>
        <v>0</v>
      </c>
    </row>
    <row r="12381" spans="1:7" x14ac:dyDescent="0.25">
      <c r="A12381" t="s">
        <v>100</v>
      </c>
      <c r="B12381">
        <v>0</v>
      </c>
      <c r="G12381">
        <f t="shared" si="193"/>
        <v>0</v>
      </c>
    </row>
    <row r="12382" spans="1:7" x14ac:dyDescent="0.25">
      <c r="A12382" t="s">
        <v>101</v>
      </c>
      <c r="B12382">
        <v>0</v>
      </c>
      <c r="G12382">
        <f t="shared" si="193"/>
        <v>0</v>
      </c>
    </row>
    <row r="12383" spans="1:7" x14ac:dyDescent="0.25">
      <c r="A12383" t="s">
        <v>102</v>
      </c>
      <c r="B12383">
        <v>0</v>
      </c>
      <c r="G12383">
        <f t="shared" si="193"/>
        <v>0</v>
      </c>
    </row>
    <row r="12384" spans="1:7" x14ac:dyDescent="0.25">
      <c r="A12384" t="s">
        <v>103</v>
      </c>
      <c r="B12384">
        <v>0</v>
      </c>
      <c r="G12384">
        <f t="shared" si="193"/>
        <v>0</v>
      </c>
    </row>
    <row r="12385" spans="1:7" x14ac:dyDescent="0.25">
      <c r="A12385" t="s">
        <v>107</v>
      </c>
      <c r="B12385">
        <v>0</v>
      </c>
      <c r="G12385">
        <f t="shared" si="193"/>
        <v>0</v>
      </c>
    </row>
    <row r="12386" spans="1:7" x14ac:dyDescent="0.25">
      <c r="A12386" t="s">
        <v>108</v>
      </c>
      <c r="B12386">
        <v>0</v>
      </c>
      <c r="G12386">
        <f t="shared" si="193"/>
        <v>0</v>
      </c>
    </row>
    <row r="12387" spans="1:7" x14ac:dyDescent="0.25">
      <c r="A12387" t="s">
        <v>109</v>
      </c>
      <c r="B12387">
        <v>0</v>
      </c>
      <c r="G12387">
        <f t="shared" si="193"/>
        <v>0</v>
      </c>
    </row>
    <row r="12388" spans="1:7" x14ac:dyDescent="0.25">
      <c r="A12388" t="s">
        <v>110</v>
      </c>
      <c r="B12388">
        <v>0</v>
      </c>
      <c r="G12388">
        <f t="shared" si="193"/>
        <v>0</v>
      </c>
    </row>
    <row r="12389" spans="1:7" x14ac:dyDescent="0.25">
      <c r="A12389" t="s">
        <v>111</v>
      </c>
      <c r="B12389">
        <v>0</v>
      </c>
      <c r="G12389">
        <f t="shared" si="193"/>
        <v>0</v>
      </c>
    </row>
    <row r="12390" spans="1:7" x14ac:dyDescent="0.25">
      <c r="A12390" t="s">
        <v>112</v>
      </c>
      <c r="B12390">
        <v>0</v>
      </c>
      <c r="G12390">
        <f t="shared" si="193"/>
        <v>0</v>
      </c>
    </row>
    <row r="12391" spans="1:7" x14ac:dyDescent="0.25">
      <c r="A12391" t="s">
        <v>113</v>
      </c>
      <c r="B12391">
        <v>0</v>
      </c>
      <c r="G12391">
        <f t="shared" si="193"/>
        <v>0</v>
      </c>
    </row>
    <row r="12392" spans="1:7" x14ac:dyDescent="0.25">
      <c r="A12392" t="s">
        <v>114</v>
      </c>
      <c r="B12392">
        <v>0</v>
      </c>
      <c r="G12392">
        <f t="shared" si="193"/>
        <v>0</v>
      </c>
    </row>
    <row r="12393" spans="1:7" x14ac:dyDescent="0.25">
      <c r="A12393" t="s">
        <v>115</v>
      </c>
      <c r="B12393">
        <v>0</v>
      </c>
      <c r="G12393">
        <f t="shared" si="193"/>
        <v>0</v>
      </c>
    </row>
    <row r="12394" spans="1:7" x14ac:dyDescent="0.25">
      <c r="A12394" t="s">
        <v>116</v>
      </c>
      <c r="B12394">
        <v>0</v>
      </c>
      <c r="G12394">
        <f t="shared" si="193"/>
        <v>0</v>
      </c>
    </row>
    <row r="12395" spans="1:7" x14ac:dyDescent="0.25">
      <c r="A12395" t="s">
        <v>117</v>
      </c>
      <c r="B12395">
        <v>0</v>
      </c>
      <c r="G12395">
        <f t="shared" si="193"/>
        <v>0</v>
      </c>
    </row>
    <row r="12396" spans="1:7" x14ac:dyDescent="0.25">
      <c r="A12396" t="s">
        <v>118</v>
      </c>
      <c r="B12396">
        <v>0</v>
      </c>
      <c r="G12396">
        <f t="shared" si="193"/>
        <v>0</v>
      </c>
    </row>
    <row r="12397" spans="1:7" x14ac:dyDescent="0.25">
      <c r="A12397" t="s">
        <v>121</v>
      </c>
      <c r="B12397">
        <v>0</v>
      </c>
      <c r="G12397">
        <f t="shared" si="193"/>
        <v>0</v>
      </c>
    </row>
    <row r="12398" spans="1:7" x14ac:dyDescent="0.25">
      <c r="A12398" t="s">
        <v>122</v>
      </c>
      <c r="B12398">
        <v>0</v>
      </c>
      <c r="G12398">
        <f t="shared" si="193"/>
        <v>0</v>
      </c>
    </row>
    <row r="12399" spans="1:7" x14ac:dyDescent="0.25">
      <c r="A12399" t="s">
        <v>125</v>
      </c>
      <c r="B12399">
        <v>0</v>
      </c>
      <c r="G12399">
        <f t="shared" si="193"/>
        <v>0</v>
      </c>
    </row>
    <row r="12400" spans="1:7" x14ac:dyDescent="0.25">
      <c r="A12400" t="s">
        <v>126</v>
      </c>
      <c r="B12400">
        <v>0</v>
      </c>
      <c r="G12400">
        <f t="shared" si="193"/>
        <v>0</v>
      </c>
    </row>
    <row r="12401" spans="1:7" x14ac:dyDescent="0.25">
      <c r="A12401" t="s">
        <v>127</v>
      </c>
      <c r="B12401">
        <v>0</v>
      </c>
      <c r="G12401">
        <f t="shared" si="193"/>
        <v>0</v>
      </c>
    </row>
    <row r="12402" spans="1:7" x14ac:dyDescent="0.25">
      <c r="A12402" t="s">
        <v>36</v>
      </c>
      <c r="B12402">
        <v>0</v>
      </c>
      <c r="G12402">
        <f t="shared" si="193"/>
        <v>0</v>
      </c>
    </row>
    <row r="12403" spans="1:7" x14ac:dyDescent="0.25">
      <c r="A12403" t="s">
        <v>37</v>
      </c>
      <c r="B12403">
        <v>0</v>
      </c>
      <c r="G12403">
        <f t="shared" si="193"/>
        <v>0</v>
      </c>
    </row>
    <row r="12404" spans="1:7" x14ac:dyDescent="0.25">
      <c r="A12404" t="s">
        <v>38</v>
      </c>
      <c r="B12404">
        <v>0</v>
      </c>
      <c r="G12404">
        <f t="shared" si="193"/>
        <v>0</v>
      </c>
    </row>
    <row r="12405" spans="1:7" x14ac:dyDescent="0.25">
      <c r="A12405" t="s">
        <v>39</v>
      </c>
      <c r="B12405">
        <v>0</v>
      </c>
      <c r="G12405">
        <f t="shared" si="193"/>
        <v>0</v>
      </c>
    </row>
    <row r="12406" spans="1:7" x14ac:dyDescent="0.25">
      <c r="A12406" t="s">
        <v>40</v>
      </c>
      <c r="B12406">
        <v>0</v>
      </c>
      <c r="G12406">
        <f t="shared" si="193"/>
        <v>0</v>
      </c>
    </row>
    <row r="12407" spans="1:7" x14ac:dyDescent="0.25">
      <c r="A12407" t="s">
        <v>41</v>
      </c>
      <c r="B12407">
        <v>0</v>
      </c>
      <c r="G12407">
        <f t="shared" si="193"/>
        <v>0</v>
      </c>
    </row>
    <row r="12408" spans="1:7" x14ac:dyDescent="0.25">
      <c r="A12408" t="s">
        <v>42</v>
      </c>
      <c r="B12408">
        <v>0</v>
      </c>
      <c r="G12408">
        <f t="shared" si="193"/>
        <v>0</v>
      </c>
    </row>
    <row r="12409" spans="1:7" x14ac:dyDescent="0.25">
      <c r="A12409" t="s">
        <v>43</v>
      </c>
      <c r="B12409">
        <v>0</v>
      </c>
      <c r="G12409">
        <f t="shared" si="193"/>
        <v>0</v>
      </c>
    </row>
    <row r="12410" spans="1:7" x14ac:dyDescent="0.25">
      <c r="A12410" t="s">
        <v>44</v>
      </c>
      <c r="B12410">
        <v>0</v>
      </c>
      <c r="G12410">
        <f t="shared" si="193"/>
        <v>0</v>
      </c>
    </row>
    <row r="12411" spans="1:7" x14ac:dyDescent="0.25">
      <c r="A12411" t="s">
        <v>45</v>
      </c>
      <c r="B12411">
        <v>0</v>
      </c>
      <c r="G12411">
        <f t="shared" si="193"/>
        <v>0</v>
      </c>
    </row>
    <row r="12412" spans="1:7" x14ac:dyDescent="0.25">
      <c r="A12412" t="s">
        <v>46</v>
      </c>
      <c r="B12412">
        <v>0</v>
      </c>
      <c r="G12412">
        <f t="shared" si="193"/>
        <v>0</v>
      </c>
    </row>
    <row r="12413" spans="1:7" x14ac:dyDescent="0.25">
      <c r="A12413" t="s">
        <v>47</v>
      </c>
      <c r="B12413">
        <v>0</v>
      </c>
      <c r="G12413">
        <f t="shared" si="193"/>
        <v>0</v>
      </c>
    </row>
    <row r="12414" spans="1:7" x14ac:dyDescent="0.25">
      <c r="A12414" t="s">
        <v>48</v>
      </c>
      <c r="B12414">
        <v>0</v>
      </c>
      <c r="G12414">
        <f t="shared" si="193"/>
        <v>0</v>
      </c>
    </row>
    <row r="12415" spans="1:7" x14ac:dyDescent="0.25">
      <c r="A12415" t="s">
        <v>49</v>
      </c>
      <c r="B12415">
        <v>0</v>
      </c>
      <c r="G12415">
        <f t="shared" si="193"/>
        <v>0</v>
      </c>
    </row>
    <row r="12416" spans="1:7" x14ac:dyDescent="0.25">
      <c r="A12416" t="s">
        <v>50</v>
      </c>
      <c r="B12416">
        <v>0</v>
      </c>
      <c r="G12416">
        <f t="shared" si="193"/>
        <v>0</v>
      </c>
    </row>
    <row r="12417" spans="1:7" x14ac:dyDescent="0.25">
      <c r="A12417" t="s">
        <v>51</v>
      </c>
      <c r="B12417">
        <v>0</v>
      </c>
      <c r="G12417">
        <f t="shared" si="193"/>
        <v>0</v>
      </c>
    </row>
    <row r="12418" spans="1:7" x14ac:dyDescent="0.25">
      <c r="A12418" t="s">
        <v>52</v>
      </c>
      <c r="B12418">
        <v>0</v>
      </c>
      <c r="G12418">
        <f t="shared" si="193"/>
        <v>0</v>
      </c>
    </row>
    <row r="12419" spans="1:7" x14ac:dyDescent="0.25">
      <c r="A12419" t="s">
        <v>53</v>
      </c>
      <c r="B12419">
        <v>0</v>
      </c>
      <c r="G12419">
        <f t="shared" ref="G12419:G12482" si="194">F12419/$D$129</f>
        <v>0</v>
      </c>
    </row>
    <row r="12420" spans="1:7" x14ac:dyDescent="0.25">
      <c r="A12420" t="s">
        <v>54</v>
      </c>
      <c r="B12420">
        <v>0</v>
      </c>
      <c r="G12420">
        <f t="shared" si="194"/>
        <v>0</v>
      </c>
    </row>
    <row r="12421" spans="1:7" x14ac:dyDescent="0.25">
      <c r="A12421" t="s">
        <v>55</v>
      </c>
      <c r="B12421">
        <v>0</v>
      </c>
      <c r="G12421">
        <f t="shared" si="194"/>
        <v>0</v>
      </c>
    </row>
    <row r="12422" spans="1:7" x14ac:dyDescent="0.25">
      <c r="A12422" t="s">
        <v>56</v>
      </c>
      <c r="B12422">
        <v>0</v>
      </c>
      <c r="G12422">
        <f t="shared" si="194"/>
        <v>0</v>
      </c>
    </row>
    <row r="12423" spans="1:7" x14ac:dyDescent="0.25">
      <c r="A12423" t="s">
        <v>57</v>
      </c>
      <c r="B12423">
        <v>0</v>
      </c>
      <c r="G12423">
        <f t="shared" si="194"/>
        <v>0</v>
      </c>
    </row>
    <row r="12424" spans="1:7" x14ac:dyDescent="0.25">
      <c r="A12424" t="s">
        <v>58</v>
      </c>
      <c r="B12424">
        <v>0</v>
      </c>
      <c r="G12424">
        <f t="shared" si="194"/>
        <v>0</v>
      </c>
    </row>
    <row r="12425" spans="1:7" x14ac:dyDescent="0.25">
      <c r="A12425" t="s">
        <v>59</v>
      </c>
      <c r="B12425">
        <v>0</v>
      </c>
      <c r="G12425">
        <f t="shared" si="194"/>
        <v>0</v>
      </c>
    </row>
    <row r="12426" spans="1:7" x14ac:dyDescent="0.25">
      <c r="A12426" t="s">
        <v>60</v>
      </c>
      <c r="B12426">
        <v>0</v>
      </c>
      <c r="G12426">
        <f t="shared" si="194"/>
        <v>0</v>
      </c>
    </row>
    <row r="12427" spans="1:7" x14ac:dyDescent="0.25">
      <c r="A12427" t="s">
        <v>61</v>
      </c>
      <c r="B12427">
        <v>0</v>
      </c>
      <c r="G12427">
        <f t="shared" si="194"/>
        <v>0</v>
      </c>
    </row>
    <row r="12428" spans="1:7" x14ac:dyDescent="0.25">
      <c r="A12428" t="s">
        <v>62</v>
      </c>
      <c r="B12428">
        <v>0</v>
      </c>
      <c r="G12428">
        <f t="shared" si="194"/>
        <v>0</v>
      </c>
    </row>
    <row r="12429" spans="1:7" x14ac:dyDescent="0.25">
      <c r="A12429" t="s">
        <v>63</v>
      </c>
      <c r="B12429">
        <v>0</v>
      </c>
      <c r="G12429">
        <f t="shared" si="194"/>
        <v>0</v>
      </c>
    </row>
    <row r="12430" spans="1:7" x14ac:dyDescent="0.25">
      <c r="A12430" t="s">
        <v>64</v>
      </c>
      <c r="B12430">
        <v>0</v>
      </c>
      <c r="G12430">
        <f t="shared" si="194"/>
        <v>0</v>
      </c>
    </row>
    <row r="12431" spans="1:7" x14ac:dyDescent="0.25">
      <c r="A12431" t="s">
        <v>65</v>
      </c>
      <c r="B12431">
        <v>0</v>
      </c>
      <c r="G12431">
        <f t="shared" si="194"/>
        <v>0</v>
      </c>
    </row>
    <row r="12432" spans="1:7" x14ac:dyDescent="0.25">
      <c r="A12432" t="s">
        <v>66</v>
      </c>
      <c r="B12432">
        <v>0</v>
      </c>
      <c r="G12432">
        <f t="shared" si="194"/>
        <v>0</v>
      </c>
    </row>
    <row r="12433" spans="1:7" x14ac:dyDescent="0.25">
      <c r="A12433" t="s">
        <v>67</v>
      </c>
      <c r="B12433">
        <v>0</v>
      </c>
      <c r="G12433">
        <f t="shared" si="194"/>
        <v>0</v>
      </c>
    </row>
    <row r="12434" spans="1:7" x14ac:dyDescent="0.25">
      <c r="A12434" t="s">
        <v>68</v>
      </c>
      <c r="B12434">
        <v>0</v>
      </c>
      <c r="G12434">
        <f t="shared" si="194"/>
        <v>0</v>
      </c>
    </row>
    <row r="12435" spans="1:7" x14ac:dyDescent="0.25">
      <c r="A12435" t="s">
        <v>69</v>
      </c>
      <c r="B12435">
        <v>0</v>
      </c>
      <c r="G12435">
        <f t="shared" si="194"/>
        <v>0</v>
      </c>
    </row>
    <row r="12436" spans="1:7" x14ac:dyDescent="0.25">
      <c r="A12436" t="s">
        <v>70</v>
      </c>
      <c r="B12436">
        <v>0</v>
      </c>
      <c r="G12436">
        <f t="shared" si="194"/>
        <v>0</v>
      </c>
    </row>
    <row r="12437" spans="1:7" x14ac:dyDescent="0.25">
      <c r="A12437" t="s">
        <v>71</v>
      </c>
      <c r="B12437">
        <v>0</v>
      </c>
      <c r="G12437">
        <f t="shared" si="194"/>
        <v>0</v>
      </c>
    </row>
    <row r="12438" spans="1:7" x14ac:dyDescent="0.25">
      <c r="A12438" t="s">
        <v>72</v>
      </c>
      <c r="B12438">
        <v>0</v>
      </c>
      <c r="G12438">
        <f t="shared" si="194"/>
        <v>0</v>
      </c>
    </row>
    <row r="12439" spans="1:7" x14ac:dyDescent="0.25">
      <c r="A12439" t="s">
        <v>73</v>
      </c>
      <c r="B12439">
        <v>0</v>
      </c>
      <c r="G12439">
        <f t="shared" si="194"/>
        <v>0</v>
      </c>
    </row>
    <row r="12440" spans="1:7" x14ac:dyDescent="0.25">
      <c r="A12440" t="s">
        <v>74</v>
      </c>
      <c r="B12440">
        <v>0</v>
      </c>
      <c r="G12440">
        <f t="shared" si="194"/>
        <v>0</v>
      </c>
    </row>
    <row r="12441" spans="1:7" x14ac:dyDescent="0.25">
      <c r="A12441" t="s">
        <v>75</v>
      </c>
      <c r="B12441">
        <v>0</v>
      </c>
      <c r="G12441">
        <f t="shared" si="194"/>
        <v>0</v>
      </c>
    </row>
    <row r="12442" spans="1:7" x14ac:dyDescent="0.25">
      <c r="A12442" t="s">
        <v>76</v>
      </c>
      <c r="B12442">
        <v>0</v>
      </c>
      <c r="G12442">
        <f t="shared" si="194"/>
        <v>0</v>
      </c>
    </row>
    <row r="12443" spans="1:7" x14ac:dyDescent="0.25">
      <c r="A12443" t="s">
        <v>77</v>
      </c>
      <c r="B12443">
        <v>0</v>
      </c>
      <c r="G12443">
        <f t="shared" si="194"/>
        <v>0</v>
      </c>
    </row>
    <row r="12444" spans="1:7" x14ac:dyDescent="0.25">
      <c r="A12444" t="s">
        <v>78</v>
      </c>
      <c r="B12444">
        <v>0</v>
      </c>
      <c r="G12444">
        <f t="shared" si="194"/>
        <v>0</v>
      </c>
    </row>
    <row r="12445" spans="1:7" x14ac:dyDescent="0.25">
      <c r="A12445" t="s">
        <v>79</v>
      </c>
      <c r="B12445">
        <v>0</v>
      </c>
      <c r="G12445">
        <f t="shared" si="194"/>
        <v>0</v>
      </c>
    </row>
    <row r="12446" spans="1:7" x14ac:dyDescent="0.25">
      <c r="A12446" t="s">
        <v>80</v>
      </c>
      <c r="B12446">
        <v>0</v>
      </c>
      <c r="G12446">
        <f t="shared" si="194"/>
        <v>0</v>
      </c>
    </row>
    <row r="12447" spans="1:7" x14ac:dyDescent="0.25">
      <c r="A12447" t="s">
        <v>81</v>
      </c>
      <c r="B12447">
        <v>0</v>
      </c>
      <c r="G12447">
        <f t="shared" si="194"/>
        <v>0</v>
      </c>
    </row>
    <row r="12448" spans="1:7" x14ac:dyDescent="0.25">
      <c r="A12448" t="s">
        <v>82</v>
      </c>
      <c r="B12448">
        <v>0</v>
      </c>
      <c r="G12448">
        <f t="shared" si="194"/>
        <v>0</v>
      </c>
    </row>
    <row r="12449" spans="1:7" x14ac:dyDescent="0.25">
      <c r="A12449" t="s">
        <v>83</v>
      </c>
      <c r="B12449">
        <v>0</v>
      </c>
      <c r="G12449">
        <f t="shared" si="194"/>
        <v>0</v>
      </c>
    </row>
    <row r="12450" spans="1:7" x14ac:dyDescent="0.25">
      <c r="A12450" t="s">
        <v>84</v>
      </c>
      <c r="B12450">
        <v>0</v>
      </c>
      <c r="G12450">
        <f t="shared" si="194"/>
        <v>0</v>
      </c>
    </row>
    <row r="12451" spans="1:7" x14ac:dyDescent="0.25">
      <c r="A12451" t="s">
        <v>85</v>
      </c>
      <c r="B12451">
        <v>0</v>
      </c>
      <c r="G12451">
        <f t="shared" si="194"/>
        <v>0</v>
      </c>
    </row>
    <row r="12452" spans="1:7" x14ac:dyDescent="0.25">
      <c r="A12452" t="s">
        <v>86</v>
      </c>
      <c r="B12452">
        <v>0</v>
      </c>
      <c r="G12452">
        <f t="shared" si="194"/>
        <v>0</v>
      </c>
    </row>
    <row r="12453" spans="1:7" x14ac:dyDescent="0.25">
      <c r="A12453" t="s">
        <v>87</v>
      </c>
      <c r="B12453">
        <v>0</v>
      </c>
      <c r="G12453">
        <f t="shared" si="194"/>
        <v>0</v>
      </c>
    </row>
    <row r="12454" spans="1:7" x14ac:dyDescent="0.25">
      <c r="A12454" t="s">
        <v>88</v>
      </c>
      <c r="B12454">
        <v>0</v>
      </c>
      <c r="G12454">
        <f t="shared" si="194"/>
        <v>0</v>
      </c>
    </row>
    <row r="12455" spans="1:7" x14ac:dyDescent="0.25">
      <c r="A12455" t="s">
        <v>89</v>
      </c>
      <c r="B12455">
        <v>0</v>
      </c>
      <c r="G12455">
        <f t="shared" si="194"/>
        <v>0</v>
      </c>
    </row>
    <row r="12456" spans="1:7" x14ac:dyDescent="0.25">
      <c r="A12456" t="s">
        <v>90</v>
      </c>
      <c r="B12456">
        <v>0</v>
      </c>
      <c r="G12456">
        <f t="shared" si="194"/>
        <v>0</v>
      </c>
    </row>
    <row r="12457" spans="1:7" x14ac:dyDescent="0.25">
      <c r="A12457" t="s">
        <v>91</v>
      </c>
      <c r="B12457">
        <v>0</v>
      </c>
      <c r="G12457">
        <f t="shared" si="194"/>
        <v>0</v>
      </c>
    </row>
    <row r="12458" spans="1:7" x14ac:dyDescent="0.25">
      <c r="A12458" t="s">
        <v>92</v>
      </c>
      <c r="B12458">
        <v>0</v>
      </c>
      <c r="G12458">
        <f t="shared" si="194"/>
        <v>0</v>
      </c>
    </row>
    <row r="12459" spans="1:7" x14ac:dyDescent="0.25">
      <c r="A12459" t="s">
        <v>93</v>
      </c>
      <c r="B12459">
        <v>0</v>
      </c>
      <c r="G12459">
        <f t="shared" si="194"/>
        <v>0</v>
      </c>
    </row>
    <row r="12460" spans="1:7" x14ac:dyDescent="0.25">
      <c r="A12460" t="s">
        <v>94</v>
      </c>
      <c r="B12460">
        <v>0</v>
      </c>
      <c r="G12460">
        <f t="shared" si="194"/>
        <v>0</v>
      </c>
    </row>
    <row r="12461" spans="1:7" x14ac:dyDescent="0.25">
      <c r="A12461" t="s">
        <v>95</v>
      </c>
      <c r="B12461">
        <v>0</v>
      </c>
      <c r="G12461">
        <f t="shared" si="194"/>
        <v>0</v>
      </c>
    </row>
    <row r="12462" spans="1:7" x14ac:dyDescent="0.25">
      <c r="A12462" t="s">
        <v>96</v>
      </c>
      <c r="B12462">
        <v>0</v>
      </c>
      <c r="G12462">
        <f t="shared" si="194"/>
        <v>0</v>
      </c>
    </row>
    <row r="12463" spans="1:7" x14ac:dyDescent="0.25">
      <c r="A12463" t="s">
        <v>97</v>
      </c>
      <c r="B12463">
        <v>0</v>
      </c>
      <c r="G12463">
        <f t="shared" si="194"/>
        <v>0</v>
      </c>
    </row>
    <row r="12464" spans="1:7" x14ac:dyDescent="0.25">
      <c r="A12464" t="s">
        <v>98</v>
      </c>
      <c r="B12464">
        <v>0</v>
      </c>
      <c r="G12464">
        <f t="shared" si="194"/>
        <v>0</v>
      </c>
    </row>
    <row r="12465" spans="1:7" x14ac:dyDescent="0.25">
      <c r="A12465" t="s">
        <v>99</v>
      </c>
      <c r="B12465">
        <v>0</v>
      </c>
      <c r="G12465">
        <f t="shared" si="194"/>
        <v>0</v>
      </c>
    </row>
    <row r="12466" spans="1:7" x14ac:dyDescent="0.25">
      <c r="A12466" t="s">
        <v>100</v>
      </c>
      <c r="B12466">
        <v>0</v>
      </c>
      <c r="G12466">
        <f t="shared" si="194"/>
        <v>0</v>
      </c>
    </row>
    <row r="12467" spans="1:7" x14ac:dyDescent="0.25">
      <c r="A12467" t="s">
        <v>101</v>
      </c>
      <c r="B12467">
        <v>0</v>
      </c>
      <c r="G12467">
        <f t="shared" si="194"/>
        <v>0</v>
      </c>
    </row>
    <row r="12468" spans="1:7" x14ac:dyDescent="0.25">
      <c r="A12468" t="s">
        <v>102</v>
      </c>
      <c r="B12468">
        <v>0</v>
      </c>
      <c r="G12468">
        <f t="shared" si="194"/>
        <v>0</v>
      </c>
    </row>
    <row r="12469" spans="1:7" x14ac:dyDescent="0.25">
      <c r="A12469" t="s">
        <v>103</v>
      </c>
      <c r="B12469">
        <v>0</v>
      </c>
      <c r="G12469">
        <f t="shared" si="194"/>
        <v>0</v>
      </c>
    </row>
    <row r="12470" spans="1:7" x14ac:dyDescent="0.25">
      <c r="A12470" t="s">
        <v>104</v>
      </c>
      <c r="B12470">
        <v>0</v>
      </c>
      <c r="G12470">
        <f t="shared" si="194"/>
        <v>0</v>
      </c>
    </row>
    <row r="12471" spans="1:7" x14ac:dyDescent="0.25">
      <c r="A12471" t="s">
        <v>105</v>
      </c>
      <c r="B12471">
        <v>0</v>
      </c>
      <c r="G12471">
        <f t="shared" si="194"/>
        <v>0</v>
      </c>
    </row>
    <row r="12472" spans="1:7" x14ac:dyDescent="0.25">
      <c r="A12472" t="s">
        <v>106</v>
      </c>
      <c r="B12472">
        <v>0</v>
      </c>
      <c r="G12472">
        <f t="shared" si="194"/>
        <v>0</v>
      </c>
    </row>
    <row r="12473" spans="1:7" x14ac:dyDescent="0.25">
      <c r="A12473" t="s">
        <v>107</v>
      </c>
      <c r="B12473">
        <v>0</v>
      </c>
      <c r="G12473">
        <f t="shared" si="194"/>
        <v>0</v>
      </c>
    </row>
    <row r="12474" spans="1:7" x14ac:dyDescent="0.25">
      <c r="A12474" t="s">
        <v>108</v>
      </c>
      <c r="B12474">
        <v>0</v>
      </c>
      <c r="G12474">
        <f t="shared" si="194"/>
        <v>0</v>
      </c>
    </row>
    <row r="12475" spans="1:7" x14ac:dyDescent="0.25">
      <c r="A12475" t="s">
        <v>109</v>
      </c>
      <c r="B12475">
        <v>0</v>
      </c>
      <c r="G12475">
        <f t="shared" si="194"/>
        <v>0</v>
      </c>
    </row>
    <row r="12476" spans="1:7" x14ac:dyDescent="0.25">
      <c r="A12476" t="s">
        <v>110</v>
      </c>
      <c r="B12476">
        <v>0</v>
      </c>
      <c r="G12476">
        <f t="shared" si="194"/>
        <v>0</v>
      </c>
    </row>
    <row r="12477" spans="1:7" x14ac:dyDescent="0.25">
      <c r="A12477" t="s">
        <v>111</v>
      </c>
      <c r="B12477">
        <v>0</v>
      </c>
      <c r="G12477">
        <f t="shared" si="194"/>
        <v>0</v>
      </c>
    </row>
    <row r="12478" spans="1:7" x14ac:dyDescent="0.25">
      <c r="A12478" t="s">
        <v>112</v>
      </c>
      <c r="B12478">
        <v>0</v>
      </c>
      <c r="G12478">
        <f t="shared" si="194"/>
        <v>0</v>
      </c>
    </row>
    <row r="12479" spans="1:7" x14ac:dyDescent="0.25">
      <c r="A12479" t="s">
        <v>113</v>
      </c>
      <c r="B12479">
        <v>0</v>
      </c>
      <c r="G12479">
        <f t="shared" si="194"/>
        <v>0</v>
      </c>
    </row>
    <row r="12480" spans="1:7" x14ac:dyDescent="0.25">
      <c r="A12480" t="s">
        <v>114</v>
      </c>
      <c r="B12480">
        <v>0</v>
      </c>
      <c r="G12480">
        <f t="shared" si="194"/>
        <v>0</v>
      </c>
    </row>
    <row r="12481" spans="1:7" x14ac:dyDescent="0.25">
      <c r="A12481" t="s">
        <v>115</v>
      </c>
      <c r="B12481">
        <v>0</v>
      </c>
      <c r="G12481">
        <f t="shared" si="194"/>
        <v>0</v>
      </c>
    </row>
    <row r="12482" spans="1:7" x14ac:dyDescent="0.25">
      <c r="A12482" t="s">
        <v>116</v>
      </c>
      <c r="B12482">
        <v>0</v>
      </c>
      <c r="G12482">
        <f t="shared" si="194"/>
        <v>0</v>
      </c>
    </row>
    <row r="12483" spans="1:7" x14ac:dyDescent="0.25">
      <c r="A12483" t="s">
        <v>117</v>
      </c>
      <c r="B12483">
        <v>0</v>
      </c>
      <c r="G12483">
        <f t="shared" ref="G12483:G12546" si="195">F12483/$D$129</f>
        <v>0</v>
      </c>
    </row>
    <row r="12484" spans="1:7" x14ac:dyDescent="0.25">
      <c r="A12484" t="s">
        <v>118</v>
      </c>
      <c r="B12484">
        <v>0</v>
      </c>
      <c r="G12484">
        <f t="shared" si="195"/>
        <v>0</v>
      </c>
    </row>
    <row r="12485" spans="1:7" x14ac:dyDescent="0.25">
      <c r="A12485" t="s">
        <v>119</v>
      </c>
      <c r="B12485">
        <v>0</v>
      </c>
      <c r="G12485">
        <f t="shared" si="195"/>
        <v>0</v>
      </c>
    </row>
    <row r="12486" spans="1:7" x14ac:dyDescent="0.25">
      <c r="A12486" t="s">
        <v>120</v>
      </c>
      <c r="B12486">
        <v>0</v>
      </c>
      <c r="G12486">
        <f t="shared" si="195"/>
        <v>0</v>
      </c>
    </row>
    <row r="12487" spans="1:7" x14ac:dyDescent="0.25">
      <c r="A12487" t="s">
        <v>121</v>
      </c>
      <c r="B12487">
        <v>0</v>
      </c>
      <c r="G12487">
        <f t="shared" si="195"/>
        <v>0</v>
      </c>
    </row>
    <row r="12488" spans="1:7" x14ac:dyDescent="0.25">
      <c r="A12488" t="s">
        <v>122</v>
      </c>
      <c r="B12488">
        <v>0</v>
      </c>
      <c r="G12488">
        <f t="shared" si="195"/>
        <v>0</v>
      </c>
    </row>
    <row r="12489" spans="1:7" x14ac:dyDescent="0.25">
      <c r="A12489" t="s">
        <v>123</v>
      </c>
      <c r="B12489">
        <v>0</v>
      </c>
      <c r="G12489">
        <f t="shared" si="195"/>
        <v>0</v>
      </c>
    </row>
    <row r="12490" spans="1:7" x14ac:dyDescent="0.25">
      <c r="A12490" t="s">
        <v>124</v>
      </c>
      <c r="B12490">
        <v>0</v>
      </c>
      <c r="G12490">
        <f t="shared" si="195"/>
        <v>0</v>
      </c>
    </row>
    <row r="12491" spans="1:7" x14ac:dyDescent="0.25">
      <c r="A12491" t="s">
        <v>125</v>
      </c>
      <c r="B12491">
        <v>0</v>
      </c>
      <c r="G12491">
        <f t="shared" si="195"/>
        <v>0</v>
      </c>
    </row>
    <row r="12492" spans="1:7" x14ac:dyDescent="0.25">
      <c r="A12492" t="s">
        <v>126</v>
      </c>
      <c r="B12492">
        <v>0</v>
      </c>
      <c r="G12492">
        <f t="shared" si="195"/>
        <v>0</v>
      </c>
    </row>
    <row r="12493" spans="1:7" x14ac:dyDescent="0.25">
      <c r="A12493" t="s">
        <v>127</v>
      </c>
      <c r="B12493">
        <v>0</v>
      </c>
      <c r="G12493">
        <f t="shared" si="195"/>
        <v>0</v>
      </c>
    </row>
    <row r="12494" spans="1:7" x14ac:dyDescent="0.25">
      <c r="A12494" t="s">
        <v>128</v>
      </c>
      <c r="B12494">
        <v>0</v>
      </c>
      <c r="G12494">
        <f t="shared" si="195"/>
        <v>0</v>
      </c>
    </row>
    <row r="12495" spans="1:7" x14ac:dyDescent="0.25">
      <c r="A12495" t="s">
        <v>38</v>
      </c>
      <c r="B12495">
        <v>0</v>
      </c>
      <c r="G12495">
        <f t="shared" si="195"/>
        <v>0</v>
      </c>
    </row>
    <row r="12496" spans="1:7" x14ac:dyDescent="0.25">
      <c r="A12496" t="s">
        <v>42</v>
      </c>
      <c r="B12496">
        <v>0</v>
      </c>
      <c r="G12496">
        <f t="shared" si="195"/>
        <v>0</v>
      </c>
    </row>
    <row r="12497" spans="1:7" x14ac:dyDescent="0.25">
      <c r="A12497" t="s">
        <v>45</v>
      </c>
      <c r="B12497">
        <v>0</v>
      </c>
      <c r="G12497">
        <f t="shared" si="195"/>
        <v>0</v>
      </c>
    </row>
    <row r="12498" spans="1:7" x14ac:dyDescent="0.25">
      <c r="A12498" t="s">
        <v>46</v>
      </c>
      <c r="B12498">
        <v>0</v>
      </c>
      <c r="G12498">
        <f t="shared" si="195"/>
        <v>0</v>
      </c>
    </row>
    <row r="12499" spans="1:7" x14ac:dyDescent="0.25">
      <c r="A12499" t="s">
        <v>49</v>
      </c>
      <c r="B12499">
        <v>0</v>
      </c>
      <c r="G12499">
        <f t="shared" si="195"/>
        <v>0</v>
      </c>
    </row>
    <row r="12500" spans="1:7" x14ac:dyDescent="0.25">
      <c r="A12500" t="s">
        <v>56</v>
      </c>
      <c r="B12500">
        <v>0</v>
      </c>
      <c r="G12500">
        <f t="shared" si="195"/>
        <v>0</v>
      </c>
    </row>
    <row r="12501" spans="1:7" x14ac:dyDescent="0.25">
      <c r="A12501" t="s">
        <v>57</v>
      </c>
      <c r="B12501">
        <v>0</v>
      </c>
      <c r="G12501">
        <f t="shared" si="195"/>
        <v>0</v>
      </c>
    </row>
    <row r="12502" spans="1:7" x14ac:dyDescent="0.25">
      <c r="A12502" t="s">
        <v>58</v>
      </c>
      <c r="B12502">
        <v>0</v>
      </c>
      <c r="G12502">
        <f t="shared" si="195"/>
        <v>0</v>
      </c>
    </row>
    <row r="12503" spans="1:7" x14ac:dyDescent="0.25">
      <c r="A12503" t="s">
        <v>59</v>
      </c>
      <c r="B12503">
        <v>0</v>
      </c>
      <c r="G12503">
        <f t="shared" si="195"/>
        <v>0</v>
      </c>
    </row>
    <row r="12504" spans="1:7" x14ac:dyDescent="0.25">
      <c r="A12504" t="s">
        <v>60</v>
      </c>
      <c r="B12504">
        <v>0</v>
      </c>
      <c r="G12504">
        <f t="shared" si="195"/>
        <v>0</v>
      </c>
    </row>
    <row r="12505" spans="1:7" x14ac:dyDescent="0.25">
      <c r="A12505" t="s">
        <v>61</v>
      </c>
      <c r="B12505">
        <v>0</v>
      </c>
      <c r="G12505">
        <f t="shared" si="195"/>
        <v>0</v>
      </c>
    </row>
    <row r="12506" spans="1:7" x14ac:dyDescent="0.25">
      <c r="A12506" t="s">
        <v>62</v>
      </c>
      <c r="B12506">
        <v>0</v>
      </c>
      <c r="G12506">
        <f t="shared" si="195"/>
        <v>0</v>
      </c>
    </row>
    <row r="12507" spans="1:7" x14ac:dyDescent="0.25">
      <c r="A12507" t="s">
        <v>63</v>
      </c>
      <c r="B12507">
        <v>0</v>
      </c>
      <c r="G12507">
        <f t="shared" si="195"/>
        <v>0</v>
      </c>
    </row>
    <row r="12508" spans="1:7" x14ac:dyDescent="0.25">
      <c r="A12508" t="s">
        <v>65</v>
      </c>
      <c r="B12508">
        <v>0</v>
      </c>
      <c r="G12508">
        <f t="shared" si="195"/>
        <v>0</v>
      </c>
    </row>
    <row r="12509" spans="1:7" x14ac:dyDescent="0.25">
      <c r="A12509" t="s">
        <v>66</v>
      </c>
      <c r="B12509">
        <v>0</v>
      </c>
      <c r="G12509">
        <f t="shared" si="195"/>
        <v>0</v>
      </c>
    </row>
    <row r="12510" spans="1:7" x14ac:dyDescent="0.25">
      <c r="A12510" t="s">
        <v>67</v>
      </c>
      <c r="B12510">
        <v>0</v>
      </c>
      <c r="G12510">
        <f t="shared" si="195"/>
        <v>0</v>
      </c>
    </row>
    <row r="12511" spans="1:7" x14ac:dyDescent="0.25">
      <c r="A12511" t="s">
        <v>70</v>
      </c>
      <c r="B12511">
        <v>0</v>
      </c>
      <c r="G12511">
        <f t="shared" si="195"/>
        <v>0</v>
      </c>
    </row>
    <row r="12512" spans="1:7" x14ac:dyDescent="0.25">
      <c r="A12512" t="s">
        <v>72</v>
      </c>
      <c r="B12512">
        <v>0</v>
      </c>
      <c r="G12512">
        <f t="shared" si="195"/>
        <v>0</v>
      </c>
    </row>
    <row r="12513" spans="1:7" x14ac:dyDescent="0.25">
      <c r="A12513" t="s">
        <v>74</v>
      </c>
      <c r="B12513">
        <v>0</v>
      </c>
      <c r="G12513">
        <f t="shared" si="195"/>
        <v>0</v>
      </c>
    </row>
    <row r="12514" spans="1:7" x14ac:dyDescent="0.25">
      <c r="A12514" t="s">
        <v>75</v>
      </c>
      <c r="B12514">
        <v>0</v>
      </c>
      <c r="G12514">
        <f t="shared" si="195"/>
        <v>0</v>
      </c>
    </row>
    <row r="12515" spans="1:7" x14ac:dyDescent="0.25">
      <c r="A12515" t="s">
        <v>77</v>
      </c>
      <c r="B12515">
        <v>0</v>
      </c>
      <c r="G12515">
        <f t="shared" si="195"/>
        <v>0</v>
      </c>
    </row>
    <row r="12516" spans="1:7" x14ac:dyDescent="0.25">
      <c r="A12516" t="s">
        <v>78</v>
      </c>
      <c r="B12516">
        <v>0</v>
      </c>
      <c r="G12516">
        <f t="shared" si="195"/>
        <v>0</v>
      </c>
    </row>
    <row r="12517" spans="1:7" x14ac:dyDescent="0.25">
      <c r="A12517" t="s">
        <v>79</v>
      </c>
      <c r="B12517">
        <v>0</v>
      </c>
      <c r="G12517">
        <f t="shared" si="195"/>
        <v>0</v>
      </c>
    </row>
    <row r="12518" spans="1:7" x14ac:dyDescent="0.25">
      <c r="A12518" t="s">
        <v>80</v>
      </c>
      <c r="B12518">
        <v>0</v>
      </c>
      <c r="G12518">
        <f t="shared" si="195"/>
        <v>0</v>
      </c>
    </row>
    <row r="12519" spans="1:7" x14ac:dyDescent="0.25">
      <c r="A12519" t="s">
        <v>81</v>
      </c>
      <c r="B12519">
        <v>0</v>
      </c>
      <c r="G12519">
        <f t="shared" si="195"/>
        <v>0</v>
      </c>
    </row>
    <row r="12520" spans="1:7" x14ac:dyDescent="0.25">
      <c r="A12520" t="s">
        <v>83</v>
      </c>
      <c r="B12520">
        <v>0</v>
      </c>
      <c r="G12520">
        <f t="shared" si="195"/>
        <v>0</v>
      </c>
    </row>
    <row r="12521" spans="1:7" x14ac:dyDescent="0.25">
      <c r="A12521" t="s">
        <v>85</v>
      </c>
      <c r="B12521">
        <v>0</v>
      </c>
      <c r="G12521">
        <f t="shared" si="195"/>
        <v>0</v>
      </c>
    </row>
    <row r="12522" spans="1:7" x14ac:dyDescent="0.25">
      <c r="A12522" t="s">
        <v>87</v>
      </c>
      <c r="B12522">
        <v>0</v>
      </c>
      <c r="G12522">
        <f t="shared" si="195"/>
        <v>0</v>
      </c>
    </row>
    <row r="12523" spans="1:7" x14ac:dyDescent="0.25">
      <c r="A12523" t="s">
        <v>89</v>
      </c>
      <c r="B12523">
        <v>0</v>
      </c>
      <c r="G12523">
        <f t="shared" si="195"/>
        <v>0</v>
      </c>
    </row>
    <row r="12524" spans="1:7" x14ac:dyDescent="0.25">
      <c r="A12524" t="s">
        <v>92</v>
      </c>
      <c r="B12524">
        <v>0</v>
      </c>
      <c r="G12524">
        <f t="shared" si="195"/>
        <v>0</v>
      </c>
    </row>
    <row r="12525" spans="1:7" x14ac:dyDescent="0.25">
      <c r="A12525" t="s">
        <v>93</v>
      </c>
      <c r="B12525">
        <v>0</v>
      </c>
      <c r="G12525">
        <f t="shared" si="195"/>
        <v>0</v>
      </c>
    </row>
    <row r="12526" spans="1:7" x14ac:dyDescent="0.25">
      <c r="A12526" t="s">
        <v>94</v>
      </c>
      <c r="B12526">
        <v>0</v>
      </c>
      <c r="G12526">
        <f t="shared" si="195"/>
        <v>0</v>
      </c>
    </row>
    <row r="12527" spans="1:7" x14ac:dyDescent="0.25">
      <c r="A12527" t="s">
        <v>95</v>
      </c>
      <c r="B12527">
        <v>0</v>
      </c>
      <c r="G12527">
        <f t="shared" si="195"/>
        <v>0</v>
      </c>
    </row>
    <row r="12528" spans="1:7" x14ac:dyDescent="0.25">
      <c r="A12528" t="s">
        <v>97</v>
      </c>
      <c r="B12528">
        <v>0</v>
      </c>
      <c r="G12528">
        <f t="shared" si="195"/>
        <v>0</v>
      </c>
    </row>
    <row r="12529" spans="1:7" x14ac:dyDescent="0.25">
      <c r="A12529" t="s">
        <v>101</v>
      </c>
      <c r="B12529">
        <v>0</v>
      </c>
      <c r="G12529">
        <f t="shared" si="195"/>
        <v>0</v>
      </c>
    </row>
    <row r="12530" spans="1:7" x14ac:dyDescent="0.25">
      <c r="A12530" t="s">
        <v>107</v>
      </c>
      <c r="B12530">
        <v>0</v>
      </c>
      <c r="G12530">
        <f t="shared" si="195"/>
        <v>0</v>
      </c>
    </row>
    <row r="12531" spans="1:7" x14ac:dyDescent="0.25">
      <c r="A12531" t="s">
        <v>110</v>
      </c>
      <c r="B12531">
        <v>0</v>
      </c>
      <c r="G12531">
        <f t="shared" si="195"/>
        <v>0</v>
      </c>
    </row>
    <row r="12532" spans="1:7" x14ac:dyDescent="0.25">
      <c r="A12532" t="s">
        <v>111</v>
      </c>
      <c r="B12532">
        <v>0</v>
      </c>
      <c r="G12532">
        <f t="shared" si="195"/>
        <v>0</v>
      </c>
    </row>
    <row r="12533" spans="1:7" x14ac:dyDescent="0.25">
      <c r="A12533" t="s">
        <v>112</v>
      </c>
      <c r="B12533">
        <v>0</v>
      </c>
      <c r="G12533">
        <f t="shared" si="195"/>
        <v>0</v>
      </c>
    </row>
    <row r="12534" spans="1:7" x14ac:dyDescent="0.25">
      <c r="A12534" t="s">
        <v>113</v>
      </c>
      <c r="B12534">
        <v>0</v>
      </c>
      <c r="G12534">
        <f t="shared" si="195"/>
        <v>0</v>
      </c>
    </row>
    <row r="12535" spans="1:7" x14ac:dyDescent="0.25">
      <c r="A12535" t="s">
        <v>117</v>
      </c>
      <c r="B12535">
        <v>0</v>
      </c>
      <c r="G12535">
        <f t="shared" si="195"/>
        <v>0</v>
      </c>
    </row>
    <row r="12536" spans="1:7" x14ac:dyDescent="0.25">
      <c r="A12536" t="s">
        <v>119</v>
      </c>
      <c r="B12536">
        <v>0</v>
      </c>
      <c r="G12536">
        <f t="shared" si="195"/>
        <v>0</v>
      </c>
    </row>
    <row r="12537" spans="1:7" x14ac:dyDescent="0.25">
      <c r="A12537" t="s">
        <v>121</v>
      </c>
      <c r="B12537">
        <v>0</v>
      </c>
      <c r="G12537">
        <f t="shared" si="195"/>
        <v>0</v>
      </c>
    </row>
    <row r="12538" spans="1:7" x14ac:dyDescent="0.25">
      <c r="A12538" t="s">
        <v>122</v>
      </c>
      <c r="B12538">
        <v>0</v>
      </c>
      <c r="G12538">
        <f t="shared" si="195"/>
        <v>0</v>
      </c>
    </row>
    <row r="12539" spans="1:7" x14ac:dyDescent="0.25">
      <c r="A12539" t="s">
        <v>125</v>
      </c>
      <c r="B12539">
        <v>0</v>
      </c>
      <c r="G12539">
        <f t="shared" si="195"/>
        <v>0</v>
      </c>
    </row>
    <row r="12540" spans="1:7" x14ac:dyDescent="0.25">
      <c r="A12540" t="s">
        <v>126</v>
      </c>
      <c r="B12540">
        <v>0</v>
      </c>
      <c r="G12540">
        <f t="shared" si="195"/>
        <v>0</v>
      </c>
    </row>
    <row r="12541" spans="1:7" x14ac:dyDescent="0.25">
      <c r="A12541" t="s">
        <v>127</v>
      </c>
      <c r="B12541">
        <v>0</v>
      </c>
      <c r="G12541">
        <f t="shared" si="195"/>
        <v>0</v>
      </c>
    </row>
    <row r="12542" spans="1:7" x14ac:dyDescent="0.25">
      <c r="A12542" t="s">
        <v>38</v>
      </c>
      <c r="B12542">
        <v>0</v>
      </c>
      <c r="G12542">
        <f t="shared" si="195"/>
        <v>0</v>
      </c>
    </row>
    <row r="12543" spans="1:7" x14ac:dyDescent="0.25">
      <c r="A12543" t="s">
        <v>39</v>
      </c>
      <c r="B12543">
        <v>0</v>
      </c>
      <c r="G12543">
        <f t="shared" si="195"/>
        <v>0</v>
      </c>
    </row>
    <row r="12544" spans="1:7" x14ac:dyDescent="0.25">
      <c r="A12544" t="s">
        <v>41</v>
      </c>
      <c r="B12544">
        <v>0</v>
      </c>
      <c r="G12544">
        <f t="shared" si="195"/>
        <v>0</v>
      </c>
    </row>
    <row r="12545" spans="1:7" x14ac:dyDescent="0.25">
      <c r="A12545" t="s">
        <v>42</v>
      </c>
      <c r="B12545">
        <v>0</v>
      </c>
      <c r="G12545">
        <f t="shared" si="195"/>
        <v>0</v>
      </c>
    </row>
    <row r="12546" spans="1:7" x14ac:dyDescent="0.25">
      <c r="A12546" t="s">
        <v>43</v>
      </c>
      <c r="B12546">
        <v>0</v>
      </c>
      <c r="G12546">
        <f t="shared" si="195"/>
        <v>0</v>
      </c>
    </row>
    <row r="12547" spans="1:7" x14ac:dyDescent="0.25">
      <c r="A12547" t="s">
        <v>44</v>
      </c>
      <c r="B12547">
        <v>0</v>
      </c>
      <c r="G12547">
        <f t="shared" ref="G12547:G12610" si="196">F12547/$D$129</f>
        <v>0</v>
      </c>
    </row>
    <row r="12548" spans="1:7" x14ac:dyDescent="0.25">
      <c r="A12548" t="s">
        <v>45</v>
      </c>
      <c r="B12548">
        <v>0</v>
      </c>
      <c r="G12548">
        <f t="shared" si="196"/>
        <v>0</v>
      </c>
    </row>
    <row r="12549" spans="1:7" x14ac:dyDescent="0.25">
      <c r="A12549" t="s">
        <v>46</v>
      </c>
      <c r="B12549">
        <v>0</v>
      </c>
      <c r="G12549">
        <f t="shared" si="196"/>
        <v>0</v>
      </c>
    </row>
    <row r="12550" spans="1:7" x14ac:dyDescent="0.25">
      <c r="A12550" t="s">
        <v>47</v>
      </c>
      <c r="B12550">
        <v>0</v>
      </c>
      <c r="G12550">
        <f t="shared" si="196"/>
        <v>0</v>
      </c>
    </row>
    <row r="12551" spans="1:7" x14ac:dyDescent="0.25">
      <c r="A12551" t="s">
        <v>48</v>
      </c>
      <c r="B12551">
        <v>0</v>
      </c>
      <c r="G12551">
        <f t="shared" si="196"/>
        <v>0</v>
      </c>
    </row>
    <row r="12552" spans="1:7" x14ac:dyDescent="0.25">
      <c r="A12552" t="s">
        <v>49</v>
      </c>
      <c r="B12552">
        <v>0</v>
      </c>
      <c r="G12552">
        <f t="shared" si="196"/>
        <v>0</v>
      </c>
    </row>
    <row r="12553" spans="1:7" x14ac:dyDescent="0.25">
      <c r="A12553" t="s">
        <v>50</v>
      </c>
      <c r="B12553">
        <v>0</v>
      </c>
      <c r="G12553">
        <f t="shared" si="196"/>
        <v>0</v>
      </c>
    </row>
    <row r="12554" spans="1:7" x14ac:dyDescent="0.25">
      <c r="A12554" t="s">
        <v>52</v>
      </c>
      <c r="B12554">
        <v>0</v>
      </c>
      <c r="G12554">
        <f t="shared" si="196"/>
        <v>0</v>
      </c>
    </row>
    <row r="12555" spans="1:7" x14ac:dyDescent="0.25">
      <c r="A12555" t="s">
        <v>53</v>
      </c>
      <c r="B12555">
        <v>0</v>
      </c>
      <c r="G12555">
        <f t="shared" si="196"/>
        <v>0</v>
      </c>
    </row>
    <row r="12556" spans="1:7" x14ac:dyDescent="0.25">
      <c r="A12556" t="s">
        <v>55</v>
      </c>
      <c r="B12556">
        <v>0</v>
      </c>
      <c r="G12556">
        <f t="shared" si="196"/>
        <v>0</v>
      </c>
    </row>
    <row r="12557" spans="1:7" x14ac:dyDescent="0.25">
      <c r="A12557" t="s">
        <v>56</v>
      </c>
      <c r="B12557">
        <v>0</v>
      </c>
      <c r="G12557">
        <f t="shared" si="196"/>
        <v>0</v>
      </c>
    </row>
    <row r="12558" spans="1:7" x14ac:dyDescent="0.25">
      <c r="A12558" t="s">
        <v>57</v>
      </c>
      <c r="B12558">
        <v>0</v>
      </c>
      <c r="G12558">
        <f t="shared" si="196"/>
        <v>0</v>
      </c>
    </row>
    <row r="12559" spans="1:7" x14ac:dyDescent="0.25">
      <c r="A12559" t="s">
        <v>58</v>
      </c>
      <c r="B12559">
        <v>0</v>
      </c>
      <c r="G12559">
        <f t="shared" si="196"/>
        <v>0</v>
      </c>
    </row>
    <row r="12560" spans="1:7" x14ac:dyDescent="0.25">
      <c r="A12560" t="s">
        <v>59</v>
      </c>
      <c r="B12560">
        <v>0</v>
      </c>
      <c r="G12560">
        <f t="shared" si="196"/>
        <v>0</v>
      </c>
    </row>
    <row r="12561" spans="1:7" x14ac:dyDescent="0.25">
      <c r="A12561" t="s">
        <v>60</v>
      </c>
      <c r="B12561">
        <v>0</v>
      </c>
      <c r="G12561">
        <f t="shared" si="196"/>
        <v>0</v>
      </c>
    </row>
    <row r="12562" spans="1:7" x14ac:dyDescent="0.25">
      <c r="A12562" t="s">
        <v>61</v>
      </c>
      <c r="B12562">
        <v>0</v>
      </c>
      <c r="G12562">
        <f t="shared" si="196"/>
        <v>0</v>
      </c>
    </row>
    <row r="12563" spans="1:7" x14ac:dyDescent="0.25">
      <c r="A12563" t="s">
        <v>62</v>
      </c>
      <c r="B12563">
        <v>0</v>
      </c>
      <c r="G12563">
        <f t="shared" si="196"/>
        <v>0</v>
      </c>
    </row>
    <row r="12564" spans="1:7" x14ac:dyDescent="0.25">
      <c r="A12564" t="s">
        <v>63</v>
      </c>
      <c r="B12564">
        <v>0</v>
      </c>
      <c r="G12564">
        <f t="shared" si="196"/>
        <v>0</v>
      </c>
    </row>
    <row r="12565" spans="1:7" x14ac:dyDescent="0.25">
      <c r="A12565" t="s">
        <v>64</v>
      </c>
      <c r="B12565">
        <v>0</v>
      </c>
      <c r="G12565">
        <f t="shared" si="196"/>
        <v>0</v>
      </c>
    </row>
    <row r="12566" spans="1:7" x14ac:dyDescent="0.25">
      <c r="A12566" t="s">
        <v>65</v>
      </c>
      <c r="B12566">
        <v>0</v>
      </c>
      <c r="G12566">
        <f t="shared" si="196"/>
        <v>0</v>
      </c>
    </row>
    <row r="12567" spans="1:7" x14ac:dyDescent="0.25">
      <c r="A12567" t="s">
        <v>66</v>
      </c>
      <c r="B12567">
        <v>0</v>
      </c>
      <c r="G12567">
        <f t="shared" si="196"/>
        <v>0</v>
      </c>
    </row>
    <row r="12568" spans="1:7" x14ac:dyDescent="0.25">
      <c r="A12568" t="s">
        <v>67</v>
      </c>
      <c r="B12568">
        <v>0</v>
      </c>
      <c r="G12568">
        <f t="shared" si="196"/>
        <v>0</v>
      </c>
    </row>
    <row r="12569" spans="1:7" x14ac:dyDescent="0.25">
      <c r="A12569" t="s">
        <v>68</v>
      </c>
      <c r="B12569">
        <v>0</v>
      </c>
      <c r="G12569">
        <f t="shared" si="196"/>
        <v>0</v>
      </c>
    </row>
    <row r="12570" spans="1:7" x14ac:dyDescent="0.25">
      <c r="A12570" t="s">
        <v>69</v>
      </c>
      <c r="B12570">
        <v>0</v>
      </c>
      <c r="G12570">
        <f t="shared" si="196"/>
        <v>0</v>
      </c>
    </row>
    <row r="12571" spans="1:7" x14ac:dyDescent="0.25">
      <c r="A12571" t="s">
        <v>70</v>
      </c>
      <c r="B12571">
        <v>0</v>
      </c>
      <c r="G12571">
        <f t="shared" si="196"/>
        <v>0</v>
      </c>
    </row>
    <row r="12572" spans="1:7" x14ac:dyDescent="0.25">
      <c r="A12572" t="s">
        <v>71</v>
      </c>
      <c r="B12572">
        <v>0</v>
      </c>
      <c r="G12572">
        <f t="shared" si="196"/>
        <v>0</v>
      </c>
    </row>
    <row r="12573" spans="1:7" x14ac:dyDescent="0.25">
      <c r="A12573" t="s">
        <v>72</v>
      </c>
      <c r="B12573">
        <v>0</v>
      </c>
      <c r="G12573">
        <f t="shared" si="196"/>
        <v>0</v>
      </c>
    </row>
    <row r="12574" spans="1:7" x14ac:dyDescent="0.25">
      <c r="A12574" t="s">
        <v>73</v>
      </c>
      <c r="B12574">
        <v>0</v>
      </c>
      <c r="G12574">
        <f t="shared" si="196"/>
        <v>0</v>
      </c>
    </row>
    <row r="12575" spans="1:7" x14ac:dyDescent="0.25">
      <c r="A12575" t="s">
        <v>74</v>
      </c>
      <c r="B12575">
        <v>0</v>
      </c>
      <c r="G12575">
        <f t="shared" si="196"/>
        <v>0</v>
      </c>
    </row>
    <row r="12576" spans="1:7" x14ac:dyDescent="0.25">
      <c r="A12576" t="s">
        <v>75</v>
      </c>
      <c r="B12576">
        <v>0</v>
      </c>
      <c r="G12576">
        <f t="shared" si="196"/>
        <v>0</v>
      </c>
    </row>
    <row r="12577" spans="1:7" x14ac:dyDescent="0.25">
      <c r="A12577" t="s">
        <v>77</v>
      </c>
      <c r="B12577">
        <v>0</v>
      </c>
      <c r="G12577">
        <f t="shared" si="196"/>
        <v>0</v>
      </c>
    </row>
    <row r="12578" spans="1:7" x14ac:dyDescent="0.25">
      <c r="A12578" t="s">
        <v>78</v>
      </c>
      <c r="B12578">
        <v>0</v>
      </c>
      <c r="G12578">
        <f t="shared" si="196"/>
        <v>0</v>
      </c>
    </row>
    <row r="12579" spans="1:7" x14ac:dyDescent="0.25">
      <c r="A12579" t="s">
        <v>79</v>
      </c>
      <c r="B12579">
        <v>0</v>
      </c>
      <c r="G12579">
        <f t="shared" si="196"/>
        <v>0</v>
      </c>
    </row>
    <row r="12580" spans="1:7" x14ac:dyDescent="0.25">
      <c r="A12580" t="s">
        <v>80</v>
      </c>
      <c r="B12580">
        <v>0</v>
      </c>
      <c r="G12580">
        <f t="shared" si="196"/>
        <v>0</v>
      </c>
    </row>
    <row r="12581" spans="1:7" x14ac:dyDescent="0.25">
      <c r="A12581" t="s">
        <v>81</v>
      </c>
      <c r="B12581">
        <v>0</v>
      </c>
      <c r="G12581">
        <f t="shared" si="196"/>
        <v>0</v>
      </c>
    </row>
    <row r="12582" spans="1:7" x14ac:dyDescent="0.25">
      <c r="A12582" t="s">
        <v>82</v>
      </c>
      <c r="B12582">
        <v>0</v>
      </c>
      <c r="G12582">
        <f t="shared" si="196"/>
        <v>0</v>
      </c>
    </row>
    <row r="12583" spans="1:7" x14ac:dyDescent="0.25">
      <c r="A12583" t="s">
        <v>83</v>
      </c>
      <c r="B12583">
        <v>0</v>
      </c>
      <c r="G12583">
        <f t="shared" si="196"/>
        <v>0</v>
      </c>
    </row>
    <row r="12584" spans="1:7" x14ac:dyDescent="0.25">
      <c r="A12584" t="s">
        <v>84</v>
      </c>
      <c r="B12584">
        <v>0</v>
      </c>
      <c r="G12584">
        <f t="shared" si="196"/>
        <v>0</v>
      </c>
    </row>
    <row r="12585" spans="1:7" x14ac:dyDescent="0.25">
      <c r="A12585" t="s">
        <v>85</v>
      </c>
      <c r="B12585">
        <v>0</v>
      </c>
      <c r="G12585">
        <f t="shared" si="196"/>
        <v>0</v>
      </c>
    </row>
    <row r="12586" spans="1:7" x14ac:dyDescent="0.25">
      <c r="A12586" t="s">
        <v>86</v>
      </c>
      <c r="B12586">
        <v>0</v>
      </c>
      <c r="G12586">
        <f t="shared" si="196"/>
        <v>0</v>
      </c>
    </row>
    <row r="12587" spans="1:7" x14ac:dyDescent="0.25">
      <c r="A12587" t="s">
        <v>87</v>
      </c>
      <c r="B12587">
        <v>0</v>
      </c>
      <c r="G12587">
        <f t="shared" si="196"/>
        <v>0</v>
      </c>
    </row>
    <row r="12588" spans="1:7" x14ac:dyDescent="0.25">
      <c r="A12588" t="s">
        <v>88</v>
      </c>
      <c r="B12588">
        <v>0</v>
      </c>
      <c r="G12588">
        <f t="shared" si="196"/>
        <v>0</v>
      </c>
    </row>
    <row r="12589" spans="1:7" x14ac:dyDescent="0.25">
      <c r="A12589" t="s">
        <v>89</v>
      </c>
      <c r="B12589">
        <v>0</v>
      </c>
      <c r="G12589">
        <f t="shared" si="196"/>
        <v>0</v>
      </c>
    </row>
    <row r="12590" spans="1:7" x14ac:dyDescent="0.25">
      <c r="A12590" t="s">
        <v>90</v>
      </c>
      <c r="B12590">
        <v>0</v>
      </c>
      <c r="G12590">
        <f t="shared" si="196"/>
        <v>0</v>
      </c>
    </row>
    <row r="12591" spans="1:7" x14ac:dyDescent="0.25">
      <c r="A12591" t="s">
        <v>91</v>
      </c>
      <c r="B12591">
        <v>0</v>
      </c>
      <c r="G12591">
        <f t="shared" si="196"/>
        <v>0</v>
      </c>
    </row>
    <row r="12592" spans="1:7" x14ac:dyDescent="0.25">
      <c r="A12592" t="s">
        <v>92</v>
      </c>
      <c r="B12592">
        <v>0</v>
      </c>
      <c r="G12592">
        <f t="shared" si="196"/>
        <v>0</v>
      </c>
    </row>
    <row r="12593" spans="1:7" x14ac:dyDescent="0.25">
      <c r="A12593" t="s">
        <v>93</v>
      </c>
      <c r="B12593">
        <v>0</v>
      </c>
      <c r="G12593">
        <f t="shared" si="196"/>
        <v>0</v>
      </c>
    </row>
    <row r="12594" spans="1:7" x14ac:dyDescent="0.25">
      <c r="A12594" t="s">
        <v>94</v>
      </c>
      <c r="B12594">
        <v>0</v>
      </c>
      <c r="G12594">
        <f t="shared" si="196"/>
        <v>0</v>
      </c>
    </row>
    <row r="12595" spans="1:7" x14ac:dyDescent="0.25">
      <c r="A12595" t="s">
        <v>95</v>
      </c>
      <c r="B12595">
        <v>0</v>
      </c>
      <c r="G12595">
        <f t="shared" si="196"/>
        <v>0</v>
      </c>
    </row>
    <row r="12596" spans="1:7" x14ac:dyDescent="0.25">
      <c r="A12596" t="s">
        <v>96</v>
      </c>
      <c r="B12596">
        <v>0</v>
      </c>
      <c r="G12596">
        <f t="shared" si="196"/>
        <v>0</v>
      </c>
    </row>
    <row r="12597" spans="1:7" x14ac:dyDescent="0.25">
      <c r="A12597" t="s">
        <v>97</v>
      </c>
      <c r="B12597">
        <v>0</v>
      </c>
      <c r="G12597">
        <f t="shared" si="196"/>
        <v>0</v>
      </c>
    </row>
    <row r="12598" spans="1:7" x14ac:dyDescent="0.25">
      <c r="A12598" t="s">
        <v>98</v>
      </c>
      <c r="B12598">
        <v>0</v>
      </c>
      <c r="G12598">
        <f t="shared" si="196"/>
        <v>0</v>
      </c>
    </row>
    <row r="12599" spans="1:7" x14ac:dyDescent="0.25">
      <c r="A12599" t="s">
        <v>99</v>
      </c>
      <c r="B12599">
        <v>0</v>
      </c>
      <c r="G12599">
        <f t="shared" si="196"/>
        <v>0</v>
      </c>
    </row>
    <row r="12600" spans="1:7" x14ac:dyDescent="0.25">
      <c r="A12600" t="s">
        <v>100</v>
      </c>
      <c r="B12600">
        <v>0</v>
      </c>
      <c r="G12600">
        <f t="shared" si="196"/>
        <v>0</v>
      </c>
    </row>
    <row r="12601" spans="1:7" x14ac:dyDescent="0.25">
      <c r="A12601" t="s">
        <v>101</v>
      </c>
      <c r="B12601">
        <v>0</v>
      </c>
      <c r="G12601">
        <f t="shared" si="196"/>
        <v>0</v>
      </c>
    </row>
    <row r="12602" spans="1:7" x14ac:dyDescent="0.25">
      <c r="A12602" t="s">
        <v>102</v>
      </c>
      <c r="B12602">
        <v>0</v>
      </c>
      <c r="G12602">
        <f t="shared" si="196"/>
        <v>0</v>
      </c>
    </row>
    <row r="12603" spans="1:7" x14ac:dyDescent="0.25">
      <c r="A12603" t="s">
        <v>103</v>
      </c>
      <c r="B12603">
        <v>0</v>
      </c>
      <c r="G12603">
        <f t="shared" si="196"/>
        <v>0</v>
      </c>
    </row>
    <row r="12604" spans="1:7" x14ac:dyDescent="0.25">
      <c r="A12604" t="s">
        <v>104</v>
      </c>
      <c r="B12604">
        <v>0</v>
      </c>
      <c r="G12604">
        <f t="shared" si="196"/>
        <v>0</v>
      </c>
    </row>
    <row r="12605" spans="1:7" x14ac:dyDescent="0.25">
      <c r="A12605" t="s">
        <v>105</v>
      </c>
      <c r="B12605">
        <v>0</v>
      </c>
      <c r="G12605">
        <f t="shared" si="196"/>
        <v>0</v>
      </c>
    </row>
    <row r="12606" spans="1:7" x14ac:dyDescent="0.25">
      <c r="A12606" t="s">
        <v>106</v>
      </c>
      <c r="B12606">
        <v>0</v>
      </c>
      <c r="G12606">
        <f t="shared" si="196"/>
        <v>0</v>
      </c>
    </row>
    <row r="12607" spans="1:7" x14ac:dyDescent="0.25">
      <c r="A12607" t="s">
        <v>107</v>
      </c>
      <c r="B12607">
        <v>0</v>
      </c>
      <c r="G12607">
        <f t="shared" si="196"/>
        <v>0</v>
      </c>
    </row>
    <row r="12608" spans="1:7" x14ac:dyDescent="0.25">
      <c r="A12608" t="s">
        <v>108</v>
      </c>
      <c r="B12608">
        <v>0</v>
      </c>
      <c r="G12608">
        <f t="shared" si="196"/>
        <v>0</v>
      </c>
    </row>
    <row r="12609" spans="1:7" x14ac:dyDescent="0.25">
      <c r="A12609" t="s">
        <v>109</v>
      </c>
      <c r="B12609">
        <v>0</v>
      </c>
      <c r="G12609">
        <f t="shared" si="196"/>
        <v>0</v>
      </c>
    </row>
    <row r="12610" spans="1:7" x14ac:dyDescent="0.25">
      <c r="A12610" t="s">
        <v>110</v>
      </c>
      <c r="B12610">
        <v>0</v>
      </c>
      <c r="G12610">
        <f t="shared" si="196"/>
        <v>0</v>
      </c>
    </row>
    <row r="12611" spans="1:7" x14ac:dyDescent="0.25">
      <c r="A12611" t="s">
        <v>111</v>
      </c>
      <c r="B12611">
        <v>0</v>
      </c>
      <c r="G12611">
        <f t="shared" ref="G12611:G12674" si="197">F12611/$D$129</f>
        <v>0</v>
      </c>
    </row>
    <row r="12612" spans="1:7" x14ac:dyDescent="0.25">
      <c r="A12612" t="s">
        <v>112</v>
      </c>
      <c r="B12612">
        <v>0</v>
      </c>
      <c r="G12612">
        <f t="shared" si="197"/>
        <v>0</v>
      </c>
    </row>
    <row r="12613" spans="1:7" x14ac:dyDescent="0.25">
      <c r="A12613" t="s">
        <v>113</v>
      </c>
      <c r="B12613">
        <v>0</v>
      </c>
      <c r="G12613">
        <f t="shared" si="197"/>
        <v>0</v>
      </c>
    </row>
    <row r="12614" spans="1:7" x14ac:dyDescent="0.25">
      <c r="A12614" t="s">
        <v>114</v>
      </c>
      <c r="B12614">
        <v>0</v>
      </c>
      <c r="G12614">
        <f t="shared" si="197"/>
        <v>0</v>
      </c>
    </row>
    <row r="12615" spans="1:7" x14ac:dyDescent="0.25">
      <c r="A12615" t="s">
        <v>115</v>
      </c>
      <c r="B12615">
        <v>0</v>
      </c>
      <c r="G12615">
        <f t="shared" si="197"/>
        <v>0</v>
      </c>
    </row>
    <row r="12616" spans="1:7" x14ac:dyDescent="0.25">
      <c r="A12616" t="s">
        <v>116</v>
      </c>
      <c r="B12616">
        <v>0</v>
      </c>
      <c r="G12616">
        <f t="shared" si="197"/>
        <v>0</v>
      </c>
    </row>
    <row r="12617" spans="1:7" x14ac:dyDescent="0.25">
      <c r="A12617" t="s">
        <v>117</v>
      </c>
      <c r="B12617">
        <v>0</v>
      </c>
      <c r="G12617">
        <f t="shared" si="197"/>
        <v>0</v>
      </c>
    </row>
    <row r="12618" spans="1:7" x14ac:dyDescent="0.25">
      <c r="A12618" t="s">
        <v>118</v>
      </c>
      <c r="B12618">
        <v>0</v>
      </c>
      <c r="G12618">
        <f t="shared" si="197"/>
        <v>0</v>
      </c>
    </row>
    <row r="12619" spans="1:7" x14ac:dyDescent="0.25">
      <c r="A12619" t="s">
        <v>119</v>
      </c>
      <c r="B12619">
        <v>0</v>
      </c>
      <c r="G12619">
        <f t="shared" si="197"/>
        <v>0</v>
      </c>
    </row>
    <row r="12620" spans="1:7" x14ac:dyDescent="0.25">
      <c r="A12620" t="s">
        <v>120</v>
      </c>
      <c r="B12620">
        <v>0</v>
      </c>
      <c r="G12620">
        <f t="shared" si="197"/>
        <v>0</v>
      </c>
    </row>
    <row r="12621" spans="1:7" x14ac:dyDescent="0.25">
      <c r="A12621" t="s">
        <v>121</v>
      </c>
      <c r="B12621">
        <v>0</v>
      </c>
      <c r="G12621">
        <f t="shared" si="197"/>
        <v>0</v>
      </c>
    </row>
    <row r="12622" spans="1:7" x14ac:dyDescent="0.25">
      <c r="A12622" t="s">
        <v>122</v>
      </c>
      <c r="B12622">
        <v>0</v>
      </c>
      <c r="G12622">
        <f t="shared" si="197"/>
        <v>0</v>
      </c>
    </row>
    <row r="12623" spans="1:7" x14ac:dyDescent="0.25">
      <c r="A12623" t="s">
        <v>123</v>
      </c>
      <c r="B12623">
        <v>0</v>
      </c>
      <c r="G12623">
        <f t="shared" si="197"/>
        <v>0</v>
      </c>
    </row>
    <row r="12624" spans="1:7" x14ac:dyDescent="0.25">
      <c r="A12624" t="s">
        <v>124</v>
      </c>
      <c r="B12624">
        <v>0</v>
      </c>
      <c r="G12624">
        <f t="shared" si="197"/>
        <v>0</v>
      </c>
    </row>
    <row r="12625" spans="1:7" x14ac:dyDescent="0.25">
      <c r="A12625" t="s">
        <v>125</v>
      </c>
      <c r="B12625">
        <v>0</v>
      </c>
      <c r="G12625">
        <f t="shared" si="197"/>
        <v>0</v>
      </c>
    </row>
    <row r="12626" spans="1:7" x14ac:dyDescent="0.25">
      <c r="A12626" t="s">
        <v>126</v>
      </c>
      <c r="B12626">
        <v>0</v>
      </c>
      <c r="G12626">
        <f t="shared" si="197"/>
        <v>0</v>
      </c>
    </row>
    <row r="12627" spans="1:7" x14ac:dyDescent="0.25">
      <c r="A12627" t="s">
        <v>127</v>
      </c>
      <c r="B12627">
        <v>0</v>
      </c>
      <c r="G12627">
        <f t="shared" si="197"/>
        <v>0</v>
      </c>
    </row>
    <row r="12628" spans="1:7" x14ac:dyDescent="0.25">
      <c r="A12628" t="s">
        <v>128</v>
      </c>
      <c r="B12628">
        <v>0</v>
      </c>
      <c r="G12628">
        <f t="shared" si="197"/>
        <v>0</v>
      </c>
    </row>
    <row r="12629" spans="1:7" x14ac:dyDescent="0.25">
      <c r="A12629" t="s">
        <v>39</v>
      </c>
      <c r="B12629">
        <v>0</v>
      </c>
      <c r="G12629">
        <f t="shared" si="197"/>
        <v>0</v>
      </c>
    </row>
    <row r="12630" spans="1:7" x14ac:dyDescent="0.25">
      <c r="A12630" t="s">
        <v>40</v>
      </c>
      <c r="B12630">
        <v>0</v>
      </c>
      <c r="G12630">
        <f t="shared" si="197"/>
        <v>0</v>
      </c>
    </row>
    <row r="12631" spans="1:7" x14ac:dyDescent="0.25">
      <c r="A12631" t="s">
        <v>41</v>
      </c>
      <c r="B12631">
        <v>0</v>
      </c>
      <c r="G12631">
        <f t="shared" si="197"/>
        <v>0</v>
      </c>
    </row>
    <row r="12632" spans="1:7" x14ac:dyDescent="0.25">
      <c r="A12632" t="s">
        <v>42</v>
      </c>
      <c r="B12632">
        <v>0</v>
      </c>
      <c r="G12632">
        <f t="shared" si="197"/>
        <v>0</v>
      </c>
    </row>
    <row r="12633" spans="1:7" x14ac:dyDescent="0.25">
      <c r="A12633" t="s">
        <v>43</v>
      </c>
      <c r="B12633">
        <v>0</v>
      </c>
      <c r="G12633">
        <f t="shared" si="197"/>
        <v>0</v>
      </c>
    </row>
    <row r="12634" spans="1:7" x14ac:dyDescent="0.25">
      <c r="A12634" t="s">
        <v>44</v>
      </c>
      <c r="B12634">
        <v>0</v>
      </c>
      <c r="G12634">
        <f t="shared" si="197"/>
        <v>0</v>
      </c>
    </row>
    <row r="12635" spans="1:7" x14ac:dyDescent="0.25">
      <c r="A12635" t="s">
        <v>45</v>
      </c>
      <c r="B12635">
        <v>0</v>
      </c>
      <c r="G12635">
        <f t="shared" si="197"/>
        <v>0</v>
      </c>
    </row>
    <row r="12636" spans="1:7" x14ac:dyDescent="0.25">
      <c r="A12636" t="s">
        <v>46</v>
      </c>
      <c r="B12636">
        <v>0</v>
      </c>
      <c r="G12636">
        <f t="shared" si="197"/>
        <v>0</v>
      </c>
    </row>
    <row r="12637" spans="1:7" x14ac:dyDescent="0.25">
      <c r="A12637" t="s">
        <v>47</v>
      </c>
      <c r="B12637">
        <v>0</v>
      </c>
      <c r="G12637">
        <f t="shared" si="197"/>
        <v>0</v>
      </c>
    </row>
    <row r="12638" spans="1:7" x14ac:dyDescent="0.25">
      <c r="A12638" t="s">
        <v>48</v>
      </c>
      <c r="B12638">
        <v>0</v>
      </c>
      <c r="G12638">
        <f t="shared" si="197"/>
        <v>0</v>
      </c>
    </row>
    <row r="12639" spans="1:7" x14ac:dyDescent="0.25">
      <c r="A12639" t="s">
        <v>49</v>
      </c>
      <c r="B12639">
        <v>0</v>
      </c>
      <c r="G12639">
        <f t="shared" si="197"/>
        <v>0</v>
      </c>
    </row>
    <row r="12640" spans="1:7" x14ac:dyDescent="0.25">
      <c r="A12640" t="s">
        <v>50</v>
      </c>
      <c r="B12640">
        <v>0</v>
      </c>
      <c r="G12640">
        <f t="shared" si="197"/>
        <v>0</v>
      </c>
    </row>
    <row r="12641" spans="1:7" x14ac:dyDescent="0.25">
      <c r="A12641" t="s">
        <v>51</v>
      </c>
      <c r="B12641">
        <v>0</v>
      </c>
      <c r="G12641">
        <f t="shared" si="197"/>
        <v>0</v>
      </c>
    </row>
    <row r="12642" spans="1:7" x14ac:dyDescent="0.25">
      <c r="A12642" t="s">
        <v>52</v>
      </c>
      <c r="B12642">
        <v>0</v>
      </c>
      <c r="G12642">
        <f t="shared" si="197"/>
        <v>0</v>
      </c>
    </row>
    <row r="12643" spans="1:7" x14ac:dyDescent="0.25">
      <c r="A12643" t="s">
        <v>53</v>
      </c>
      <c r="B12643">
        <v>0</v>
      </c>
      <c r="G12643">
        <f t="shared" si="197"/>
        <v>0</v>
      </c>
    </row>
    <row r="12644" spans="1:7" x14ac:dyDescent="0.25">
      <c r="A12644" t="s">
        <v>54</v>
      </c>
      <c r="B12644">
        <v>0</v>
      </c>
      <c r="G12644">
        <f t="shared" si="197"/>
        <v>0</v>
      </c>
    </row>
    <row r="12645" spans="1:7" x14ac:dyDescent="0.25">
      <c r="A12645" t="s">
        <v>55</v>
      </c>
      <c r="B12645">
        <v>0</v>
      </c>
      <c r="G12645">
        <f t="shared" si="197"/>
        <v>0</v>
      </c>
    </row>
    <row r="12646" spans="1:7" x14ac:dyDescent="0.25">
      <c r="A12646" t="s">
        <v>56</v>
      </c>
      <c r="B12646">
        <v>0</v>
      </c>
      <c r="G12646">
        <f t="shared" si="197"/>
        <v>0</v>
      </c>
    </row>
    <row r="12647" spans="1:7" x14ac:dyDescent="0.25">
      <c r="A12647" t="s">
        <v>57</v>
      </c>
      <c r="B12647">
        <v>0</v>
      </c>
      <c r="G12647">
        <f t="shared" si="197"/>
        <v>0</v>
      </c>
    </row>
    <row r="12648" spans="1:7" x14ac:dyDescent="0.25">
      <c r="A12648" t="s">
        <v>58</v>
      </c>
      <c r="B12648">
        <v>0</v>
      </c>
      <c r="G12648">
        <f t="shared" si="197"/>
        <v>0</v>
      </c>
    </row>
    <row r="12649" spans="1:7" x14ac:dyDescent="0.25">
      <c r="A12649" t="s">
        <v>59</v>
      </c>
      <c r="B12649">
        <v>0</v>
      </c>
      <c r="G12649">
        <f t="shared" si="197"/>
        <v>0</v>
      </c>
    </row>
    <row r="12650" spans="1:7" x14ac:dyDescent="0.25">
      <c r="A12650" t="s">
        <v>60</v>
      </c>
      <c r="B12650">
        <v>0</v>
      </c>
      <c r="G12650">
        <f t="shared" si="197"/>
        <v>0</v>
      </c>
    </row>
    <row r="12651" spans="1:7" x14ac:dyDescent="0.25">
      <c r="A12651" t="s">
        <v>61</v>
      </c>
      <c r="B12651">
        <v>0</v>
      </c>
      <c r="G12651">
        <f t="shared" si="197"/>
        <v>0</v>
      </c>
    </row>
    <row r="12652" spans="1:7" x14ac:dyDescent="0.25">
      <c r="A12652" t="s">
        <v>62</v>
      </c>
      <c r="B12652">
        <v>0</v>
      </c>
      <c r="G12652">
        <f t="shared" si="197"/>
        <v>0</v>
      </c>
    </row>
    <row r="12653" spans="1:7" x14ac:dyDescent="0.25">
      <c r="A12653" t="s">
        <v>63</v>
      </c>
      <c r="B12653">
        <v>0</v>
      </c>
      <c r="G12653">
        <f t="shared" si="197"/>
        <v>0</v>
      </c>
    </row>
    <row r="12654" spans="1:7" x14ac:dyDescent="0.25">
      <c r="A12654" t="s">
        <v>64</v>
      </c>
      <c r="B12654">
        <v>0</v>
      </c>
      <c r="G12654">
        <f t="shared" si="197"/>
        <v>0</v>
      </c>
    </row>
    <row r="12655" spans="1:7" x14ac:dyDescent="0.25">
      <c r="A12655" t="s">
        <v>65</v>
      </c>
      <c r="B12655">
        <v>0</v>
      </c>
      <c r="G12655">
        <f t="shared" si="197"/>
        <v>0</v>
      </c>
    </row>
    <row r="12656" spans="1:7" x14ac:dyDescent="0.25">
      <c r="A12656" t="s">
        <v>66</v>
      </c>
      <c r="B12656">
        <v>0</v>
      </c>
      <c r="G12656">
        <f t="shared" si="197"/>
        <v>0</v>
      </c>
    </row>
    <row r="12657" spans="1:7" x14ac:dyDescent="0.25">
      <c r="A12657" t="s">
        <v>67</v>
      </c>
      <c r="B12657">
        <v>0</v>
      </c>
      <c r="G12657">
        <f t="shared" si="197"/>
        <v>0</v>
      </c>
    </row>
    <row r="12658" spans="1:7" x14ac:dyDescent="0.25">
      <c r="A12658" t="s">
        <v>68</v>
      </c>
      <c r="B12658">
        <v>0</v>
      </c>
      <c r="G12658">
        <f t="shared" si="197"/>
        <v>0</v>
      </c>
    </row>
    <row r="12659" spans="1:7" x14ac:dyDescent="0.25">
      <c r="A12659" t="s">
        <v>69</v>
      </c>
      <c r="B12659">
        <v>0</v>
      </c>
      <c r="G12659">
        <f t="shared" si="197"/>
        <v>0</v>
      </c>
    </row>
    <row r="12660" spans="1:7" x14ac:dyDescent="0.25">
      <c r="A12660" t="s">
        <v>70</v>
      </c>
      <c r="B12660">
        <v>0</v>
      </c>
      <c r="G12660">
        <f t="shared" si="197"/>
        <v>0</v>
      </c>
    </row>
    <row r="12661" spans="1:7" x14ac:dyDescent="0.25">
      <c r="A12661" t="s">
        <v>71</v>
      </c>
      <c r="B12661">
        <v>0</v>
      </c>
      <c r="G12661">
        <f t="shared" si="197"/>
        <v>0</v>
      </c>
    </row>
    <row r="12662" spans="1:7" x14ac:dyDescent="0.25">
      <c r="A12662" t="s">
        <v>72</v>
      </c>
      <c r="B12662">
        <v>0</v>
      </c>
      <c r="G12662">
        <f t="shared" si="197"/>
        <v>0</v>
      </c>
    </row>
    <row r="12663" spans="1:7" x14ac:dyDescent="0.25">
      <c r="A12663" t="s">
        <v>73</v>
      </c>
      <c r="B12663">
        <v>0</v>
      </c>
      <c r="G12663">
        <f t="shared" si="197"/>
        <v>0</v>
      </c>
    </row>
    <row r="12664" spans="1:7" x14ac:dyDescent="0.25">
      <c r="A12664" t="s">
        <v>74</v>
      </c>
      <c r="B12664">
        <v>0</v>
      </c>
      <c r="G12664">
        <f t="shared" si="197"/>
        <v>0</v>
      </c>
    </row>
    <row r="12665" spans="1:7" x14ac:dyDescent="0.25">
      <c r="A12665" t="s">
        <v>75</v>
      </c>
      <c r="B12665">
        <v>0</v>
      </c>
      <c r="G12665">
        <f t="shared" si="197"/>
        <v>0</v>
      </c>
    </row>
    <row r="12666" spans="1:7" x14ac:dyDescent="0.25">
      <c r="A12666" t="s">
        <v>76</v>
      </c>
      <c r="B12666">
        <v>0</v>
      </c>
      <c r="G12666">
        <f t="shared" si="197"/>
        <v>0</v>
      </c>
    </row>
    <row r="12667" spans="1:7" x14ac:dyDescent="0.25">
      <c r="A12667" t="s">
        <v>77</v>
      </c>
      <c r="B12667">
        <v>0</v>
      </c>
      <c r="G12667">
        <f t="shared" si="197"/>
        <v>0</v>
      </c>
    </row>
    <row r="12668" spans="1:7" x14ac:dyDescent="0.25">
      <c r="A12668" t="s">
        <v>78</v>
      </c>
      <c r="B12668">
        <v>0</v>
      </c>
      <c r="G12668">
        <f t="shared" si="197"/>
        <v>0</v>
      </c>
    </row>
    <row r="12669" spans="1:7" x14ac:dyDescent="0.25">
      <c r="A12669" t="s">
        <v>79</v>
      </c>
      <c r="B12669">
        <v>0</v>
      </c>
      <c r="G12669">
        <f t="shared" si="197"/>
        <v>0</v>
      </c>
    </row>
    <row r="12670" spans="1:7" x14ac:dyDescent="0.25">
      <c r="A12670" t="s">
        <v>80</v>
      </c>
      <c r="B12670">
        <v>0</v>
      </c>
      <c r="G12670">
        <f t="shared" si="197"/>
        <v>0</v>
      </c>
    </row>
    <row r="12671" spans="1:7" x14ac:dyDescent="0.25">
      <c r="A12671" t="s">
        <v>81</v>
      </c>
      <c r="B12671">
        <v>0</v>
      </c>
      <c r="G12671">
        <f t="shared" si="197"/>
        <v>0</v>
      </c>
    </row>
    <row r="12672" spans="1:7" x14ac:dyDescent="0.25">
      <c r="A12672" t="s">
        <v>82</v>
      </c>
      <c r="B12672">
        <v>0</v>
      </c>
      <c r="G12672">
        <f t="shared" si="197"/>
        <v>0</v>
      </c>
    </row>
    <row r="12673" spans="1:7" x14ac:dyDescent="0.25">
      <c r="A12673" t="s">
        <v>83</v>
      </c>
      <c r="B12673">
        <v>0</v>
      </c>
      <c r="G12673">
        <f t="shared" si="197"/>
        <v>0</v>
      </c>
    </row>
    <row r="12674" spans="1:7" x14ac:dyDescent="0.25">
      <c r="A12674" t="s">
        <v>84</v>
      </c>
      <c r="B12674">
        <v>0</v>
      </c>
      <c r="G12674">
        <f t="shared" si="197"/>
        <v>0</v>
      </c>
    </row>
    <row r="12675" spans="1:7" x14ac:dyDescent="0.25">
      <c r="A12675" t="s">
        <v>86</v>
      </c>
      <c r="B12675">
        <v>0</v>
      </c>
      <c r="G12675">
        <f t="shared" ref="G12675:G12738" si="198">F12675/$D$129</f>
        <v>0</v>
      </c>
    </row>
    <row r="12676" spans="1:7" x14ac:dyDescent="0.25">
      <c r="A12676" t="s">
        <v>87</v>
      </c>
      <c r="B12676">
        <v>0</v>
      </c>
      <c r="G12676">
        <f t="shared" si="198"/>
        <v>0</v>
      </c>
    </row>
    <row r="12677" spans="1:7" x14ac:dyDescent="0.25">
      <c r="A12677" t="s">
        <v>88</v>
      </c>
      <c r="B12677">
        <v>0</v>
      </c>
      <c r="G12677">
        <f t="shared" si="198"/>
        <v>0</v>
      </c>
    </row>
    <row r="12678" spans="1:7" x14ac:dyDescent="0.25">
      <c r="A12678" t="s">
        <v>89</v>
      </c>
      <c r="B12678">
        <v>0</v>
      </c>
      <c r="G12678">
        <f t="shared" si="198"/>
        <v>0</v>
      </c>
    </row>
    <row r="12679" spans="1:7" x14ac:dyDescent="0.25">
      <c r="A12679" t="s">
        <v>90</v>
      </c>
      <c r="B12679">
        <v>0</v>
      </c>
      <c r="G12679">
        <f t="shared" si="198"/>
        <v>0</v>
      </c>
    </row>
    <row r="12680" spans="1:7" x14ac:dyDescent="0.25">
      <c r="A12680" t="s">
        <v>91</v>
      </c>
      <c r="B12680">
        <v>0</v>
      </c>
      <c r="G12680">
        <f t="shared" si="198"/>
        <v>0</v>
      </c>
    </row>
    <row r="12681" spans="1:7" x14ac:dyDescent="0.25">
      <c r="A12681" t="s">
        <v>92</v>
      </c>
      <c r="B12681">
        <v>0</v>
      </c>
      <c r="G12681">
        <f t="shared" si="198"/>
        <v>0</v>
      </c>
    </row>
    <row r="12682" spans="1:7" x14ac:dyDescent="0.25">
      <c r="A12682" t="s">
        <v>93</v>
      </c>
      <c r="B12682">
        <v>0</v>
      </c>
      <c r="G12682">
        <f t="shared" si="198"/>
        <v>0</v>
      </c>
    </row>
    <row r="12683" spans="1:7" x14ac:dyDescent="0.25">
      <c r="A12683" t="s">
        <v>94</v>
      </c>
      <c r="B12683">
        <v>0</v>
      </c>
      <c r="G12683">
        <f t="shared" si="198"/>
        <v>0</v>
      </c>
    </row>
    <row r="12684" spans="1:7" x14ac:dyDescent="0.25">
      <c r="A12684" t="s">
        <v>95</v>
      </c>
      <c r="B12684">
        <v>0</v>
      </c>
      <c r="G12684">
        <f t="shared" si="198"/>
        <v>0</v>
      </c>
    </row>
    <row r="12685" spans="1:7" x14ac:dyDescent="0.25">
      <c r="A12685" t="s">
        <v>96</v>
      </c>
      <c r="B12685">
        <v>0</v>
      </c>
      <c r="G12685">
        <f t="shared" si="198"/>
        <v>0</v>
      </c>
    </row>
    <row r="12686" spans="1:7" x14ac:dyDescent="0.25">
      <c r="A12686" t="s">
        <v>97</v>
      </c>
      <c r="B12686">
        <v>0</v>
      </c>
      <c r="G12686">
        <f t="shared" si="198"/>
        <v>0</v>
      </c>
    </row>
    <row r="12687" spans="1:7" x14ac:dyDescent="0.25">
      <c r="A12687" t="s">
        <v>98</v>
      </c>
      <c r="B12687">
        <v>0</v>
      </c>
      <c r="G12687">
        <f t="shared" si="198"/>
        <v>0</v>
      </c>
    </row>
    <row r="12688" spans="1:7" x14ac:dyDescent="0.25">
      <c r="A12688" t="s">
        <v>99</v>
      </c>
      <c r="B12688">
        <v>0</v>
      </c>
      <c r="G12688">
        <f t="shared" si="198"/>
        <v>0</v>
      </c>
    </row>
    <row r="12689" spans="1:7" x14ac:dyDescent="0.25">
      <c r="A12689" t="s">
        <v>100</v>
      </c>
      <c r="B12689">
        <v>0</v>
      </c>
      <c r="G12689">
        <f t="shared" si="198"/>
        <v>0</v>
      </c>
    </row>
    <row r="12690" spans="1:7" x14ac:dyDescent="0.25">
      <c r="A12690" t="s">
        <v>101</v>
      </c>
      <c r="B12690">
        <v>0</v>
      </c>
      <c r="G12690">
        <f t="shared" si="198"/>
        <v>0</v>
      </c>
    </row>
    <row r="12691" spans="1:7" x14ac:dyDescent="0.25">
      <c r="A12691" t="s">
        <v>102</v>
      </c>
      <c r="B12691">
        <v>0</v>
      </c>
      <c r="G12691">
        <f t="shared" si="198"/>
        <v>0</v>
      </c>
    </row>
    <row r="12692" spans="1:7" x14ac:dyDescent="0.25">
      <c r="A12692" t="s">
        <v>103</v>
      </c>
      <c r="B12692">
        <v>0</v>
      </c>
      <c r="G12692">
        <f t="shared" si="198"/>
        <v>0</v>
      </c>
    </row>
    <row r="12693" spans="1:7" x14ac:dyDescent="0.25">
      <c r="A12693" t="s">
        <v>104</v>
      </c>
      <c r="B12693">
        <v>0</v>
      </c>
      <c r="G12693">
        <f t="shared" si="198"/>
        <v>0</v>
      </c>
    </row>
    <row r="12694" spans="1:7" x14ac:dyDescent="0.25">
      <c r="A12694" t="s">
        <v>105</v>
      </c>
      <c r="B12694">
        <v>0</v>
      </c>
      <c r="G12694">
        <f t="shared" si="198"/>
        <v>0</v>
      </c>
    </row>
    <row r="12695" spans="1:7" x14ac:dyDescent="0.25">
      <c r="A12695" t="s">
        <v>106</v>
      </c>
      <c r="B12695">
        <v>0</v>
      </c>
      <c r="G12695">
        <f t="shared" si="198"/>
        <v>0</v>
      </c>
    </row>
    <row r="12696" spans="1:7" x14ac:dyDescent="0.25">
      <c r="A12696" t="s">
        <v>107</v>
      </c>
      <c r="B12696">
        <v>0</v>
      </c>
      <c r="G12696">
        <f t="shared" si="198"/>
        <v>0</v>
      </c>
    </row>
    <row r="12697" spans="1:7" x14ac:dyDescent="0.25">
      <c r="A12697" t="s">
        <v>108</v>
      </c>
      <c r="B12697">
        <v>0</v>
      </c>
      <c r="G12697">
        <f t="shared" si="198"/>
        <v>0</v>
      </c>
    </row>
    <row r="12698" spans="1:7" x14ac:dyDescent="0.25">
      <c r="A12698" t="s">
        <v>109</v>
      </c>
      <c r="B12698">
        <v>0</v>
      </c>
      <c r="G12698">
        <f t="shared" si="198"/>
        <v>0</v>
      </c>
    </row>
    <row r="12699" spans="1:7" x14ac:dyDescent="0.25">
      <c r="A12699" t="s">
        <v>110</v>
      </c>
      <c r="B12699">
        <v>0</v>
      </c>
      <c r="G12699">
        <f t="shared" si="198"/>
        <v>0</v>
      </c>
    </row>
    <row r="12700" spans="1:7" x14ac:dyDescent="0.25">
      <c r="A12700" t="s">
        <v>111</v>
      </c>
      <c r="B12700">
        <v>0</v>
      </c>
      <c r="G12700">
        <f t="shared" si="198"/>
        <v>0</v>
      </c>
    </row>
    <row r="12701" spans="1:7" x14ac:dyDescent="0.25">
      <c r="A12701" t="s">
        <v>112</v>
      </c>
      <c r="B12701">
        <v>0</v>
      </c>
      <c r="G12701">
        <f t="shared" si="198"/>
        <v>0</v>
      </c>
    </row>
    <row r="12702" spans="1:7" x14ac:dyDescent="0.25">
      <c r="A12702" t="s">
        <v>113</v>
      </c>
      <c r="B12702">
        <v>0</v>
      </c>
      <c r="G12702">
        <f t="shared" si="198"/>
        <v>0</v>
      </c>
    </row>
    <row r="12703" spans="1:7" x14ac:dyDescent="0.25">
      <c r="A12703" t="s">
        <v>114</v>
      </c>
      <c r="B12703">
        <v>0</v>
      </c>
      <c r="G12703">
        <f t="shared" si="198"/>
        <v>0</v>
      </c>
    </row>
    <row r="12704" spans="1:7" x14ac:dyDescent="0.25">
      <c r="A12704" t="s">
        <v>115</v>
      </c>
      <c r="B12704">
        <v>0</v>
      </c>
      <c r="G12704">
        <f t="shared" si="198"/>
        <v>0</v>
      </c>
    </row>
    <row r="12705" spans="1:7" x14ac:dyDescent="0.25">
      <c r="A12705" t="s">
        <v>116</v>
      </c>
      <c r="B12705">
        <v>0</v>
      </c>
      <c r="G12705">
        <f t="shared" si="198"/>
        <v>0</v>
      </c>
    </row>
    <row r="12706" spans="1:7" x14ac:dyDescent="0.25">
      <c r="A12706" t="s">
        <v>117</v>
      </c>
      <c r="B12706">
        <v>0</v>
      </c>
      <c r="G12706">
        <f t="shared" si="198"/>
        <v>0</v>
      </c>
    </row>
    <row r="12707" spans="1:7" x14ac:dyDescent="0.25">
      <c r="A12707" t="s">
        <v>118</v>
      </c>
      <c r="B12707">
        <v>0</v>
      </c>
      <c r="G12707">
        <f t="shared" si="198"/>
        <v>0</v>
      </c>
    </row>
    <row r="12708" spans="1:7" x14ac:dyDescent="0.25">
      <c r="A12708" t="s">
        <v>119</v>
      </c>
      <c r="B12708">
        <v>0</v>
      </c>
      <c r="G12708">
        <f t="shared" si="198"/>
        <v>0</v>
      </c>
    </row>
    <row r="12709" spans="1:7" x14ac:dyDescent="0.25">
      <c r="A12709" t="s">
        <v>120</v>
      </c>
      <c r="B12709">
        <v>0</v>
      </c>
      <c r="G12709">
        <f t="shared" si="198"/>
        <v>0</v>
      </c>
    </row>
    <row r="12710" spans="1:7" x14ac:dyDescent="0.25">
      <c r="A12710" t="s">
        <v>121</v>
      </c>
      <c r="B12710">
        <v>0</v>
      </c>
      <c r="G12710">
        <f t="shared" si="198"/>
        <v>0</v>
      </c>
    </row>
    <row r="12711" spans="1:7" x14ac:dyDescent="0.25">
      <c r="A12711" t="s">
        <v>122</v>
      </c>
      <c r="B12711">
        <v>0</v>
      </c>
      <c r="G12711">
        <f t="shared" si="198"/>
        <v>0</v>
      </c>
    </row>
    <row r="12712" spans="1:7" x14ac:dyDescent="0.25">
      <c r="A12712" t="s">
        <v>123</v>
      </c>
      <c r="B12712">
        <v>0</v>
      </c>
      <c r="G12712">
        <f t="shared" si="198"/>
        <v>0</v>
      </c>
    </row>
    <row r="12713" spans="1:7" x14ac:dyDescent="0.25">
      <c r="A12713" t="s">
        <v>124</v>
      </c>
      <c r="B12713">
        <v>0</v>
      </c>
      <c r="G12713">
        <f t="shared" si="198"/>
        <v>0</v>
      </c>
    </row>
    <row r="12714" spans="1:7" x14ac:dyDescent="0.25">
      <c r="A12714" t="s">
        <v>125</v>
      </c>
      <c r="B12714">
        <v>0</v>
      </c>
      <c r="G12714">
        <f t="shared" si="198"/>
        <v>0</v>
      </c>
    </row>
    <row r="12715" spans="1:7" x14ac:dyDescent="0.25">
      <c r="A12715" t="s">
        <v>126</v>
      </c>
      <c r="B12715">
        <v>0</v>
      </c>
      <c r="G12715">
        <f t="shared" si="198"/>
        <v>0</v>
      </c>
    </row>
    <row r="12716" spans="1:7" x14ac:dyDescent="0.25">
      <c r="A12716" t="s">
        <v>127</v>
      </c>
      <c r="B12716">
        <v>0</v>
      </c>
      <c r="G12716">
        <f t="shared" si="198"/>
        <v>0</v>
      </c>
    </row>
    <row r="12717" spans="1:7" x14ac:dyDescent="0.25">
      <c r="A12717" t="s">
        <v>128</v>
      </c>
      <c r="B12717">
        <v>0</v>
      </c>
      <c r="G12717">
        <f t="shared" si="198"/>
        <v>0</v>
      </c>
    </row>
    <row r="12718" spans="1:7" x14ac:dyDescent="0.25">
      <c r="A12718" t="s">
        <v>40</v>
      </c>
      <c r="B12718">
        <v>0</v>
      </c>
      <c r="G12718">
        <f t="shared" si="198"/>
        <v>0</v>
      </c>
    </row>
    <row r="12719" spans="1:7" x14ac:dyDescent="0.25">
      <c r="A12719" t="s">
        <v>41</v>
      </c>
      <c r="B12719">
        <v>0</v>
      </c>
      <c r="G12719">
        <f t="shared" si="198"/>
        <v>0</v>
      </c>
    </row>
    <row r="12720" spans="1:7" x14ac:dyDescent="0.25">
      <c r="A12720" t="s">
        <v>42</v>
      </c>
      <c r="B12720">
        <v>0</v>
      </c>
      <c r="G12720">
        <f t="shared" si="198"/>
        <v>0</v>
      </c>
    </row>
    <row r="12721" spans="1:7" x14ac:dyDescent="0.25">
      <c r="A12721" t="s">
        <v>45</v>
      </c>
      <c r="B12721">
        <v>0</v>
      </c>
      <c r="G12721">
        <f t="shared" si="198"/>
        <v>0</v>
      </c>
    </row>
    <row r="12722" spans="1:7" x14ac:dyDescent="0.25">
      <c r="A12722" t="s">
        <v>46</v>
      </c>
      <c r="B12722">
        <v>0</v>
      </c>
      <c r="G12722">
        <f t="shared" si="198"/>
        <v>0</v>
      </c>
    </row>
    <row r="12723" spans="1:7" x14ac:dyDescent="0.25">
      <c r="A12723" t="s">
        <v>49</v>
      </c>
      <c r="B12723">
        <v>0</v>
      </c>
      <c r="G12723">
        <f t="shared" si="198"/>
        <v>0</v>
      </c>
    </row>
    <row r="12724" spans="1:7" x14ac:dyDescent="0.25">
      <c r="A12724" t="s">
        <v>51</v>
      </c>
      <c r="B12724">
        <v>0</v>
      </c>
      <c r="G12724">
        <f t="shared" si="198"/>
        <v>0</v>
      </c>
    </row>
    <row r="12725" spans="1:7" x14ac:dyDescent="0.25">
      <c r="A12725" t="s">
        <v>56</v>
      </c>
      <c r="B12725">
        <v>0</v>
      </c>
      <c r="G12725">
        <f t="shared" si="198"/>
        <v>0</v>
      </c>
    </row>
    <row r="12726" spans="1:7" x14ac:dyDescent="0.25">
      <c r="A12726" t="s">
        <v>57</v>
      </c>
      <c r="B12726">
        <v>0</v>
      </c>
      <c r="G12726">
        <f t="shared" si="198"/>
        <v>0</v>
      </c>
    </row>
    <row r="12727" spans="1:7" x14ac:dyDescent="0.25">
      <c r="A12727" t="s">
        <v>58</v>
      </c>
      <c r="B12727">
        <v>0</v>
      </c>
      <c r="G12727">
        <f t="shared" si="198"/>
        <v>0</v>
      </c>
    </row>
    <row r="12728" spans="1:7" x14ac:dyDescent="0.25">
      <c r="A12728" t="s">
        <v>59</v>
      </c>
      <c r="B12728">
        <v>0</v>
      </c>
      <c r="G12728">
        <f t="shared" si="198"/>
        <v>0</v>
      </c>
    </row>
    <row r="12729" spans="1:7" x14ac:dyDescent="0.25">
      <c r="A12729" t="s">
        <v>60</v>
      </c>
      <c r="B12729">
        <v>0</v>
      </c>
      <c r="G12729">
        <f t="shared" si="198"/>
        <v>0</v>
      </c>
    </row>
    <row r="12730" spans="1:7" x14ac:dyDescent="0.25">
      <c r="A12730" t="s">
        <v>61</v>
      </c>
      <c r="B12730">
        <v>0</v>
      </c>
      <c r="G12730">
        <f t="shared" si="198"/>
        <v>0</v>
      </c>
    </row>
    <row r="12731" spans="1:7" x14ac:dyDescent="0.25">
      <c r="A12731" t="s">
        <v>62</v>
      </c>
      <c r="B12731">
        <v>0</v>
      </c>
      <c r="G12731">
        <f t="shared" si="198"/>
        <v>0</v>
      </c>
    </row>
    <row r="12732" spans="1:7" x14ac:dyDescent="0.25">
      <c r="A12732" t="s">
        <v>63</v>
      </c>
      <c r="B12732">
        <v>0</v>
      </c>
      <c r="G12732">
        <f t="shared" si="198"/>
        <v>0</v>
      </c>
    </row>
    <row r="12733" spans="1:7" x14ac:dyDescent="0.25">
      <c r="A12733" t="s">
        <v>65</v>
      </c>
      <c r="B12733">
        <v>0</v>
      </c>
      <c r="G12733">
        <f t="shared" si="198"/>
        <v>0</v>
      </c>
    </row>
    <row r="12734" spans="1:7" x14ac:dyDescent="0.25">
      <c r="A12734" t="s">
        <v>66</v>
      </c>
      <c r="B12734">
        <v>0</v>
      </c>
      <c r="G12734">
        <f t="shared" si="198"/>
        <v>0</v>
      </c>
    </row>
    <row r="12735" spans="1:7" x14ac:dyDescent="0.25">
      <c r="A12735" t="s">
        <v>67</v>
      </c>
      <c r="B12735">
        <v>0</v>
      </c>
      <c r="G12735">
        <f t="shared" si="198"/>
        <v>0</v>
      </c>
    </row>
    <row r="12736" spans="1:7" x14ac:dyDescent="0.25">
      <c r="A12736" t="s">
        <v>70</v>
      </c>
      <c r="B12736">
        <v>0</v>
      </c>
      <c r="G12736">
        <f t="shared" si="198"/>
        <v>0</v>
      </c>
    </row>
    <row r="12737" spans="1:7" x14ac:dyDescent="0.25">
      <c r="A12737" t="s">
        <v>72</v>
      </c>
      <c r="B12737">
        <v>0</v>
      </c>
      <c r="G12737">
        <f t="shared" si="198"/>
        <v>0</v>
      </c>
    </row>
    <row r="12738" spans="1:7" x14ac:dyDescent="0.25">
      <c r="A12738" t="s">
        <v>74</v>
      </c>
      <c r="B12738">
        <v>0</v>
      </c>
      <c r="G12738">
        <f t="shared" si="198"/>
        <v>0</v>
      </c>
    </row>
    <row r="12739" spans="1:7" x14ac:dyDescent="0.25">
      <c r="A12739" t="s">
        <v>75</v>
      </c>
      <c r="B12739">
        <v>0</v>
      </c>
      <c r="G12739">
        <f t="shared" ref="G12739:G12802" si="199">F12739/$D$129</f>
        <v>0</v>
      </c>
    </row>
    <row r="12740" spans="1:7" x14ac:dyDescent="0.25">
      <c r="A12740" t="s">
        <v>78</v>
      </c>
      <c r="B12740">
        <v>0</v>
      </c>
      <c r="G12740">
        <f t="shared" si="199"/>
        <v>0</v>
      </c>
    </row>
    <row r="12741" spans="1:7" x14ac:dyDescent="0.25">
      <c r="A12741" t="s">
        <v>79</v>
      </c>
      <c r="B12741">
        <v>0</v>
      </c>
      <c r="G12741">
        <f t="shared" si="199"/>
        <v>0</v>
      </c>
    </row>
    <row r="12742" spans="1:7" x14ac:dyDescent="0.25">
      <c r="A12742" t="s">
        <v>80</v>
      </c>
      <c r="B12742">
        <v>0</v>
      </c>
      <c r="G12742">
        <f t="shared" si="199"/>
        <v>0</v>
      </c>
    </row>
    <row r="12743" spans="1:7" x14ac:dyDescent="0.25">
      <c r="A12743" t="s">
        <v>81</v>
      </c>
      <c r="B12743">
        <v>0</v>
      </c>
      <c r="G12743">
        <f t="shared" si="199"/>
        <v>0</v>
      </c>
    </row>
    <row r="12744" spans="1:7" x14ac:dyDescent="0.25">
      <c r="A12744" t="s">
        <v>83</v>
      </c>
      <c r="B12744">
        <v>0</v>
      </c>
      <c r="G12744">
        <f t="shared" si="199"/>
        <v>0</v>
      </c>
    </row>
    <row r="12745" spans="1:7" x14ac:dyDescent="0.25">
      <c r="A12745" t="s">
        <v>85</v>
      </c>
      <c r="B12745">
        <v>0</v>
      </c>
      <c r="G12745">
        <f t="shared" si="199"/>
        <v>0</v>
      </c>
    </row>
    <row r="12746" spans="1:7" x14ac:dyDescent="0.25">
      <c r="A12746" t="s">
        <v>87</v>
      </c>
      <c r="B12746">
        <v>0</v>
      </c>
      <c r="G12746">
        <f t="shared" si="199"/>
        <v>0</v>
      </c>
    </row>
    <row r="12747" spans="1:7" x14ac:dyDescent="0.25">
      <c r="A12747" t="s">
        <v>89</v>
      </c>
      <c r="B12747">
        <v>0</v>
      </c>
      <c r="G12747">
        <f t="shared" si="199"/>
        <v>0</v>
      </c>
    </row>
    <row r="12748" spans="1:7" x14ac:dyDescent="0.25">
      <c r="A12748" t="s">
        <v>92</v>
      </c>
      <c r="B12748">
        <v>0</v>
      </c>
      <c r="G12748">
        <f t="shared" si="199"/>
        <v>0</v>
      </c>
    </row>
    <row r="12749" spans="1:7" x14ac:dyDescent="0.25">
      <c r="A12749" t="s">
        <v>93</v>
      </c>
      <c r="B12749">
        <v>0</v>
      </c>
      <c r="G12749">
        <f t="shared" si="199"/>
        <v>0</v>
      </c>
    </row>
    <row r="12750" spans="1:7" x14ac:dyDescent="0.25">
      <c r="A12750" t="s">
        <v>94</v>
      </c>
      <c r="B12750">
        <v>0</v>
      </c>
      <c r="G12750">
        <f t="shared" si="199"/>
        <v>0</v>
      </c>
    </row>
    <row r="12751" spans="1:7" x14ac:dyDescent="0.25">
      <c r="A12751" t="s">
        <v>95</v>
      </c>
      <c r="B12751">
        <v>0</v>
      </c>
      <c r="G12751">
        <f t="shared" si="199"/>
        <v>0</v>
      </c>
    </row>
    <row r="12752" spans="1:7" x14ac:dyDescent="0.25">
      <c r="A12752" t="s">
        <v>97</v>
      </c>
      <c r="B12752">
        <v>0</v>
      </c>
      <c r="G12752">
        <f t="shared" si="199"/>
        <v>0</v>
      </c>
    </row>
    <row r="12753" spans="1:7" x14ac:dyDescent="0.25">
      <c r="A12753" t="s">
        <v>98</v>
      </c>
      <c r="B12753">
        <v>0</v>
      </c>
      <c r="G12753">
        <f t="shared" si="199"/>
        <v>0</v>
      </c>
    </row>
    <row r="12754" spans="1:7" x14ac:dyDescent="0.25">
      <c r="A12754" t="s">
        <v>101</v>
      </c>
      <c r="B12754">
        <v>0</v>
      </c>
      <c r="G12754">
        <f t="shared" si="199"/>
        <v>0</v>
      </c>
    </row>
    <row r="12755" spans="1:7" x14ac:dyDescent="0.25">
      <c r="A12755" t="s">
        <v>102</v>
      </c>
      <c r="B12755">
        <v>0</v>
      </c>
      <c r="G12755">
        <f t="shared" si="199"/>
        <v>0</v>
      </c>
    </row>
    <row r="12756" spans="1:7" x14ac:dyDescent="0.25">
      <c r="A12756" t="s">
        <v>107</v>
      </c>
      <c r="B12756">
        <v>0</v>
      </c>
      <c r="G12756">
        <f t="shared" si="199"/>
        <v>0</v>
      </c>
    </row>
    <row r="12757" spans="1:7" x14ac:dyDescent="0.25">
      <c r="A12757" t="s">
        <v>108</v>
      </c>
      <c r="B12757">
        <v>0</v>
      </c>
      <c r="G12757">
        <f t="shared" si="199"/>
        <v>0</v>
      </c>
    </row>
    <row r="12758" spans="1:7" x14ac:dyDescent="0.25">
      <c r="A12758" t="s">
        <v>110</v>
      </c>
      <c r="B12758">
        <v>0</v>
      </c>
      <c r="G12758">
        <f t="shared" si="199"/>
        <v>0</v>
      </c>
    </row>
    <row r="12759" spans="1:7" x14ac:dyDescent="0.25">
      <c r="A12759" t="s">
        <v>111</v>
      </c>
      <c r="B12759">
        <v>0</v>
      </c>
      <c r="G12759">
        <f t="shared" si="199"/>
        <v>0</v>
      </c>
    </row>
    <row r="12760" spans="1:7" x14ac:dyDescent="0.25">
      <c r="A12760" t="s">
        <v>112</v>
      </c>
      <c r="B12760">
        <v>0</v>
      </c>
      <c r="G12760">
        <f t="shared" si="199"/>
        <v>0</v>
      </c>
    </row>
    <row r="12761" spans="1:7" x14ac:dyDescent="0.25">
      <c r="A12761" t="s">
        <v>113</v>
      </c>
      <c r="B12761">
        <v>0</v>
      </c>
      <c r="G12761">
        <f t="shared" si="199"/>
        <v>0</v>
      </c>
    </row>
    <row r="12762" spans="1:7" x14ac:dyDescent="0.25">
      <c r="A12762" t="s">
        <v>115</v>
      </c>
      <c r="B12762">
        <v>0</v>
      </c>
      <c r="G12762">
        <f t="shared" si="199"/>
        <v>0</v>
      </c>
    </row>
    <row r="12763" spans="1:7" x14ac:dyDescent="0.25">
      <c r="A12763" t="s">
        <v>117</v>
      </c>
      <c r="B12763">
        <v>0</v>
      </c>
      <c r="G12763">
        <f t="shared" si="199"/>
        <v>0</v>
      </c>
    </row>
    <row r="12764" spans="1:7" x14ac:dyDescent="0.25">
      <c r="A12764" t="s">
        <v>119</v>
      </c>
      <c r="B12764">
        <v>0</v>
      </c>
      <c r="G12764">
        <f t="shared" si="199"/>
        <v>0</v>
      </c>
    </row>
    <row r="12765" spans="1:7" x14ac:dyDescent="0.25">
      <c r="A12765" t="s">
        <v>121</v>
      </c>
      <c r="B12765">
        <v>0</v>
      </c>
      <c r="G12765">
        <f t="shared" si="199"/>
        <v>0</v>
      </c>
    </row>
    <row r="12766" spans="1:7" x14ac:dyDescent="0.25">
      <c r="A12766" t="s">
        <v>122</v>
      </c>
      <c r="B12766">
        <v>0</v>
      </c>
      <c r="G12766">
        <f t="shared" si="199"/>
        <v>0</v>
      </c>
    </row>
    <row r="12767" spans="1:7" x14ac:dyDescent="0.25">
      <c r="A12767" t="s">
        <v>125</v>
      </c>
      <c r="B12767">
        <v>0</v>
      </c>
      <c r="G12767">
        <f t="shared" si="199"/>
        <v>0</v>
      </c>
    </row>
    <row r="12768" spans="1:7" x14ac:dyDescent="0.25">
      <c r="A12768" t="s">
        <v>126</v>
      </c>
      <c r="B12768">
        <v>0</v>
      </c>
      <c r="G12768">
        <f t="shared" si="199"/>
        <v>0</v>
      </c>
    </row>
    <row r="12769" spans="1:7" x14ac:dyDescent="0.25">
      <c r="A12769" t="s">
        <v>127</v>
      </c>
      <c r="B12769">
        <v>0</v>
      </c>
      <c r="G12769">
        <f t="shared" si="199"/>
        <v>0</v>
      </c>
    </row>
    <row r="12770" spans="1:7" x14ac:dyDescent="0.25">
      <c r="A12770" t="s">
        <v>41</v>
      </c>
      <c r="B12770">
        <v>0</v>
      </c>
      <c r="G12770">
        <f t="shared" si="199"/>
        <v>0</v>
      </c>
    </row>
    <row r="12771" spans="1:7" x14ac:dyDescent="0.25">
      <c r="A12771" t="s">
        <v>42</v>
      </c>
      <c r="B12771">
        <v>0</v>
      </c>
      <c r="G12771">
        <f t="shared" si="199"/>
        <v>0</v>
      </c>
    </row>
    <row r="12772" spans="1:7" x14ac:dyDescent="0.25">
      <c r="A12772" t="s">
        <v>44</v>
      </c>
      <c r="B12772">
        <v>0</v>
      </c>
      <c r="G12772">
        <f t="shared" si="199"/>
        <v>0</v>
      </c>
    </row>
    <row r="12773" spans="1:7" x14ac:dyDescent="0.25">
      <c r="A12773" t="s">
        <v>45</v>
      </c>
      <c r="B12773">
        <v>0</v>
      </c>
      <c r="G12773">
        <f t="shared" si="199"/>
        <v>0</v>
      </c>
    </row>
    <row r="12774" spans="1:7" x14ac:dyDescent="0.25">
      <c r="A12774" t="s">
        <v>46</v>
      </c>
      <c r="B12774">
        <v>0</v>
      </c>
      <c r="G12774">
        <f t="shared" si="199"/>
        <v>0</v>
      </c>
    </row>
    <row r="12775" spans="1:7" x14ac:dyDescent="0.25">
      <c r="A12775" t="s">
        <v>49</v>
      </c>
      <c r="B12775">
        <v>0</v>
      </c>
      <c r="G12775">
        <f t="shared" si="199"/>
        <v>0</v>
      </c>
    </row>
    <row r="12776" spans="1:7" x14ac:dyDescent="0.25">
      <c r="A12776" t="s">
        <v>53</v>
      </c>
      <c r="B12776">
        <v>0</v>
      </c>
      <c r="G12776">
        <f t="shared" si="199"/>
        <v>0</v>
      </c>
    </row>
    <row r="12777" spans="1:7" x14ac:dyDescent="0.25">
      <c r="A12777" t="s">
        <v>54</v>
      </c>
      <c r="B12777">
        <v>0</v>
      </c>
      <c r="G12777">
        <f t="shared" si="199"/>
        <v>0</v>
      </c>
    </row>
    <row r="12778" spans="1:7" x14ac:dyDescent="0.25">
      <c r="A12778" t="s">
        <v>56</v>
      </c>
      <c r="B12778">
        <v>0</v>
      </c>
      <c r="G12778">
        <f t="shared" si="199"/>
        <v>0</v>
      </c>
    </row>
    <row r="12779" spans="1:7" x14ac:dyDescent="0.25">
      <c r="A12779" t="s">
        <v>57</v>
      </c>
      <c r="B12779">
        <v>0</v>
      </c>
      <c r="G12779">
        <f t="shared" si="199"/>
        <v>0</v>
      </c>
    </row>
    <row r="12780" spans="1:7" x14ac:dyDescent="0.25">
      <c r="A12780" t="s">
        <v>59</v>
      </c>
      <c r="B12780">
        <v>0</v>
      </c>
      <c r="G12780">
        <f t="shared" si="199"/>
        <v>0</v>
      </c>
    </row>
    <row r="12781" spans="1:7" x14ac:dyDescent="0.25">
      <c r="A12781" t="s">
        <v>60</v>
      </c>
      <c r="B12781">
        <v>0</v>
      </c>
      <c r="G12781">
        <f t="shared" si="199"/>
        <v>0</v>
      </c>
    </row>
    <row r="12782" spans="1:7" x14ac:dyDescent="0.25">
      <c r="A12782" t="s">
        <v>61</v>
      </c>
      <c r="B12782">
        <v>0</v>
      </c>
      <c r="G12782">
        <f t="shared" si="199"/>
        <v>0</v>
      </c>
    </row>
    <row r="12783" spans="1:7" x14ac:dyDescent="0.25">
      <c r="A12783" t="s">
        <v>62</v>
      </c>
      <c r="B12783">
        <v>0</v>
      </c>
      <c r="G12783">
        <f t="shared" si="199"/>
        <v>0</v>
      </c>
    </row>
    <row r="12784" spans="1:7" x14ac:dyDescent="0.25">
      <c r="A12784" t="s">
        <v>63</v>
      </c>
      <c r="B12784">
        <v>0</v>
      </c>
      <c r="G12784">
        <f t="shared" si="199"/>
        <v>0</v>
      </c>
    </row>
    <row r="12785" spans="1:7" x14ac:dyDescent="0.25">
      <c r="A12785" t="s">
        <v>66</v>
      </c>
      <c r="B12785">
        <v>0</v>
      </c>
      <c r="G12785">
        <f t="shared" si="199"/>
        <v>0</v>
      </c>
    </row>
    <row r="12786" spans="1:7" x14ac:dyDescent="0.25">
      <c r="A12786" t="s">
        <v>67</v>
      </c>
      <c r="B12786">
        <v>0</v>
      </c>
      <c r="G12786">
        <f t="shared" si="199"/>
        <v>0</v>
      </c>
    </row>
    <row r="12787" spans="1:7" x14ac:dyDescent="0.25">
      <c r="A12787" t="s">
        <v>69</v>
      </c>
      <c r="B12787">
        <v>0</v>
      </c>
      <c r="G12787">
        <f t="shared" si="199"/>
        <v>0</v>
      </c>
    </row>
    <row r="12788" spans="1:7" x14ac:dyDescent="0.25">
      <c r="A12788" t="s">
        <v>70</v>
      </c>
      <c r="B12788">
        <v>0</v>
      </c>
      <c r="G12788">
        <f t="shared" si="199"/>
        <v>0</v>
      </c>
    </row>
    <row r="12789" spans="1:7" x14ac:dyDescent="0.25">
      <c r="A12789" t="s">
        <v>71</v>
      </c>
      <c r="B12789">
        <v>0</v>
      </c>
      <c r="G12789">
        <f t="shared" si="199"/>
        <v>0</v>
      </c>
    </row>
    <row r="12790" spans="1:7" x14ac:dyDescent="0.25">
      <c r="A12790" t="s">
        <v>72</v>
      </c>
      <c r="B12790">
        <v>0</v>
      </c>
      <c r="G12790">
        <f t="shared" si="199"/>
        <v>0</v>
      </c>
    </row>
    <row r="12791" spans="1:7" x14ac:dyDescent="0.25">
      <c r="A12791" t="s">
        <v>73</v>
      </c>
      <c r="B12791">
        <v>0</v>
      </c>
      <c r="G12791">
        <f t="shared" si="199"/>
        <v>0</v>
      </c>
    </row>
    <row r="12792" spans="1:7" x14ac:dyDescent="0.25">
      <c r="A12792" t="s">
        <v>74</v>
      </c>
      <c r="B12792">
        <v>0</v>
      </c>
      <c r="G12792">
        <f t="shared" si="199"/>
        <v>0</v>
      </c>
    </row>
    <row r="12793" spans="1:7" x14ac:dyDescent="0.25">
      <c r="A12793" t="s">
        <v>75</v>
      </c>
      <c r="B12793">
        <v>0</v>
      </c>
      <c r="G12793">
        <f t="shared" si="199"/>
        <v>0</v>
      </c>
    </row>
    <row r="12794" spans="1:7" x14ac:dyDescent="0.25">
      <c r="A12794" t="s">
        <v>77</v>
      </c>
      <c r="B12794">
        <v>0</v>
      </c>
      <c r="G12794">
        <f t="shared" si="199"/>
        <v>0</v>
      </c>
    </row>
    <row r="12795" spans="1:7" x14ac:dyDescent="0.25">
      <c r="A12795" t="s">
        <v>78</v>
      </c>
      <c r="B12795">
        <v>0</v>
      </c>
      <c r="G12795">
        <f t="shared" si="199"/>
        <v>0</v>
      </c>
    </row>
    <row r="12796" spans="1:7" x14ac:dyDescent="0.25">
      <c r="A12796" t="s">
        <v>79</v>
      </c>
      <c r="B12796">
        <v>0</v>
      </c>
      <c r="G12796">
        <f t="shared" si="199"/>
        <v>0</v>
      </c>
    </row>
    <row r="12797" spans="1:7" x14ac:dyDescent="0.25">
      <c r="A12797" t="s">
        <v>81</v>
      </c>
      <c r="B12797">
        <v>0</v>
      </c>
      <c r="G12797">
        <f t="shared" si="199"/>
        <v>0</v>
      </c>
    </row>
    <row r="12798" spans="1:7" x14ac:dyDescent="0.25">
      <c r="A12798" t="s">
        <v>82</v>
      </c>
      <c r="B12798">
        <v>0</v>
      </c>
      <c r="G12798">
        <f t="shared" si="199"/>
        <v>0</v>
      </c>
    </row>
    <row r="12799" spans="1:7" x14ac:dyDescent="0.25">
      <c r="A12799" t="s">
        <v>87</v>
      </c>
      <c r="B12799">
        <v>0</v>
      </c>
      <c r="G12799">
        <f t="shared" si="199"/>
        <v>0</v>
      </c>
    </row>
    <row r="12800" spans="1:7" x14ac:dyDescent="0.25">
      <c r="A12800" t="s">
        <v>91</v>
      </c>
      <c r="B12800">
        <v>0</v>
      </c>
      <c r="G12800">
        <f t="shared" si="199"/>
        <v>0</v>
      </c>
    </row>
    <row r="12801" spans="1:7" x14ac:dyDescent="0.25">
      <c r="A12801" t="s">
        <v>92</v>
      </c>
      <c r="B12801">
        <v>0</v>
      </c>
      <c r="G12801">
        <f t="shared" si="199"/>
        <v>0</v>
      </c>
    </row>
    <row r="12802" spans="1:7" x14ac:dyDescent="0.25">
      <c r="A12802" t="s">
        <v>93</v>
      </c>
      <c r="B12802">
        <v>0</v>
      </c>
      <c r="G12802">
        <f t="shared" si="199"/>
        <v>0</v>
      </c>
    </row>
    <row r="12803" spans="1:7" x14ac:dyDescent="0.25">
      <c r="A12803" t="s">
        <v>95</v>
      </c>
      <c r="B12803">
        <v>0</v>
      </c>
      <c r="G12803">
        <f t="shared" ref="G12803:G12866" si="200">F12803/$D$129</f>
        <v>0</v>
      </c>
    </row>
    <row r="12804" spans="1:7" x14ac:dyDescent="0.25">
      <c r="A12804" t="s">
        <v>97</v>
      </c>
      <c r="B12804">
        <v>0</v>
      </c>
      <c r="G12804">
        <f t="shared" si="200"/>
        <v>0</v>
      </c>
    </row>
    <row r="12805" spans="1:7" x14ac:dyDescent="0.25">
      <c r="A12805" t="s">
        <v>98</v>
      </c>
      <c r="B12805">
        <v>0</v>
      </c>
      <c r="G12805">
        <f t="shared" si="200"/>
        <v>0</v>
      </c>
    </row>
    <row r="12806" spans="1:7" x14ac:dyDescent="0.25">
      <c r="A12806" t="s">
        <v>102</v>
      </c>
      <c r="B12806">
        <v>0</v>
      </c>
      <c r="G12806">
        <f t="shared" si="200"/>
        <v>0</v>
      </c>
    </row>
    <row r="12807" spans="1:7" x14ac:dyDescent="0.25">
      <c r="A12807" t="s">
        <v>103</v>
      </c>
      <c r="B12807">
        <v>0</v>
      </c>
      <c r="G12807">
        <f t="shared" si="200"/>
        <v>0</v>
      </c>
    </row>
    <row r="12808" spans="1:7" x14ac:dyDescent="0.25">
      <c r="A12808" t="s">
        <v>108</v>
      </c>
      <c r="B12808">
        <v>0</v>
      </c>
      <c r="G12808">
        <f t="shared" si="200"/>
        <v>0</v>
      </c>
    </row>
    <row r="12809" spans="1:7" x14ac:dyDescent="0.25">
      <c r="A12809" t="s">
        <v>110</v>
      </c>
      <c r="B12809">
        <v>0</v>
      </c>
      <c r="G12809">
        <f t="shared" si="200"/>
        <v>0</v>
      </c>
    </row>
    <row r="12810" spans="1:7" x14ac:dyDescent="0.25">
      <c r="A12810" t="s">
        <v>111</v>
      </c>
      <c r="B12810">
        <v>0</v>
      </c>
      <c r="G12810">
        <f t="shared" si="200"/>
        <v>0</v>
      </c>
    </row>
    <row r="12811" spans="1:7" x14ac:dyDescent="0.25">
      <c r="A12811" t="s">
        <v>112</v>
      </c>
      <c r="B12811">
        <v>0</v>
      </c>
      <c r="G12811">
        <f t="shared" si="200"/>
        <v>0</v>
      </c>
    </row>
    <row r="12812" spans="1:7" x14ac:dyDescent="0.25">
      <c r="A12812" t="s">
        <v>115</v>
      </c>
      <c r="B12812">
        <v>0</v>
      </c>
      <c r="G12812">
        <f t="shared" si="200"/>
        <v>0</v>
      </c>
    </row>
    <row r="12813" spans="1:7" x14ac:dyDescent="0.25">
      <c r="A12813" t="s">
        <v>117</v>
      </c>
      <c r="B12813">
        <v>0</v>
      </c>
      <c r="G12813">
        <f t="shared" si="200"/>
        <v>0</v>
      </c>
    </row>
    <row r="12814" spans="1:7" x14ac:dyDescent="0.25">
      <c r="A12814" t="s">
        <v>118</v>
      </c>
      <c r="B12814">
        <v>0</v>
      </c>
      <c r="G12814">
        <f t="shared" si="200"/>
        <v>0</v>
      </c>
    </row>
    <row r="12815" spans="1:7" x14ac:dyDescent="0.25">
      <c r="A12815" t="s">
        <v>121</v>
      </c>
      <c r="B12815">
        <v>0</v>
      </c>
      <c r="G12815">
        <f t="shared" si="200"/>
        <v>0</v>
      </c>
    </row>
    <row r="12816" spans="1:7" x14ac:dyDescent="0.25">
      <c r="A12816" t="s">
        <v>122</v>
      </c>
      <c r="B12816">
        <v>0</v>
      </c>
      <c r="G12816">
        <f t="shared" si="200"/>
        <v>0</v>
      </c>
    </row>
    <row r="12817" spans="1:7" x14ac:dyDescent="0.25">
      <c r="A12817" t="s">
        <v>125</v>
      </c>
      <c r="B12817">
        <v>0</v>
      </c>
      <c r="G12817">
        <f t="shared" si="200"/>
        <v>0</v>
      </c>
    </row>
    <row r="12818" spans="1:7" x14ac:dyDescent="0.25">
      <c r="A12818" t="s">
        <v>126</v>
      </c>
      <c r="B12818">
        <v>0</v>
      </c>
      <c r="G12818">
        <f t="shared" si="200"/>
        <v>0</v>
      </c>
    </row>
    <row r="12819" spans="1:7" x14ac:dyDescent="0.25">
      <c r="A12819" t="s">
        <v>127</v>
      </c>
      <c r="B12819">
        <v>0</v>
      </c>
      <c r="G12819">
        <f t="shared" si="200"/>
        <v>0</v>
      </c>
    </row>
    <row r="12820" spans="1:7" x14ac:dyDescent="0.25">
      <c r="A12820" t="s">
        <v>42</v>
      </c>
      <c r="B12820">
        <v>0</v>
      </c>
      <c r="G12820">
        <f t="shared" si="200"/>
        <v>0</v>
      </c>
    </row>
    <row r="12821" spans="1:7" x14ac:dyDescent="0.25">
      <c r="A12821" t="s">
        <v>44</v>
      </c>
      <c r="B12821">
        <v>0</v>
      </c>
      <c r="G12821">
        <f t="shared" si="200"/>
        <v>0</v>
      </c>
    </row>
    <row r="12822" spans="1:7" x14ac:dyDescent="0.25">
      <c r="A12822" t="s">
        <v>45</v>
      </c>
      <c r="B12822">
        <v>0</v>
      </c>
      <c r="G12822">
        <f t="shared" si="200"/>
        <v>0</v>
      </c>
    </row>
    <row r="12823" spans="1:7" x14ac:dyDescent="0.25">
      <c r="A12823" t="s">
        <v>46</v>
      </c>
      <c r="B12823">
        <v>0</v>
      </c>
      <c r="G12823">
        <f t="shared" si="200"/>
        <v>0</v>
      </c>
    </row>
    <row r="12824" spans="1:7" x14ac:dyDescent="0.25">
      <c r="A12824" t="s">
        <v>49</v>
      </c>
      <c r="B12824">
        <v>0</v>
      </c>
      <c r="G12824">
        <f t="shared" si="200"/>
        <v>0</v>
      </c>
    </row>
    <row r="12825" spans="1:7" x14ac:dyDescent="0.25">
      <c r="A12825" t="s">
        <v>53</v>
      </c>
      <c r="B12825">
        <v>0</v>
      </c>
      <c r="G12825">
        <f t="shared" si="200"/>
        <v>0</v>
      </c>
    </row>
    <row r="12826" spans="1:7" x14ac:dyDescent="0.25">
      <c r="A12826" t="s">
        <v>55</v>
      </c>
      <c r="B12826">
        <v>0</v>
      </c>
      <c r="G12826">
        <f t="shared" si="200"/>
        <v>0</v>
      </c>
    </row>
    <row r="12827" spans="1:7" x14ac:dyDescent="0.25">
      <c r="A12827" t="s">
        <v>56</v>
      </c>
      <c r="B12827">
        <v>0</v>
      </c>
      <c r="G12827">
        <f t="shared" si="200"/>
        <v>0</v>
      </c>
    </row>
    <row r="12828" spans="1:7" x14ac:dyDescent="0.25">
      <c r="A12828" t="s">
        <v>57</v>
      </c>
      <c r="B12828">
        <v>0</v>
      </c>
      <c r="G12828">
        <f t="shared" si="200"/>
        <v>0</v>
      </c>
    </row>
    <row r="12829" spans="1:7" x14ac:dyDescent="0.25">
      <c r="A12829" t="s">
        <v>58</v>
      </c>
      <c r="B12829">
        <v>0</v>
      </c>
      <c r="G12829">
        <f t="shared" si="200"/>
        <v>0</v>
      </c>
    </row>
    <row r="12830" spans="1:7" x14ac:dyDescent="0.25">
      <c r="A12830" t="s">
        <v>59</v>
      </c>
      <c r="B12830">
        <v>0</v>
      </c>
      <c r="G12830">
        <f t="shared" si="200"/>
        <v>0</v>
      </c>
    </row>
    <row r="12831" spans="1:7" x14ac:dyDescent="0.25">
      <c r="A12831" t="s">
        <v>60</v>
      </c>
      <c r="B12831">
        <v>0</v>
      </c>
      <c r="G12831">
        <f t="shared" si="200"/>
        <v>0</v>
      </c>
    </row>
    <row r="12832" spans="1:7" x14ac:dyDescent="0.25">
      <c r="A12832" t="s">
        <v>61</v>
      </c>
      <c r="B12832">
        <v>0</v>
      </c>
      <c r="G12832">
        <f t="shared" si="200"/>
        <v>0</v>
      </c>
    </row>
    <row r="12833" spans="1:7" x14ac:dyDescent="0.25">
      <c r="A12833" t="s">
        <v>62</v>
      </c>
      <c r="B12833">
        <v>0</v>
      </c>
      <c r="G12833">
        <f t="shared" si="200"/>
        <v>0</v>
      </c>
    </row>
    <row r="12834" spans="1:7" x14ac:dyDescent="0.25">
      <c r="A12834" t="s">
        <v>65</v>
      </c>
      <c r="B12834">
        <v>0</v>
      </c>
      <c r="G12834">
        <f t="shared" si="200"/>
        <v>0</v>
      </c>
    </row>
    <row r="12835" spans="1:7" x14ac:dyDescent="0.25">
      <c r="A12835" t="s">
        <v>66</v>
      </c>
      <c r="B12835">
        <v>0</v>
      </c>
      <c r="G12835">
        <f t="shared" si="200"/>
        <v>0</v>
      </c>
    </row>
    <row r="12836" spans="1:7" x14ac:dyDescent="0.25">
      <c r="A12836" t="s">
        <v>68</v>
      </c>
      <c r="B12836">
        <v>0</v>
      </c>
      <c r="G12836">
        <f t="shared" si="200"/>
        <v>0</v>
      </c>
    </row>
    <row r="12837" spans="1:7" x14ac:dyDescent="0.25">
      <c r="A12837" t="s">
        <v>69</v>
      </c>
      <c r="B12837">
        <v>0</v>
      </c>
      <c r="G12837">
        <f t="shared" si="200"/>
        <v>0</v>
      </c>
    </row>
    <row r="12838" spans="1:7" x14ac:dyDescent="0.25">
      <c r="A12838" t="s">
        <v>70</v>
      </c>
      <c r="B12838">
        <v>0</v>
      </c>
      <c r="G12838">
        <f t="shared" si="200"/>
        <v>0</v>
      </c>
    </row>
    <row r="12839" spans="1:7" x14ac:dyDescent="0.25">
      <c r="A12839" t="s">
        <v>72</v>
      </c>
      <c r="B12839">
        <v>0</v>
      </c>
      <c r="G12839">
        <f t="shared" si="200"/>
        <v>0</v>
      </c>
    </row>
    <row r="12840" spans="1:7" x14ac:dyDescent="0.25">
      <c r="A12840" t="s">
        <v>74</v>
      </c>
      <c r="B12840">
        <v>0</v>
      </c>
      <c r="G12840">
        <f t="shared" si="200"/>
        <v>0</v>
      </c>
    </row>
    <row r="12841" spans="1:7" x14ac:dyDescent="0.25">
      <c r="A12841" t="s">
        <v>75</v>
      </c>
      <c r="B12841">
        <v>0</v>
      </c>
      <c r="G12841">
        <f t="shared" si="200"/>
        <v>0</v>
      </c>
    </row>
    <row r="12842" spans="1:7" x14ac:dyDescent="0.25">
      <c r="A12842" t="s">
        <v>76</v>
      </c>
      <c r="B12842">
        <v>0</v>
      </c>
      <c r="G12842">
        <f t="shared" si="200"/>
        <v>0</v>
      </c>
    </row>
    <row r="12843" spans="1:7" x14ac:dyDescent="0.25">
      <c r="A12843" t="s">
        <v>77</v>
      </c>
      <c r="B12843">
        <v>0</v>
      </c>
      <c r="G12843">
        <f t="shared" si="200"/>
        <v>0</v>
      </c>
    </row>
    <row r="12844" spans="1:7" x14ac:dyDescent="0.25">
      <c r="A12844" t="s">
        <v>79</v>
      </c>
      <c r="B12844">
        <v>0</v>
      </c>
      <c r="G12844">
        <f t="shared" si="200"/>
        <v>0</v>
      </c>
    </row>
    <row r="12845" spans="1:7" x14ac:dyDescent="0.25">
      <c r="A12845" t="s">
        <v>80</v>
      </c>
      <c r="B12845">
        <v>0</v>
      </c>
      <c r="G12845">
        <f t="shared" si="200"/>
        <v>0</v>
      </c>
    </row>
    <row r="12846" spans="1:7" x14ac:dyDescent="0.25">
      <c r="A12846" t="s">
        <v>81</v>
      </c>
      <c r="B12846">
        <v>0</v>
      </c>
      <c r="G12846">
        <f t="shared" si="200"/>
        <v>0</v>
      </c>
    </row>
    <row r="12847" spans="1:7" x14ac:dyDescent="0.25">
      <c r="A12847" t="s">
        <v>83</v>
      </c>
      <c r="B12847">
        <v>0</v>
      </c>
      <c r="G12847">
        <f t="shared" si="200"/>
        <v>0</v>
      </c>
    </row>
    <row r="12848" spans="1:7" x14ac:dyDescent="0.25">
      <c r="A12848" t="s">
        <v>84</v>
      </c>
      <c r="B12848">
        <v>0</v>
      </c>
      <c r="G12848">
        <f t="shared" si="200"/>
        <v>0</v>
      </c>
    </row>
    <row r="12849" spans="1:7" x14ac:dyDescent="0.25">
      <c r="A12849" t="s">
        <v>85</v>
      </c>
      <c r="B12849">
        <v>0</v>
      </c>
      <c r="G12849">
        <f t="shared" si="200"/>
        <v>0</v>
      </c>
    </row>
    <row r="12850" spans="1:7" x14ac:dyDescent="0.25">
      <c r="A12850" t="s">
        <v>86</v>
      </c>
      <c r="B12850">
        <v>0</v>
      </c>
      <c r="G12850">
        <f t="shared" si="200"/>
        <v>0</v>
      </c>
    </row>
    <row r="12851" spans="1:7" x14ac:dyDescent="0.25">
      <c r="A12851" t="s">
        <v>87</v>
      </c>
      <c r="B12851">
        <v>0</v>
      </c>
      <c r="G12851">
        <f t="shared" si="200"/>
        <v>0</v>
      </c>
    </row>
    <row r="12852" spans="1:7" x14ac:dyDescent="0.25">
      <c r="A12852" t="s">
        <v>89</v>
      </c>
      <c r="B12852">
        <v>0</v>
      </c>
      <c r="G12852">
        <f t="shared" si="200"/>
        <v>0</v>
      </c>
    </row>
    <row r="12853" spans="1:7" x14ac:dyDescent="0.25">
      <c r="A12853" t="s">
        <v>90</v>
      </c>
      <c r="B12853">
        <v>0</v>
      </c>
      <c r="G12853">
        <f t="shared" si="200"/>
        <v>0</v>
      </c>
    </row>
    <row r="12854" spans="1:7" x14ac:dyDescent="0.25">
      <c r="A12854" t="s">
        <v>91</v>
      </c>
      <c r="B12854">
        <v>0</v>
      </c>
      <c r="G12854">
        <f t="shared" si="200"/>
        <v>0</v>
      </c>
    </row>
    <row r="12855" spans="1:7" x14ac:dyDescent="0.25">
      <c r="A12855" t="s">
        <v>92</v>
      </c>
      <c r="B12855">
        <v>0</v>
      </c>
      <c r="G12855">
        <f t="shared" si="200"/>
        <v>0</v>
      </c>
    </row>
    <row r="12856" spans="1:7" x14ac:dyDescent="0.25">
      <c r="A12856" t="s">
        <v>93</v>
      </c>
      <c r="B12856">
        <v>0</v>
      </c>
      <c r="G12856">
        <f t="shared" si="200"/>
        <v>0</v>
      </c>
    </row>
    <row r="12857" spans="1:7" x14ac:dyDescent="0.25">
      <c r="A12857" t="s">
        <v>94</v>
      </c>
      <c r="B12857">
        <v>0</v>
      </c>
      <c r="G12857">
        <f t="shared" si="200"/>
        <v>0</v>
      </c>
    </row>
    <row r="12858" spans="1:7" x14ac:dyDescent="0.25">
      <c r="A12858" t="s">
        <v>95</v>
      </c>
      <c r="B12858">
        <v>0</v>
      </c>
      <c r="G12858">
        <f t="shared" si="200"/>
        <v>0</v>
      </c>
    </row>
    <row r="12859" spans="1:7" x14ac:dyDescent="0.25">
      <c r="A12859" t="s">
        <v>97</v>
      </c>
      <c r="B12859">
        <v>0</v>
      </c>
      <c r="G12859">
        <f t="shared" si="200"/>
        <v>0</v>
      </c>
    </row>
    <row r="12860" spans="1:7" x14ac:dyDescent="0.25">
      <c r="A12860" t="s">
        <v>98</v>
      </c>
      <c r="B12860">
        <v>0</v>
      </c>
      <c r="G12860">
        <f t="shared" si="200"/>
        <v>0</v>
      </c>
    </row>
    <row r="12861" spans="1:7" x14ac:dyDescent="0.25">
      <c r="A12861" t="s">
        <v>99</v>
      </c>
      <c r="B12861">
        <v>0</v>
      </c>
      <c r="G12861">
        <f t="shared" si="200"/>
        <v>0</v>
      </c>
    </row>
    <row r="12862" spans="1:7" x14ac:dyDescent="0.25">
      <c r="A12862" t="s">
        <v>101</v>
      </c>
      <c r="B12862">
        <v>0</v>
      </c>
      <c r="G12862">
        <f t="shared" si="200"/>
        <v>0</v>
      </c>
    </row>
    <row r="12863" spans="1:7" x14ac:dyDescent="0.25">
      <c r="A12863" t="s">
        <v>102</v>
      </c>
      <c r="B12863">
        <v>0</v>
      </c>
      <c r="G12863">
        <f t="shared" si="200"/>
        <v>0</v>
      </c>
    </row>
    <row r="12864" spans="1:7" x14ac:dyDescent="0.25">
      <c r="A12864" t="s">
        <v>103</v>
      </c>
      <c r="B12864">
        <v>0</v>
      </c>
      <c r="G12864">
        <f t="shared" si="200"/>
        <v>0</v>
      </c>
    </row>
    <row r="12865" spans="1:7" x14ac:dyDescent="0.25">
      <c r="A12865" t="s">
        <v>107</v>
      </c>
      <c r="B12865">
        <v>0</v>
      </c>
      <c r="G12865">
        <f t="shared" si="200"/>
        <v>0</v>
      </c>
    </row>
    <row r="12866" spans="1:7" x14ac:dyDescent="0.25">
      <c r="A12866" t="s">
        <v>108</v>
      </c>
      <c r="B12866">
        <v>0</v>
      </c>
      <c r="G12866">
        <f t="shared" si="200"/>
        <v>0</v>
      </c>
    </row>
    <row r="12867" spans="1:7" x14ac:dyDescent="0.25">
      <c r="A12867" t="s">
        <v>109</v>
      </c>
      <c r="B12867">
        <v>0</v>
      </c>
      <c r="G12867">
        <f t="shared" ref="G12867:G12930" si="201">F12867/$D$129</f>
        <v>0</v>
      </c>
    </row>
    <row r="12868" spans="1:7" x14ac:dyDescent="0.25">
      <c r="A12868" t="s">
        <v>110</v>
      </c>
      <c r="B12868">
        <v>0</v>
      </c>
      <c r="G12868">
        <f t="shared" si="201"/>
        <v>0</v>
      </c>
    </row>
    <row r="12869" spans="1:7" x14ac:dyDescent="0.25">
      <c r="A12869" t="s">
        <v>111</v>
      </c>
      <c r="B12869">
        <v>0</v>
      </c>
      <c r="G12869">
        <f t="shared" si="201"/>
        <v>0</v>
      </c>
    </row>
    <row r="12870" spans="1:7" x14ac:dyDescent="0.25">
      <c r="A12870" t="s">
        <v>112</v>
      </c>
      <c r="B12870">
        <v>0</v>
      </c>
      <c r="G12870">
        <f t="shared" si="201"/>
        <v>0</v>
      </c>
    </row>
    <row r="12871" spans="1:7" x14ac:dyDescent="0.25">
      <c r="A12871" t="s">
        <v>113</v>
      </c>
      <c r="B12871">
        <v>0</v>
      </c>
      <c r="G12871">
        <f t="shared" si="201"/>
        <v>0</v>
      </c>
    </row>
    <row r="12872" spans="1:7" x14ac:dyDescent="0.25">
      <c r="A12872" t="s">
        <v>114</v>
      </c>
      <c r="B12872">
        <v>0</v>
      </c>
      <c r="G12872">
        <f t="shared" si="201"/>
        <v>0</v>
      </c>
    </row>
    <row r="12873" spans="1:7" x14ac:dyDescent="0.25">
      <c r="A12873" t="s">
        <v>115</v>
      </c>
      <c r="B12873">
        <v>0</v>
      </c>
      <c r="G12873">
        <f t="shared" si="201"/>
        <v>0</v>
      </c>
    </row>
    <row r="12874" spans="1:7" x14ac:dyDescent="0.25">
      <c r="A12874" t="s">
        <v>116</v>
      </c>
      <c r="B12874">
        <v>0</v>
      </c>
      <c r="G12874">
        <f t="shared" si="201"/>
        <v>0</v>
      </c>
    </row>
    <row r="12875" spans="1:7" x14ac:dyDescent="0.25">
      <c r="A12875" t="s">
        <v>117</v>
      </c>
      <c r="B12875">
        <v>0</v>
      </c>
      <c r="G12875">
        <f t="shared" si="201"/>
        <v>0</v>
      </c>
    </row>
    <row r="12876" spans="1:7" x14ac:dyDescent="0.25">
      <c r="A12876" t="s">
        <v>118</v>
      </c>
      <c r="B12876">
        <v>0</v>
      </c>
      <c r="G12876">
        <f t="shared" si="201"/>
        <v>0</v>
      </c>
    </row>
    <row r="12877" spans="1:7" x14ac:dyDescent="0.25">
      <c r="A12877" t="s">
        <v>119</v>
      </c>
      <c r="B12877">
        <v>0</v>
      </c>
      <c r="G12877">
        <f t="shared" si="201"/>
        <v>0</v>
      </c>
    </row>
    <row r="12878" spans="1:7" x14ac:dyDescent="0.25">
      <c r="A12878" t="s">
        <v>122</v>
      </c>
      <c r="B12878">
        <v>0</v>
      </c>
      <c r="G12878">
        <f t="shared" si="201"/>
        <v>0</v>
      </c>
    </row>
    <row r="12879" spans="1:7" x14ac:dyDescent="0.25">
      <c r="A12879" t="s">
        <v>123</v>
      </c>
      <c r="B12879">
        <v>0</v>
      </c>
      <c r="G12879">
        <f t="shared" si="201"/>
        <v>0</v>
      </c>
    </row>
    <row r="12880" spans="1:7" x14ac:dyDescent="0.25">
      <c r="A12880" t="s">
        <v>125</v>
      </c>
      <c r="B12880">
        <v>0</v>
      </c>
      <c r="G12880">
        <f t="shared" si="201"/>
        <v>0</v>
      </c>
    </row>
    <row r="12881" spans="1:7" x14ac:dyDescent="0.25">
      <c r="A12881" t="s">
        <v>127</v>
      </c>
      <c r="B12881">
        <v>0</v>
      </c>
      <c r="G12881">
        <f t="shared" si="201"/>
        <v>0</v>
      </c>
    </row>
    <row r="12882" spans="1:7" x14ac:dyDescent="0.25">
      <c r="A12882" t="s">
        <v>128</v>
      </c>
      <c r="B12882">
        <v>0</v>
      </c>
      <c r="G12882">
        <f t="shared" si="201"/>
        <v>0</v>
      </c>
    </row>
    <row r="12883" spans="1:7" x14ac:dyDescent="0.25">
      <c r="A12883" t="s">
        <v>43</v>
      </c>
      <c r="B12883">
        <v>0</v>
      </c>
      <c r="G12883">
        <f t="shared" si="201"/>
        <v>0</v>
      </c>
    </row>
    <row r="12884" spans="1:7" x14ac:dyDescent="0.25">
      <c r="A12884" t="s">
        <v>44</v>
      </c>
      <c r="B12884">
        <v>0</v>
      </c>
      <c r="G12884">
        <f t="shared" si="201"/>
        <v>0</v>
      </c>
    </row>
    <row r="12885" spans="1:7" x14ac:dyDescent="0.25">
      <c r="A12885" t="s">
        <v>45</v>
      </c>
      <c r="B12885">
        <v>0</v>
      </c>
      <c r="G12885">
        <f t="shared" si="201"/>
        <v>0</v>
      </c>
    </row>
    <row r="12886" spans="1:7" x14ac:dyDescent="0.25">
      <c r="A12886" t="s">
        <v>47</v>
      </c>
      <c r="B12886">
        <v>0</v>
      </c>
      <c r="G12886">
        <f t="shared" si="201"/>
        <v>0</v>
      </c>
    </row>
    <row r="12887" spans="1:7" x14ac:dyDescent="0.25">
      <c r="A12887" t="s">
        <v>48</v>
      </c>
      <c r="B12887">
        <v>0</v>
      </c>
      <c r="G12887">
        <f t="shared" si="201"/>
        <v>0</v>
      </c>
    </row>
    <row r="12888" spans="1:7" x14ac:dyDescent="0.25">
      <c r="A12888" t="s">
        <v>49</v>
      </c>
      <c r="B12888">
        <v>0</v>
      </c>
      <c r="G12888">
        <f t="shared" si="201"/>
        <v>0</v>
      </c>
    </row>
    <row r="12889" spans="1:7" x14ac:dyDescent="0.25">
      <c r="A12889" t="s">
        <v>50</v>
      </c>
      <c r="B12889">
        <v>0</v>
      </c>
      <c r="G12889">
        <f t="shared" si="201"/>
        <v>0</v>
      </c>
    </row>
    <row r="12890" spans="1:7" x14ac:dyDescent="0.25">
      <c r="A12890" t="s">
        <v>51</v>
      </c>
      <c r="B12890">
        <v>0</v>
      </c>
      <c r="G12890">
        <f t="shared" si="201"/>
        <v>0</v>
      </c>
    </row>
    <row r="12891" spans="1:7" x14ac:dyDescent="0.25">
      <c r="A12891" t="s">
        <v>52</v>
      </c>
      <c r="B12891">
        <v>0</v>
      </c>
      <c r="G12891">
        <f t="shared" si="201"/>
        <v>0</v>
      </c>
    </row>
    <row r="12892" spans="1:7" x14ac:dyDescent="0.25">
      <c r="A12892" t="s">
        <v>53</v>
      </c>
      <c r="B12892">
        <v>0</v>
      </c>
      <c r="G12892">
        <f t="shared" si="201"/>
        <v>0</v>
      </c>
    </row>
    <row r="12893" spans="1:7" x14ac:dyDescent="0.25">
      <c r="A12893" t="s">
        <v>54</v>
      </c>
      <c r="B12893">
        <v>0</v>
      </c>
      <c r="G12893">
        <f t="shared" si="201"/>
        <v>0</v>
      </c>
    </row>
    <row r="12894" spans="1:7" x14ac:dyDescent="0.25">
      <c r="A12894" t="s">
        <v>55</v>
      </c>
      <c r="B12894">
        <v>0</v>
      </c>
      <c r="G12894">
        <f t="shared" si="201"/>
        <v>0</v>
      </c>
    </row>
    <row r="12895" spans="1:7" x14ac:dyDescent="0.25">
      <c r="A12895" t="s">
        <v>56</v>
      </c>
      <c r="B12895">
        <v>0</v>
      </c>
      <c r="G12895">
        <f t="shared" si="201"/>
        <v>0</v>
      </c>
    </row>
    <row r="12896" spans="1:7" x14ac:dyDescent="0.25">
      <c r="A12896" t="s">
        <v>57</v>
      </c>
      <c r="B12896">
        <v>0</v>
      </c>
      <c r="G12896">
        <f t="shared" si="201"/>
        <v>0</v>
      </c>
    </row>
    <row r="12897" spans="1:7" x14ac:dyDescent="0.25">
      <c r="A12897" t="s">
        <v>58</v>
      </c>
      <c r="B12897">
        <v>0</v>
      </c>
      <c r="G12897">
        <f t="shared" si="201"/>
        <v>0</v>
      </c>
    </row>
    <row r="12898" spans="1:7" x14ac:dyDescent="0.25">
      <c r="A12898" t="s">
        <v>59</v>
      </c>
      <c r="B12898">
        <v>0</v>
      </c>
      <c r="G12898">
        <f t="shared" si="201"/>
        <v>0</v>
      </c>
    </row>
    <row r="12899" spans="1:7" x14ac:dyDescent="0.25">
      <c r="A12899" t="s">
        <v>60</v>
      </c>
      <c r="B12899">
        <v>0</v>
      </c>
      <c r="G12899">
        <f t="shared" si="201"/>
        <v>0</v>
      </c>
    </row>
    <row r="12900" spans="1:7" x14ac:dyDescent="0.25">
      <c r="A12900" t="s">
        <v>61</v>
      </c>
      <c r="B12900">
        <v>0</v>
      </c>
      <c r="G12900">
        <f t="shared" si="201"/>
        <v>0</v>
      </c>
    </row>
    <row r="12901" spans="1:7" x14ac:dyDescent="0.25">
      <c r="A12901" t="s">
        <v>62</v>
      </c>
      <c r="B12901">
        <v>0</v>
      </c>
      <c r="G12901">
        <f t="shared" si="201"/>
        <v>0</v>
      </c>
    </row>
    <row r="12902" spans="1:7" x14ac:dyDescent="0.25">
      <c r="A12902" t="s">
        <v>63</v>
      </c>
      <c r="B12902">
        <v>0</v>
      </c>
      <c r="G12902">
        <f t="shared" si="201"/>
        <v>0</v>
      </c>
    </row>
    <row r="12903" spans="1:7" x14ac:dyDescent="0.25">
      <c r="A12903" t="s">
        <v>64</v>
      </c>
      <c r="B12903">
        <v>0</v>
      </c>
      <c r="G12903">
        <f t="shared" si="201"/>
        <v>0</v>
      </c>
    </row>
    <row r="12904" spans="1:7" x14ac:dyDescent="0.25">
      <c r="A12904" t="s">
        <v>65</v>
      </c>
      <c r="B12904">
        <v>0</v>
      </c>
      <c r="G12904">
        <f t="shared" si="201"/>
        <v>0</v>
      </c>
    </row>
    <row r="12905" spans="1:7" x14ac:dyDescent="0.25">
      <c r="A12905" t="s">
        <v>66</v>
      </c>
      <c r="B12905">
        <v>0</v>
      </c>
      <c r="G12905">
        <f t="shared" si="201"/>
        <v>0</v>
      </c>
    </row>
    <row r="12906" spans="1:7" x14ac:dyDescent="0.25">
      <c r="A12906" t="s">
        <v>67</v>
      </c>
      <c r="B12906">
        <v>0</v>
      </c>
      <c r="G12906">
        <f t="shared" si="201"/>
        <v>0</v>
      </c>
    </row>
    <row r="12907" spans="1:7" x14ac:dyDescent="0.25">
      <c r="A12907" t="s">
        <v>68</v>
      </c>
      <c r="B12907">
        <v>0</v>
      </c>
      <c r="G12907">
        <f t="shared" si="201"/>
        <v>0</v>
      </c>
    </row>
    <row r="12908" spans="1:7" x14ac:dyDescent="0.25">
      <c r="A12908" t="s">
        <v>69</v>
      </c>
      <c r="B12908">
        <v>0</v>
      </c>
      <c r="G12908">
        <f t="shared" si="201"/>
        <v>0</v>
      </c>
    </row>
    <row r="12909" spans="1:7" x14ac:dyDescent="0.25">
      <c r="A12909" t="s">
        <v>70</v>
      </c>
      <c r="B12909">
        <v>0</v>
      </c>
      <c r="G12909">
        <f t="shared" si="201"/>
        <v>0</v>
      </c>
    </row>
    <row r="12910" spans="1:7" x14ac:dyDescent="0.25">
      <c r="A12910" t="s">
        <v>71</v>
      </c>
      <c r="B12910">
        <v>0</v>
      </c>
      <c r="G12910">
        <f t="shared" si="201"/>
        <v>0</v>
      </c>
    </row>
    <row r="12911" spans="1:7" x14ac:dyDescent="0.25">
      <c r="A12911" t="s">
        <v>72</v>
      </c>
      <c r="B12911">
        <v>0</v>
      </c>
      <c r="G12911">
        <f t="shared" si="201"/>
        <v>0</v>
      </c>
    </row>
    <row r="12912" spans="1:7" x14ac:dyDescent="0.25">
      <c r="A12912" t="s">
        <v>73</v>
      </c>
      <c r="B12912">
        <v>0</v>
      </c>
      <c r="G12912">
        <f t="shared" si="201"/>
        <v>0</v>
      </c>
    </row>
    <row r="12913" spans="1:7" x14ac:dyDescent="0.25">
      <c r="A12913" t="s">
        <v>74</v>
      </c>
      <c r="B12913">
        <v>0</v>
      </c>
      <c r="G12913">
        <f t="shared" si="201"/>
        <v>0</v>
      </c>
    </row>
    <row r="12914" spans="1:7" x14ac:dyDescent="0.25">
      <c r="A12914" t="s">
        <v>75</v>
      </c>
      <c r="B12914">
        <v>0</v>
      </c>
      <c r="G12914">
        <f t="shared" si="201"/>
        <v>0</v>
      </c>
    </row>
    <row r="12915" spans="1:7" x14ac:dyDescent="0.25">
      <c r="A12915" t="s">
        <v>76</v>
      </c>
      <c r="B12915">
        <v>0</v>
      </c>
      <c r="G12915">
        <f t="shared" si="201"/>
        <v>0</v>
      </c>
    </row>
    <row r="12916" spans="1:7" x14ac:dyDescent="0.25">
      <c r="A12916" t="s">
        <v>77</v>
      </c>
      <c r="B12916">
        <v>0</v>
      </c>
      <c r="G12916">
        <f t="shared" si="201"/>
        <v>0</v>
      </c>
    </row>
    <row r="12917" spans="1:7" x14ac:dyDescent="0.25">
      <c r="A12917" t="s">
        <v>78</v>
      </c>
      <c r="B12917">
        <v>0</v>
      </c>
      <c r="G12917">
        <f t="shared" si="201"/>
        <v>0</v>
      </c>
    </row>
    <row r="12918" spans="1:7" x14ac:dyDescent="0.25">
      <c r="A12918" t="s">
        <v>79</v>
      </c>
      <c r="B12918">
        <v>0</v>
      </c>
      <c r="G12918">
        <f t="shared" si="201"/>
        <v>0</v>
      </c>
    </row>
    <row r="12919" spans="1:7" x14ac:dyDescent="0.25">
      <c r="A12919" t="s">
        <v>80</v>
      </c>
      <c r="B12919">
        <v>0</v>
      </c>
      <c r="G12919">
        <f t="shared" si="201"/>
        <v>0</v>
      </c>
    </row>
    <row r="12920" spans="1:7" x14ac:dyDescent="0.25">
      <c r="A12920" t="s">
        <v>81</v>
      </c>
      <c r="B12920">
        <v>0</v>
      </c>
      <c r="G12920">
        <f t="shared" si="201"/>
        <v>0</v>
      </c>
    </row>
    <row r="12921" spans="1:7" x14ac:dyDescent="0.25">
      <c r="A12921" t="s">
        <v>82</v>
      </c>
      <c r="B12921">
        <v>0</v>
      </c>
      <c r="G12921">
        <f t="shared" si="201"/>
        <v>0</v>
      </c>
    </row>
    <row r="12922" spans="1:7" x14ac:dyDescent="0.25">
      <c r="A12922" t="s">
        <v>83</v>
      </c>
      <c r="B12922">
        <v>0</v>
      </c>
      <c r="G12922">
        <f t="shared" si="201"/>
        <v>0</v>
      </c>
    </row>
    <row r="12923" spans="1:7" x14ac:dyDescent="0.25">
      <c r="A12923" t="s">
        <v>84</v>
      </c>
      <c r="B12923">
        <v>0</v>
      </c>
      <c r="G12923">
        <f t="shared" si="201"/>
        <v>0</v>
      </c>
    </row>
    <row r="12924" spans="1:7" x14ac:dyDescent="0.25">
      <c r="A12924" t="s">
        <v>85</v>
      </c>
      <c r="B12924">
        <v>0</v>
      </c>
      <c r="G12924">
        <f t="shared" si="201"/>
        <v>0</v>
      </c>
    </row>
    <row r="12925" spans="1:7" x14ac:dyDescent="0.25">
      <c r="A12925" t="s">
        <v>86</v>
      </c>
      <c r="B12925">
        <v>0</v>
      </c>
      <c r="G12925">
        <f t="shared" si="201"/>
        <v>0</v>
      </c>
    </row>
    <row r="12926" spans="1:7" x14ac:dyDescent="0.25">
      <c r="A12926" t="s">
        <v>87</v>
      </c>
      <c r="B12926">
        <v>0</v>
      </c>
      <c r="G12926">
        <f t="shared" si="201"/>
        <v>0</v>
      </c>
    </row>
    <row r="12927" spans="1:7" x14ac:dyDescent="0.25">
      <c r="A12927" t="s">
        <v>88</v>
      </c>
      <c r="B12927">
        <v>0</v>
      </c>
      <c r="G12927">
        <f t="shared" si="201"/>
        <v>0</v>
      </c>
    </row>
    <row r="12928" spans="1:7" x14ac:dyDescent="0.25">
      <c r="A12928" t="s">
        <v>89</v>
      </c>
      <c r="B12928">
        <v>0</v>
      </c>
      <c r="G12928">
        <f t="shared" si="201"/>
        <v>0</v>
      </c>
    </row>
    <row r="12929" spans="1:7" x14ac:dyDescent="0.25">
      <c r="A12929" t="s">
        <v>90</v>
      </c>
      <c r="B12929">
        <v>0</v>
      </c>
      <c r="G12929">
        <f t="shared" si="201"/>
        <v>0</v>
      </c>
    </row>
    <row r="12930" spans="1:7" x14ac:dyDescent="0.25">
      <c r="A12930" t="s">
        <v>91</v>
      </c>
      <c r="B12930">
        <v>0</v>
      </c>
      <c r="G12930">
        <f t="shared" si="201"/>
        <v>0</v>
      </c>
    </row>
    <row r="12931" spans="1:7" x14ac:dyDescent="0.25">
      <c r="A12931" t="s">
        <v>92</v>
      </c>
      <c r="B12931">
        <v>0</v>
      </c>
      <c r="G12931">
        <f t="shared" ref="G12931:G12994" si="202">F12931/$D$129</f>
        <v>0</v>
      </c>
    </row>
    <row r="12932" spans="1:7" x14ac:dyDescent="0.25">
      <c r="A12932" t="s">
        <v>93</v>
      </c>
      <c r="B12932">
        <v>0</v>
      </c>
      <c r="G12932">
        <f t="shared" si="202"/>
        <v>0</v>
      </c>
    </row>
    <row r="12933" spans="1:7" x14ac:dyDescent="0.25">
      <c r="A12933" t="s">
        <v>94</v>
      </c>
      <c r="B12933">
        <v>0</v>
      </c>
      <c r="G12933">
        <f t="shared" si="202"/>
        <v>0</v>
      </c>
    </row>
    <row r="12934" spans="1:7" x14ac:dyDescent="0.25">
      <c r="A12934" t="s">
        <v>95</v>
      </c>
      <c r="B12934">
        <v>0</v>
      </c>
      <c r="G12934">
        <f t="shared" si="202"/>
        <v>0</v>
      </c>
    </row>
    <row r="12935" spans="1:7" x14ac:dyDescent="0.25">
      <c r="A12935" t="s">
        <v>96</v>
      </c>
      <c r="B12935">
        <v>0</v>
      </c>
      <c r="G12935">
        <f t="shared" si="202"/>
        <v>0</v>
      </c>
    </row>
    <row r="12936" spans="1:7" x14ac:dyDescent="0.25">
      <c r="A12936" t="s">
        <v>97</v>
      </c>
      <c r="B12936">
        <v>0</v>
      </c>
      <c r="G12936">
        <f t="shared" si="202"/>
        <v>0</v>
      </c>
    </row>
    <row r="12937" spans="1:7" x14ac:dyDescent="0.25">
      <c r="A12937" t="s">
        <v>98</v>
      </c>
      <c r="B12937">
        <v>0</v>
      </c>
      <c r="G12937">
        <f t="shared" si="202"/>
        <v>0</v>
      </c>
    </row>
    <row r="12938" spans="1:7" x14ac:dyDescent="0.25">
      <c r="A12938" t="s">
        <v>99</v>
      </c>
      <c r="B12938">
        <v>0</v>
      </c>
      <c r="G12938">
        <f t="shared" si="202"/>
        <v>0</v>
      </c>
    </row>
    <row r="12939" spans="1:7" x14ac:dyDescent="0.25">
      <c r="A12939" t="s">
        <v>100</v>
      </c>
      <c r="B12939">
        <v>0</v>
      </c>
      <c r="G12939">
        <f t="shared" si="202"/>
        <v>0</v>
      </c>
    </row>
    <row r="12940" spans="1:7" x14ac:dyDescent="0.25">
      <c r="A12940" t="s">
        <v>101</v>
      </c>
      <c r="B12940">
        <v>0</v>
      </c>
      <c r="G12940">
        <f t="shared" si="202"/>
        <v>0</v>
      </c>
    </row>
    <row r="12941" spans="1:7" x14ac:dyDescent="0.25">
      <c r="A12941" t="s">
        <v>102</v>
      </c>
      <c r="B12941">
        <v>0</v>
      </c>
      <c r="G12941">
        <f t="shared" si="202"/>
        <v>0</v>
      </c>
    </row>
    <row r="12942" spans="1:7" x14ac:dyDescent="0.25">
      <c r="A12942" t="s">
        <v>103</v>
      </c>
      <c r="B12942">
        <v>0</v>
      </c>
      <c r="G12942">
        <f t="shared" si="202"/>
        <v>0</v>
      </c>
    </row>
    <row r="12943" spans="1:7" x14ac:dyDescent="0.25">
      <c r="A12943" t="s">
        <v>104</v>
      </c>
      <c r="B12943">
        <v>0</v>
      </c>
      <c r="G12943">
        <f t="shared" si="202"/>
        <v>0</v>
      </c>
    </row>
    <row r="12944" spans="1:7" x14ac:dyDescent="0.25">
      <c r="A12944" t="s">
        <v>105</v>
      </c>
      <c r="B12944">
        <v>0</v>
      </c>
      <c r="G12944">
        <f t="shared" si="202"/>
        <v>0</v>
      </c>
    </row>
    <row r="12945" spans="1:7" x14ac:dyDescent="0.25">
      <c r="A12945" t="s">
        <v>106</v>
      </c>
      <c r="B12945">
        <v>0</v>
      </c>
      <c r="G12945">
        <f t="shared" si="202"/>
        <v>0</v>
      </c>
    </row>
    <row r="12946" spans="1:7" x14ac:dyDescent="0.25">
      <c r="A12946" t="s">
        <v>107</v>
      </c>
      <c r="B12946">
        <v>0</v>
      </c>
      <c r="G12946">
        <f t="shared" si="202"/>
        <v>0</v>
      </c>
    </row>
    <row r="12947" spans="1:7" x14ac:dyDescent="0.25">
      <c r="A12947" t="s">
        <v>108</v>
      </c>
      <c r="B12947">
        <v>0</v>
      </c>
      <c r="G12947">
        <f t="shared" si="202"/>
        <v>0</v>
      </c>
    </row>
    <row r="12948" spans="1:7" x14ac:dyDescent="0.25">
      <c r="A12948" t="s">
        <v>109</v>
      </c>
      <c r="B12948">
        <v>0</v>
      </c>
      <c r="G12948">
        <f t="shared" si="202"/>
        <v>0</v>
      </c>
    </row>
    <row r="12949" spans="1:7" x14ac:dyDescent="0.25">
      <c r="A12949" t="s">
        <v>110</v>
      </c>
      <c r="B12949">
        <v>0</v>
      </c>
      <c r="G12949">
        <f t="shared" si="202"/>
        <v>0</v>
      </c>
    </row>
    <row r="12950" spans="1:7" x14ac:dyDescent="0.25">
      <c r="A12950" t="s">
        <v>111</v>
      </c>
      <c r="B12950">
        <v>0</v>
      </c>
      <c r="G12950">
        <f t="shared" si="202"/>
        <v>0</v>
      </c>
    </row>
    <row r="12951" spans="1:7" x14ac:dyDescent="0.25">
      <c r="A12951" t="s">
        <v>112</v>
      </c>
      <c r="B12951">
        <v>0</v>
      </c>
      <c r="G12951">
        <f t="shared" si="202"/>
        <v>0</v>
      </c>
    </row>
    <row r="12952" spans="1:7" x14ac:dyDescent="0.25">
      <c r="A12952" t="s">
        <v>113</v>
      </c>
      <c r="B12952">
        <v>0</v>
      </c>
      <c r="G12952">
        <f t="shared" si="202"/>
        <v>0</v>
      </c>
    </row>
    <row r="12953" spans="1:7" x14ac:dyDescent="0.25">
      <c r="A12953" t="s">
        <v>114</v>
      </c>
      <c r="B12953">
        <v>0</v>
      </c>
      <c r="G12953">
        <f t="shared" si="202"/>
        <v>0</v>
      </c>
    </row>
    <row r="12954" spans="1:7" x14ac:dyDescent="0.25">
      <c r="A12954" t="s">
        <v>115</v>
      </c>
      <c r="B12954">
        <v>0</v>
      </c>
      <c r="G12954">
        <f t="shared" si="202"/>
        <v>0</v>
      </c>
    </row>
    <row r="12955" spans="1:7" x14ac:dyDescent="0.25">
      <c r="A12955" t="s">
        <v>116</v>
      </c>
      <c r="B12955">
        <v>0</v>
      </c>
      <c r="G12955">
        <f t="shared" si="202"/>
        <v>0</v>
      </c>
    </row>
    <row r="12956" spans="1:7" x14ac:dyDescent="0.25">
      <c r="A12956" t="s">
        <v>117</v>
      </c>
      <c r="B12956">
        <v>0</v>
      </c>
      <c r="G12956">
        <f t="shared" si="202"/>
        <v>0</v>
      </c>
    </row>
    <row r="12957" spans="1:7" x14ac:dyDescent="0.25">
      <c r="A12957" t="s">
        <v>118</v>
      </c>
      <c r="B12957">
        <v>0</v>
      </c>
      <c r="G12957">
        <f t="shared" si="202"/>
        <v>0</v>
      </c>
    </row>
    <row r="12958" spans="1:7" x14ac:dyDescent="0.25">
      <c r="A12958" t="s">
        <v>119</v>
      </c>
      <c r="B12958">
        <v>0</v>
      </c>
      <c r="G12958">
        <f t="shared" si="202"/>
        <v>0</v>
      </c>
    </row>
    <row r="12959" spans="1:7" x14ac:dyDescent="0.25">
      <c r="A12959" t="s">
        <v>120</v>
      </c>
      <c r="B12959">
        <v>0</v>
      </c>
      <c r="G12959">
        <f t="shared" si="202"/>
        <v>0</v>
      </c>
    </row>
    <row r="12960" spans="1:7" x14ac:dyDescent="0.25">
      <c r="A12960" t="s">
        <v>121</v>
      </c>
      <c r="B12960">
        <v>0</v>
      </c>
      <c r="G12960">
        <f t="shared" si="202"/>
        <v>0</v>
      </c>
    </row>
    <row r="12961" spans="1:7" x14ac:dyDescent="0.25">
      <c r="A12961" t="s">
        <v>122</v>
      </c>
      <c r="B12961">
        <v>0</v>
      </c>
      <c r="G12961">
        <f t="shared" si="202"/>
        <v>0</v>
      </c>
    </row>
    <row r="12962" spans="1:7" x14ac:dyDescent="0.25">
      <c r="A12962" t="s">
        <v>123</v>
      </c>
      <c r="B12962">
        <v>0</v>
      </c>
      <c r="G12962">
        <f t="shared" si="202"/>
        <v>0</v>
      </c>
    </row>
    <row r="12963" spans="1:7" x14ac:dyDescent="0.25">
      <c r="A12963" t="s">
        <v>124</v>
      </c>
      <c r="B12963">
        <v>0</v>
      </c>
      <c r="G12963">
        <f t="shared" si="202"/>
        <v>0</v>
      </c>
    </row>
    <row r="12964" spans="1:7" x14ac:dyDescent="0.25">
      <c r="A12964" t="s">
        <v>125</v>
      </c>
      <c r="B12964">
        <v>0</v>
      </c>
      <c r="G12964">
        <f t="shared" si="202"/>
        <v>0</v>
      </c>
    </row>
    <row r="12965" spans="1:7" x14ac:dyDescent="0.25">
      <c r="A12965" t="s">
        <v>126</v>
      </c>
      <c r="B12965">
        <v>0</v>
      </c>
      <c r="G12965">
        <f t="shared" si="202"/>
        <v>0</v>
      </c>
    </row>
    <row r="12966" spans="1:7" x14ac:dyDescent="0.25">
      <c r="A12966" t="s">
        <v>127</v>
      </c>
      <c r="B12966">
        <v>0</v>
      </c>
      <c r="G12966">
        <f t="shared" si="202"/>
        <v>0</v>
      </c>
    </row>
    <row r="12967" spans="1:7" x14ac:dyDescent="0.25">
      <c r="A12967" t="s">
        <v>128</v>
      </c>
      <c r="B12967">
        <v>0</v>
      </c>
      <c r="G12967">
        <f t="shared" si="202"/>
        <v>0</v>
      </c>
    </row>
    <row r="12968" spans="1:7" x14ac:dyDescent="0.25">
      <c r="A12968" t="s">
        <v>45</v>
      </c>
      <c r="B12968">
        <v>0</v>
      </c>
      <c r="G12968">
        <f t="shared" si="202"/>
        <v>0</v>
      </c>
    </row>
    <row r="12969" spans="1:7" x14ac:dyDescent="0.25">
      <c r="A12969" t="s">
        <v>46</v>
      </c>
      <c r="B12969">
        <v>0</v>
      </c>
      <c r="G12969">
        <f t="shared" si="202"/>
        <v>0</v>
      </c>
    </row>
    <row r="12970" spans="1:7" x14ac:dyDescent="0.25">
      <c r="A12970" t="s">
        <v>49</v>
      </c>
      <c r="B12970">
        <v>0</v>
      </c>
      <c r="G12970">
        <f t="shared" si="202"/>
        <v>0</v>
      </c>
    </row>
    <row r="12971" spans="1:7" x14ac:dyDescent="0.25">
      <c r="A12971" t="s">
        <v>56</v>
      </c>
      <c r="B12971">
        <v>0</v>
      </c>
      <c r="G12971">
        <f t="shared" si="202"/>
        <v>0</v>
      </c>
    </row>
    <row r="12972" spans="1:7" x14ac:dyDescent="0.25">
      <c r="A12972" t="s">
        <v>57</v>
      </c>
      <c r="B12972">
        <v>0</v>
      </c>
      <c r="G12972">
        <f t="shared" si="202"/>
        <v>0</v>
      </c>
    </row>
    <row r="12973" spans="1:7" x14ac:dyDescent="0.25">
      <c r="A12973" t="s">
        <v>58</v>
      </c>
      <c r="B12973">
        <v>0</v>
      </c>
      <c r="G12973">
        <f t="shared" si="202"/>
        <v>0</v>
      </c>
    </row>
    <row r="12974" spans="1:7" x14ac:dyDescent="0.25">
      <c r="A12974" t="s">
        <v>59</v>
      </c>
      <c r="B12974">
        <v>0</v>
      </c>
      <c r="G12974">
        <f t="shared" si="202"/>
        <v>0</v>
      </c>
    </row>
    <row r="12975" spans="1:7" x14ac:dyDescent="0.25">
      <c r="A12975" t="s">
        <v>60</v>
      </c>
      <c r="B12975">
        <v>0</v>
      </c>
      <c r="G12975">
        <f t="shared" si="202"/>
        <v>0</v>
      </c>
    </row>
    <row r="12976" spans="1:7" x14ac:dyDescent="0.25">
      <c r="A12976" t="s">
        <v>61</v>
      </c>
      <c r="B12976">
        <v>0</v>
      </c>
      <c r="G12976">
        <f t="shared" si="202"/>
        <v>0</v>
      </c>
    </row>
    <row r="12977" spans="1:7" x14ac:dyDescent="0.25">
      <c r="A12977" t="s">
        <v>62</v>
      </c>
      <c r="B12977">
        <v>0</v>
      </c>
      <c r="G12977">
        <f t="shared" si="202"/>
        <v>0</v>
      </c>
    </row>
    <row r="12978" spans="1:7" x14ac:dyDescent="0.25">
      <c r="A12978" t="s">
        <v>63</v>
      </c>
      <c r="B12978">
        <v>0</v>
      </c>
      <c r="G12978">
        <f t="shared" si="202"/>
        <v>0</v>
      </c>
    </row>
    <row r="12979" spans="1:7" x14ac:dyDescent="0.25">
      <c r="A12979" t="s">
        <v>65</v>
      </c>
      <c r="B12979">
        <v>0</v>
      </c>
      <c r="G12979">
        <f t="shared" si="202"/>
        <v>0</v>
      </c>
    </row>
    <row r="12980" spans="1:7" x14ac:dyDescent="0.25">
      <c r="A12980" t="s">
        <v>66</v>
      </c>
      <c r="B12980">
        <v>0</v>
      </c>
      <c r="G12980">
        <f t="shared" si="202"/>
        <v>0</v>
      </c>
    </row>
    <row r="12981" spans="1:7" x14ac:dyDescent="0.25">
      <c r="A12981" t="s">
        <v>70</v>
      </c>
      <c r="B12981">
        <v>0</v>
      </c>
      <c r="G12981">
        <f t="shared" si="202"/>
        <v>0</v>
      </c>
    </row>
    <row r="12982" spans="1:7" x14ac:dyDescent="0.25">
      <c r="A12982" t="s">
        <v>72</v>
      </c>
      <c r="B12982">
        <v>0</v>
      </c>
      <c r="G12982">
        <f t="shared" si="202"/>
        <v>0</v>
      </c>
    </row>
    <row r="12983" spans="1:7" x14ac:dyDescent="0.25">
      <c r="A12983" t="s">
        <v>74</v>
      </c>
      <c r="B12983">
        <v>0</v>
      </c>
      <c r="G12983">
        <f t="shared" si="202"/>
        <v>0</v>
      </c>
    </row>
    <row r="12984" spans="1:7" x14ac:dyDescent="0.25">
      <c r="A12984" t="s">
        <v>75</v>
      </c>
      <c r="B12984">
        <v>0</v>
      </c>
      <c r="G12984">
        <f t="shared" si="202"/>
        <v>0</v>
      </c>
    </row>
    <row r="12985" spans="1:7" x14ac:dyDescent="0.25">
      <c r="A12985" t="s">
        <v>77</v>
      </c>
      <c r="B12985">
        <v>0</v>
      </c>
      <c r="G12985">
        <f t="shared" si="202"/>
        <v>0</v>
      </c>
    </row>
    <row r="12986" spans="1:7" x14ac:dyDescent="0.25">
      <c r="A12986" t="s">
        <v>79</v>
      </c>
      <c r="B12986">
        <v>0</v>
      </c>
      <c r="G12986">
        <f t="shared" si="202"/>
        <v>0</v>
      </c>
    </row>
    <row r="12987" spans="1:7" x14ac:dyDescent="0.25">
      <c r="A12987" t="s">
        <v>83</v>
      </c>
      <c r="B12987">
        <v>0</v>
      </c>
      <c r="G12987">
        <f t="shared" si="202"/>
        <v>0</v>
      </c>
    </row>
    <row r="12988" spans="1:7" x14ac:dyDescent="0.25">
      <c r="A12988" t="s">
        <v>85</v>
      </c>
      <c r="B12988">
        <v>0</v>
      </c>
      <c r="G12988">
        <f t="shared" si="202"/>
        <v>0</v>
      </c>
    </row>
    <row r="12989" spans="1:7" x14ac:dyDescent="0.25">
      <c r="A12989" t="s">
        <v>87</v>
      </c>
      <c r="B12989">
        <v>0</v>
      </c>
      <c r="G12989">
        <f t="shared" si="202"/>
        <v>0</v>
      </c>
    </row>
    <row r="12990" spans="1:7" x14ac:dyDescent="0.25">
      <c r="A12990" t="s">
        <v>89</v>
      </c>
      <c r="B12990">
        <v>0</v>
      </c>
      <c r="G12990">
        <f t="shared" si="202"/>
        <v>0</v>
      </c>
    </row>
    <row r="12991" spans="1:7" x14ac:dyDescent="0.25">
      <c r="A12991" t="s">
        <v>92</v>
      </c>
      <c r="B12991">
        <v>0</v>
      </c>
      <c r="G12991">
        <f t="shared" si="202"/>
        <v>0</v>
      </c>
    </row>
    <row r="12992" spans="1:7" x14ac:dyDescent="0.25">
      <c r="A12992" t="s">
        <v>94</v>
      </c>
      <c r="B12992">
        <v>0</v>
      </c>
      <c r="G12992">
        <f t="shared" si="202"/>
        <v>0</v>
      </c>
    </row>
    <row r="12993" spans="1:7" x14ac:dyDescent="0.25">
      <c r="A12993" t="s">
        <v>95</v>
      </c>
      <c r="B12993">
        <v>0</v>
      </c>
      <c r="G12993">
        <f t="shared" si="202"/>
        <v>0</v>
      </c>
    </row>
    <row r="12994" spans="1:7" x14ac:dyDescent="0.25">
      <c r="A12994" t="s">
        <v>97</v>
      </c>
      <c r="B12994">
        <v>0</v>
      </c>
      <c r="G12994">
        <f t="shared" si="202"/>
        <v>0</v>
      </c>
    </row>
    <row r="12995" spans="1:7" x14ac:dyDescent="0.25">
      <c r="A12995" t="s">
        <v>98</v>
      </c>
      <c r="B12995">
        <v>0</v>
      </c>
      <c r="G12995">
        <f t="shared" ref="G12995:G13058" si="203">F12995/$D$129</f>
        <v>0</v>
      </c>
    </row>
    <row r="12996" spans="1:7" x14ac:dyDescent="0.25">
      <c r="A12996" t="s">
        <v>101</v>
      </c>
      <c r="B12996">
        <v>0</v>
      </c>
      <c r="G12996">
        <f t="shared" si="203"/>
        <v>0</v>
      </c>
    </row>
    <row r="12997" spans="1:7" x14ac:dyDescent="0.25">
      <c r="A12997" t="s">
        <v>107</v>
      </c>
      <c r="B12997">
        <v>0</v>
      </c>
      <c r="G12997">
        <f t="shared" si="203"/>
        <v>0</v>
      </c>
    </row>
    <row r="12998" spans="1:7" x14ac:dyDescent="0.25">
      <c r="A12998" t="s">
        <v>108</v>
      </c>
      <c r="B12998">
        <v>0</v>
      </c>
      <c r="G12998">
        <f t="shared" si="203"/>
        <v>0</v>
      </c>
    </row>
    <row r="12999" spans="1:7" x14ac:dyDescent="0.25">
      <c r="A12999" t="s">
        <v>110</v>
      </c>
      <c r="B12999">
        <v>0</v>
      </c>
      <c r="G12999">
        <f t="shared" si="203"/>
        <v>0</v>
      </c>
    </row>
    <row r="13000" spans="1:7" x14ac:dyDescent="0.25">
      <c r="A13000" t="s">
        <v>111</v>
      </c>
      <c r="B13000">
        <v>0</v>
      </c>
      <c r="G13000">
        <f t="shared" si="203"/>
        <v>0</v>
      </c>
    </row>
    <row r="13001" spans="1:7" x14ac:dyDescent="0.25">
      <c r="A13001" t="s">
        <v>112</v>
      </c>
      <c r="B13001">
        <v>0</v>
      </c>
      <c r="G13001">
        <f t="shared" si="203"/>
        <v>0</v>
      </c>
    </row>
    <row r="13002" spans="1:7" x14ac:dyDescent="0.25">
      <c r="A13002" t="s">
        <v>113</v>
      </c>
      <c r="B13002">
        <v>0</v>
      </c>
      <c r="G13002">
        <f t="shared" si="203"/>
        <v>0</v>
      </c>
    </row>
    <row r="13003" spans="1:7" x14ac:dyDescent="0.25">
      <c r="A13003" t="s">
        <v>115</v>
      </c>
      <c r="B13003">
        <v>0</v>
      </c>
      <c r="G13003">
        <f t="shared" si="203"/>
        <v>0</v>
      </c>
    </row>
    <row r="13004" spans="1:7" x14ac:dyDescent="0.25">
      <c r="A13004" t="s">
        <v>117</v>
      </c>
      <c r="B13004">
        <v>0</v>
      </c>
      <c r="G13004">
        <f t="shared" si="203"/>
        <v>0</v>
      </c>
    </row>
    <row r="13005" spans="1:7" x14ac:dyDescent="0.25">
      <c r="A13005" t="s">
        <v>122</v>
      </c>
      <c r="B13005">
        <v>0</v>
      </c>
      <c r="G13005">
        <f t="shared" si="203"/>
        <v>0</v>
      </c>
    </row>
    <row r="13006" spans="1:7" x14ac:dyDescent="0.25">
      <c r="A13006" t="s">
        <v>125</v>
      </c>
      <c r="B13006">
        <v>0</v>
      </c>
      <c r="G13006">
        <f t="shared" si="203"/>
        <v>0</v>
      </c>
    </row>
    <row r="13007" spans="1:7" x14ac:dyDescent="0.25">
      <c r="A13007" t="s">
        <v>126</v>
      </c>
      <c r="B13007">
        <v>0</v>
      </c>
      <c r="G13007">
        <f t="shared" si="203"/>
        <v>0</v>
      </c>
    </row>
    <row r="13008" spans="1:7" x14ac:dyDescent="0.25">
      <c r="A13008" t="s">
        <v>127</v>
      </c>
      <c r="B13008">
        <v>0</v>
      </c>
      <c r="G13008">
        <f t="shared" si="203"/>
        <v>0</v>
      </c>
    </row>
    <row r="13009" spans="1:7" x14ac:dyDescent="0.25">
      <c r="A13009" t="s">
        <v>45</v>
      </c>
      <c r="B13009">
        <v>0</v>
      </c>
      <c r="G13009">
        <f t="shared" si="203"/>
        <v>0</v>
      </c>
    </row>
    <row r="13010" spans="1:7" x14ac:dyDescent="0.25">
      <c r="A13010" t="s">
        <v>46</v>
      </c>
      <c r="B13010">
        <v>0</v>
      </c>
      <c r="G13010">
        <f t="shared" si="203"/>
        <v>0</v>
      </c>
    </row>
    <row r="13011" spans="1:7" x14ac:dyDescent="0.25">
      <c r="A13011" t="s">
        <v>49</v>
      </c>
      <c r="B13011">
        <v>0</v>
      </c>
      <c r="G13011">
        <f t="shared" si="203"/>
        <v>0</v>
      </c>
    </row>
    <row r="13012" spans="1:7" x14ac:dyDescent="0.25">
      <c r="A13012" t="s">
        <v>51</v>
      </c>
      <c r="B13012">
        <v>0</v>
      </c>
      <c r="G13012">
        <f t="shared" si="203"/>
        <v>0</v>
      </c>
    </row>
    <row r="13013" spans="1:7" x14ac:dyDescent="0.25">
      <c r="A13013" t="s">
        <v>56</v>
      </c>
      <c r="B13013">
        <v>0</v>
      </c>
      <c r="G13013">
        <f t="shared" si="203"/>
        <v>0</v>
      </c>
    </row>
    <row r="13014" spans="1:7" x14ac:dyDescent="0.25">
      <c r="A13014" t="s">
        <v>57</v>
      </c>
      <c r="B13014">
        <v>0</v>
      </c>
      <c r="G13014">
        <f t="shared" si="203"/>
        <v>0</v>
      </c>
    </row>
    <row r="13015" spans="1:7" x14ac:dyDescent="0.25">
      <c r="A13015" t="s">
        <v>58</v>
      </c>
      <c r="B13015">
        <v>0</v>
      </c>
      <c r="G13015">
        <f t="shared" si="203"/>
        <v>0</v>
      </c>
    </row>
    <row r="13016" spans="1:7" x14ac:dyDescent="0.25">
      <c r="A13016" t="s">
        <v>59</v>
      </c>
      <c r="B13016">
        <v>0</v>
      </c>
      <c r="G13016">
        <f t="shared" si="203"/>
        <v>0</v>
      </c>
    </row>
    <row r="13017" spans="1:7" x14ac:dyDescent="0.25">
      <c r="A13017" t="s">
        <v>60</v>
      </c>
      <c r="B13017">
        <v>0</v>
      </c>
      <c r="G13017">
        <f t="shared" si="203"/>
        <v>0</v>
      </c>
    </row>
    <row r="13018" spans="1:7" x14ac:dyDescent="0.25">
      <c r="A13018" t="s">
        <v>61</v>
      </c>
      <c r="B13018">
        <v>0</v>
      </c>
      <c r="G13018">
        <f t="shared" si="203"/>
        <v>0</v>
      </c>
    </row>
    <row r="13019" spans="1:7" x14ac:dyDescent="0.25">
      <c r="A13019" t="s">
        <v>62</v>
      </c>
      <c r="B13019">
        <v>0</v>
      </c>
      <c r="G13019">
        <f t="shared" si="203"/>
        <v>0</v>
      </c>
    </row>
    <row r="13020" spans="1:7" x14ac:dyDescent="0.25">
      <c r="A13020" t="s">
        <v>63</v>
      </c>
      <c r="B13020">
        <v>0</v>
      </c>
      <c r="G13020">
        <f t="shared" si="203"/>
        <v>0</v>
      </c>
    </row>
    <row r="13021" spans="1:7" x14ac:dyDescent="0.25">
      <c r="A13021" t="s">
        <v>65</v>
      </c>
      <c r="B13021">
        <v>0</v>
      </c>
      <c r="G13021">
        <f t="shared" si="203"/>
        <v>0</v>
      </c>
    </row>
    <row r="13022" spans="1:7" x14ac:dyDescent="0.25">
      <c r="A13022" t="s">
        <v>66</v>
      </c>
      <c r="B13022">
        <v>0</v>
      </c>
      <c r="G13022">
        <f t="shared" si="203"/>
        <v>0</v>
      </c>
    </row>
    <row r="13023" spans="1:7" x14ac:dyDescent="0.25">
      <c r="A13023" t="s">
        <v>67</v>
      </c>
      <c r="B13023">
        <v>0</v>
      </c>
      <c r="G13023">
        <f t="shared" si="203"/>
        <v>0</v>
      </c>
    </row>
    <row r="13024" spans="1:7" x14ac:dyDescent="0.25">
      <c r="A13024" t="s">
        <v>70</v>
      </c>
      <c r="B13024">
        <v>0</v>
      </c>
      <c r="G13024">
        <f t="shared" si="203"/>
        <v>0</v>
      </c>
    </row>
    <row r="13025" spans="1:7" x14ac:dyDescent="0.25">
      <c r="A13025" t="s">
        <v>72</v>
      </c>
      <c r="B13025">
        <v>0</v>
      </c>
      <c r="G13025">
        <f t="shared" si="203"/>
        <v>0</v>
      </c>
    </row>
    <row r="13026" spans="1:7" x14ac:dyDescent="0.25">
      <c r="A13026" t="s">
        <v>74</v>
      </c>
      <c r="B13026">
        <v>0</v>
      </c>
      <c r="G13026">
        <f t="shared" si="203"/>
        <v>0</v>
      </c>
    </row>
    <row r="13027" spans="1:7" x14ac:dyDescent="0.25">
      <c r="A13027" t="s">
        <v>75</v>
      </c>
      <c r="B13027">
        <v>0</v>
      </c>
      <c r="G13027">
        <f t="shared" si="203"/>
        <v>0</v>
      </c>
    </row>
    <row r="13028" spans="1:7" x14ac:dyDescent="0.25">
      <c r="A13028" t="s">
        <v>77</v>
      </c>
      <c r="B13028">
        <v>0</v>
      </c>
      <c r="G13028">
        <f t="shared" si="203"/>
        <v>0</v>
      </c>
    </row>
    <row r="13029" spans="1:7" x14ac:dyDescent="0.25">
      <c r="A13029" t="s">
        <v>78</v>
      </c>
      <c r="B13029">
        <v>0</v>
      </c>
      <c r="G13029">
        <f t="shared" si="203"/>
        <v>0</v>
      </c>
    </row>
    <row r="13030" spans="1:7" x14ac:dyDescent="0.25">
      <c r="A13030" t="s">
        <v>79</v>
      </c>
      <c r="B13030">
        <v>0</v>
      </c>
      <c r="G13030">
        <f t="shared" si="203"/>
        <v>0</v>
      </c>
    </row>
    <row r="13031" spans="1:7" x14ac:dyDescent="0.25">
      <c r="A13031" t="s">
        <v>80</v>
      </c>
      <c r="B13031">
        <v>0</v>
      </c>
      <c r="G13031">
        <f t="shared" si="203"/>
        <v>0</v>
      </c>
    </row>
    <row r="13032" spans="1:7" x14ac:dyDescent="0.25">
      <c r="A13032" t="s">
        <v>81</v>
      </c>
      <c r="B13032">
        <v>0</v>
      </c>
      <c r="G13032">
        <f t="shared" si="203"/>
        <v>0</v>
      </c>
    </row>
    <row r="13033" spans="1:7" x14ac:dyDescent="0.25">
      <c r="A13033" t="s">
        <v>83</v>
      </c>
      <c r="B13033">
        <v>0</v>
      </c>
      <c r="G13033">
        <f t="shared" si="203"/>
        <v>0</v>
      </c>
    </row>
    <row r="13034" spans="1:7" x14ac:dyDescent="0.25">
      <c r="A13034" t="s">
        <v>85</v>
      </c>
      <c r="B13034">
        <v>0</v>
      </c>
      <c r="G13034">
        <f t="shared" si="203"/>
        <v>0</v>
      </c>
    </row>
    <row r="13035" spans="1:7" x14ac:dyDescent="0.25">
      <c r="A13035" t="s">
        <v>86</v>
      </c>
      <c r="B13035">
        <v>0</v>
      </c>
      <c r="G13035">
        <f t="shared" si="203"/>
        <v>0</v>
      </c>
    </row>
    <row r="13036" spans="1:7" x14ac:dyDescent="0.25">
      <c r="A13036" t="s">
        <v>87</v>
      </c>
      <c r="B13036">
        <v>0</v>
      </c>
      <c r="G13036">
        <f t="shared" si="203"/>
        <v>0</v>
      </c>
    </row>
    <row r="13037" spans="1:7" x14ac:dyDescent="0.25">
      <c r="A13037" t="s">
        <v>89</v>
      </c>
      <c r="B13037">
        <v>0</v>
      </c>
      <c r="G13037">
        <f t="shared" si="203"/>
        <v>0</v>
      </c>
    </row>
    <row r="13038" spans="1:7" x14ac:dyDescent="0.25">
      <c r="A13038" t="s">
        <v>92</v>
      </c>
      <c r="B13038">
        <v>0</v>
      </c>
      <c r="G13038">
        <f t="shared" si="203"/>
        <v>0</v>
      </c>
    </row>
    <row r="13039" spans="1:7" x14ac:dyDescent="0.25">
      <c r="A13039" t="s">
        <v>93</v>
      </c>
      <c r="B13039">
        <v>0</v>
      </c>
      <c r="G13039">
        <f t="shared" si="203"/>
        <v>0</v>
      </c>
    </row>
    <row r="13040" spans="1:7" x14ac:dyDescent="0.25">
      <c r="A13040" t="s">
        <v>94</v>
      </c>
      <c r="B13040">
        <v>0</v>
      </c>
      <c r="G13040">
        <f t="shared" si="203"/>
        <v>0</v>
      </c>
    </row>
    <row r="13041" spans="1:7" x14ac:dyDescent="0.25">
      <c r="A13041" t="s">
        <v>95</v>
      </c>
      <c r="B13041">
        <v>0</v>
      </c>
      <c r="G13041">
        <f t="shared" si="203"/>
        <v>0</v>
      </c>
    </row>
    <row r="13042" spans="1:7" x14ac:dyDescent="0.25">
      <c r="A13042" t="s">
        <v>97</v>
      </c>
      <c r="B13042">
        <v>0</v>
      </c>
      <c r="G13042">
        <f t="shared" si="203"/>
        <v>0</v>
      </c>
    </row>
    <row r="13043" spans="1:7" x14ac:dyDescent="0.25">
      <c r="A13043" t="s">
        <v>101</v>
      </c>
      <c r="B13043">
        <v>0</v>
      </c>
      <c r="G13043">
        <f t="shared" si="203"/>
        <v>0</v>
      </c>
    </row>
    <row r="13044" spans="1:7" x14ac:dyDescent="0.25">
      <c r="A13044" t="s">
        <v>102</v>
      </c>
      <c r="B13044">
        <v>0</v>
      </c>
      <c r="G13044">
        <f t="shared" si="203"/>
        <v>0</v>
      </c>
    </row>
    <row r="13045" spans="1:7" x14ac:dyDescent="0.25">
      <c r="A13045" t="s">
        <v>107</v>
      </c>
      <c r="B13045">
        <v>0</v>
      </c>
      <c r="G13045">
        <f t="shared" si="203"/>
        <v>0</v>
      </c>
    </row>
    <row r="13046" spans="1:7" x14ac:dyDescent="0.25">
      <c r="A13046" t="s">
        <v>108</v>
      </c>
      <c r="B13046">
        <v>0</v>
      </c>
      <c r="G13046">
        <f t="shared" si="203"/>
        <v>0</v>
      </c>
    </row>
    <row r="13047" spans="1:7" x14ac:dyDescent="0.25">
      <c r="A13047" t="s">
        <v>110</v>
      </c>
      <c r="B13047">
        <v>0</v>
      </c>
      <c r="G13047">
        <f t="shared" si="203"/>
        <v>0</v>
      </c>
    </row>
    <row r="13048" spans="1:7" x14ac:dyDescent="0.25">
      <c r="A13048" t="s">
        <v>111</v>
      </c>
      <c r="B13048">
        <v>0</v>
      </c>
      <c r="G13048">
        <f t="shared" si="203"/>
        <v>0</v>
      </c>
    </row>
    <row r="13049" spans="1:7" x14ac:dyDescent="0.25">
      <c r="A13049" t="s">
        <v>112</v>
      </c>
      <c r="B13049">
        <v>0</v>
      </c>
      <c r="G13049">
        <f t="shared" si="203"/>
        <v>0</v>
      </c>
    </row>
    <row r="13050" spans="1:7" x14ac:dyDescent="0.25">
      <c r="A13050" t="s">
        <v>113</v>
      </c>
      <c r="B13050">
        <v>0</v>
      </c>
      <c r="G13050">
        <f t="shared" si="203"/>
        <v>0</v>
      </c>
    </row>
    <row r="13051" spans="1:7" x14ac:dyDescent="0.25">
      <c r="A13051" t="s">
        <v>115</v>
      </c>
      <c r="B13051">
        <v>0</v>
      </c>
      <c r="G13051">
        <f t="shared" si="203"/>
        <v>0</v>
      </c>
    </row>
    <row r="13052" spans="1:7" x14ac:dyDescent="0.25">
      <c r="A13052" t="s">
        <v>117</v>
      </c>
      <c r="B13052">
        <v>0</v>
      </c>
      <c r="G13052">
        <f t="shared" si="203"/>
        <v>0</v>
      </c>
    </row>
    <row r="13053" spans="1:7" x14ac:dyDescent="0.25">
      <c r="A13053" t="s">
        <v>119</v>
      </c>
      <c r="B13053">
        <v>0</v>
      </c>
      <c r="G13053">
        <f t="shared" si="203"/>
        <v>0</v>
      </c>
    </row>
    <row r="13054" spans="1:7" x14ac:dyDescent="0.25">
      <c r="A13054" t="s">
        <v>121</v>
      </c>
      <c r="B13054">
        <v>0</v>
      </c>
      <c r="G13054">
        <f t="shared" si="203"/>
        <v>0</v>
      </c>
    </row>
    <row r="13055" spans="1:7" x14ac:dyDescent="0.25">
      <c r="A13055" t="s">
        <v>122</v>
      </c>
      <c r="B13055">
        <v>0</v>
      </c>
      <c r="G13055">
        <f t="shared" si="203"/>
        <v>0</v>
      </c>
    </row>
    <row r="13056" spans="1:7" x14ac:dyDescent="0.25">
      <c r="A13056" t="s">
        <v>125</v>
      </c>
      <c r="B13056">
        <v>0</v>
      </c>
      <c r="G13056">
        <f t="shared" si="203"/>
        <v>0</v>
      </c>
    </row>
    <row r="13057" spans="1:7" x14ac:dyDescent="0.25">
      <c r="A13057" t="s">
        <v>126</v>
      </c>
      <c r="B13057">
        <v>0</v>
      </c>
      <c r="G13057">
        <f t="shared" si="203"/>
        <v>0</v>
      </c>
    </row>
    <row r="13058" spans="1:7" x14ac:dyDescent="0.25">
      <c r="A13058" t="s">
        <v>127</v>
      </c>
      <c r="B13058">
        <v>0</v>
      </c>
      <c r="G13058">
        <f t="shared" si="203"/>
        <v>0</v>
      </c>
    </row>
    <row r="13059" spans="1:7" x14ac:dyDescent="0.25">
      <c r="A13059" t="s">
        <v>46</v>
      </c>
      <c r="B13059">
        <v>0</v>
      </c>
      <c r="G13059">
        <f t="shared" ref="G13059:G13122" si="204">F13059/$D$129</f>
        <v>0</v>
      </c>
    </row>
    <row r="13060" spans="1:7" x14ac:dyDescent="0.25">
      <c r="A13060" t="s">
        <v>47</v>
      </c>
      <c r="B13060">
        <v>0</v>
      </c>
      <c r="G13060">
        <f t="shared" si="204"/>
        <v>0</v>
      </c>
    </row>
    <row r="13061" spans="1:7" x14ac:dyDescent="0.25">
      <c r="A13061" t="s">
        <v>48</v>
      </c>
      <c r="B13061">
        <v>0</v>
      </c>
      <c r="G13061">
        <f t="shared" si="204"/>
        <v>0</v>
      </c>
    </row>
    <row r="13062" spans="1:7" x14ac:dyDescent="0.25">
      <c r="A13062" t="s">
        <v>49</v>
      </c>
      <c r="B13062">
        <v>0</v>
      </c>
      <c r="G13062">
        <f t="shared" si="204"/>
        <v>0</v>
      </c>
    </row>
    <row r="13063" spans="1:7" x14ac:dyDescent="0.25">
      <c r="A13063" t="s">
        <v>50</v>
      </c>
      <c r="B13063">
        <v>0</v>
      </c>
      <c r="G13063">
        <f t="shared" si="204"/>
        <v>0</v>
      </c>
    </row>
    <row r="13064" spans="1:7" x14ac:dyDescent="0.25">
      <c r="A13064" t="s">
        <v>51</v>
      </c>
      <c r="B13064">
        <v>0</v>
      </c>
      <c r="G13064">
        <f t="shared" si="204"/>
        <v>0</v>
      </c>
    </row>
    <row r="13065" spans="1:7" x14ac:dyDescent="0.25">
      <c r="A13065" t="s">
        <v>52</v>
      </c>
      <c r="B13065">
        <v>0</v>
      </c>
      <c r="G13065">
        <f t="shared" si="204"/>
        <v>0</v>
      </c>
    </row>
    <row r="13066" spans="1:7" x14ac:dyDescent="0.25">
      <c r="A13066" t="s">
        <v>53</v>
      </c>
      <c r="B13066">
        <v>0</v>
      </c>
      <c r="G13066">
        <f t="shared" si="204"/>
        <v>0</v>
      </c>
    </row>
    <row r="13067" spans="1:7" x14ac:dyDescent="0.25">
      <c r="A13067" t="s">
        <v>54</v>
      </c>
      <c r="B13067">
        <v>0</v>
      </c>
      <c r="G13067">
        <f t="shared" si="204"/>
        <v>0</v>
      </c>
    </row>
    <row r="13068" spans="1:7" x14ac:dyDescent="0.25">
      <c r="A13068" t="s">
        <v>55</v>
      </c>
      <c r="B13068">
        <v>0</v>
      </c>
      <c r="G13068">
        <f t="shared" si="204"/>
        <v>0</v>
      </c>
    </row>
    <row r="13069" spans="1:7" x14ac:dyDescent="0.25">
      <c r="A13069" t="s">
        <v>56</v>
      </c>
      <c r="B13069">
        <v>0</v>
      </c>
      <c r="G13069">
        <f t="shared" si="204"/>
        <v>0</v>
      </c>
    </row>
    <row r="13070" spans="1:7" x14ac:dyDescent="0.25">
      <c r="A13070" t="s">
        <v>57</v>
      </c>
      <c r="B13070">
        <v>0</v>
      </c>
      <c r="G13070">
        <f t="shared" si="204"/>
        <v>0</v>
      </c>
    </row>
    <row r="13071" spans="1:7" x14ac:dyDescent="0.25">
      <c r="A13071" t="s">
        <v>58</v>
      </c>
      <c r="B13071">
        <v>0</v>
      </c>
      <c r="G13071">
        <f t="shared" si="204"/>
        <v>0</v>
      </c>
    </row>
    <row r="13072" spans="1:7" x14ac:dyDescent="0.25">
      <c r="A13072" t="s">
        <v>59</v>
      </c>
      <c r="B13072">
        <v>0</v>
      </c>
      <c r="G13072">
        <f t="shared" si="204"/>
        <v>0</v>
      </c>
    </row>
    <row r="13073" spans="1:7" x14ac:dyDescent="0.25">
      <c r="A13073" t="s">
        <v>60</v>
      </c>
      <c r="B13073">
        <v>0</v>
      </c>
      <c r="G13073">
        <f t="shared" si="204"/>
        <v>0</v>
      </c>
    </row>
    <row r="13074" spans="1:7" x14ac:dyDescent="0.25">
      <c r="A13074" t="s">
        <v>61</v>
      </c>
      <c r="B13074">
        <v>0</v>
      </c>
      <c r="G13074">
        <f t="shared" si="204"/>
        <v>0</v>
      </c>
    </row>
    <row r="13075" spans="1:7" x14ac:dyDescent="0.25">
      <c r="A13075" t="s">
        <v>62</v>
      </c>
      <c r="B13075">
        <v>0</v>
      </c>
      <c r="G13075">
        <f t="shared" si="204"/>
        <v>0</v>
      </c>
    </row>
    <row r="13076" spans="1:7" x14ac:dyDescent="0.25">
      <c r="A13076" t="s">
        <v>63</v>
      </c>
      <c r="B13076">
        <v>0</v>
      </c>
      <c r="G13076">
        <f t="shared" si="204"/>
        <v>0</v>
      </c>
    </row>
    <row r="13077" spans="1:7" x14ac:dyDescent="0.25">
      <c r="A13077" t="s">
        <v>64</v>
      </c>
      <c r="B13077">
        <v>0</v>
      </c>
      <c r="G13077">
        <f t="shared" si="204"/>
        <v>0</v>
      </c>
    </row>
    <row r="13078" spans="1:7" x14ac:dyDescent="0.25">
      <c r="A13078" t="s">
        <v>65</v>
      </c>
      <c r="B13078">
        <v>0</v>
      </c>
      <c r="G13078">
        <f t="shared" si="204"/>
        <v>0</v>
      </c>
    </row>
    <row r="13079" spans="1:7" x14ac:dyDescent="0.25">
      <c r="A13079" t="s">
        <v>66</v>
      </c>
      <c r="B13079">
        <v>0</v>
      </c>
      <c r="G13079">
        <f t="shared" si="204"/>
        <v>0</v>
      </c>
    </row>
    <row r="13080" spans="1:7" x14ac:dyDescent="0.25">
      <c r="A13080" t="s">
        <v>67</v>
      </c>
      <c r="B13080">
        <v>0</v>
      </c>
      <c r="G13080">
        <f t="shared" si="204"/>
        <v>0</v>
      </c>
    </row>
    <row r="13081" spans="1:7" x14ac:dyDescent="0.25">
      <c r="A13081" t="s">
        <v>68</v>
      </c>
      <c r="B13081">
        <v>0</v>
      </c>
      <c r="G13081">
        <f t="shared" si="204"/>
        <v>0</v>
      </c>
    </row>
    <row r="13082" spans="1:7" x14ac:dyDescent="0.25">
      <c r="A13082" t="s">
        <v>69</v>
      </c>
      <c r="B13082">
        <v>0</v>
      </c>
      <c r="G13082">
        <f t="shared" si="204"/>
        <v>0</v>
      </c>
    </row>
    <row r="13083" spans="1:7" x14ac:dyDescent="0.25">
      <c r="A13083" t="s">
        <v>70</v>
      </c>
      <c r="B13083">
        <v>0</v>
      </c>
      <c r="G13083">
        <f t="shared" si="204"/>
        <v>0</v>
      </c>
    </row>
    <row r="13084" spans="1:7" x14ac:dyDescent="0.25">
      <c r="A13084" t="s">
        <v>71</v>
      </c>
      <c r="B13084">
        <v>0</v>
      </c>
      <c r="G13084">
        <f t="shared" si="204"/>
        <v>0</v>
      </c>
    </row>
    <row r="13085" spans="1:7" x14ac:dyDescent="0.25">
      <c r="A13085" t="s">
        <v>72</v>
      </c>
      <c r="B13085">
        <v>0</v>
      </c>
      <c r="G13085">
        <f t="shared" si="204"/>
        <v>0</v>
      </c>
    </row>
    <row r="13086" spans="1:7" x14ac:dyDescent="0.25">
      <c r="A13086" t="s">
        <v>73</v>
      </c>
      <c r="B13086">
        <v>0</v>
      </c>
      <c r="G13086">
        <f t="shared" si="204"/>
        <v>0</v>
      </c>
    </row>
    <row r="13087" spans="1:7" x14ac:dyDescent="0.25">
      <c r="A13087" t="s">
        <v>74</v>
      </c>
      <c r="B13087">
        <v>0</v>
      </c>
      <c r="G13087">
        <f t="shared" si="204"/>
        <v>0</v>
      </c>
    </row>
    <row r="13088" spans="1:7" x14ac:dyDescent="0.25">
      <c r="A13088" t="s">
        <v>75</v>
      </c>
      <c r="B13088">
        <v>0</v>
      </c>
      <c r="G13088">
        <f t="shared" si="204"/>
        <v>0</v>
      </c>
    </row>
    <row r="13089" spans="1:7" x14ac:dyDescent="0.25">
      <c r="A13089" t="s">
        <v>76</v>
      </c>
      <c r="B13089">
        <v>0</v>
      </c>
      <c r="G13089">
        <f t="shared" si="204"/>
        <v>0</v>
      </c>
    </row>
    <row r="13090" spans="1:7" x14ac:dyDescent="0.25">
      <c r="A13090" t="s">
        <v>77</v>
      </c>
      <c r="B13090">
        <v>0</v>
      </c>
      <c r="G13090">
        <f t="shared" si="204"/>
        <v>0</v>
      </c>
    </row>
    <row r="13091" spans="1:7" x14ac:dyDescent="0.25">
      <c r="A13091" t="s">
        <v>78</v>
      </c>
      <c r="B13091">
        <v>0</v>
      </c>
      <c r="G13091">
        <f t="shared" si="204"/>
        <v>0</v>
      </c>
    </row>
    <row r="13092" spans="1:7" x14ac:dyDescent="0.25">
      <c r="A13092" t="s">
        <v>79</v>
      </c>
      <c r="B13092">
        <v>0</v>
      </c>
      <c r="G13092">
        <f t="shared" si="204"/>
        <v>0</v>
      </c>
    </row>
    <row r="13093" spans="1:7" x14ac:dyDescent="0.25">
      <c r="A13093" t="s">
        <v>80</v>
      </c>
      <c r="B13093">
        <v>0</v>
      </c>
      <c r="G13093">
        <f t="shared" si="204"/>
        <v>0</v>
      </c>
    </row>
    <row r="13094" spans="1:7" x14ac:dyDescent="0.25">
      <c r="A13094" t="s">
        <v>81</v>
      </c>
      <c r="B13094">
        <v>0</v>
      </c>
      <c r="G13094">
        <f t="shared" si="204"/>
        <v>0</v>
      </c>
    </row>
    <row r="13095" spans="1:7" x14ac:dyDescent="0.25">
      <c r="A13095" t="s">
        <v>82</v>
      </c>
      <c r="B13095">
        <v>0</v>
      </c>
      <c r="G13095">
        <f t="shared" si="204"/>
        <v>0</v>
      </c>
    </row>
    <row r="13096" spans="1:7" x14ac:dyDescent="0.25">
      <c r="A13096" t="s">
        <v>83</v>
      </c>
      <c r="B13096">
        <v>0</v>
      </c>
      <c r="G13096">
        <f t="shared" si="204"/>
        <v>0</v>
      </c>
    </row>
    <row r="13097" spans="1:7" x14ac:dyDescent="0.25">
      <c r="A13097" t="s">
        <v>84</v>
      </c>
      <c r="B13097">
        <v>0</v>
      </c>
      <c r="G13097">
        <f t="shared" si="204"/>
        <v>0</v>
      </c>
    </row>
    <row r="13098" spans="1:7" x14ac:dyDescent="0.25">
      <c r="A13098" t="s">
        <v>85</v>
      </c>
      <c r="B13098">
        <v>0</v>
      </c>
      <c r="G13098">
        <f t="shared" si="204"/>
        <v>0</v>
      </c>
    </row>
    <row r="13099" spans="1:7" x14ac:dyDescent="0.25">
      <c r="A13099" t="s">
        <v>86</v>
      </c>
      <c r="B13099">
        <v>0</v>
      </c>
      <c r="G13099">
        <f t="shared" si="204"/>
        <v>0</v>
      </c>
    </row>
    <row r="13100" spans="1:7" x14ac:dyDescent="0.25">
      <c r="A13100" t="s">
        <v>87</v>
      </c>
      <c r="B13100">
        <v>0</v>
      </c>
      <c r="G13100">
        <f t="shared" si="204"/>
        <v>0</v>
      </c>
    </row>
    <row r="13101" spans="1:7" x14ac:dyDescent="0.25">
      <c r="A13101" t="s">
        <v>88</v>
      </c>
      <c r="B13101">
        <v>0</v>
      </c>
      <c r="G13101">
        <f t="shared" si="204"/>
        <v>0</v>
      </c>
    </row>
    <row r="13102" spans="1:7" x14ac:dyDescent="0.25">
      <c r="A13102" t="s">
        <v>89</v>
      </c>
      <c r="B13102">
        <v>0</v>
      </c>
      <c r="G13102">
        <f t="shared" si="204"/>
        <v>0</v>
      </c>
    </row>
    <row r="13103" spans="1:7" x14ac:dyDescent="0.25">
      <c r="A13103" t="s">
        <v>90</v>
      </c>
      <c r="B13103">
        <v>0</v>
      </c>
      <c r="G13103">
        <f t="shared" si="204"/>
        <v>0</v>
      </c>
    </row>
    <row r="13104" spans="1:7" x14ac:dyDescent="0.25">
      <c r="A13104" t="s">
        <v>91</v>
      </c>
      <c r="B13104">
        <v>0</v>
      </c>
      <c r="G13104">
        <f t="shared" si="204"/>
        <v>0</v>
      </c>
    </row>
    <row r="13105" spans="1:7" x14ac:dyDescent="0.25">
      <c r="A13105" t="s">
        <v>92</v>
      </c>
      <c r="B13105">
        <v>0</v>
      </c>
      <c r="G13105">
        <f t="shared" si="204"/>
        <v>0</v>
      </c>
    </row>
    <row r="13106" spans="1:7" x14ac:dyDescent="0.25">
      <c r="A13106" t="s">
        <v>93</v>
      </c>
      <c r="B13106">
        <v>0</v>
      </c>
      <c r="G13106">
        <f t="shared" si="204"/>
        <v>0</v>
      </c>
    </row>
    <row r="13107" spans="1:7" x14ac:dyDescent="0.25">
      <c r="A13107" t="s">
        <v>94</v>
      </c>
      <c r="B13107">
        <v>0</v>
      </c>
      <c r="G13107">
        <f t="shared" si="204"/>
        <v>0</v>
      </c>
    </row>
    <row r="13108" spans="1:7" x14ac:dyDescent="0.25">
      <c r="A13108" t="s">
        <v>95</v>
      </c>
      <c r="B13108">
        <v>0</v>
      </c>
      <c r="G13108">
        <f t="shared" si="204"/>
        <v>0</v>
      </c>
    </row>
    <row r="13109" spans="1:7" x14ac:dyDescent="0.25">
      <c r="A13109" t="s">
        <v>96</v>
      </c>
      <c r="B13109">
        <v>0</v>
      </c>
      <c r="G13109">
        <f t="shared" si="204"/>
        <v>0</v>
      </c>
    </row>
    <row r="13110" spans="1:7" x14ac:dyDescent="0.25">
      <c r="A13110" t="s">
        <v>97</v>
      </c>
      <c r="B13110">
        <v>0</v>
      </c>
      <c r="G13110">
        <f t="shared" si="204"/>
        <v>0</v>
      </c>
    </row>
    <row r="13111" spans="1:7" x14ac:dyDescent="0.25">
      <c r="A13111" t="s">
        <v>98</v>
      </c>
      <c r="B13111">
        <v>0</v>
      </c>
      <c r="G13111">
        <f t="shared" si="204"/>
        <v>0</v>
      </c>
    </row>
    <row r="13112" spans="1:7" x14ac:dyDescent="0.25">
      <c r="A13112" t="s">
        <v>99</v>
      </c>
      <c r="B13112">
        <v>0</v>
      </c>
      <c r="G13112">
        <f t="shared" si="204"/>
        <v>0</v>
      </c>
    </row>
    <row r="13113" spans="1:7" x14ac:dyDescent="0.25">
      <c r="A13113" t="s">
        <v>100</v>
      </c>
      <c r="B13113">
        <v>0</v>
      </c>
      <c r="G13113">
        <f t="shared" si="204"/>
        <v>0</v>
      </c>
    </row>
    <row r="13114" spans="1:7" x14ac:dyDescent="0.25">
      <c r="A13114" t="s">
        <v>101</v>
      </c>
      <c r="B13114">
        <v>0</v>
      </c>
      <c r="G13114">
        <f t="shared" si="204"/>
        <v>0</v>
      </c>
    </row>
    <row r="13115" spans="1:7" x14ac:dyDescent="0.25">
      <c r="A13115" t="s">
        <v>102</v>
      </c>
      <c r="B13115">
        <v>0</v>
      </c>
      <c r="G13115">
        <f t="shared" si="204"/>
        <v>0</v>
      </c>
    </row>
    <row r="13116" spans="1:7" x14ac:dyDescent="0.25">
      <c r="A13116" t="s">
        <v>103</v>
      </c>
      <c r="B13116">
        <v>0</v>
      </c>
      <c r="G13116">
        <f t="shared" si="204"/>
        <v>0</v>
      </c>
    </row>
    <row r="13117" spans="1:7" x14ac:dyDescent="0.25">
      <c r="A13117" t="s">
        <v>104</v>
      </c>
      <c r="B13117">
        <v>0</v>
      </c>
      <c r="G13117">
        <f t="shared" si="204"/>
        <v>0</v>
      </c>
    </row>
    <row r="13118" spans="1:7" x14ac:dyDescent="0.25">
      <c r="A13118" t="s">
        <v>105</v>
      </c>
      <c r="B13118">
        <v>0</v>
      </c>
      <c r="G13118">
        <f t="shared" si="204"/>
        <v>0</v>
      </c>
    </row>
    <row r="13119" spans="1:7" x14ac:dyDescent="0.25">
      <c r="A13119" t="s">
        <v>106</v>
      </c>
      <c r="B13119">
        <v>0</v>
      </c>
      <c r="G13119">
        <f t="shared" si="204"/>
        <v>0</v>
      </c>
    </row>
    <row r="13120" spans="1:7" x14ac:dyDescent="0.25">
      <c r="A13120" t="s">
        <v>107</v>
      </c>
      <c r="B13120">
        <v>0</v>
      </c>
      <c r="G13120">
        <f t="shared" si="204"/>
        <v>0</v>
      </c>
    </row>
    <row r="13121" spans="1:7" x14ac:dyDescent="0.25">
      <c r="A13121" t="s">
        <v>108</v>
      </c>
      <c r="B13121">
        <v>0</v>
      </c>
      <c r="G13121">
        <f t="shared" si="204"/>
        <v>0</v>
      </c>
    </row>
    <row r="13122" spans="1:7" x14ac:dyDescent="0.25">
      <c r="A13122" t="s">
        <v>109</v>
      </c>
      <c r="B13122">
        <v>0</v>
      </c>
      <c r="G13122">
        <f t="shared" si="204"/>
        <v>0</v>
      </c>
    </row>
    <row r="13123" spans="1:7" x14ac:dyDescent="0.25">
      <c r="A13123" t="s">
        <v>110</v>
      </c>
      <c r="B13123">
        <v>0</v>
      </c>
      <c r="G13123">
        <f t="shared" ref="G13123:G13186" si="205">F13123/$D$129</f>
        <v>0</v>
      </c>
    </row>
    <row r="13124" spans="1:7" x14ac:dyDescent="0.25">
      <c r="A13124" t="s">
        <v>111</v>
      </c>
      <c r="B13124">
        <v>0</v>
      </c>
      <c r="G13124">
        <f t="shared" si="205"/>
        <v>0</v>
      </c>
    </row>
    <row r="13125" spans="1:7" x14ac:dyDescent="0.25">
      <c r="A13125" t="s">
        <v>112</v>
      </c>
      <c r="B13125">
        <v>0</v>
      </c>
      <c r="G13125">
        <f t="shared" si="205"/>
        <v>0</v>
      </c>
    </row>
    <row r="13126" spans="1:7" x14ac:dyDescent="0.25">
      <c r="A13126" t="s">
        <v>113</v>
      </c>
      <c r="B13126">
        <v>0</v>
      </c>
      <c r="G13126">
        <f t="shared" si="205"/>
        <v>0</v>
      </c>
    </row>
    <row r="13127" spans="1:7" x14ac:dyDescent="0.25">
      <c r="A13127" t="s">
        <v>114</v>
      </c>
      <c r="B13127">
        <v>0</v>
      </c>
      <c r="G13127">
        <f t="shared" si="205"/>
        <v>0</v>
      </c>
    </row>
    <row r="13128" spans="1:7" x14ac:dyDescent="0.25">
      <c r="A13128" t="s">
        <v>115</v>
      </c>
      <c r="B13128">
        <v>0</v>
      </c>
      <c r="G13128">
        <f t="shared" si="205"/>
        <v>0</v>
      </c>
    </row>
    <row r="13129" spans="1:7" x14ac:dyDescent="0.25">
      <c r="A13129" t="s">
        <v>116</v>
      </c>
      <c r="B13129">
        <v>0</v>
      </c>
      <c r="G13129">
        <f t="shared" si="205"/>
        <v>0</v>
      </c>
    </row>
    <row r="13130" spans="1:7" x14ac:dyDescent="0.25">
      <c r="A13130" t="s">
        <v>117</v>
      </c>
      <c r="B13130">
        <v>0</v>
      </c>
      <c r="G13130">
        <f t="shared" si="205"/>
        <v>0</v>
      </c>
    </row>
    <row r="13131" spans="1:7" x14ac:dyDescent="0.25">
      <c r="A13131" t="s">
        <v>118</v>
      </c>
      <c r="B13131">
        <v>0</v>
      </c>
      <c r="G13131">
        <f t="shared" si="205"/>
        <v>0</v>
      </c>
    </row>
    <row r="13132" spans="1:7" x14ac:dyDescent="0.25">
      <c r="A13132" t="s">
        <v>119</v>
      </c>
      <c r="B13132">
        <v>0</v>
      </c>
      <c r="G13132">
        <f t="shared" si="205"/>
        <v>0</v>
      </c>
    </row>
    <row r="13133" spans="1:7" x14ac:dyDescent="0.25">
      <c r="A13133" t="s">
        <v>120</v>
      </c>
      <c r="B13133">
        <v>0</v>
      </c>
      <c r="G13133">
        <f t="shared" si="205"/>
        <v>0</v>
      </c>
    </row>
    <row r="13134" spans="1:7" x14ac:dyDescent="0.25">
      <c r="A13134" t="s">
        <v>121</v>
      </c>
      <c r="B13134">
        <v>0</v>
      </c>
      <c r="G13134">
        <f t="shared" si="205"/>
        <v>0</v>
      </c>
    </row>
    <row r="13135" spans="1:7" x14ac:dyDescent="0.25">
      <c r="A13135" t="s">
        <v>122</v>
      </c>
      <c r="B13135">
        <v>0</v>
      </c>
      <c r="G13135">
        <f t="shared" si="205"/>
        <v>0</v>
      </c>
    </row>
    <row r="13136" spans="1:7" x14ac:dyDescent="0.25">
      <c r="A13136" t="s">
        <v>123</v>
      </c>
      <c r="B13136">
        <v>0</v>
      </c>
      <c r="G13136">
        <f t="shared" si="205"/>
        <v>0</v>
      </c>
    </row>
    <row r="13137" spans="1:7" x14ac:dyDescent="0.25">
      <c r="A13137" t="s">
        <v>124</v>
      </c>
      <c r="B13137">
        <v>0</v>
      </c>
      <c r="G13137">
        <f t="shared" si="205"/>
        <v>0</v>
      </c>
    </row>
    <row r="13138" spans="1:7" x14ac:dyDescent="0.25">
      <c r="A13138" t="s">
        <v>125</v>
      </c>
      <c r="B13138">
        <v>0</v>
      </c>
      <c r="G13138">
        <f t="shared" si="205"/>
        <v>0</v>
      </c>
    </row>
    <row r="13139" spans="1:7" x14ac:dyDescent="0.25">
      <c r="A13139" t="s">
        <v>126</v>
      </c>
      <c r="B13139">
        <v>0</v>
      </c>
      <c r="G13139">
        <f t="shared" si="205"/>
        <v>0</v>
      </c>
    </row>
    <row r="13140" spans="1:7" x14ac:dyDescent="0.25">
      <c r="A13140" t="s">
        <v>127</v>
      </c>
      <c r="B13140">
        <v>0</v>
      </c>
      <c r="G13140">
        <f t="shared" si="205"/>
        <v>0</v>
      </c>
    </row>
    <row r="13141" spans="1:7" x14ac:dyDescent="0.25">
      <c r="A13141" t="s">
        <v>128</v>
      </c>
      <c r="B13141">
        <v>0</v>
      </c>
      <c r="G13141">
        <f t="shared" si="205"/>
        <v>0</v>
      </c>
    </row>
    <row r="13142" spans="1:7" x14ac:dyDescent="0.25">
      <c r="A13142" t="s">
        <v>47</v>
      </c>
      <c r="B13142">
        <v>0</v>
      </c>
      <c r="G13142">
        <f t="shared" si="205"/>
        <v>0</v>
      </c>
    </row>
    <row r="13143" spans="1:7" x14ac:dyDescent="0.25">
      <c r="A13143" t="s">
        <v>48</v>
      </c>
      <c r="B13143">
        <v>0</v>
      </c>
      <c r="G13143">
        <f t="shared" si="205"/>
        <v>0</v>
      </c>
    </row>
    <row r="13144" spans="1:7" x14ac:dyDescent="0.25">
      <c r="A13144" t="s">
        <v>49</v>
      </c>
      <c r="B13144">
        <v>0</v>
      </c>
      <c r="G13144">
        <f t="shared" si="205"/>
        <v>0</v>
      </c>
    </row>
    <row r="13145" spans="1:7" x14ac:dyDescent="0.25">
      <c r="A13145" t="s">
        <v>50</v>
      </c>
      <c r="B13145">
        <v>0</v>
      </c>
      <c r="G13145">
        <f t="shared" si="205"/>
        <v>0</v>
      </c>
    </row>
    <row r="13146" spans="1:7" x14ac:dyDescent="0.25">
      <c r="A13146" t="s">
        <v>51</v>
      </c>
      <c r="B13146">
        <v>0</v>
      </c>
      <c r="G13146">
        <f t="shared" si="205"/>
        <v>0</v>
      </c>
    </row>
    <row r="13147" spans="1:7" x14ac:dyDescent="0.25">
      <c r="A13147" t="s">
        <v>52</v>
      </c>
      <c r="B13147">
        <v>0</v>
      </c>
      <c r="G13147">
        <f t="shared" si="205"/>
        <v>0</v>
      </c>
    </row>
    <row r="13148" spans="1:7" x14ac:dyDescent="0.25">
      <c r="A13148" t="s">
        <v>53</v>
      </c>
      <c r="B13148">
        <v>0</v>
      </c>
      <c r="G13148">
        <f t="shared" si="205"/>
        <v>0</v>
      </c>
    </row>
    <row r="13149" spans="1:7" x14ac:dyDescent="0.25">
      <c r="A13149" t="s">
        <v>54</v>
      </c>
      <c r="B13149">
        <v>0</v>
      </c>
      <c r="G13149">
        <f t="shared" si="205"/>
        <v>0</v>
      </c>
    </row>
    <row r="13150" spans="1:7" x14ac:dyDescent="0.25">
      <c r="A13150" t="s">
        <v>55</v>
      </c>
      <c r="B13150">
        <v>0</v>
      </c>
      <c r="G13150">
        <f t="shared" si="205"/>
        <v>0</v>
      </c>
    </row>
    <row r="13151" spans="1:7" x14ac:dyDescent="0.25">
      <c r="A13151" t="s">
        <v>56</v>
      </c>
      <c r="B13151">
        <v>0</v>
      </c>
      <c r="G13151">
        <f t="shared" si="205"/>
        <v>0</v>
      </c>
    </row>
    <row r="13152" spans="1:7" x14ac:dyDescent="0.25">
      <c r="A13152" t="s">
        <v>57</v>
      </c>
      <c r="B13152">
        <v>0</v>
      </c>
      <c r="G13152">
        <f t="shared" si="205"/>
        <v>0</v>
      </c>
    </row>
    <row r="13153" spans="1:7" x14ac:dyDescent="0.25">
      <c r="A13153" t="s">
        <v>58</v>
      </c>
      <c r="B13153">
        <v>0</v>
      </c>
      <c r="G13153">
        <f t="shared" si="205"/>
        <v>0</v>
      </c>
    </row>
    <row r="13154" spans="1:7" x14ac:dyDescent="0.25">
      <c r="A13154" t="s">
        <v>59</v>
      </c>
      <c r="B13154">
        <v>0</v>
      </c>
      <c r="G13154">
        <f t="shared" si="205"/>
        <v>0</v>
      </c>
    </row>
    <row r="13155" spans="1:7" x14ac:dyDescent="0.25">
      <c r="A13155" t="s">
        <v>60</v>
      </c>
      <c r="B13155">
        <v>0</v>
      </c>
      <c r="G13155">
        <f t="shared" si="205"/>
        <v>0</v>
      </c>
    </row>
    <row r="13156" spans="1:7" x14ac:dyDescent="0.25">
      <c r="A13156" t="s">
        <v>61</v>
      </c>
      <c r="B13156">
        <v>0</v>
      </c>
      <c r="G13156">
        <f t="shared" si="205"/>
        <v>0</v>
      </c>
    </row>
    <row r="13157" spans="1:7" x14ac:dyDescent="0.25">
      <c r="A13157" t="s">
        <v>62</v>
      </c>
      <c r="B13157">
        <v>0</v>
      </c>
      <c r="G13157">
        <f t="shared" si="205"/>
        <v>0</v>
      </c>
    </row>
    <row r="13158" spans="1:7" x14ac:dyDescent="0.25">
      <c r="A13158" t="s">
        <v>63</v>
      </c>
      <c r="B13158">
        <v>0</v>
      </c>
      <c r="G13158">
        <f t="shared" si="205"/>
        <v>0</v>
      </c>
    </row>
    <row r="13159" spans="1:7" x14ac:dyDescent="0.25">
      <c r="A13159" t="s">
        <v>64</v>
      </c>
      <c r="B13159">
        <v>0</v>
      </c>
      <c r="G13159">
        <f t="shared" si="205"/>
        <v>0</v>
      </c>
    </row>
    <row r="13160" spans="1:7" x14ac:dyDescent="0.25">
      <c r="A13160" t="s">
        <v>65</v>
      </c>
      <c r="B13160">
        <v>0</v>
      </c>
      <c r="G13160">
        <f t="shared" si="205"/>
        <v>0</v>
      </c>
    </row>
    <row r="13161" spans="1:7" x14ac:dyDescent="0.25">
      <c r="A13161" t="s">
        <v>66</v>
      </c>
      <c r="B13161">
        <v>0</v>
      </c>
      <c r="G13161">
        <f t="shared" si="205"/>
        <v>0</v>
      </c>
    </row>
    <row r="13162" spans="1:7" x14ac:dyDescent="0.25">
      <c r="A13162" t="s">
        <v>67</v>
      </c>
      <c r="B13162">
        <v>0</v>
      </c>
      <c r="G13162">
        <f t="shared" si="205"/>
        <v>0</v>
      </c>
    </row>
    <row r="13163" spans="1:7" x14ac:dyDescent="0.25">
      <c r="A13163" t="s">
        <v>68</v>
      </c>
      <c r="B13163">
        <v>0</v>
      </c>
      <c r="G13163">
        <f t="shared" si="205"/>
        <v>0</v>
      </c>
    </row>
    <row r="13164" spans="1:7" x14ac:dyDescent="0.25">
      <c r="A13164" t="s">
        <v>69</v>
      </c>
      <c r="B13164">
        <v>0</v>
      </c>
      <c r="G13164">
        <f t="shared" si="205"/>
        <v>0</v>
      </c>
    </row>
    <row r="13165" spans="1:7" x14ac:dyDescent="0.25">
      <c r="A13165" t="s">
        <v>70</v>
      </c>
      <c r="B13165">
        <v>0</v>
      </c>
      <c r="G13165">
        <f t="shared" si="205"/>
        <v>0</v>
      </c>
    </row>
    <row r="13166" spans="1:7" x14ac:dyDescent="0.25">
      <c r="A13166" t="s">
        <v>71</v>
      </c>
      <c r="B13166">
        <v>0</v>
      </c>
      <c r="G13166">
        <f t="shared" si="205"/>
        <v>0</v>
      </c>
    </row>
    <row r="13167" spans="1:7" x14ac:dyDescent="0.25">
      <c r="A13167" t="s">
        <v>72</v>
      </c>
      <c r="B13167">
        <v>0</v>
      </c>
      <c r="G13167">
        <f t="shared" si="205"/>
        <v>0</v>
      </c>
    </row>
    <row r="13168" spans="1:7" x14ac:dyDescent="0.25">
      <c r="A13168" t="s">
        <v>73</v>
      </c>
      <c r="B13168">
        <v>0</v>
      </c>
      <c r="G13168">
        <f t="shared" si="205"/>
        <v>0</v>
      </c>
    </row>
    <row r="13169" spans="1:7" x14ac:dyDescent="0.25">
      <c r="A13169" t="s">
        <v>74</v>
      </c>
      <c r="B13169">
        <v>0</v>
      </c>
      <c r="G13169">
        <f t="shared" si="205"/>
        <v>0</v>
      </c>
    </row>
    <row r="13170" spans="1:7" x14ac:dyDescent="0.25">
      <c r="A13170" t="s">
        <v>75</v>
      </c>
      <c r="B13170">
        <v>0</v>
      </c>
      <c r="G13170">
        <f t="shared" si="205"/>
        <v>0</v>
      </c>
    </row>
    <row r="13171" spans="1:7" x14ac:dyDescent="0.25">
      <c r="A13171" t="s">
        <v>76</v>
      </c>
      <c r="B13171">
        <v>0</v>
      </c>
      <c r="G13171">
        <f t="shared" si="205"/>
        <v>0</v>
      </c>
    </row>
    <row r="13172" spans="1:7" x14ac:dyDescent="0.25">
      <c r="A13172" t="s">
        <v>77</v>
      </c>
      <c r="B13172">
        <v>0</v>
      </c>
      <c r="G13172">
        <f t="shared" si="205"/>
        <v>0</v>
      </c>
    </row>
    <row r="13173" spans="1:7" x14ac:dyDescent="0.25">
      <c r="A13173" t="s">
        <v>78</v>
      </c>
      <c r="B13173">
        <v>0</v>
      </c>
      <c r="G13173">
        <f t="shared" si="205"/>
        <v>0</v>
      </c>
    </row>
    <row r="13174" spans="1:7" x14ac:dyDescent="0.25">
      <c r="A13174" t="s">
        <v>79</v>
      </c>
      <c r="B13174">
        <v>0</v>
      </c>
      <c r="G13174">
        <f t="shared" si="205"/>
        <v>0</v>
      </c>
    </row>
    <row r="13175" spans="1:7" x14ac:dyDescent="0.25">
      <c r="A13175" t="s">
        <v>80</v>
      </c>
      <c r="B13175">
        <v>0</v>
      </c>
      <c r="G13175">
        <f t="shared" si="205"/>
        <v>0</v>
      </c>
    </row>
    <row r="13176" spans="1:7" x14ac:dyDescent="0.25">
      <c r="A13176" t="s">
        <v>81</v>
      </c>
      <c r="B13176">
        <v>0</v>
      </c>
      <c r="G13176">
        <f t="shared" si="205"/>
        <v>0</v>
      </c>
    </row>
    <row r="13177" spans="1:7" x14ac:dyDescent="0.25">
      <c r="A13177" t="s">
        <v>82</v>
      </c>
      <c r="B13177">
        <v>0</v>
      </c>
      <c r="G13177">
        <f t="shared" si="205"/>
        <v>0</v>
      </c>
    </row>
    <row r="13178" spans="1:7" x14ac:dyDescent="0.25">
      <c r="A13178" t="s">
        <v>83</v>
      </c>
      <c r="B13178">
        <v>0</v>
      </c>
      <c r="G13178">
        <f t="shared" si="205"/>
        <v>0</v>
      </c>
    </row>
    <row r="13179" spans="1:7" x14ac:dyDescent="0.25">
      <c r="A13179" t="s">
        <v>84</v>
      </c>
      <c r="B13179">
        <v>0</v>
      </c>
      <c r="G13179">
        <f t="shared" si="205"/>
        <v>0</v>
      </c>
    </row>
    <row r="13180" spans="1:7" x14ac:dyDescent="0.25">
      <c r="A13180" t="s">
        <v>85</v>
      </c>
      <c r="B13180">
        <v>0</v>
      </c>
      <c r="G13180">
        <f t="shared" si="205"/>
        <v>0</v>
      </c>
    </row>
    <row r="13181" spans="1:7" x14ac:dyDescent="0.25">
      <c r="A13181" t="s">
        <v>87</v>
      </c>
      <c r="B13181">
        <v>0</v>
      </c>
      <c r="G13181">
        <f t="shared" si="205"/>
        <v>0</v>
      </c>
    </row>
    <row r="13182" spans="1:7" x14ac:dyDescent="0.25">
      <c r="A13182" t="s">
        <v>89</v>
      </c>
      <c r="B13182">
        <v>0</v>
      </c>
      <c r="G13182">
        <f t="shared" si="205"/>
        <v>0</v>
      </c>
    </row>
    <row r="13183" spans="1:7" x14ac:dyDescent="0.25">
      <c r="A13183" t="s">
        <v>90</v>
      </c>
      <c r="B13183">
        <v>0</v>
      </c>
      <c r="G13183">
        <f t="shared" si="205"/>
        <v>0</v>
      </c>
    </row>
    <row r="13184" spans="1:7" x14ac:dyDescent="0.25">
      <c r="A13184" t="s">
        <v>91</v>
      </c>
      <c r="B13184">
        <v>0</v>
      </c>
      <c r="G13184">
        <f t="shared" si="205"/>
        <v>0</v>
      </c>
    </row>
    <row r="13185" spans="1:7" x14ac:dyDescent="0.25">
      <c r="A13185" t="s">
        <v>92</v>
      </c>
      <c r="B13185">
        <v>0</v>
      </c>
      <c r="G13185">
        <f t="shared" si="205"/>
        <v>0</v>
      </c>
    </row>
    <row r="13186" spans="1:7" x14ac:dyDescent="0.25">
      <c r="A13186" t="s">
        <v>93</v>
      </c>
      <c r="B13186">
        <v>0</v>
      </c>
      <c r="G13186">
        <f t="shared" si="205"/>
        <v>0</v>
      </c>
    </row>
    <row r="13187" spans="1:7" x14ac:dyDescent="0.25">
      <c r="A13187" t="s">
        <v>94</v>
      </c>
      <c r="B13187">
        <v>0</v>
      </c>
      <c r="G13187">
        <f t="shared" ref="G13187:G13250" si="206">F13187/$D$129</f>
        <v>0</v>
      </c>
    </row>
    <row r="13188" spans="1:7" x14ac:dyDescent="0.25">
      <c r="A13188" t="s">
        <v>95</v>
      </c>
      <c r="B13188">
        <v>0</v>
      </c>
      <c r="G13188">
        <f t="shared" si="206"/>
        <v>0</v>
      </c>
    </row>
    <row r="13189" spans="1:7" x14ac:dyDescent="0.25">
      <c r="A13189" t="s">
        <v>96</v>
      </c>
      <c r="B13189">
        <v>0</v>
      </c>
      <c r="G13189">
        <f t="shared" si="206"/>
        <v>0</v>
      </c>
    </row>
    <row r="13190" spans="1:7" x14ac:dyDescent="0.25">
      <c r="A13190" t="s">
        <v>97</v>
      </c>
      <c r="B13190">
        <v>0</v>
      </c>
      <c r="G13190">
        <f t="shared" si="206"/>
        <v>0</v>
      </c>
    </row>
    <row r="13191" spans="1:7" x14ac:dyDescent="0.25">
      <c r="A13191" t="s">
        <v>98</v>
      </c>
      <c r="B13191">
        <v>0</v>
      </c>
      <c r="G13191">
        <f t="shared" si="206"/>
        <v>0</v>
      </c>
    </row>
    <row r="13192" spans="1:7" x14ac:dyDescent="0.25">
      <c r="A13192" t="s">
        <v>99</v>
      </c>
      <c r="B13192">
        <v>0</v>
      </c>
      <c r="G13192">
        <f t="shared" si="206"/>
        <v>0</v>
      </c>
    </row>
    <row r="13193" spans="1:7" x14ac:dyDescent="0.25">
      <c r="A13193" t="s">
        <v>100</v>
      </c>
      <c r="B13193">
        <v>0</v>
      </c>
      <c r="G13193">
        <f t="shared" si="206"/>
        <v>0</v>
      </c>
    </row>
    <row r="13194" spans="1:7" x14ac:dyDescent="0.25">
      <c r="A13194" t="s">
        <v>101</v>
      </c>
      <c r="B13194">
        <v>0</v>
      </c>
      <c r="G13194">
        <f t="shared" si="206"/>
        <v>0</v>
      </c>
    </row>
    <row r="13195" spans="1:7" x14ac:dyDescent="0.25">
      <c r="A13195" t="s">
        <v>102</v>
      </c>
      <c r="B13195">
        <v>0</v>
      </c>
      <c r="G13195">
        <f t="shared" si="206"/>
        <v>0</v>
      </c>
    </row>
    <row r="13196" spans="1:7" x14ac:dyDescent="0.25">
      <c r="A13196" t="s">
        <v>103</v>
      </c>
      <c r="B13196">
        <v>0</v>
      </c>
      <c r="G13196">
        <f t="shared" si="206"/>
        <v>0</v>
      </c>
    </row>
    <row r="13197" spans="1:7" x14ac:dyDescent="0.25">
      <c r="A13197" t="s">
        <v>104</v>
      </c>
      <c r="B13197">
        <v>0</v>
      </c>
      <c r="G13197">
        <f t="shared" si="206"/>
        <v>0</v>
      </c>
    </row>
    <row r="13198" spans="1:7" x14ac:dyDescent="0.25">
      <c r="A13198" t="s">
        <v>105</v>
      </c>
      <c r="B13198">
        <v>0</v>
      </c>
      <c r="G13198">
        <f t="shared" si="206"/>
        <v>0</v>
      </c>
    </row>
    <row r="13199" spans="1:7" x14ac:dyDescent="0.25">
      <c r="A13199" t="s">
        <v>106</v>
      </c>
      <c r="B13199">
        <v>0</v>
      </c>
      <c r="G13199">
        <f t="shared" si="206"/>
        <v>0</v>
      </c>
    </row>
    <row r="13200" spans="1:7" x14ac:dyDescent="0.25">
      <c r="A13200" t="s">
        <v>107</v>
      </c>
      <c r="B13200">
        <v>0</v>
      </c>
      <c r="G13200">
        <f t="shared" si="206"/>
        <v>0</v>
      </c>
    </row>
    <row r="13201" spans="1:7" x14ac:dyDescent="0.25">
      <c r="A13201" t="s">
        <v>108</v>
      </c>
      <c r="B13201">
        <v>0</v>
      </c>
      <c r="G13201">
        <f t="shared" si="206"/>
        <v>0</v>
      </c>
    </row>
    <row r="13202" spans="1:7" x14ac:dyDescent="0.25">
      <c r="A13202" t="s">
        <v>109</v>
      </c>
      <c r="B13202">
        <v>0</v>
      </c>
      <c r="G13202">
        <f t="shared" si="206"/>
        <v>0</v>
      </c>
    </row>
    <row r="13203" spans="1:7" x14ac:dyDescent="0.25">
      <c r="A13203" t="s">
        <v>110</v>
      </c>
      <c r="B13203">
        <v>0</v>
      </c>
      <c r="G13203">
        <f t="shared" si="206"/>
        <v>0</v>
      </c>
    </row>
    <row r="13204" spans="1:7" x14ac:dyDescent="0.25">
      <c r="A13204" t="s">
        <v>111</v>
      </c>
      <c r="B13204">
        <v>0</v>
      </c>
      <c r="G13204">
        <f t="shared" si="206"/>
        <v>0</v>
      </c>
    </row>
    <row r="13205" spans="1:7" x14ac:dyDescent="0.25">
      <c r="A13205" t="s">
        <v>112</v>
      </c>
      <c r="B13205">
        <v>0</v>
      </c>
      <c r="G13205">
        <f t="shared" si="206"/>
        <v>0</v>
      </c>
    </row>
    <row r="13206" spans="1:7" x14ac:dyDescent="0.25">
      <c r="A13206" t="s">
        <v>113</v>
      </c>
      <c r="B13206">
        <v>0</v>
      </c>
      <c r="G13206">
        <f t="shared" si="206"/>
        <v>0</v>
      </c>
    </row>
    <row r="13207" spans="1:7" x14ac:dyDescent="0.25">
      <c r="A13207" t="s">
        <v>115</v>
      </c>
      <c r="B13207">
        <v>0</v>
      </c>
      <c r="G13207">
        <f t="shared" si="206"/>
        <v>0</v>
      </c>
    </row>
    <row r="13208" spans="1:7" x14ac:dyDescent="0.25">
      <c r="A13208" t="s">
        <v>116</v>
      </c>
      <c r="B13208">
        <v>0</v>
      </c>
      <c r="G13208">
        <f t="shared" si="206"/>
        <v>0</v>
      </c>
    </row>
    <row r="13209" spans="1:7" x14ac:dyDescent="0.25">
      <c r="A13209" t="s">
        <v>117</v>
      </c>
      <c r="B13209">
        <v>0</v>
      </c>
      <c r="G13209">
        <f t="shared" si="206"/>
        <v>0</v>
      </c>
    </row>
    <row r="13210" spans="1:7" x14ac:dyDescent="0.25">
      <c r="A13210" t="s">
        <v>118</v>
      </c>
      <c r="B13210">
        <v>0</v>
      </c>
      <c r="G13210">
        <f t="shared" si="206"/>
        <v>0</v>
      </c>
    </row>
    <row r="13211" spans="1:7" x14ac:dyDescent="0.25">
      <c r="A13211" t="s">
        <v>119</v>
      </c>
      <c r="B13211">
        <v>0</v>
      </c>
      <c r="G13211">
        <f t="shared" si="206"/>
        <v>0</v>
      </c>
    </row>
    <row r="13212" spans="1:7" x14ac:dyDescent="0.25">
      <c r="A13212" t="s">
        <v>120</v>
      </c>
      <c r="B13212">
        <v>0</v>
      </c>
      <c r="G13212">
        <f t="shared" si="206"/>
        <v>0</v>
      </c>
    </row>
    <row r="13213" spans="1:7" x14ac:dyDescent="0.25">
      <c r="A13213" t="s">
        <v>121</v>
      </c>
      <c r="B13213">
        <v>0</v>
      </c>
      <c r="G13213">
        <f t="shared" si="206"/>
        <v>0</v>
      </c>
    </row>
    <row r="13214" spans="1:7" x14ac:dyDescent="0.25">
      <c r="A13214" t="s">
        <v>122</v>
      </c>
      <c r="B13214">
        <v>0</v>
      </c>
      <c r="G13214">
        <f t="shared" si="206"/>
        <v>0</v>
      </c>
    </row>
    <row r="13215" spans="1:7" x14ac:dyDescent="0.25">
      <c r="A13215" t="s">
        <v>123</v>
      </c>
      <c r="B13215">
        <v>0</v>
      </c>
      <c r="G13215">
        <f t="shared" si="206"/>
        <v>0</v>
      </c>
    </row>
    <row r="13216" spans="1:7" x14ac:dyDescent="0.25">
      <c r="A13216" t="s">
        <v>124</v>
      </c>
      <c r="B13216">
        <v>0</v>
      </c>
      <c r="G13216">
        <f t="shared" si="206"/>
        <v>0</v>
      </c>
    </row>
    <row r="13217" spans="1:7" x14ac:dyDescent="0.25">
      <c r="A13217" t="s">
        <v>125</v>
      </c>
      <c r="B13217">
        <v>0</v>
      </c>
      <c r="G13217">
        <f t="shared" si="206"/>
        <v>0</v>
      </c>
    </row>
    <row r="13218" spans="1:7" x14ac:dyDescent="0.25">
      <c r="A13218" t="s">
        <v>126</v>
      </c>
      <c r="B13218">
        <v>0</v>
      </c>
      <c r="G13218">
        <f t="shared" si="206"/>
        <v>0</v>
      </c>
    </row>
    <row r="13219" spans="1:7" x14ac:dyDescent="0.25">
      <c r="A13219" t="s">
        <v>127</v>
      </c>
      <c r="B13219">
        <v>0</v>
      </c>
      <c r="G13219">
        <f t="shared" si="206"/>
        <v>0</v>
      </c>
    </row>
    <row r="13220" spans="1:7" x14ac:dyDescent="0.25">
      <c r="A13220" t="s">
        <v>128</v>
      </c>
      <c r="B13220">
        <v>0</v>
      </c>
      <c r="G13220">
        <f t="shared" si="206"/>
        <v>0</v>
      </c>
    </row>
    <row r="13221" spans="1:7" x14ac:dyDescent="0.25">
      <c r="A13221" t="s">
        <v>49</v>
      </c>
      <c r="B13221">
        <v>0</v>
      </c>
      <c r="G13221">
        <f t="shared" si="206"/>
        <v>0</v>
      </c>
    </row>
    <row r="13222" spans="1:7" x14ac:dyDescent="0.25">
      <c r="A13222" t="s">
        <v>56</v>
      </c>
      <c r="B13222">
        <v>0</v>
      </c>
      <c r="G13222">
        <f t="shared" si="206"/>
        <v>0</v>
      </c>
    </row>
    <row r="13223" spans="1:7" x14ac:dyDescent="0.25">
      <c r="A13223" t="s">
        <v>57</v>
      </c>
      <c r="B13223">
        <v>0</v>
      </c>
      <c r="G13223">
        <f t="shared" si="206"/>
        <v>0</v>
      </c>
    </row>
    <row r="13224" spans="1:7" x14ac:dyDescent="0.25">
      <c r="A13224" t="s">
        <v>59</v>
      </c>
      <c r="B13224">
        <v>0</v>
      </c>
      <c r="G13224">
        <f t="shared" si="206"/>
        <v>0</v>
      </c>
    </row>
    <row r="13225" spans="1:7" x14ac:dyDescent="0.25">
      <c r="A13225" t="s">
        <v>60</v>
      </c>
      <c r="B13225">
        <v>0</v>
      </c>
      <c r="G13225">
        <f t="shared" si="206"/>
        <v>0</v>
      </c>
    </row>
    <row r="13226" spans="1:7" x14ac:dyDescent="0.25">
      <c r="A13226" t="s">
        <v>61</v>
      </c>
      <c r="B13226">
        <v>0</v>
      </c>
      <c r="G13226">
        <f t="shared" si="206"/>
        <v>0</v>
      </c>
    </row>
    <row r="13227" spans="1:7" x14ac:dyDescent="0.25">
      <c r="A13227" t="s">
        <v>62</v>
      </c>
      <c r="B13227">
        <v>0</v>
      </c>
      <c r="G13227">
        <f t="shared" si="206"/>
        <v>0</v>
      </c>
    </row>
    <row r="13228" spans="1:7" x14ac:dyDescent="0.25">
      <c r="A13228" t="s">
        <v>63</v>
      </c>
      <c r="B13228">
        <v>0</v>
      </c>
      <c r="G13228">
        <f t="shared" si="206"/>
        <v>0</v>
      </c>
    </row>
    <row r="13229" spans="1:7" x14ac:dyDescent="0.25">
      <c r="A13229" t="s">
        <v>65</v>
      </c>
      <c r="B13229">
        <v>0</v>
      </c>
      <c r="G13229">
        <f t="shared" si="206"/>
        <v>0</v>
      </c>
    </row>
    <row r="13230" spans="1:7" x14ac:dyDescent="0.25">
      <c r="A13230" t="s">
        <v>66</v>
      </c>
      <c r="B13230">
        <v>0</v>
      </c>
      <c r="G13230">
        <f t="shared" si="206"/>
        <v>0</v>
      </c>
    </row>
    <row r="13231" spans="1:7" x14ac:dyDescent="0.25">
      <c r="A13231" t="s">
        <v>67</v>
      </c>
      <c r="B13231">
        <v>0</v>
      </c>
      <c r="G13231">
        <f t="shared" si="206"/>
        <v>0</v>
      </c>
    </row>
    <row r="13232" spans="1:7" x14ac:dyDescent="0.25">
      <c r="A13232" t="s">
        <v>70</v>
      </c>
      <c r="B13232">
        <v>0</v>
      </c>
      <c r="G13232">
        <f t="shared" si="206"/>
        <v>0</v>
      </c>
    </row>
    <row r="13233" spans="1:7" x14ac:dyDescent="0.25">
      <c r="A13233" t="s">
        <v>72</v>
      </c>
      <c r="B13233">
        <v>0</v>
      </c>
      <c r="G13233">
        <f t="shared" si="206"/>
        <v>0</v>
      </c>
    </row>
    <row r="13234" spans="1:7" x14ac:dyDescent="0.25">
      <c r="A13234" t="s">
        <v>74</v>
      </c>
      <c r="B13234">
        <v>0</v>
      </c>
      <c r="G13234">
        <f t="shared" si="206"/>
        <v>0</v>
      </c>
    </row>
    <row r="13235" spans="1:7" x14ac:dyDescent="0.25">
      <c r="A13235" t="s">
        <v>75</v>
      </c>
      <c r="B13235">
        <v>0</v>
      </c>
      <c r="G13235">
        <f t="shared" si="206"/>
        <v>0</v>
      </c>
    </row>
    <row r="13236" spans="1:7" x14ac:dyDescent="0.25">
      <c r="A13236" t="s">
        <v>77</v>
      </c>
      <c r="B13236">
        <v>0</v>
      </c>
      <c r="G13236">
        <f t="shared" si="206"/>
        <v>0</v>
      </c>
    </row>
    <row r="13237" spans="1:7" x14ac:dyDescent="0.25">
      <c r="A13237" t="s">
        <v>78</v>
      </c>
      <c r="B13237">
        <v>0</v>
      </c>
      <c r="G13237">
        <f t="shared" si="206"/>
        <v>0</v>
      </c>
    </row>
    <row r="13238" spans="1:7" x14ac:dyDescent="0.25">
      <c r="A13238" t="s">
        <v>79</v>
      </c>
      <c r="B13238">
        <v>0</v>
      </c>
      <c r="G13238">
        <f t="shared" si="206"/>
        <v>0</v>
      </c>
    </row>
    <row r="13239" spans="1:7" x14ac:dyDescent="0.25">
      <c r="A13239" t="s">
        <v>83</v>
      </c>
      <c r="B13239">
        <v>0</v>
      </c>
      <c r="G13239">
        <f t="shared" si="206"/>
        <v>0</v>
      </c>
    </row>
    <row r="13240" spans="1:7" x14ac:dyDescent="0.25">
      <c r="A13240" t="s">
        <v>85</v>
      </c>
      <c r="B13240">
        <v>0</v>
      </c>
      <c r="G13240">
        <f t="shared" si="206"/>
        <v>0</v>
      </c>
    </row>
    <row r="13241" spans="1:7" x14ac:dyDescent="0.25">
      <c r="A13241" t="s">
        <v>87</v>
      </c>
      <c r="B13241">
        <v>0</v>
      </c>
      <c r="G13241">
        <f t="shared" si="206"/>
        <v>0</v>
      </c>
    </row>
    <row r="13242" spans="1:7" x14ac:dyDescent="0.25">
      <c r="A13242" t="s">
        <v>89</v>
      </c>
      <c r="B13242">
        <v>0</v>
      </c>
      <c r="G13242">
        <f t="shared" si="206"/>
        <v>0</v>
      </c>
    </row>
    <row r="13243" spans="1:7" x14ac:dyDescent="0.25">
      <c r="A13243" t="s">
        <v>92</v>
      </c>
      <c r="B13243">
        <v>0</v>
      </c>
      <c r="G13243">
        <f t="shared" si="206"/>
        <v>0</v>
      </c>
    </row>
    <row r="13244" spans="1:7" x14ac:dyDescent="0.25">
      <c r="A13244" t="s">
        <v>94</v>
      </c>
      <c r="B13244">
        <v>0</v>
      </c>
      <c r="G13244">
        <f t="shared" si="206"/>
        <v>0</v>
      </c>
    </row>
    <row r="13245" spans="1:7" x14ac:dyDescent="0.25">
      <c r="A13245" t="s">
        <v>95</v>
      </c>
      <c r="B13245">
        <v>0</v>
      </c>
      <c r="G13245">
        <f t="shared" si="206"/>
        <v>0</v>
      </c>
    </row>
    <row r="13246" spans="1:7" x14ac:dyDescent="0.25">
      <c r="A13246" t="s">
        <v>97</v>
      </c>
      <c r="B13246">
        <v>0</v>
      </c>
      <c r="G13246">
        <f t="shared" si="206"/>
        <v>0</v>
      </c>
    </row>
    <row r="13247" spans="1:7" x14ac:dyDescent="0.25">
      <c r="A13247" t="s">
        <v>98</v>
      </c>
      <c r="B13247">
        <v>0</v>
      </c>
      <c r="G13247">
        <f t="shared" si="206"/>
        <v>0</v>
      </c>
    </row>
    <row r="13248" spans="1:7" x14ac:dyDescent="0.25">
      <c r="A13248" t="s">
        <v>101</v>
      </c>
      <c r="B13248">
        <v>0</v>
      </c>
      <c r="G13248">
        <f t="shared" si="206"/>
        <v>0</v>
      </c>
    </row>
    <row r="13249" spans="1:7" x14ac:dyDescent="0.25">
      <c r="A13249" t="s">
        <v>102</v>
      </c>
      <c r="B13249">
        <v>0</v>
      </c>
      <c r="G13249">
        <f t="shared" si="206"/>
        <v>0</v>
      </c>
    </row>
    <row r="13250" spans="1:7" x14ac:dyDescent="0.25">
      <c r="A13250" t="s">
        <v>107</v>
      </c>
      <c r="B13250">
        <v>0</v>
      </c>
      <c r="G13250">
        <f t="shared" si="206"/>
        <v>0</v>
      </c>
    </row>
    <row r="13251" spans="1:7" x14ac:dyDescent="0.25">
      <c r="A13251" t="s">
        <v>108</v>
      </c>
      <c r="B13251">
        <v>0</v>
      </c>
      <c r="G13251">
        <f t="shared" ref="G13251:G13314" si="207">F13251/$D$129</f>
        <v>0</v>
      </c>
    </row>
    <row r="13252" spans="1:7" x14ac:dyDescent="0.25">
      <c r="A13252" t="s">
        <v>110</v>
      </c>
      <c r="B13252">
        <v>0</v>
      </c>
      <c r="G13252">
        <f t="shared" si="207"/>
        <v>0</v>
      </c>
    </row>
    <row r="13253" spans="1:7" x14ac:dyDescent="0.25">
      <c r="A13253" t="s">
        <v>111</v>
      </c>
      <c r="B13253">
        <v>0</v>
      </c>
      <c r="G13253">
        <f t="shared" si="207"/>
        <v>0</v>
      </c>
    </row>
    <row r="13254" spans="1:7" x14ac:dyDescent="0.25">
      <c r="A13254" t="s">
        <v>112</v>
      </c>
      <c r="B13254">
        <v>0</v>
      </c>
      <c r="G13254">
        <f t="shared" si="207"/>
        <v>0</v>
      </c>
    </row>
    <row r="13255" spans="1:7" x14ac:dyDescent="0.25">
      <c r="A13255" t="s">
        <v>113</v>
      </c>
      <c r="B13255">
        <v>0</v>
      </c>
      <c r="G13255">
        <f t="shared" si="207"/>
        <v>0</v>
      </c>
    </row>
    <row r="13256" spans="1:7" x14ac:dyDescent="0.25">
      <c r="A13256" t="s">
        <v>117</v>
      </c>
      <c r="B13256">
        <v>0</v>
      </c>
      <c r="G13256">
        <f t="shared" si="207"/>
        <v>0</v>
      </c>
    </row>
    <row r="13257" spans="1:7" x14ac:dyDescent="0.25">
      <c r="A13257" t="s">
        <v>121</v>
      </c>
      <c r="B13257">
        <v>0</v>
      </c>
      <c r="G13257">
        <f t="shared" si="207"/>
        <v>0</v>
      </c>
    </row>
    <row r="13258" spans="1:7" x14ac:dyDescent="0.25">
      <c r="A13258" t="s">
        <v>122</v>
      </c>
      <c r="B13258">
        <v>0</v>
      </c>
      <c r="G13258">
        <f t="shared" si="207"/>
        <v>0</v>
      </c>
    </row>
    <row r="13259" spans="1:7" x14ac:dyDescent="0.25">
      <c r="A13259" t="s">
        <v>125</v>
      </c>
      <c r="B13259">
        <v>0</v>
      </c>
      <c r="G13259">
        <f t="shared" si="207"/>
        <v>0</v>
      </c>
    </row>
    <row r="13260" spans="1:7" x14ac:dyDescent="0.25">
      <c r="A13260" t="s">
        <v>126</v>
      </c>
      <c r="B13260">
        <v>0</v>
      </c>
      <c r="G13260">
        <f t="shared" si="207"/>
        <v>0</v>
      </c>
    </row>
    <row r="13261" spans="1:7" x14ac:dyDescent="0.25">
      <c r="A13261" t="s">
        <v>127</v>
      </c>
      <c r="B13261">
        <v>0</v>
      </c>
      <c r="G13261">
        <f t="shared" si="207"/>
        <v>0</v>
      </c>
    </row>
    <row r="13262" spans="1:7" x14ac:dyDescent="0.25">
      <c r="A13262" t="s">
        <v>49</v>
      </c>
      <c r="B13262">
        <v>0</v>
      </c>
      <c r="G13262">
        <f t="shared" si="207"/>
        <v>0</v>
      </c>
    </row>
    <row r="13263" spans="1:7" x14ac:dyDescent="0.25">
      <c r="A13263" t="s">
        <v>56</v>
      </c>
      <c r="B13263">
        <v>0</v>
      </c>
      <c r="G13263">
        <f t="shared" si="207"/>
        <v>0</v>
      </c>
    </row>
    <row r="13264" spans="1:7" x14ac:dyDescent="0.25">
      <c r="A13264" t="s">
        <v>57</v>
      </c>
      <c r="B13264">
        <v>0</v>
      </c>
      <c r="G13264">
        <f t="shared" si="207"/>
        <v>0</v>
      </c>
    </row>
    <row r="13265" spans="1:7" x14ac:dyDescent="0.25">
      <c r="A13265" t="s">
        <v>58</v>
      </c>
      <c r="B13265">
        <v>0</v>
      </c>
      <c r="G13265">
        <f t="shared" si="207"/>
        <v>0</v>
      </c>
    </row>
    <row r="13266" spans="1:7" x14ac:dyDescent="0.25">
      <c r="A13266" t="s">
        <v>59</v>
      </c>
      <c r="B13266">
        <v>0</v>
      </c>
      <c r="G13266">
        <f t="shared" si="207"/>
        <v>0</v>
      </c>
    </row>
    <row r="13267" spans="1:7" x14ac:dyDescent="0.25">
      <c r="A13267" t="s">
        <v>60</v>
      </c>
      <c r="B13267">
        <v>0</v>
      </c>
      <c r="G13267">
        <f t="shared" si="207"/>
        <v>0</v>
      </c>
    </row>
    <row r="13268" spans="1:7" x14ac:dyDescent="0.25">
      <c r="A13268" t="s">
        <v>61</v>
      </c>
      <c r="B13268">
        <v>0</v>
      </c>
      <c r="G13268">
        <f t="shared" si="207"/>
        <v>0</v>
      </c>
    </row>
    <row r="13269" spans="1:7" x14ac:dyDescent="0.25">
      <c r="A13269" t="s">
        <v>62</v>
      </c>
      <c r="B13269">
        <v>0</v>
      </c>
      <c r="G13269">
        <f t="shared" si="207"/>
        <v>0</v>
      </c>
    </row>
    <row r="13270" spans="1:7" x14ac:dyDescent="0.25">
      <c r="A13270" t="s">
        <v>63</v>
      </c>
      <c r="B13270">
        <v>0</v>
      </c>
      <c r="G13270">
        <f t="shared" si="207"/>
        <v>0</v>
      </c>
    </row>
    <row r="13271" spans="1:7" x14ac:dyDescent="0.25">
      <c r="A13271" t="s">
        <v>65</v>
      </c>
      <c r="B13271">
        <v>0</v>
      </c>
      <c r="G13271">
        <f t="shared" si="207"/>
        <v>0</v>
      </c>
    </row>
    <row r="13272" spans="1:7" x14ac:dyDescent="0.25">
      <c r="A13272" t="s">
        <v>66</v>
      </c>
      <c r="B13272">
        <v>0</v>
      </c>
      <c r="G13272">
        <f t="shared" si="207"/>
        <v>0</v>
      </c>
    </row>
    <row r="13273" spans="1:7" x14ac:dyDescent="0.25">
      <c r="A13273" t="s">
        <v>67</v>
      </c>
      <c r="B13273">
        <v>0</v>
      </c>
      <c r="G13273">
        <f t="shared" si="207"/>
        <v>0</v>
      </c>
    </row>
    <row r="13274" spans="1:7" x14ac:dyDescent="0.25">
      <c r="A13274" t="s">
        <v>70</v>
      </c>
      <c r="B13274">
        <v>0</v>
      </c>
      <c r="G13274">
        <f t="shared" si="207"/>
        <v>0</v>
      </c>
    </row>
    <row r="13275" spans="1:7" x14ac:dyDescent="0.25">
      <c r="A13275" t="s">
        <v>72</v>
      </c>
      <c r="B13275">
        <v>0</v>
      </c>
      <c r="G13275">
        <f t="shared" si="207"/>
        <v>0</v>
      </c>
    </row>
    <row r="13276" spans="1:7" x14ac:dyDescent="0.25">
      <c r="A13276" t="s">
        <v>74</v>
      </c>
      <c r="B13276">
        <v>0</v>
      </c>
      <c r="G13276">
        <f t="shared" si="207"/>
        <v>0</v>
      </c>
    </row>
    <row r="13277" spans="1:7" x14ac:dyDescent="0.25">
      <c r="A13277" t="s">
        <v>75</v>
      </c>
      <c r="B13277">
        <v>0</v>
      </c>
      <c r="G13277">
        <f t="shared" si="207"/>
        <v>0</v>
      </c>
    </row>
    <row r="13278" spans="1:7" x14ac:dyDescent="0.25">
      <c r="A13278" t="s">
        <v>77</v>
      </c>
      <c r="B13278">
        <v>0</v>
      </c>
      <c r="G13278">
        <f t="shared" si="207"/>
        <v>0</v>
      </c>
    </row>
    <row r="13279" spans="1:7" x14ac:dyDescent="0.25">
      <c r="A13279" t="s">
        <v>79</v>
      </c>
      <c r="B13279">
        <v>0</v>
      </c>
      <c r="G13279">
        <f t="shared" si="207"/>
        <v>0</v>
      </c>
    </row>
    <row r="13280" spans="1:7" x14ac:dyDescent="0.25">
      <c r="A13280" t="s">
        <v>81</v>
      </c>
      <c r="B13280">
        <v>0</v>
      </c>
      <c r="G13280">
        <f t="shared" si="207"/>
        <v>0</v>
      </c>
    </row>
    <row r="13281" spans="1:7" x14ac:dyDescent="0.25">
      <c r="A13281" t="s">
        <v>83</v>
      </c>
      <c r="B13281">
        <v>0</v>
      </c>
      <c r="G13281">
        <f t="shared" si="207"/>
        <v>0</v>
      </c>
    </row>
    <row r="13282" spans="1:7" x14ac:dyDescent="0.25">
      <c r="A13282" t="s">
        <v>85</v>
      </c>
      <c r="B13282">
        <v>0</v>
      </c>
      <c r="G13282">
        <f t="shared" si="207"/>
        <v>0</v>
      </c>
    </row>
    <row r="13283" spans="1:7" x14ac:dyDescent="0.25">
      <c r="A13283" t="s">
        <v>87</v>
      </c>
      <c r="B13283">
        <v>0</v>
      </c>
      <c r="G13283">
        <f t="shared" si="207"/>
        <v>0</v>
      </c>
    </row>
    <row r="13284" spans="1:7" x14ac:dyDescent="0.25">
      <c r="A13284" t="s">
        <v>89</v>
      </c>
      <c r="B13284">
        <v>0</v>
      </c>
      <c r="G13284">
        <f t="shared" si="207"/>
        <v>0</v>
      </c>
    </row>
    <row r="13285" spans="1:7" x14ac:dyDescent="0.25">
      <c r="A13285" t="s">
        <v>92</v>
      </c>
      <c r="B13285">
        <v>0</v>
      </c>
      <c r="G13285">
        <f t="shared" si="207"/>
        <v>0</v>
      </c>
    </row>
    <row r="13286" spans="1:7" x14ac:dyDescent="0.25">
      <c r="A13286" t="s">
        <v>93</v>
      </c>
      <c r="B13286">
        <v>0</v>
      </c>
      <c r="G13286">
        <f t="shared" si="207"/>
        <v>0</v>
      </c>
    </row>
    <row r="13287" spans="1:7" x14ac:dyDescent="0.25">
      <c r="A13287" t="s">
        <v>94</v>
      </c>
      <c r="B13287">
        <v>0</v>
      </c>
      <c r="G13287">
        <f t="shared" si="207"/>
        <v>0</v>
      </c>
    </row>
    <row r="13288" spans="1:7" x14ac:dyDescent="0.25">
      <c r="A13288" t="s">
        <v>95</v>
      </c>
      <c r="B13288">
        <v>0</v>
      </c>
      <c r="G13288">
        <f t="shared" si="207"/>
        <v>0</v>
      </c>
    </row>
    <row r="13289" spans="1:7" x14ac:dyDescent="0.25">
      <c r="A13289" t="s">
        <v>97</v>
      </c>
      <c r="B13289">
        <v>0</v>
      </c>
      <c r="G13289">
        <f t="shared" si="207"/>
        <v>0</v>
      </c>
    </row>
    <row r="13290" spans="1:7" x14ac:dyDescent="0.25">
      <c r="A13290" t="s">
        <v>98</v>
      </c>
      <c r="B13290">
        <v>0</v>
      </c>
      <c r="G13290">
        <f t="shared" si="207"/>
        <v>0</v>
      </c>
    </row>
    <row r="13291" spans="1:7" x14ac:dyDescent="0.25">
      <c r="A13291" t="s">
        <v>101</v>
      </c>
      <c r="B13291">
        <v>0</v>
      </c>
      <c r="G13291">
        <f t="shared" si="207"/>
        <v>0</v>
      </c>
    </row>
    <row r="13292" spans="1:7" x14ac:dyDescent="0.25">
      <c r="A13292" t="s">
        <v>108</v>
      </c>
      <c r="B13292">
        <v>0</v>
      </c>
      <c r="G13292">
        <f t="shared" si="207"/>
        <v>0</v>
      </c>
    </row>
    <row r="13293" spans="1:7" x14ac:dyDescent="0.25">
      <c r="A13293" t="s">
        <v>110</v>
      </c>
      <c r="B13293">
        <v>0</v>
      </c>
      <c r="G13293">
        <f t="shared" si="207"/>
        <v>0</v>
      </c>
    </row>
    <row r="13294" spans="1:7" x14ac:dyDescent="0.25">
      <c r="A13294" t="s">
        <v>111</v>
      </c>
      <c r="B13294">
        <v>0</v>
      </c>
      <c r="G13294">
        <f t="shared" si="207"/>
        <v>0</v>
      </c>
    </row>
    <row r="13295" spans="1:7" x14ac:dyDescent="0.25">
      <c r="A13295" t="s">
        <v>112</v>
      </c>
      <c r="B13295">
        <v>0</v>
      </c>
      <c r="G13295">
        <f t="shared" si="207"/>
        <v>0</v>
      </c>
    </row>
    <row r="13296" spans="1:7" x14ac:dyDescent="0.25">
      <c r="A13296" t="s">
        <v>113</v>
      </c>
      <c r="B13296">
        <v>0</v>
      </c>
      <c r="G13296">
        <f t="shared" si="207"/>
        <v>0</v>
      </c>
    </row>
    <row r="13297" spans="1:7" x14ac:dyDescent="0.25">
      <c r="A13297" t="s">
        <v>115</v>
      </c>
      <c r="B13297">
        <v>0</v>
      </c>
      <c r="G13297">
        <f t="shared" si="207"/>
        <v>0</v>
      </c>
    </row>
    <row r="13298" spans="1:7" x14ac:dyDescent="0.25">
      <c r="A13298" t="s">
        <v>117</v>
      </c>
      <c r="B13298">
        <v>0</v>
      </c>
      <c r="G13298">
        <f t="shared" si="207"/>
        <v>0</v>
      </c>
    </row>
    <row r="13299" spans="1:7" x14ac:dyDescent="0.25">
      <c r="A13299" t="s">
        <v>119</v>
      </c>
      <c r="B13299">
        <v>0</v>
      </c>
      <c r="G13299">
        <f t="shared" si="207"/>
        <v>0</v>
      </c>
    </row>
    <row r="13300" spans="1:7" x14ac:dyDescent="0.25">
      <c r="A13300" t="s">
        <v>122</v>
      </c>
      <c r="B13300">
        <v>0</v>
      </c>
      <c r="G13300">
        <f t="shared" si="207"/>
        <v>0</v>
      </c>
    </row>
    <row r="13301" spans="1:7" x14ac:dyDescent="0.25">
      <c r="A13301" t="s">
        <v>125</v>
      </c>
      <c r="B13301">
        <v>0</v>
      </c>
      <c r="G13301">
        <f t="shared" si="207"/>
        <v>0</v>
      </c>
    </row>
    <row r="13302" spans="1:7" x14ac:dyDescent="0.25">
      <c r="A13302" t="s">
        <v>127</v>
      </c>
      <c r="B13302">
        <v>0</v>
      </c>
      <c r="G13302">
        <f t="shared" si="207"/>
        <v>0</v>
      </c>
    </row>
    <row r="13303" spans="1:7" x14ac:dyDescent="0.25">
      <c r="A13303" t="s">
        <v>50</v>
      </c>
      <c r="B13303">
        <v>0</v>
      </c>
      <c r="G13303">
        <f t="shared" si="207"/>
        <v>0</v>
      </c>
    </row>
    <row r="13304" spans="1:7" x14ac:dyDescent="0.25">
      <c r="A13304" t="s">
        <v>51</v>
      </c>
      <c r="B13304">
        <v>0</v>
      </c>
      <c r="G13304">
        <f t="shared" si="207"/>
        <v>0</v>
      </c>
    </row>
    <row r="13305" spans="1:7" x14ac:dyDescent="0.25">
      <c r="A13305" t="s">
        <v>52</v>
      </c>
      <c r="B13305">
        <v>0</v>
      </c>
      <c r="G13305">
        <f t="shared" si="207"/>
        <v>0</v>
      </c>
    </row>
    <row r="13306" spans="1:7" x14ac:dyDescent="0.25">
      <c r="A13306" t="s">
        <v>53</v>
      </c>
      <c r="B13306">
        <v>0</v>
      </c>
      <c r="G13306">
        <f t="shared" si="207"/>
        <v>0</v>
      </c>
    </row>
    <row r="13307" spans="1:7" x14ac:dyDescent="0.25">
      <c r="A13307" t="s">
        <v>54</v>
      </c>
      <c r="B13307">
        <v>0</v>
      </c>
      <c r="G13307">
        <f t="shared" si="207"/>
        <v>0</v>
      </c>
    </row>
    <row r="13308" spans="1:7" x14ac:dyDescent="0.25">
      <c r="A13308" t="s">
        <v>55</v>
      </c>
      <c r="B13308">
        <v>0</v>
      </c>
      <c r="G13308">
        <f t="shared" si="207"/>
        <v>0</v>
      </c>
    </row>
    <row r="13309" spans="1:7" x14ac:dyDescent="0.25">
      <c r="A13309" t="s">
        <v>56</v>
      </c>
      <c r="B13309">
        <v>0</v>
      </c>
      <c r="G13309">
        <f t="shared" si="207"/>
        <v>0</v>
      </c>
    </row>
    <row r="13310" spans="1:7" x14ac:dyDescent="0.25">
      <c r="A13310" t="s">
        <v>57</v>
      </c>
      <c r="B13310">
        <v>0</v>
      </c>
      <c r="G13310">
        <f t="shared" si="207"/>
        <v>0</v>
      </c>
    </row>
    <row r="13311" spans="1:7" x14ac:dyDescent="0.25">
      <c r="A13311" t="s">
        <v>58</v>
      </c>
      <c r="B13311">
        <v>0</v>
      </c>
      <c r="G13311">
        <f t="shared" si="207"/>
        <v>0</v>
      </c>
    </row>
    <row r="13312" spans="1:7" x14ac:dyDescent="0.25">
      <c r="A13312" t="s">
        <v>59</v>
      </c>
      <c r="B13312">
        <v>0</v>
      </c>
      <c r="G13312">
        <f t="shared" si="207"/>
        <v>0</v>
      </c>
    </row>
    <row r="13313" spans="1:7" x14ac:dyDescent="0.25">
      <c r="A13313" t="s">
        <v>60</v>
      </c>
      <c r="B13313">
        <v>0</v>
      </c>
      <c r="G13313">
        <f t="shared" si="207"/>
        <v>0</v>
      </c>
    </row>
    <row r="13314" spans="1:7" x14ac:dyDescent="0.25">
      <c r="A13314" t="s">
        <v>61</v>
      </c>
      <c r="B13314">
        <v>0</v>
      </c>
      <c r="G13314">
        <f t="shared" si="207"/>
        <v>0</v>
      </c>
    </row>
    <row r="13315" spans="1:7" x14ac:dyDescent="0.25">
      <c r="A13315" t="s">
        <v>62</v>
      </c>
      <c r="B13315">
        <v>0</v>
      </c>
      <c r="G13315">
        <f t="shared" ref="G13315:G13378" si="208">F13315/$D$129</f>
        <v>0</v>
      </c>
    </row>
    <row r="13316" spans="1:7" x14ac:dyDescent="0.25">
      <c r="A13316" t="s">
        <v>63</v>
      </c>
      <c r="B13316">
        <v>0</v>
      </c>
      <c r="G13316">
        <f t="shared" si="208"/>
        <v>0</v>
      </c>
    </row>
    <row r="13317" spans="1:7" x14ac:dyDescent="0.25">
      <c r="A13317" t="s">
        <v>64</v>
      </c>
      <c r="B13317">
        <v>0</v>
      </c>
      <c r="G13317">
        <f t="shared" si="208"/>
        <v>0</v>
      </c>
    </row>
    <row r="13318" spans="1:7" x14ac:dyDescent="0.25">
      <c r="A13318" t="s">
        <v>65</v>
      </c>
      <c r="B13318">
        <v>0</v>
      </c>
      <c r="G13318">
        <f t="shared" si="208"/>
        <v>0</v>
      </c>
    </row>
    <row r="13319" spans="1:7" x14ac:dyDescent="0.25">
      <c r="A13319" t="s">
        <v>66</v>
      </c>
      <c r="B13319">
        <v>0</v>
      </c>
      <c r="G13319">
        <f t="shared" si="208"/>
        <v>0</v>
      </c>
    </row>
    <row r="13320" spans="1:7" x14ac:dyDescent="0.25">
      <c r="A13320" t="s">
        <v>67</v>
      </c>
      <c r="B13320">
        <v>0</v>
      </c>
      <c r="G13320">
        <f t="shared" si="208"/>
        <v>0</v>
      </c>
    </row>
    <row r="13321" spans="1:7" x14ac:dyDescent="0.25">
      <c r="A13321" t="s">
        <v>68</v>
      </c>
      <c r="B13321">
        <v>0</v>
      </c>
      <c r="G13321">
        <f t="shared" si="208"/>
        <v>0</v>
      </c>
    </row>
    <row r="13322" spans="1:7" x14ac:dyDescent="0.25">
      <c r="A13322" t="s">
        <v>69</v>
      </c>
      <c r="B13322">
        <v>0</v>
      </c>
      <c r="G13322">
        <f t="shared" si="208"/>
        <v>0</v>
      </c>
    </row>
    <row r="13323" spans="1:7" x14ac:dyDescent="0.25">
      <c r="A13323" t="s">
        <v>70</v>
      </c>
      <c r="B13323">
        <v>0</v>
      </c>
      <c r="G13323">
        <f t="shared" si="208"/>
        <v>0</v>
      </c>
    </row>
    <row r="13324" spans="1:7" x14ac:dyDescent="0.25">
      <c r="A13324" t="s">
        <v>71</v>
      </c>
      <c r="B13324">
        <v>0</v>
      </c>
      <c r="G13324">
        <f t="shared" si="208"/>
        <v>0</v>
      </c>
    </row>
    <row r="13325" spans="1:7" x14ac:dyDescent="0.25">
      <c r="A13325" t="s">
        <v>72</v>
      </c>
      <c r="B13325">
        <v>0</v>
      </c>
      <c r="G13325">
        <f t="shared" si="208"/>
        <v>0</v>
      </c>
    </row>
    <row r="13326" spans="1:7" x14ac:dyDescent="0.25">
      <c r="A13326" t="s">
        <v>73</v>
      </c>
      <c r="B13326">
        <v>0</v>
      </c>
      <c r="G13326">
        <f t="shared" si="208"/>
        <v>0</v>
      </c>
    </row>
    <row r="13327" spans="1:7" x14ac:dyDescent="0.25">
      <c r="A13327" t="s">
        <v>74</v>
      </c>
      <c r="B13327">
        <v>0</v>
      </c>
      <c r="G13327">
        <f t="shared" si="208"/>
        <v>0</v>
      </c>
    </row>
    <row r="13328" spans="1:7" x14ac:dyDescent="0.25">
      <c r="A13328" t="s">
        <v>75</v>
      </c>
      <c r="B13328">
        <v>0</v>
      </c>
      <c r="G13328">
        <f t="shared" si="208"/>
        <v>0</v>
      </c>
    </row>
    <row r="13329" spans="1:7" x14ac:dyDescent="0.25">
      <c r="A13329" t="s">
        <v>76</v>
      </c>
      <c r="B13329">
        <v>0</v>
      </c>
      <c r="G13329">
        <f t="shared" si="208"/>
        <v>0</v>
      </c>
    </row>
    <row r="13330" spans="1:7" x14ac:dyDescent="0.25">
      <c r="A13330" t="s">
        <v>77</v>
      </c>
      <c r="B13330">
        <v>0</v>
      </c>
      <c r="G13330">
        <f t="shared" si="208"/>
        <v>0</v>
      </c>
    </row>
    <row r="13331" spans="1:7" x14ac:dyDescent="0.25">
      <c r="A13331" t="s">
        <v>78</v>
      </c>
      <c r="B13331">
        <v>0</v>
      </c>
      <c r="G13331">
        <f t="shared" si="208"/>
        <v>0</v>
      </c>
    </row>
    <row r="13332" spans="1:7" x14ac:dyDescent="0.25">
      <c r="A13332" t="s">
        <v>79</v>
      </c>
      <c r="B13332">
        <v>0</v>
      </c>
      <c r="G13332">
        <f t="shared" si="208"/>
        <v>0</v>
      </c>
    </row>
    <row r="13333" spans="1:7" x14ac:dyDescent="0.25">
      <c r="A13333" t="s">
        <v>80</v>
      </c>
      <c r="B13333">
        <v>0</v>
      </c>
      <c r="G13333">
        <f t="shared" si="208"/>
        <v>0</v>
      </c>
    </row>
    <row r="13334" spans="1:7" x14ac:dyDescent="0.25">
      <c r="A13334" t="s">
        <v>81</v>
      </c>
      <c r="B13334">
        <v>0</v>
      </c>
      <c r="G13334">
        <f t="shared" si="208"/>
        <v>0</v>
      </c>
    </row>
    <row r="13335" spans="1:7" x14ac:dyDescent="0.25">
      <c r="A13335" t="s">
        <v>82</v>
      </c>
      <c r="B13335">
        <v>0</v>
      </c>
      <c r="G13335">
        <f t="shared" si="208"/>
        <v>0</v>
      </c>
    </row>
    <row r="13336" spans="1:7" x14ac:dyDescent="0.25">
      <c r="A13336" t="s">
        <v>83</v>
      </c>
      <c r="B13336">
        <v>0</v>
      </c>
      <c r="G13336">
        <f t="shared" si="208"/>
        <v>0</v>
      </c>
    </row>
    <row r="13337" spans="1:7" x14ac:dyDescent="0.25">
      <c r="A13337" t="s">
        <v>84</v>
      </c>
      <c r="B13337">
        <v>0</v>
      </c>
      <c r="G13337">
        <f t="shared" si="208"/>
        <v>0</v>
      </c>
    </row>
    <row r="13338" spans="1:7" x14ac:dyDescent="0.25">
      <c r="A13338" t="s">
        <v>85</v>
      </c>
      <c r="B13338">
        <v>0</v>
      </c>
      <c r="G13338">
        <f t="shared" si="208"/>
        <v>0</v>
      </c>
    </row>
    <row r="13339" spans="1:7" x14ac:dyDescent="0.25">
      <c r="A13339" t="s">
        <v>86</v>
      </c>
      <c r="B13339">
        <v>0</v>
      </c>
      <c r="G13339">
        <f t="shared" si="208"/>
        <v>0</v>
      </c>
    </row>
    <row r="13340" spans="1:7" x14ac:dyDescent="0.25">
      <c r="A13340" t="s">
        <v>87</v>
      </c>
      <c r="B13340">
        <v>0</v>
      </c>
      <c r="G13340">
        <f t="shared" si="208"/>
        <v>0</v>
      </c>
    </row>
    <row r="13341" spans="1:7" x14ac:dyDescent="0.25">
      <c r="A13341" t="s">
        <v>88</v>
      </c>
      <c r="B13341">
        <v>0</v>
      </c>
      <c r="G13341">
        <f t="shared" si="208"/>
        <v>0</v>
      </c>
    </row>
    <row r="13342" spans="1:7" x14ac:dyDescent="0.25">
      <c r="A13342" t="s">
        <v>89</v>
      </c>
      <c r="B13342">
        <v>0</v>
      </c>
      <c r="G13342">
        <f t="shared" si="208"/>
        <v>0</v>
      </c>
    </row>
    <row r="13343" spans="1:7" x14ac:dyDescent="0.25">
      <c r="A13343" t="s">
        <v>90</v>
      </c>
      <c r="B13343">
        <v>0</v>
      </c>
      <c r="G13343">
        <f t="shared" si="208"/>
        <v>0</v>
      </c>
    </row>
    <row r="13344" spans="1:7" x14ac:dyDescent="0.25">
      <c r="A13344" t="s">
        <v>91</v>
      </c>
      <c r="B13344">
        <v>0</v>
      </c>
      <c r="G13344">
        <f t="shared" si="208"/>
        <v>0</v>
      </c>
    </row>
    <row r="13345" spans="1:7" x14ac:dyDescent="0.25">
      <c r="A13345" t="s">
        <v>92</v>
      </c>
      <c r="B13345">
        <v>0</v>
      </c>
      <c r="G13345">
        <f t="shared" si="208"/>
        <v>0</v>
      </c>
    </row>
    <row r="13346" spans="1:7" x14ac:dyDescent="0.25">
      <c r="A13346" t="s">
        <v>93</v>
      </c>
      <c r="B13346">
        <v>0</v>
      </c>
      <c r="G13346">
        <f t="shared" si="208"/>
        <v>0</v>
      </c>
    </row>
    <row r="13347" spans="1:7" x14ac:dyDescent="0.25">
      <c r="A13347" t="s">
        <v>94</v>
      </c>
      <c r="B13347">
        <v>0</v>
      </c>
      <c r="G13347">
        <f t="shared" si="208"/>
        <v>0</v>
      </c>
    </row>
    <row r="13348" spans="1:7" x14ac:dyDescent="0.25">
      <c r="A13348" t="s">
        <v>95</v>
      </c>
      <c r="B13348">
        <v>0</v>
      </c>
      <c r="G13348">
        <f t="shared" si="208"/>
        <v>0</v>
      </c>
    </row>
    <row r="13349" spans="1:7" x14ac:dyDescent="0.25">
      <c r="A13349" t="s">
        <v>96</v>
      </c>
      <c r="B13349">
        <v>0</v>
      </c>
      <c r="G13349">
        <f t="shared" si="208"/>
        <v>0</v>
      </c>
    </row>
    <row r="13350" spans="1:7" x14ac:dyDescent="0.25">
      <c r="A13350" t="s">
        <v>97</v>
      </c>
      <c r="B13350">
        <v>0</v>
      </c>
      <c r="G13350">
        <f t="shared" si="208"/>
        <v>0</v>
      </c>
    </row>
    <row r="13351" spans="1:7" x14ac:dyDescent="0.25">
      <c r="A13351" t="s">
        <v>98</v>
      </c>
      <c r="B13351">
        <v>0</v>
      </c>
      <c r="G13351">
        <f t="shared" si="208"/>
        <v>0</v>
      </c>
    </row>
    <row r="13352" spans="1:7" x14ac:dyDescent="0.25">
      <c r="A13352" t="s">
        <v>99</v>
      </c>
      <c r="B13352">
        <v>0</v>
      </c>
      <c r="G13352">
        <f t="shared" si="208"/>
        <v>0</v>
      </c>
    </row>
    <row r="13353" spans="1:7" x14ac:dyDescent="0.25">
      <c r="A13353" t="s">
        <v>100</v>
      </c>
      <c r="B13353">
        <v>0</v>
      </c>
      <c r="G13353">
        <f t="shared" si="208"/>
        <v>0</v>
      </c>
    </row>
    <row r="13354" spans="1:7" x14ac:dyDescent="0.25">
      <c r="A13354" t="s">
        <v>101</v>
      </c>
      <c r="B13354">
        <v>0</v>
      </c>
      <c r="G13354">
        <f t="shared" si="208"/>
        <v>0</v>
      </c>
    </row>
    <row r="13355" spans="1:7" x14ac:dyDescent="0.25">
      <c r="A13355" t="s">
        <v>102</v>
      </c>
      <c r="B13355">
        <v>0</v>
      </c>
      <c r="G13355">
        <f t="shared" si="208"/>
        <v>0</v>
      </c>
    </row>
    <row r="13356" spans="1:7" x14ac:dyDescent="0.25">
      <c r="A13356" t="s">
        <v>103</v>
      </c>
      <c r="B13356">
        <v>0</v>
      </c>
      <c r="G13356">
        <f t="shared" si="208"/>
        <v>0</v>
      </c>
    </row>
    <row r="13357" spans="1:7" x14ac:dyDescent="0.25">
      <c r="A13357" t="s">
        <v>104</v>
      </c>
      <c r="B13357">
        <v>0</v>
      </c>
      <c r="G13357">
        <f t="shared" si="208"/>
        <v>0</v>
      </c>
    </row>
    <row r="13358" spans="1:7" x14ac:dyDescent="0.25">
      <c r="A13358" t="s">
        <v>105</v>
      </c>
      <c r="B13358">
        <v>0</v>
      </c>
      <c r="G13358">
        <f t="shared" si="208"/>
        <v>0</v>
      </c>
    </row>
    <row r="13359" spans="1:7" x14ac:dyDescent="0.25">
      <c r="A13359" t="s">
        <v>106</v>
      </c>
      <c r="B13359">
        <v>0</v>
      </c>
      <c r="G13359">
        <f t="shared" si="208"/>
        <v>0</v>
      </c>
    </row>
    <row r="13360" spans="1:7" x14ac:dyDescent="0.25">
      <c r="A13360" t="s">
        <v>107</v>
      </c>
      <c r="B13360">
        <v>0</v>
      </c>
      <c r="G13360">
        <f t="shared" si="208"/>
        <v>0</v>
      </c>
    </row>
    <row r="13361" spans="1:7" x14ac:dyDescent="0.25">
      <c r="A13361" t="s">
        <v>108</v>
      </c>
      <c r="B13361">
        <v>0</v>
      </c>
      <c r="G13361">
        <f t="shared" si="208"/>
        <v>0</v>
      </c>
    </row>
    <row r="13362" spans="1:7" x14ac:dyDescent="0.25">
      <c r="A13362" t="s">
        <v>109</v>
      </c>
      <c r="B13362">
        <v>0</v>
      </c>
      <c r="G13362">
        <f t="shared" si="208"/>
        <v>0</v>
      </c>
    </row>
    <row r="13363" spans="1:7" x14ac:dyDescent="0.25">
      <c r="A13363" t="s">
        <v>110</v>
      </c>
      <c r="B13363">
        <v>0</v>
      </c>
      <c r="G13363">
        <f t="shared" si="208"/>
        <v>0</v>
      </c>
    </row>
    <row r="13364" spans="1:7" x14ac:dyDescent="0.25">
      <c r="A13364" t="s">
        <v>111</v>
      </c>
      <c r="B13364">
        <v>0</v>
      </c>
      <c r="G13364">
        <f t="shared" si="208"/>
        <v>0</v>
      </c>
    </row>
    <row r="13365" spans="1:7" x14ac:dyDescent="0.25">
      <c r="A13365" t="s">
        <v>112</v>
      </c>
      <c r="B13365">
        <v>0</v>
      </c>
      <c r="G13365">
        <f t="shared" si="208"/>
        <v>0</v>
      </c>
    </row>
    <row r="13366" spans="1:7" x14ac:dyDescent="0.25">
      <c r="A13366" t="s">
        <v>113</v>
      </c>
      <c r="B13366">
        <v>0</v>
      </c>
      <c r="G13366">
        <f t="shared" si="208"/>
        <v>0</v>
      </c>
    </row>
    <row r="13367" spans="1:7" x14ac:dyDescent="0.25">
      <c r="A13367" t="s">
        <v>114</v>
      </c>
      <c r="B13367">
        <v>0</v>
      </c>
      <c r="G13367">
        <f t="shared" si="208"/>
        <v>0</v>
      </c>
    </row>
    <row r="13368" spans="1:7" x14ac:dyDescent="0.25">
      <c r="A13368" t="s">
        <v>115</v>
      </c>
      <c r="B13368">
        <v>0</v>
      </c>
      <c r="G13368">
        <f t="shared" si="208"/>
        <v>0</v>
      </c>
    </row>
    <row r="13369" spans="1:7" x14ac:dyDescent="0.25">
      <c r="A13369" t="s">
        <v>116</v>
      </c>
      <c r="B13369">
        <v>0</v>
      </c>
      <c r="G13369">
        <f t="shared" si="208"/>
        <v>0</v>
      </c>
    </row>
    <row r="13370" spans="1:7" x14ac:dyDescent="0.25">
      <c r="A13370" t="s">
        <v>117</v>
      </c>
      <c r="B13370">
        <v>0</v>
      </c>
      <c r="G13370">
        <f t="shared" si="208"/>
        <v>0</v>
      </c>
    </row>
    <row r="13371" spans="1:7" x14ac:dyDescent="0.25">
      <c r="A13371" t="s">
        <v>118</v>
      </c>
      <c r="B13371">
        <v>0</v>
      </c>
      <c r="G13371">
        <f t="shared" si="208"/>
        <v>0</v>
      </c>
    </row>
    <row r="13372" spans="1:7" x14ac:dyDescent="0.25">
      <c r="A13372" t="s">
        <v>119</v>
      </c>
      <c r="B13372">
        <v>0</v>
      </c>
      <c r="G13372">
        <f t="shared" si="208"/>
        <v>0</v>
      </c>
    </row>
    <row r="13373" spans="1:7" x14ac:dyDescent="0.25">
      <c r="A13373" t="s">
        <v>120</v>
      </c>
      <c r="B13373">
        <v>0</v>
      </c>
      <c r="G13373">
        <f t="shared" si="208"/>
        <v>0</v>
      </c>
    </row>
    <row r="13374" spans="1:7" x14ac:dyDescent="0.25">
      <c r="A13374" t="s">
        <v>121</v>
      </c>
      <c r="B13374">
        <v>0</v>
      </c>
      <c r="G13374">
        <f t="shared" si="208"/>
        <v>0</v>
      </c>
    </row>
    <row r="13375" spans="1:7" x14ac:dyDescent="0.25">
      <c r="A13375" t="s">
        <v>122</v>
      </c>
      <c r="B13375">
        <v>0</v>
      </c>
      <c r="G13375">
        <f t="shared" si="208"/>
        <v>0</v>
      </c>
    </row>
    <row r="13376" spans="1:7" x14ac:dyDescent="0.25">
      <c r="A13376" t="s">
        <v>123</v>
      </c>
      <c r="B13376">
        <v>0</v>
      </c>
      <c r="G13376">
        <f t="shared" si="208"/>
        <v>0</v>
      </c>
    </row>
    <row r="13377" spans="1:7" x14ac:dyDescent="0.25">
      <c r="A13377" t="s">
        <v>124</v>
      </c>
      <c r="B13377">
        <v>0</v>
      </c>
      <c r="G13377">
        <f t="shared" si="208"/>
        <v>0</v>
      </c>
    </row>
    <row r="13378" spans="1:7" x14ac:dyDescent="0.25">
      <c r="A13378" t="s">
        <v>125</v>
      </c>
      <c r="B13378">
        <v>0</v>
      </c>
      <c r="G13378">
        <f t="shared" si="208"/>
        <v>0</v>
      </c>
    </row>
    <row r="13379" spans="1:7" x14ac:dyDescent="0.25">
      <c r="A13379" t="s">
        <v>126</v>
      </c>
      <c r="B13379">
        <v>0</v>
      </c>
      <c r="G13379">
        <f t="shared" ref="G13379:G13442" si="209">F13379/$D$129</f>
        <v>0</v>
      </c>
    </row>
    <row r="13380" spans="1:7" x14ac:dyDescent="0.25">
      <c r="A13380" t="s">
        <v>127</v>
      </c>
      <c r="B13380">
        <v>0</v>
      </c>
      <c r="G13380">
        <f t="shared" si="209"/>
        <v>0</v>
      </c>
    </row>
    <row r="13381" spans="1:7" x14ac:dyDescent="0.25">
      <c r="A13381" t="s">
        <v>128</v>
      </c>
      <c r="B13381">
        <v>0</v>
      </c>
      <c r="G13381">
        <f t="shared" si="209"/>
        <v>0</v>
      </c>
    </row>
    <row r="13382" spans="1:7" x14ac:dyDescent="0.25">
      <c r="A13382" t="s">
        <v>56</v>
      </c>
      <c r="B13382">
        <v>0</v>
      </c>
      <c r="G13382">
        <f t="shared" si="209"/>
        <v>0</v>
      </c>
    </row>
    <row r="13383" spans="1:7" x14ac:dyDescent="0.25">
      <c r="A13383" t="s">
        <v>57</v>
      </c>
      <c r="B13383">
        <v>0</v>
      </c>
      <c r="G13383">
        <f t="shared" si="209"/>
        <v>0</v>
      </c>
    </row>
    <row r="13384" spans="1:7" x14ac:dyDescent="0.25">
      <c r="A13384" t="s">
        <v>58</v>
      </c>
      <c r="B13384">
        <v>0</v>
      </c>
      <c r="G13384">
        <f t="shared" si="209"/>
        <v>0</v>
      </c>
    </row>
    <row r="13385" spans="1:7" x14ac:dyDescent="0.25">
      <c r="A13385" t="s">
        <v>59</v>
      </c>
      <c r="B13385">
        <v>0</v>
      </c>
      <c r="G13385">
        <f t="shared" si="209"/>
        <v>0</v>
      </c>
    </row>
    <row r="13386" spans="1:7" x14ac:dyDescent="0.25">
      <c r="A13386" t="s">
        <v>60</v>
      </c>
      <c r="B13386">
        <v>0</v>
      </c>
      <c r="G13386">
        <f t="shared" si="209"/>
        <v>0</v>
      </c>
    </row>
    <row r="13387" spans="1:7" x14ac:dyDescent="0.25">
      <c r="A13387" t="s">
        <v>61</v>
      </c>
      <c r="B13387">
        <v>0</v>
      </c>
      <c r="G13387">
        <f t="shared" si="209"/>
        <v>0</v>
      </c>
    </row>
    <row r="13388" spans="1:7" x14ac:dyDescent="0.25">
      <c r="A13388" t="s">
        <v>62</v>
      </c>
      <c r="B13388">
        <v>0</v>
      </c>
      <c r="G13388">
        <f t="shared" si="209"/>
        <v>0</v>
      </c>
    </row>
    <row r="13389" spans="1:7" x14ac:dyDescent="0.25">
      <c r="A13389" t="s">
        <v>63</v>
      </c>
      <c r="B13389">
        <v>0</v>
      </c>
      <c r="G13389">
        <f t="shared" si="209"/>
        <v>0</v>
      </c>
    </row>
    <row r="13390" spans="1:7" x14ac:dyDescent="0.25">
      <c r="A13390" t="s">
        <v>65</v>
      </c>
      <c r="B13390">
        <v>0</v>
      </c>
      <c r="G13390">
        <f t="shared" si="209"/>
        <v>0</v>
      </c>
    </row>
    <row r="13391" spans="1:7" x14ac:dyDescent="0.25">
      <c r="A13391" t="s">
        <v>66</v>
      </c>
      <c r="B13391">
        <v>0</v>
      </c>
      <c r="G13391">
        <f t="shared" si="209"/>
        <v>0</v>
      </c>
    </row>
    <row r="13392" spans="1:7" x14ac:dyDescent="0.25">
      <c r="A13392" t="s">
        <v>67</v>
      </c>
      <c r="B13392">
        <v>0</v>
      </c>
      <c r="G13392">
        <f t="shared" si="209"/>
        <v>0</v>
      </c>
    </row>
    <row r="13393" spans="1:7" x14ac:dyDescent="0.25">
      <c r="A13393" t="s">
        <v>70</v>
      </c>
      <c r="B13393">
        <v>0</v>
      </c>
      <c r="G13393">
        <f t="shared" si="209"/>
        <v>0</v>
      </c>
    </row>
    <row r="13394" spans="1:7" x14ac:dyDescent="0.25">
      <c r="A13394" t="s">
        <v>72</v>
      </c>
      <c r="B13394">
        <v>0</v>
      </c>
      <c r="G13394">
        <f t="shared" si="209"/>
        <v>0</v>
      </c>
    </row>
    <row r="13395" spans="1:7" x14ac:dyDescent="0.25">
      <c r="A13395" t="s">
        <v>74</v>
      </c>
      <c r="B13395">
        <v>0</v>
      </c>
      <c r="G13395">
        <f t="shared" si="209"/>
        <v>0</v>
      </c>
    </row>
    <row r="13396" spans="1:7" x14ac:dyDescent="0.25">
      <c r="A13396" t="s">
        <v>75</v>
      </c>
      <c r="B13396">
        <v>0</v>
      </c>
      <c r="G13396">
        <f t="shared" si="209"/>
        <v>0</v>
      </c>
    </row>
    <row r="13397" spans="1:7" x14ac:dyDescent="0.25">
      <c r="A13397" t="s">
        <v>77</v>
      </c>
      <c r="B13397">
        <v>0</v>
      </c>
      <c r="G13397">
        <f t="shared" si="209"/>
        <v>0</v>
      </c>
    </row>
    <row r="13398" spans="1:7" x14ac:dyDescent="0.25">
      <c r="A13398" t="s">
        <v>79</v>
      </c>
      <c r="B13398">
        <v>0</v>
      </c>
      <c r="G13398">
        <f t="shared" si="209"/>
        <v>0</v>
      </c>
    </row>
    <row r="13399" spans="1:7" x14ac:dyDescent="0.25">
      <c r="A13399" t="s">
        <v>80</v>
      </c>
      <c r="B13399">
        <v>0</v>
      </c>
      <c r="G13399">
        <f t="shared" si="209"/>
        <v>0</v>
      </c>
    </row>
    <row r="13400" spans="1:7" x14ac:dyDescent="0.25">
      <c r="A13400" t="s">
        <v>81</v>
      </c>
      <c r="B13400">
        <v>0</v>
      </c>
      <c r="G13400">
        <f t="shared" si="209"/>
        <v>0</v>
      </c>
    </row>
    <row r="13401" spans="1:7" x14ac:dyDescent="0.25">
      <c r="A13401" t="s">
        <v>83</v>
      </c>
      <c r="B13401">
        <v>0</v>
      </c>
      <c r="G13401">
        <f t="shared" si="209"/>
        <v>0</v>
      </c>
    </row>
    <row r="13402" spans="1:7" x14ac:dyDescent="0.25">
      <c r="A13402" t="s">
        <v>85</v>
      </c>
      <c r="B13402">
        <v>0</v>
      </c>
      <c r="G13402">
        <f t="shared" si="209"/>
        <v>0</v>
      </c>
    </row>
    <row r="13403" spans="1:7" x14ac:dyDescent="0.25">
      <c r="A13403" t="s">
        <v>87</v>
      </c>
      <c r="B13403">
        <v>0</v>
      </c>
      <c r="G13403">
        <f t="shared" si="209"/>
        <v>0</v>
      </c>
    </row>
    <row r="13404" spans="1:7" x14ac:dyDescent="0.25">
      <c r="A13404" t="s">
        <v>89</v>
      </c>
      <c r="B13404">
        <v>0</v>
      </c>
      <c r="G13404">
        <f t="shared" si="209"/>
        <v>0</v>
      </c>
    </row>
    <row r="13405" spans="1:7" x14ac:dyDescent="0.25">
      <c r="A13405" t="s">
        <v>92</v>
      </c>
      <c r="B13405">
        <v>0</v>
      </c>
      <c r="G13405">
        <f t="shared" si="209"/>
        <v>0</v>
      </c>
    </row>
    <row r="13406" spans="1:7" x14ac:dyDescent="0.25">
      <c r="A13406" t="s">
        <v>93</v>
      </c>
      <c r="B13406">
        <v>0</v>
      </c>
      <c r="G13406">
        <f t="shared" si="209"/>
        <v>0</v>
      </c>
    </row>
    <row r="13407" spans="1:7" x14ac:dyDescent="0.25">
      <c r="A13407" t="s">
        <v>94</v>
      </c>
      <c r="B13407">
        <v>0</v>
      </c>
      <c r="G13407">
        <f t="shared" si="209"/>
        <v>0</v>
      </c>
    </row>
    <row r="13408" spans="1:7" x14ac:dyDescent="0.25">
      <c r="A13408" t="s">
        <v>95</v>
      </c>
      <c r="B13408">
        <v>0</v>
      </c>
      <c r="G13408">
        <f t="shared" si="209"/>
        <v>0</v>
      </c>
    </row>
    <row r="13409" spans="1:7" x14ac:dyDescent="0.25">
      <c r="A13409" t="s">
        <v>97</v>
      </c>
      <c r="B13409">
        <v>0</v>
      </c>
      <c r="G13409">
        <f t="shared" si="209"/>
        <v>0</v>
      </c>
    </row>
    <row r="13410" spans="1:7" x14ac:dyDescent="0.25">
      <c r="A13410" t="s">
        <v>98</v>
      </c>
      <c r="B13410">
        <v>0</v>
      </c>
      <c r="G13410">
        <f t="shared" si="209"/>
        <v>0</v>
      </c>
    </row>
    <row r="13411" spans="1:7" x14ac:dyDescent="0.25">
      <c r="A13411" t="s">
        <v>101</v>
      </c>
      <c r="B13411">
        <v>0</v>
      </c>
      <c r="G13411">
        <f t="shared" si="209"/>
        <v>0</v>
      </c>
    </row>
    <row r="13412" spans="1:7" x14ac:dyDescent="0.25">
      <c r="A13412" t="s">
        <v>102</v>
      </c>
      <c r="B13412">
        <v>0</v>
      </c>
      <c r="G13412">
        <f t="shared" si="209"/>
        <v>0</v>
      </c>
    </row>
    <row r="13413" spans="1:7" x14ac:dyDescent="0.25">
      <c r="A13413" t="s">
        <v>107</v>
      </c>
      <c r="B13413">
        <v>0</v>
      </c>
      <c r="G13413">
        <f t="shared" si="209"/>
        <v>0</v>
      </c>
    </row>
    <row r="13414" spans="1:7" x14ac:dyDescent="0.25">
      <c r="A13414" t="s">
        <v>108</v>
      </c>
      <c r="B13414">
        <v>0</v>
      </c>
      <c r="G13414">
        <f t="shared" si="209"/>
        <v>0</v>
      </c>
    </row>
    <row r="13415" spans="1:7" x14ac:dyDescent="0.25">
      <c r="A13415" t="s">
        <v>110</v>
      </c>
      <c r="B13415">
        <v>0</v>
      </c>
      <c r="G13415">
        <f t="shared" si="209"/>
        <v>0</v>
      </c>
    </row>
    <row r="13416" spans="1:7" x14ac:dyDescent="0.25">
      <c r="A13416" t="s">
        <v>111</v>
      </c>
      <c r="B13416">
        <v>0</v>
      </c>
      <c r="G13416">
        <f t="shared" si="209"/>
        <v>0</v>
      </c>
    </row>
    <row r="13417" spans="1:7" x14ac:dyDescent="0.25">
      <c r="A13417" t="s">
        <v>112</v>
      </c>
      <c r="B13417">
        <v>0</v>
      </c>
      <c r="G13417">
        <f t="shared" si="209"/>
        <v>0</v>
      </c>
    </row>
    <row r="13418" spans="1:7" x14ac:dyDescent="0.25">
      <c r="A13418" t="s">
        <v>113</v>
      </c>
      <c r="B13418">
        <v>0</v>
      </c>
      <c r="G13418">
        <f t="shared" si="209"/>
        <v>0</v>
      </c>
    </row>
    <row r="13419" spans="1:7" x14ac:dyDescent="0.25">
      <c r="A13419" t="s">
        <v>115</v>
      </c>
      <c r="B13419">
        <v>0</v>
      </c>
      <c r="G13419">
        <f t="shared" si="209"/>
        <v>0</v>
      </c>
    </row>
    <row r="13420" spans="1:7" x14ac:dyDescent="0.25">
      <c r="A13420" t="s">
        <v>117</v>
      </c>
      <c r="B13420">
        <v>0</v>
      </c>
      <c r="G13420">
        <f t="shared" si="209"/>
        <v>0</v>
      </c>
    </row>
    <row r="13421" spans="1:7" x14ac:dyDescent="0.25">
      <c r="A13421" t="s">
        <v>121</v>
      </c>
      <c r="B13421">
        <v>0</v>
      </c>
      <c r="G13421">
        <f t="shared" si="209"/>
        <v>0</v>
      </c>
    </row>
    <row r="13422" spans="1:7" x14ac:dyDescent="0.25">
      <c r="A13422" t="s">
        <v>122</v>
      </c>
      <c r="B13422">
        <v>0</v>
      </c>
      <c r="G13422">
        <f t="shared" si="209"/>
        <v>0</v>
      </c>
    </row>
    <row r="13423" spans="1:7" x14ac:dyDescent="0.25">
      <c r="A13423" t="s">
        <v>125</v>
      </c>
      <c r="B13423">
        <v>0</v>
      </c>
      <c r="G13423">
        <f t="shared" si="209"/>
        <v>0</v>
      </c>
    </row>
    <row r="13424" spans="1:7" x14ac:dyDescent="0.25">
      <c r="A13424" t="s">
        <v>126</v>
      </c>
      <c r="B13424">
        <v>0</v>
      </c>
      <c r="G13424">
        <f t="shared" si="209"/>
        <v>0</v>
      </c>
    </row>
    <row r="13425" spans="1:7" x14ac:dyDescent="0.25">
      <c r="A13425" t="s">
        <v>127</v>
      </c>
      <c r="B13425">
        <v>0</v>
      </c>
      <c r="G13425">
        <f t="shared" si="209"/>
        <v>0</v>
      </c>
    </row>
    <row r="13426" spans="1:7" x14ac:dyDescent="0.25">
      <c r="A13426" t="s">
        <v>53</v>
      </c>
      <c r="B13426">
        <v>0</v>
      </c>
      <c r="G13426">
        <f t="shared" si="209"/>
        <v>0</v>
      </c>
    </row>
    <row r="13427" spans="1:7" x14ac:dyDescent="0.25">
      <c r="A13427" t="s">
        <v>54</v>
      </c>
      <c r="B13427">
        <v>0</v>
      </c>
      <c r="G13427">
        <f t="shared" si="209"/>
        <v>0</v>
      </c>
    </row>
    <row r="13428" spans="1:7" x14ac:dyDescent="0.25">
      <c r="A13428" t="s">
        <v>56</v>
      </c>
      <c r="B13428">
        <v>0</v>
      </c>
      <c r="G13428">
        <f t="shared" si="209"/>
        <v>0</v>
      </c>
    </row>
    <row r="13429" spans="1:7" x14ac:dyDescent="0.25">
      <c r="A13429" t="s">
        <v>57</v>
      </c>
      <c r="B13429">
        <v>0</v>
      </c>
      <c r="G13429">
        <f t="shared" si="209"/>
        <v>0</v>
      </c>
    </row>
    <row r="13430" spans="1:7" x14ac:dyDescent="0.25">
      <c r="A13430" t="s">
        <v>59</v>
      </c>
      <c r="B13430">
        <v>0</v>
      </c>
      <c r="G13430">
        <f t="shared" si="209"/>
        <v>0</v>
      </c>
    </row>
    <row r="13431" spans="1:7" x14ac:dyDescent="0.25">
      <c r="A13431" t="s">
        <v>60</v>
      </c>
      <c r="B13431">
        <v>0</v>
      </c>
      <c r="G13431">
        <f t="shared" si="209"/>
        <v>0</v>
      </c>
    </row>
    <row r="13432" spans="1:7" x14ac:dyDescent="0.25">
      <c r="A13432" t="s">
        <v>61</v>
      </c>
      <c r="B13432">
        <v>0</v>
      </c>
      <c r="G13432">
        <f t="shared" si="209"/>
        <v>0</v>
      </c>
    </row>
    <row r="13433" spans="1:7" x14ac:dyDescent="0.25">
      <c r="A13433" t="s">
        <v>62</v>
      </c>
      <c r="B13433">
        <v>0</v>
      </c>
      <c r="G13433">
        <f t="shared" si="209"/>
        <v>0</v>
      </c>
    </row>
    <row r="13434" spans="1:7" x14ac:dyDescent="0.25">
      <c r="A13434" t="s">
        <v>63</v>
      </c>
      <c r="B13434">
        <v>0</v>
      </c>
      <c r="G13434">
        <f t="shared" si="209"/>
        <v>0</v>
      </c>
    </row>
    <row r="13435" spans="1:7" x14ac:dyDescent="0.25">
      <c r="A13435" t="s">
        <v>65</v>
      </c>
      <c r="B13435">
        <v>0</v>
      </c>
      <c r="G13435">
        <f t="shared" si="209"/>
        <v>0</v>
      </c>
    </row>
    <row r="13436" spans="1:7" x14ac:dyDescent="0.25">
      <c r="A13436" t="s">
        <v>66</v>
      </c>
      <c r="B13436">
        <v>0</v>
      </c>
      <c r="G13436">
        <f t="shared" si="209"/>
        <v>0</v>
      </c>
    </row>
    <row r="13437" spans="1:7" x14ac:dyDescent="0.25">
      <c r="A13437" t="s">
        <v>67</v>
      </c>
      <c r="B13437">
        <v>0</v>
      </c>
      <c r="G13437">
        <f t="shared" si="209"/>
        <v>0</v>
      </c>
    </row>
    <row r="13438" spans="1:7" x14ac:dyDescent="0.25">
      <c r="A13438" t="s">
        <v>69</v>
      </c>
      <c r="B13438">
        <v>0</v>
      </c>
      <c r="G13438">
        <f t="shared" si="209"/>
        <v>0</v>
      </c>
    </row>
    <row r="13439" spans="1:7" x14ac:dyDescent="0.25">
      <c r="A13439" t="s">
        <v>70</v>
      </c>
      <c r="B13439">
        <v>0</v>
      </c>
      <c r="G13439">
        <f t="shared" si="209"/>
        <v>0</v>
      </c>
    </row>
    <row r="13440" spans="1:7" x14ac:dyDescent="0.25">
      <c r="A13440" t="s">
        <v>71</v>
      </c>
      <c r="B13440">
        <v>0</v>
      </c>
      <c r="G13440">
        <f t="shared" si="209"/>
        <v>0</v>
      </c>
    </row>
    <row r="13441" spans="1:7" x14ac:dyDescent="0.25">
      <c r="A13441" t="s">
        <v>72</v>
      </c>
      <c r="B13441">
        <v>0</v>
      </c>
      <c r="G13441">
        <f t="shared" si="209"/>
        <v>0</v>
      </c>
    </row>
    <row r="13442" spans="1:7" x14ac:dyDescent="0.25">
      <c r="A13442" t="s">
        <v>73</v>
      </c>
      <c r="B13442">
        <v>0</v>
      </c>
      <c r="G13442">
        <f t="shared" si="209"/>
        <v>0</v>
      </c>
    </row>
    <row r="13443" spans="1:7" x14ac:dyDescent="0.25">
      <c r="A13443" t="s">
        <v>74</v>
      </c>
      <c r="B13443">
        <v>0</v>
      </c>
      <c r="G13443">
        <f t="shared" ref="G13443:G13506" si="210">F13443/$D$129</f>
        <v>0</v>
      </c>
    </row>
    <row r="13444" spans="1:7" x14ac:dyDescent="0.25">
      <c r="A13444" t="s">
        <v>75</v>
      </c>
      <c r="B13444">
        <v>0</v>
      </c>
      <c r="G13444">
        <f t="shared" si="210"/>
        <v>0</v>
      </c>
    </row>
    <row r="13445" spans="1:7" x14ac:dyDescent="0.25">
      <c r="A13445" t="s">
        <v>77</v>
      </c>
      <c r="B13445">
        <v>0</v>
      </c>
      <c r="G13445">
        <f t="shared" si="210"/>
        <v>0</v>
      </c>
    </row>
    <row r="13446" spans="1:7" x14ac:dyDescent="0.25">
      <c r="A13446" t="s">
        <v>78</v>
      </c>
      <c r="B13446">
        <v>0</v>
      </c>
      <c r="G13446">
        <f t="shared" si="210"/>
        <v>0</v>
      </c>
    </row>
    <row r="13447" spans="1:7" x14ac:dyDescent="0.25">
      <c r="A13447" t="s">
        <v>79</v>
      </c>
      <c r="B13447">
        <v>0</v>
      </c>
      <c r="G13447">
        <f t="shared" si="210"/>
        <v>0</v>
      </c>
    </row>
    <row r="13448" spans="1:7" x14ac:dyDescent="0.25">
      <c r="A13448" t="s">
        <v>81</v>
      </c>
      <c r="B13448">
        <v>0</v>
      </c>
      <c r="G13448">
        <f t="shared" si="210"/>
        <v>0</v>
      </c>
    </row>
    <row r="13449" spans="1:7" x14ac:dyDescent="0.25">
      <c r="A13449" t="s">
        <v>82</v>
      </c>
      <c r="B13449">
        <v>0</v>
      </c>
      <c r="G13449">
        <f t="shared" si="210"/>
        <v>0</v>
      </c>
    </row>
    <row r="13450" spans="1:7" x14ac:dyDescent="0.25">
      <c r="A13450" t="s">
        <v>83</v>
      </c>
      <c r="B13450">
        <v>0</v>
      </c>
      <c r="G13450">
        <f t="shared" si="210"/>
        <v>0</v>
      </c>
    </row>
    <row r="13451" spans="1:7" x14ac:dyDescent="0.25">
      <c r="A13451" t="s">
        <v>85</v>
      </c>
      <c r="B13451">
        <v>0</v>
      </c>
      <c r="G13451">
        <f t="shared" si="210"/>
        <v>0</v>
      </c>
    </row>
    <row r="13452" spans="1:7" x14ac:dyDescent="0.25">
      <c r="A13452" t="s">
        <v>87</v>
      </c>
      <c r="B13452">
        <v>0</v>
      </c>
      <c r="G13452">
        <f t="shared" si="210"/>
        <v>0</v>
      </c>
    </row>
    <row r="13453" spans="1:7" x14ac:dyDescent="0.25">
      <c r="A13453" t="s">
        <v>89</v>
      </c>
      <c r="B13453">
        <v>0</v>
      </c>
      <c r="G13453">
        <f t="shared" si="210"/>
        <v>0</v>
      </c>
    </row>
    <row r="13454" spans="1:7" x14ac:dyDescent="0.25">
      <c r="A13454" t="s">
        <v>91</v>
      </c>
      <c r="B13454">
        <v>0</v>
      </c>
      <c r="G13454">
        <f t="shared" si="210"/>
        <v>0</v>
      </c>
    </row>
    <row r="13455" spans="1:7" x14ac:dyDescent="0.25">
      <c r="A13455" t="s">
        <v>92</v>
      </c>
      <c r="B13455">
        <v>0</v>
      </c>
      <c r="G13455">
        <f t="shared" si="210"/>
        <v>0</v>
      </c>
    </row>
    <row r="13456" spans="1:7" x14ac:dyDescent="0.25">
      <c r="A13456" t="s">
        <v>93</v>
      </c>
      <c r="B13456">
        <v>0</v>
      </c>
      <c r="G13456">
        <f t="shared" si="210"/>
        <v>0</v>
      </c>
    </row>
    <row r="13457" spans="1:7" x14ac:dyDescent="0.25">
      <c r="A13457" t="s">
        <v>94</v>
      </c>
      <c r="B13457">
        <v>0</v>
      </c>
      <c r="G13457">
        <f t="shared" si="210"/>
        <v>0</v>
      </c>
    </row>
    <row r="13458" spans="1:7" x14ac:dyDescent="0.25">
      <c r="A13458" t="s">
        <v>97</v>
      </c>
      <c r="B13458">
        <v>0</v>
      </c>
      <c r="G13458">
        <f t="shared" si="210"/>
        <v>0</v>
      </c>
    </row>
    <row r="13459" spans="1:7" x14ac:dyDescent="0.25">
      <c r="A13459" t="s">
        <v>98</v>
      </c>
      <c r="B13459">
        <v>0</v>
      </c>
      <c r="G13459">
        <f t="shared" si="210"/>
        <v>0</v>
      </c>
    </row>
    <row r="13460" spans="1:7" x14ac:dyDescent="0.25">
      <c r="A13460" t="s">
        <v>100</v>
      </c>
      <c r="B13460">
        <v>0</v>
      </c>
      <c r="G13460">
        <f t="shared" si="210"/>
        <v>0</v>
      </c>
    </row>
    <row r="13461" spans="1:7" x14ac:dyDescent="0.25">
      <c r="A13461" t="s">
        <v>101</v>
      </c>
      <c r="B13461">
        <v>0</v>
      </c>
      <c r="G13461">
        <f t="shared" si="210"/>
        <v>0</v>
      </c>
    </row>
    <row r="13462" spans="1:7" x14ac:dyDescent="0.25">
      <c r="A13462" t="s">
        <v>103</v>
      </c>
      <c r="B13462">
        <v>0</v>
      </c>
      <c r="G13462">
        <f t="shared" si="210"/>
        <v>0</v>
      </c>
    </row>
    <row r="13463" spans="1:7" x14ac:dyDescent="0.25">
      <c r="A13463" t="s">
        <v>108</v>
      </c>
      <c r="B13463">
        <v>0</v>
      </c>
      <c r="G13463">
        <f t="shared" si="210"/>
        <v>0</v>
      </c>
    </row>
    <row r="13464" spans="1:7" x14ac:dyDescent="0.25">
      <c r="A13464" t="s">
        <v>110</v>
      </c>
      <c r="B13464">
        <v>0</v>
      </c>
      <c r="G13464">
        <f t="shared" si="210"/>
        <v>0</v>
      </c>
    </row>
    <row r="13465" spans="1:7" x14ac:dyDescent="0.25">
      <c r="A13465" t="s">
        <v>111</v>
      </c>
      <c r="B13465">
        <v>0</v>
      </c>
      <c r="G13465">
        <f t="shared" si="210"/>
        <v>0</v>
      </c>
    </row>
    <row r="13466" spans="1:7" x14ac:dyDescent="0.25">
      <c r="A13466" t="s">
        <v>112</v>
      </c>
      <c r="B13466">
        <v>0</v>
      </c>
      <c r="G13466">
        <f t="shared" si="210"/>
        <v>0</v>
      </c>
    </row>
    <row r="13467" spans="1:7" x14ac:dyDescent="0.25">
      <c r="A13467" t="s">
        <v>113</v>
      </c>
      <c r="B13467">
        <v>0</v>
      </c>
      <c r="G13467">
        <f t="shared" si="210"/>
        <v>0</v>
      </c>
    </row>
    <row r="13468" spans="1:7" x14ac:dyDescent="0.25">
      <c r="A13468" t="s">
        <v>115</v>
      </c>
      <c r="B13468">
        <v>0</v>
      </c>
      <c r="G13468">
        <f t="shared" si="210"/>
        <v>0</v>
      </c>
    </row>
    <row r="13469" spans="1:7" x14ac:dyDescent="0.25">
      <c r="A13469" t="s">
        <v>116</v>
      </c>
      <c r="B13469">
        <v>0</v>
      </c>
      <c r="G13469">
        <f t="shared" si="210"/>
        <v>0</v>
      </c>
    </row>
    <row r="13470" spans="1:7" x14ac:dyDescent="0.25">
      <c r="A13470" t="s">
        <v>117</v>
      </c>
      <c r="B13470">
        <v>0</v>
      </c>
      <c r="G13470">
        <f t="shared" si="210"/>
        <v>0</v>
      </c>
    </row>
    <row r="13471" spans="1:7" x14ac:dyDescent="0.25">
      <c r="A13471" t="s">
        <v>118</v>
      </c>
      <c r="B13471">
        <v>0</v>
      </c>
      <c r="G13471">
        <f t="shared" si="210"/>
        <v>0</v>
      </c>
    </row>
    <row r="13472" spans="1:7" x14ac:dyDescent="0.25">
      <c r="A13472" t="s">
        <v>121</v>
      </c>
      <c r="B13472">
        <v>0</v>
      </c>
      <c r="G13472">
        <f t="shared" si="210"/>
        <v>0</v>
      </c>
    </row>
    <row r="13473" spans="1:7" x14ac:dyDescent="0.25">
      <c r="A13473" t="s">
        <v>122</v>
      </c>
      <c r="B13473">
        <v>0</v>
      </c>
      <c r="G13473">
        <f t="shared" si="210"/>
        <v>0</v>
      </c>
    </row>
    <row r="13474" spans="1:7" x14ac:dyDescent="0.25">
      <c r="A13474" t="s">
        <v>125</v>
      </c>
      <c r="B13474">
        <v>0</v>
      </c>
      <c r="G13474">
        <f t="shared" si="210"/>
        <v>0</v>
      </c>
    </row>
    <row r="13475" spans="1:7" x14ac:dyDescent="0.25">
      <c r="A13475" t="s">
        <v>126</v>
      </c>
      <c r="B13475">
        <v>0</v>
      </c>
      <c r="G13475">
        <f t="shared" si="210"/>
        <v>0</v>
      </c>
    </row>
    <row r="13476" spans="1:7" x14ac:dyDescent="0.25">
      <c r="A13476" t="s">
        <v>127</v>
      </c>
      <c r="B13476">
        <v>0</v>
      </c>
      <c r="G13476">
        <f t="shared" si="210"/>
        <v>0</v>
      </c>
    </row>
    <row r="13477" spans="1:7" x14ac:dyDescent="0.25">
      <c r="A13477" t="s">
        <v>56</v>
      </c>
      <c r="B13477">
        <v>0</v>
      </c>
      <c r="G13477">
        <f t="shared" si="210"/>
        <v>0</v>
      </c>
    </row>
    <row r="13478" spans="1:7" x14ac:dyDescent="0.25">
      <c r="A13478" t="s">
        <v>57</v>
      </c>
      <c r="B13478">
        <v>0</v>
      </c>
      <c r="G13478">
        <f t="shared" si="210"/>
        <v>0</v>
      </c>
    </row>
    <row r="13479" spans="1:7" x14ac:dyDescent="0.25">
      <c r="A13479" t="s">
        <v>58</v>
      </c>
      <c r="B13479">
        <v>0</v>
      </c>
      <c r="G13479">
        <f t="shared" si="210"/>
        <v>0</v>
      </c>
    </row>
    <row r="13480" spans="1:7" x14ac:dyDescent="0.25">
      <c r="A13480" t="s">
        <v>59</v>
      </c>
      <c r="B13480">
        <v>0</v>
      </c>
      <c r="G13480">
        <f t="shared" si="210"/>
        <v>0</v>
      </c>
    </row>
    <row r="13481" spans="1:7" x14ac:dyDescent="0.25">
      <c r="A13481" t="s">
        <v>60</v>
      </c>
      <c r="B13481">
        <v>0</v>
      </c>
      <c r="G13481">
        <f t="shared" si="210"/>
        <v>0</v>
      </c>
    </row>
    <row r="13482" spans="1:7" x14ac:dyDescent="0.25">
      <c r="A13482" t="s">
        <v>61</v>
      </c>
      <c r="B13482">
        <v>0</v>
      </c>
      <c r="G13482">
        <f t="shared" si="210"/>
        <v>0</v>
      </c>
    </row>
    <row r="13483" spans="1:7" x14ac:dyDescent="0.25">
      <c r="A13483" t="s">
        <v>62</v>
      </c>
      <c r="B13483">
        <v>0</v>
      </c>
      <c r="G13483">
        <f t="shared" si="210"/>
        <v>0</v>
      </c>
    </row>
    <row r="13484" spans="1:7" x14ac:dyDescent="0.25">
      <c r="A13484" t="s">
        <v>63</v>
      </c>
      <c r="B13484">
        <v>0</v>
      </c>
      <c r="G13484">
        <f t="shared" si="210"/>
        <v>0</v>
      </c>
    </row>
    <row r="13485" spans="1:7" x14ac:dyDescent="0.25">
      <c r="A13485" t="s">
        <v>65</v>
      </c>
      <c r="B13485">
        <v>0</v>
      </c>
      <c r="G13485">
        <f t="shared" si="210"/>
        <v>0</v>
      </c>
    </row>
    <row r="13486" spans="1:7" x14ac:dyDescent="0.25">
      <c r="A13486" t="s">
        <v>66</v>
      </c>
      <c r="B13486">
        <v>0</v>
      </c>
      <c r="G13486">
        <f t="shared" si="210"/>
        <v>0</v>
      </c>
    </row>
    <row r="13487" spans="1:7" x14ac:dyDescent="0.25">
      <c r="A13487" t="s">
        <v>70</v>
      </c>
      <c r="B13487">
        <v>0</v>
      </c>
      <c r="G13487">
        <f t="shared" si="210"/>
        <v>0</v>
      </c>
    </row>
    <row r="13488" spans="1:7" x14ac:dyDescent="0.25">
      <c r="A13488" t="s">
        <v>72</v>
      </c>
      <c r="B13488">
        <v>0</v>
      </c>
      <c r="G13488">
        <f t="shared" si="210"/>
        <v>0</v>
      </c>
    </row>
    <row r="13489" spans="1:7" x14ac:dyDescent="0.25">
      <c r="A13489" t="s">
        <v>74</v>
      </c>
      <c r="B13489">
        <v>0</v>
      </c>
      <c r="G13489">
        <f t="shared" si="210"/>
        <v>0</v>
      </c>
    </row>
    <row r="13490" spans="1:7" x14ac:dyDescent="0.25">
      <c r="A13490" t="s">
        <v>75</v>
      </c>
      <c r="B13490">
        <v>0</v>
      </c>
      <c r="G13490">
        <f t="shared" si="210"/>
        <v>0</v>
      </c>
    </row>
    <row r="13491" spans="1:7" x14ac:dyDescent="0.25">
      <c r="A13491" t="s">
        <v>77</v>
      </c>
      <c r="B13491">
        <v>0</v>
      </c>
      <c r="G13491">
        <f t="shared" si="210"/>
        <v>0</v>
      </c>
    </row>
    <row r="13492" spans="1:7" x14ac:dyDescent="0.25">
      <c r="A13492" t="s">
        <v>79</v>
      </c>
      <c r="B13492">
        <v>0</v>
      </c>
      <c r="G13492">
        <f t="shared" si="210"/>
        <v>0</v>
      </c>
    </row>
    <row r="13493" spans="1:7" x14ac:dyDescent="0.25">
      <c r="A13493" t="s">
        <v>81</v>
      </c>
      <c r="B13493">
        <v>0</v>
      </c>
      <c r="G13493">
        <f t="shared" si="210"/>
        <v>0</v>
      </c>
    </row>
    <row r="13494" spans="1:7" x14ac:dyDescent="0.25">
      <c r="A13494" t="s">
        <v>83</v>
      </c>
      <c r="B13494">
        <v>0</v>
      </c>
      <c r="G13494">
        <f t="shared" si="210"/>
        <v>0</v>
      </c>
    </row>
    <row r="13495" spans="1:7" x14ac:dyDescent="0.25">
      <c r="A13495" t="s">
        <v>85</v>
      </c>
      <c r="B13495">
        <v>0</v>
      </c>
      <c r="G13495">
        <f t="shared" si="210"/>
        <v>0</v>
      </c>
    </row>
    <row r="13496" spans="1:7" x14ac:dyDescent="0.25">
      <c r="A13496" t="s">
        <v>87</v>
      </c>
      <c r="B13496">
        <v>0</v>
      </c>
      <c r="G13496">
        <f t="shared" si="210"/>
        <v>0</v>
      </c>
    </row>
    <row r="13497" spans="1:7" x14ac:dyDescent="0.25">
      <c r="A13497" t="s">
        <v>92</v>
      </c>
      <c r="B13497">
        <v>0</v>
      </c>
      <c r="G13497">
        <f t="shared" si="210"/>
        <v>0</v>
      </c>
    </row>
    <row r="13498" spans="1:7" x14ac:dyDescent="0.25">
      <c r="A13498" t="s">
        <v>93</v>
      </c>
      <c r="B13498">
        <v>0</v>
      </c>
      <c r="G13498">
        <f t="shared" si="210"/>
        <v>0</v>
      </c>
    </row>
    <row r="13499" spans="1:7" x14ac:dyDescent="0.25">
      <c r="A13499" t="s">
        <v>94</v>
      </c>
      <c r="B13499">
        <v>0</v>
      </c>
      <c r="G13499">
        <f t="shared" si="210"/>
        <v>0</v>
      </c>
    </row>
    <row r="13500" spans="1:7" x14ac:dyDescent="0.25">
      <c r="A13500" t="s">
        <v>97</v>
      </c>
      <c r="B13500">
        <v>0</v>
      </c>
      <c r="G13500">
        <f t="shared" si="210"/>
        <v>0</v>
      </c>
    </row>
    <row r="13501" spans="1:7" x14ac:dyDescent="0.25">
      <c r="A13501" t="s">
        <v>98</v>
      </c>
      <c r="B13501">
        <v>0</v>
      </c>
      <c r="G13501">
        <f t="shared" si="210"/>
        <v>0</v>
      </c>
    </row>
    <row r="13502" spans="1:7" x14ac:dyDescent="0.25">
      <c r="A13502" t="s">
        <v>101</v>
      </c>
      <c r="B13502">
        <v>0</v>
      </c>
      <c r="G13502">
        <f t="shared" si="210"/>
        <v>0</v>
      </c>
    </row>
    <row r="13503" spans="1:7" x14ac:dyDescent="0.25">
      <c r="A13503" t="s">
        <v>107</v>
      </c>
      <c r="B13503">
        <v>0</v>
      </c>
      <c r="G13503">
        <f t="shared" si="210"/>
        <v>0</v>
      </c>
    </row>
    <row r="13504" spans="1:7" x14ac:dyDescent="0.25">
      <c r="A13504" t="s">
        <v>108</v>
      </c>
      <c r="B13504">
        <v>0</v>
      </c>
      <c r="G13504">
        <f t="shared" si="210"/>
        <v>0</v>
      </c>
    </row>
    <row r="13505" spans="1:7" x14ac:dyDescent="0.25">
      <c r="A13505" t="s">
        <v>110</v>
      </c>
      <c r="B13505">
        <v>0</v>
      </c>
      <c r="G13505">
        <f t="shared" si="210"/>
        <v>0</v>
      </c>
    </row>
    <row r="13506" spans="1:7" x14ac:dyDescent="0.25">
      <c r="A13506" t="s">
        <v>111</v>
      </c>
      <c r="B13506">
        <v>0</v>
      </c>
      <c r="G13506">
        <f t="shared" si="210"/>
        <v>0</v>
      </c>
    </row>
    <row r="13507" spans="1:7" x14ac:dyDescent="0.25">
      <c r="A13507" t="s">
        <v>112</v>
      </c>
      <c r="B13507">
        <v>0</v>
      </c>
      <c r="G13507">
        <f t="shared" ref="G13507:G13570" si="211">F13507/$D$129</f>
        <v>0</v>
      </c>
    </row>
    <row r="13508" spans="1:7" x14ac:dyDescent="0.25">
      <c r="A13508" t="s">
        <v>113</v>
      </c>
      <c r="B13508">
        <v>0</v>
      </c>
      <c r="G13508">
        <f t="shared" si="211"/>
        <v>0</v>
      </c>
    </row>
    <row r="13509" spans="1:7" x14ac:dyDescent="0.25">
      <c r="A13509" t="s">
        <v>115</v>
      </c>
      <c r="B13509">
        <v>0</v>
      </c>
      <c r="G13509">
        <f t="shared" si="211"/>
        <v>0</v>
      </c>
    </row>
    <row r="13510" spans="1:7" x14ac:dyDescent="0.25">
      <c r="A13510" t="s">
        <v>117</v>
      </c>
      <c r="B13510">
        <v>0</v>
      </c>
      <c r="G13510">
        <f t="shared" si="211"/>
        <v>0</v>
      </c>
    </row>
    <row r="13511" spans="1:7" x14ac:dyDescent="0.25">
      <c r="A13511" t="s">
        <v>119</v>
      </c>
      <c r="B13511">
        <v>0</v>
      </c>
      <c r="G13511">
        <f t="shared" si="211"/>
        <v>0</v>
      </c>
    </row>
    <row r="13512" spans="1:7" x14ac:dyDescent="0.25">
      <c r="A13512" t="s">
        <v>122</v>
      </c>
      <c r="B13512">
        <v>0</v>
      </c>
      <c r="G13512">
        <f t="shared" si="211"/>
        <v>0</v>
      </c>
    </row>
    <row r="13513" spans="1:7" x14ac:dyDescent="0.25">
      <c r="A13513" t="s">
        <v>125</v>
      </c>
      <c r="B13513">
        <v>0</v>
      </c>
      <c r="G13513">
        <f t="shared" si="211"/>
        <v>0</v>
      </c>
    </row>
    <row r="13514" spans="1:7" x14ac:dyDescent="0.25">
      <c r="A13514" t="s">
        <v>126</v>
      </c>
      <c r="B13514">
        <v>0</v>
      </c>
      <c r="G13514">
        <f t="shared" si="211"/>
        <v>0</v>
      </c>
    </row>
    <row r="13515" spans="1:7" x14ac:dyDescent="0.25">
      <c r="A13515" t="s">
        <v>127</v>
      </c>
      <c r="B13515">
        <v>0</v>
      </c>
      <c r="G13515">
        <f t="shared" si="211"/>
        <v>0</v>
      </c>
    </row>
    <row r="13516" spans="1:7" x14ac:dyDescent="0.25">
      <c r="A13516" t="s">
        <v>56</v>
      </c>
      <c r="B13516">
        <v>0</v>
      </c>
      <c r="G13516">
        <f t="shared" si="211"/>
        <v>0</v>
      </c>
    </row>
    <row r="13517" spans="1:7" x14ac:dyDescent="0.25">
      <c r="A13517" t="s">
        <v>57</v>
      </c>
      <c r="B13517">
        <v>0</v>
      </c>
      <c r="G13517">
        <f t="shared" si="211"/>
        <v>0</v>
      </c>
    </row>
    <row r="13518" spans="1:7" x14ac:dyDescent="0.25">
      <c r="A13518" t="s">
        <v>58</v>
      </c>
      <c r="B13518">
        <v>0</v>
      </c>
      <c r="G13518">
        <f t="shared" si="211"/>
        <v>0</v>
      </c>
    </row>
    <row r="13519" spans="1:7" x14ac:dyDescent="0.25">
      <c r="A13519" t="s">
        <v>59</v>
      </c>
      <c r="B13519">
        <v>0</v>
      </c>
      <c r="G13519">
        <f t="shared" si="211"/>
        <v>0</v>
      </c>
    </row>
    <row r="13520" spans="1:7" x14ac:dyDescent="0.25">
      <c r="A13520" t="s">
        <v>60</v>
      </c>
      <c r="B13520">
        <v>0</v>
      </c>
      <c r="G13520">
        <f t="shared" si="211"/>
        <v>0</v>
      </c>
    </row>
    <row r="13521" spans="1:7" x14ac:dyDescent="0.25">
      <c r="A13521" t="s">
        <v>61</v>
      </c>
      <c r="B13521">
        <v>0</v>
      </c>
      <c r="G13521">
        <f t="shared" si="211"/>
        <v>0</v>
      </c>
    </row>
    <row r="13522" spans="1:7" x14ac:dyDescent="0.25">
      <c r="A13522" t="s">
        <v>62</v>
      </c>
      <c r="B13522">
        <v>0</v>
      </c>
      <c r="G13522">
        <f t="shared" si="211"/>
        <v>0</v>
      </c>
    </row>
    <row r="13523" spans="1:7" x14ac:dyDescent="0.25">
      <c r="A13523" t="s">
        <v>63</v>
      </c>
      <c r="B13523">
        <v>0</v>
      </c>
      <c r="G13523">
        <f t="shared" si="211"/>
        <v>0</v>
      </c>
    </row>
    <row r="13524" spans="1:7" x14ac:dyDescent="0.25">
      <c r="A13524" t="s">
        <v>65</v>
      </c>
      <c r="B13524">
        <v>0</v>
      </c>
      <c r="G13524">
        <f t="shared" si="211"/>
        <v>0</v>
      </c>
    </row>
    <row r="13525" spans="1:7" x14ac:dyDescent="0.25">
      <c r="A13525" t="s">
        <v>66</v>
      </c>
      <c r="B13525">
        <v>0</v>
      </c>
      <c r="G13525">
        <f t="shared" si="211"/>
        <v>0</v>
      </c>
    </row>
    <row r="13526" spans="1:7" x14ac:dyDescent="0.25">
      <c r="A13526" t="s">
        <v>67</v>
      </c>
      <c r="B13526">
        <v>0</v>
      </c>
      <c r="G13526">
        <f t="shared" si="211"/>
        <v>0</v>
      </c>
    </row>
    <row r="13527" spans="1:7" x14ac:dyDescent="0.25">
      <c r="A13527" t="s">
        <v>70</v>
      </c>
      <c r="B13527">
        <v>0</v>
      </c>
      <c r="G13527">
        <f t="shared" si="211"/>
        <v>0</v>
      </c>
    </row>
    <row r="13528" spans="1:7" x14ac:dyDescent="0.25">
      <c r="A13528" t="s">
        <v>72</v>
      </c>
      <c r="B13528">
        <v>0</v>
      </c>
      <c r="G13528">
        <f t="shared" si="211"/>
        <v>0</v>
      </c>
    </row>
    <row r="13529" spans="1:7" x14ac:dyDescent="0.25">
      <c r="A13529" t="s">
        <v>74</v>
      </c>
      <c r="B13529">
        <v>0</v>
      </c>
      <c r="G13529">
        <f t="shared" si="211"/>
        <v>0</v>
      </c>
    </row>
    <row r="13530" spans="1:7" x14ac:dyDescent="0.25">
      <c r="A13530" t="s">
        <v>75</v>
      </c>
      <c r="B13530">
        <v>0</v>
      </c>
      <c r="G13530">
        <f t="shared" si="211"/>
        <v>0</v>
      </c>
    </row>
    <row r="13531" spans="1:7" x14ac:dyDescent="0.25">
      <c r="A13531" t="s">
        <v>77</v>
      </c>
      <c r="B13531">
        <v>0</v>
      </c>
      <c r="G13531">
        <f t="shared" si="211"/>
        <v>0</v>
      </c>
    </row>
    <row r="13532" spans="1:7" x14ac:dyDescent="0.25">
      <c r="A13532" t="s">
        <v>78</v>
      </c>
      <c r="B13532">
        <v>0</v>
      </c>
      <c r="G13532">
        <f t="shared" si="211"/>
        <v>0</v>
      </c>
    </row>
    <row r="13533" spans="1:7" x14ac:dyDescent="0.25">
      <c r="A13533" t="s">
        <v>79</v>
      </c>
      <c r="B13533">
        <v>0</v>
      </c>
      <c r="G13533">
        <f t="shared" si="211"/>
        <v>0</v>
      </c>
    </row>
    <row r="13534" spans="1:7" x14ac:dyDescent="0.25">
      <c r="A13534" t="s">
        <v>80</v>
      </c>
      <c r="B13534">
        <v>0</v>
      </c>
      <c r="G13534">
        <f t="shared" si="211"/>
        <v>0</v>
      </c>
    </row>
    <row r="13535" spans="1:7" x14ac:dyDescent="0.25">
      <c r="A13535" t="s">
        <v>81</v>
      </c>
      <c r="B13535">
        <v>0</v>
      </c>
      <c r="G13535">
        <f t="shared" si="211"/>
        <v>0</v>
      </c>
    </row>
    <row r="13536" spans="1:7" x14ac:dyDescent="0.25">
      <c r="A13536" t="s">
        <v>83</v>
      </c>
      <c r="B13536">
        <v>0</v>
      </c>
      <c r="G13536">
        <f t="shared" si="211"/>
        <v>0</v>
      </c>
    </row>
    <row r="13537" spans="1:7" x14ac:dyDescent="0.25">
      <c r="A13537" t="s">
        <v>85</v>
      </c>
      <c r="B13537">
        <v>0</v>
      </c>
      <c r="G13537">
        <f t="shared" si="211"/>
        <v>0</v>
      </c>
    </row>
    <row r="13538" spans="1:7" x14ac:dyDescent="0.25">
      <c r="A13538" t="s">
        <v>86</v>
      </c>
      <c r="B13538">
        <v>0</v>
      </c>
      <c r="G13538">
        <f t="shared" si="211"/>
        <v>0</v>
      </c>
    </row>
    <row r="13539" spans="1:7" x14ac:dyDescent="0.25">
      <c r="A13539" t="s">
        <v>87</v>
      </c>
      <c r="B13539">
        <v>0</v>
      </c>
      <c r="G13539">
        <f t="shared" si="211"/>
        <v>0</v>
      </c>
    </row>
    <row r="13540" spans="1:7" x14ac:dyDescent="0.25">
      <c r="A13540" t="s">
        <v>89</v>
      </c>
      <c r="B13540">
        <v>0</v>
      </c>
      <c r="G13540">
        <f t="shared" si="211"/>
        <v>0</v>
      </c>
    </row>
    <row r="13541" spans="1:7" x14ac:dyDescent="0.25">
      <c r="A13541" t="s">
        <v>92</v>
      </c>
      <c r="B13541">
        <v>0</v>
      </c>
      <c r="G13541">
        <f t="shared" si="211"/>
        <v>0</v>
      </c>
    </row>
    <row r="13542" spans="1:7" x14ac:dyDescent="0.25">
      <c r="A13542" t="s">
        <v>93</v>
      </c>
      <c r="B13542">
        <v>0</v>
      </c>
      <c r="G13542">
        <f t="shared" si="211"/>
        <v>0</v>
      </c>
    </row>
    <row r="13543" spans="1:7" x14ac:dyDescent="0.25">
      <c r="A13543" t="s">
        <v>94</v>
      </c>
      <c r="B13543">
        <v>0</v>
      </c>
      <c r="G13543">
        <f t="shared" si="211"/>
        <v>0</v>
      </c>
    </row>
    <row r="13544" spans="1:7" x14ac:dyDescent="0.25">
      <c r="A13544" t="s">
        <v>95</v>
      </c>
      <c r="B13544">
        <v>0</v>
      </c>
      <c r="G13544">
        <f t="shared" si="211"/>
        <v>0</v>
      </c>
    </row>
    <row r="13545" spans="1:7" x14ac:dyDescent="0.25">
      <c r="A13545" t="s">
        <v>97</v>
      </c>
      <c r="B13545">
        <v>0</v>
      </c>
      <c r="G13545">
        <f t="shared" si="211"/>
        <v>0</v>
      </c>
    </row>
    <row r="13546" spans="1:7" x14ac:dyDescent="0.25">
      <c r="A13546" t="s">
        <v>98</v>
      </c>
      <c r="B13546">
        <v>0</v>
      </c>
      <c r="G13546">
        <f t="shared" si="211"/>
        <v>0</v>
      </c>
    </row>
    <row r="13547" spans="1:7" x14ac:dyDescent="0.25">
      <c r="A13547" t="s">
        <v>101</v>
      </c>
      <c r="B13547">
        <v>0</v>
      </c>
      <c r="G13547">
        <f t="shared" si="211"/>
        <v>0</v>
      </c>
    </row>
    <row r="13548" spans="1:7" x14ac:dyDescent="0.25">
      <c r="A13548" t="s">
        <v>102</v>
      </c>
      <c r="B13548">
        <v>0</v>
      </c>
      <c r="G13548">
        <f t="shared" si="211"/>
        <v>0</v>
      </c>
    </row>
    <row r="13549" spans="1:7" x14ac:dyDescent="0.25">
      <c r="A13549" t="s">
        <v>103</v>
      </c>
      <c r="B13549">
        <v>0</v>
      </c>
      <c r="G13549">
        <f t="shared" si="211"/>
        <v>0</v>
      </c>
    </row>
    <row r="13550" spans="1:7" x14ac:dyDescent="0.25">
      <c r="A13550" t="s">
        <v>107</v>
      </c>
      <c r="B13550">
        <v>0</v>
      </c>
      <c r="G13550">
        <f t="shared" si="211"/>
        <v>0</v>
      </c>
    </row>
    <row r="13551" spans="1:7" x14ac:dyDescent="0.25">
      <c r="A13551" t="s">
        <v>108</v>
      </c>
      <c r="B13551">
        <v>0</v>
      </c>
      <c r="G13551">
        <f t="shared" si="211"/>
        <v>0</v>
      </c>
    </row>
    <row r="13552" spans="1:7" x14ac:dyDescent="0.25">
      <c r="A13552" t="s">
        <v>110</v>
      </c>
      <c r="B13552">
        <v>0</v>
      </c>
      <c r="G13552">
        <f t="shared" si="211"/>
        <v>0</v>
      </c>
    </row>
    <row r="13553" spans="1:7" x14ac:dyDescent="0.25">
      <c r="A13553" t="s">
        <v>111</v>
      </c>
      <c r="B13553">
        <v>0</v>
      </c>
      <c r="G13553">
        <f t="shared" si="211"/>
        <v>0</v>
      </c>
    </row>
    <row r="13554" spans="1:7" x14ac:dyDescent="0.25">
      <c r="A13554" t="s">
        <v>112</v>
      </c>
      <c r="B13554">
        <v>0</v>
      </c>
      <c r="G13554">
        <f t="shared" si="211"/>
        <v>0</v>
      </c>
    </row>
    <row r="13555" spans="1:7" x14ac:dyDescent="0.25">
      <c r="A13555" t="s">
        <v>113</v>
      </c>
      <c r="B13555">
        <v>0</v>
      </c>
      <c r="G13555">
        <f t="shared" si="211"/>
        <v>0</v>
      </c>
    </row>
    <row r="13556" spans="1:7" x14ac:dyDescent="0.25">
      <c r="A13556" t="s">
        <v>115</v>
      </c>
      <c r="B13556">
        <v>0</v>
      </c>
      <c r="G13556">
        <f t="shared" si="211"/>
        <v>0</v>
      </c>
    </row>
    <row r="13557" spans="1:7" x14ac:dyDescent="0.25">
      <c r="A13557" t="s">
        <v>117</v>
      </c>
      <c r="B13557">
        <v>0</v>
      </c>
      <c r="G13557">
        <f t="shared" si="211"/>
        <v>0</v>
      </c>
    </row>
    <row r="13558" spans="1:7" x14ac:dyDescent="0.25">
      <c r="A13558" t="s">
        <v>119</v>
      </c>
      <c r="B13558">
        <v>0</v>
      </c>
      <c r="G13558">
        <f t="shared" si="211"/>
        <v>0</v>
      </c>
    </row>
    <row r="13559" spans="1:7" x14ac:dyDescent="0.25">
      <c r="A13559" t="s">
        <v>121</v>
      </c>
      <c r="B13559">
        <v>0</v>
      </c>
      <c r="G13559">
        <f t="shared" si="211"/>
        <v>0</v>
      </c>
    </row>
    <row r="13560" spans="1:7" x14ac:dyDescent="0.25">
      <c r="A13560" t="s">
        <v>122</v>
      </c>
      <c r="B13560">
        <v>0</v>
      </c>
      <c r="G13560">
        <f t="shared" si="211"/>
        <v>0</v>
      </c>
    </row>
    <row r="13561" spans="1:7" x14ac:dyDescent="0.25">
      <c r="A13561" t="s">
        <v>125</v>
      </c>
      <c r="B13561">
        <v>0</v>
      </c>
      <c r="G13561">
        <f t="shared" si="211"/>
        <v>0</v>
      </c>
    </row>
    <row r="13562" spans="1:7" x14ac:dyDescent="0.25">
      <c r="A13562" t="s">
        <v>127</v>
      </c>
      <c r="B13562">
        <v>0</v>
      </c>
      <c r="G13562">
        <f t="shared" si="211"/>
        <v>0</v>
      </c>
    </row>
    <row r="13563" spans="1:7" x14ac:dyDescent="0.25">
      <c r="A13563" t="s">
        <v>56</v>
      </c>
      <c r="B13563">
        <v>0</v>
      </c>
      <c r="G13563">
        <f t="shared" si="211"/>
        <v>0</v>
      </c>
    </row>
    <row r="13564" spans="1:7" x14ac:dyDescent="0.25">
      <c r="A13564" t="s">
        <v>57</v>
      </c>
      <c r="B13564">
        <v>0</v>
      </c>
      <c r="G13564">
        <f t="shared" si="211"/>
        <v>0</v>
      </c>
    </row>
    <row r="13565" spans="1:7" x14ac:dyDescent="0.25">
      <c r="A13565" t="s">
        <v>58</v>
      </c>
      <c r="B13565">
        <v>0</v>
      </c>
      <c r="G13565">
        <f t="shared" si="211"/>
        <v>0</v>
      </c>
    </row>
    <row r="13566" spans="1:7" x14ac:dyDescent="0.25">
      <c r="A13566" t="s">
        <v>59</v>
      </c>
      <c r="B13566">
        <v>0</v>
      </c>
      <c r="G13566">
        <f t="shared" si="211"/>
        <v>0</v>
      </c>
    </row>
    <row r="13567" spans="1:7" x14ac:dyDescent="0.25">
      <c r="A13567" t="s">
        <v>60</v>
      </c>
      <c r="B13567">
        <v>0</v>
      </c>
      <c r="G13567">
        <f t="shared" si="211"/>
        <v>0</v>
      </c>
    </row>
    <row r="13568" spans="1:7" x14ac:dyDescent="0.25">
      <c r="A13568" t="s">
        <v>61</v>
      </c>
      <c r="B13568">
        <v>0</v>
      </c>
      <c r="G13568">
        <f t="shared" si="211"/>
        <v>0</v>
      </c>
    </row>
    <row r="13569" spans="1:7" x14ac:dyDescent="0.25">
      <c r="A13569" t="s">
        <v>62</v>
      </c>
      <c r="B13569">
        <v>0</v>
      </c>
      <c r="G13569">
        <f t="shared" si="211"/>
        <v>0</v>
      </c>
    </row>
    <row r="13570" spans="1:7" x14ac:dyDescent="0.25">
      <c r="A13570" t="s">
        <v>63</v>
      </c>
      <c r="B13570">
        <v>0</v>
      </c>
      <c r="G13570">
        <f t="shared" si="211"/>
        <v>0</v>
      </c>
    </row>
    <row r="13571" spans="1:7" x14ac:dyDescent="0.25">
      <c r="A13571" t="s">
        <v>65</v>
      </c>
      <c r="B13571">
        <v>0</v>
      </c>
      <c r="G13571">
        <f t="shared" ref="G13571:G13634" si="212">F13571/$D$129</f>
        <v>0</v>
      </c>
    </row>
    <row r="13572" spans="1:7" x14ac:dyDescent="0.25">
      <c r="A13572" t="s">
        <v>66</v>
      </c>
      <c r="B13572">
        <v>0</v>
      </c>
      <c r="G13572">
        <f t="shared" si="212"/>
        <v>0</v>
      </c>
    </row>
    <row r="13573" spans="1:7" x14ac:dyDescent="0.25">
      <c r="A13573" t="s">
        <v>70</v>
      </c>
      <c r="B13573">
        <v>0</v>
      </c>
      <c r="G13573">
        <f t="shared" si="212"/>
        <v>0</v>
      </c>
    </row>
    <row r="13574" spans="1:7" x14ac:dyDescent="0.25">
      <c r="A13574" t="s">
        <v>72</v>
      </c>
      <c r="B13574">
        <v>0</v>
      </c>
      <c r="G13574">
        <f t="shared" si="212"/>
        <v>0</v>
      </c>
    </row>
    <row r="13575" spans="1:7" x14ac:dyDescent="0.25">
      <c r="A13575" t="s">
        <v>74</v>
      </c>
      <c r="B13575">
        <v>0</v>
      </c>
      <c r="G13575">
        <f t="shared" si="212"/>
        <v>0</v>
      </c>
    </row>
    <row r="13576" spans="1:7" x14ac:dyDescent="0.25">
      <c r="A13576" t="s">
        <v>75</v>
      </c>
      <c r="B13576">
        <v>0</v>
      </c>
      <c r="G13576">
        <f t="shared" si="212"/>
        <v>0</v>
      </c>
    </row>
    <row r="13577" spans="1:7" x14ac:dyDescent="0.25">
      <c r="A13577" t="s">
        <v>77</v>
      </c>
      <c r="B13577">
        <v>0</v>
      </c>
      <c r="G13577">
        <f t="shared" si="212"/>
        <v>0</v>
      </c>
    </row>
    <row r="13578" spans="1:7" x14ac:dyDescent="0.25">
      <c r="A13578" t="s">
        <v>78</v>
      </c>
      <c r="B13578">
        <v>0</v>
      </c>
      <c r="G13578">
        <f t="shared" si="212"/>
        <v>0</v>
      </c>
    </row>
    <row r="13579" spans="1:7" x14ac:dyDescent="0.25">
      <c r="A13579" t="s">
        <v>79</v>
      </c>
      <c r="B13579">
        <v>0</v>
      </c>
      <c r="G13579">
        <f t="shared" si="212"/>
        <v>0</v>
      </c>
    </row>
    <row r="13580" spans="1:7" x14ac:dyDescent="0.25">
      <c r="A13580" t="s">
        <v>80</v>
      </c>
      <c r="B13580">
        <v>0</v>
      </c>
      <c r="G13580">
        <f t="shared" si="212"/>
        <v>0</v>
      </c>
    </row>
    <row r="13581" spans="1:7" x14ac:dyDescent="0.25">
      <c r="A13581" t="s">
        <v>83</v>
      </c>
      <c r="B13581">
        <v>0</v>
      </c>
      <c r="G13581">
        <f t="shared" si="212"/>
        <v>0</v>
      </c>
    </row>
    <row r="13582" spans="1:7" x14ac:dyDescent="0.25">
      <c r="A13582" t="s">
        <v>85</v>
      </c>
      <c r="B13582">
        <v>0</v>
      </c>
      <c r="G13582">
        <f t="shared" si="212"/>
        <v>0</v>
      </c>
    </row>
    <row r="13583" spans="1:7" x14ac:dyDescent="0.25">
      <c r="A13583" t="s">
        <v>86</v>
      </c>
      <c r="B13583">
        <v>0</v>
      </c>
      <c r="G13583">
        <f t="shared" si="212"/>
        <v>0</v>
      </c>
    </row>
    <row r="13584" spans="1:7" x14ac:dyDescent="0.25">
      <c r="A13584" t="s">
        <v>87</v>
      </c>
      <c r="B13584">
        <v>0</v>
      </c>
      <c r="G13584">
        <f t="shared" si="212"/>
        <v>0</v>
      </c>
    </row>
    <row r="13585" spans="1:7" x14ac:dyDescent="0.25">
      <c r="A13585" t="s">
        <v>89</v>
      </c>
      <c r="B13585">
        <v>0</v>
      </c>
      <c r="G13585">
        <f t="shared" si="212"/>
        <v>0</v>
      </c>
    </row>
    <row r="13586" spans="1:7" x14ac:dyDescent="0.25">
      <c r="A13586" t="s">
        <v>92</v>
      </c>
      <c r="B13586">
        <v>0</v>
      </c>
      <c r="G13586">
        <f t="shared" si="212"/>
        <v>0</v>
      </c>
    </row>
    <row r="13587" spans="1:7" x14ac:dyDescent="0.25">
      <c r="A13587" t="s">
        <v>93</v>
      </c>
      <c r="B13587">
        <v>0</v>
      </c>
      <c r="G13587">
        <f t="shared" si="212"/>
        <v>0</v>
      </c>
    </row>
    <row r="13588" spans="1:7" x14ac:dyDescent="0.25">
      <c r="A13588" t="s">
        <v>94</v>
      </c>
      <c r="B13588">
        <v>0</v>
      </c>
      <c r="G13588">
        <f t="shared" si="212"/>
        <v>0</v>
      </c>
    </row>
    <row r="13589" spans="1:7" x14ac:dyDescent="0.25">
      <c r="A13589" t="s">
        <v>95</v>
      </c>
      <c r="B13589">
        <v>0</v>
      </c>
      <c r="G13589">
        <f t="shared" si="212"/>
        <v>0</v>
      </c>
    </row>
    <row r="13590" spans="1:7" x14ac:dyDescent="0.25">
      <c r="A13590" t="s">
        <v>97</v>
      </c>
      <c r="B13590">
        <v>0</v>
      </c>
      <c r="G13590">
        <f t="shared" si="212"/>
        <v>0</v>
      </c>
    </row>
    <row r="13591" spans="1:7" x14ac:dyDescent="0.25">
      <c r="A13591" t="s">
        <v>98</v>
      </c>
      <c r="B13591">
        <v>0</v>
      </c>
      <c r="G13591">
        <f t="shared" si="212"/>
        <v>0</v>
      </c>
    </row>
    <row r="13592" spans="1:7" x14ac:dyDescent="0.25">
      <c r="A13592" t="s">
        <v>101</v>
      </c>
      <c r="B13592">
        <v>0</v>
      </c>
      <c r="G13592">
        <f t="shared" si="212"/>
        <v>0</v>
      </c>
    </row>
    <row r="13593" spans="1:7" x14ac:dyDescent="0.25">
      <c r="A13593" t="s">
        <v>102</v>
      </c>
      <c r="B13593">
        <v>0</v>
      </c>
      <c r="G13593">
        <f t="shared" si="212"/>
        <v>0</v>
      </c>
    </row>
    <row r="13594" spans="1:7" x14ac:dyDescent="0.25">
      <c r="A13594" t="s">
        <v>107</v>
      </c>
      <c r="B13594">
        <v>0</v>
      </c>
      <c r="G13594">
        <f t="shared" si="212"/>
        <v>0</v>
      </c>
    </row>
    <row r="13595" spans="1:7" x14ac:dyDescent="0.25">
      <c r="A13595" t="s">
        <v>108</v>
      </c>
      <c r="B13595">
        <v>0</v>
      </c>
      <c r="G13595">
        <f t="shared" si="212"/>
        <v>0</v>
      </c>
    </row>
    <row r="13596" spans="1:7" x14ac:dyDescent="0.25">
      <c r="A13596" t="s">
        <v>110</v>
      </c>
      <c r="B13596">
        <v>0</v>
      </c>
      <c r="G13596">
        <f t="shared" si="212"/>
        <v>0</v>
      </c>
    </row>
    <row r="13597" spans="1:7" x14ac:dyDescent="0.25">
      <c r="A13597" t="s">
        <v>111</v>
      </c>
      <c r="B13597">
        <v>0</v>
      </c>
      <c r="G13597">
        <f t="shared" si="212"/>
        <v>0</v>
      </c>
    </row>
    <row r="13598" spans="1:7" x14ac:dyDescent="0.25">
      <c r="A13598" t="s">
        <v>112</v>
      </c>
      <c r="B13598">
        <v>0</v>
      </c>
      <c r="G13598">
        <f t="shared" si="212"/>
        <v>0</v>
      </c>
    </row>
    <row r="13599" spans="1:7" x14ac:dyDescent="0.25">
      <c r="A13599" t="s">
        <v>113</v>
      </c>
      <c r="B13599">
        <v>0</v>
      </c>
      <c r="G13599">
        <f t="shared" si="212"/>
        <v>0</v>
      </c>
    </row>
    <row r="13600" spans="1:7" x14ac:dyDescent="0.25">
      <c r="A13600" t="s">
        <v>115</v>
      </c>
      <c r="B13600">
        <v>0</v>
      </c>
      <c r="G13600">
        <f t="shared" si="212"/>
        <v>0</v>
      </c>
    </row>
    <row r="13601" spans="1:7" x14ac:dyDescent="0.25">
      <c r="A13601" t="s">
        <v>117</v>
      </c>
      <c r="B13601">
        <v>0</v>
      </c>
      <c r="G13601">
        <f t="shared" si="212"/>
        <v>0</v>
      </c>
    </row>
    <row r="13602" spans="1:7" x14ac:dyDescent="0.25">
      <c r="A13602" t="s">
        <v>119</v>
      </c>
      <c r="B13602">
        <v>0</v>
      </c>
      <c r="G13602">
        <f t="shared" si="212"/>
        <v>0</v>
      </c>
    </row>
    <row r="13603" spans="1:7" x14ac:dyDescent="0.25">
      <c r="A13603" t="s">
        <v>122</v>
      </c>
      <c r="B13603">
        <v>0</v>
      </c>
      <c r="G13603">
        <f t="shared" si="212"/>
        <v>0</v>
      </c>
    </row>
    <row r="13604" spans="1:7" x14ac:dyDescent="0.25">
      <c r="A13604" t="s">
        <v>125</v>
      </c>
      <c r="B13604">
        <v>0</v>
      </c>
      <c r="G13604">
        <f t="shared" si="212"/>
        <v>0</v>
      </c>
    </row>
    <row r="13605" spans="1:7" x14ac:dyDescent="0.25">
      <c r="A13605" t="s">
        <v>126</v>
      </c>
      <c r="B13605">
        <v>0</v>
      </c>
      <c r="G13605">
        <f t="shared" si="212"/>
        <v>0</v>
      </c>
    </row>
    <row r="13606" spans="1:7" x14ac:dyDescent="0.25">
      <c r="A13606" t="s">
        <v>127</v>
      </c>
      <c r="B13606">
        <v>0</v>
      </c>
      <c r="G13606">
        <f t="shared" si="212"/>
        <v>0</v>
      </c>
    </row>
    <row r="13607" spans="1:7" x14ac:dyDescent="0.25">
      <c r="A13607" t="s">
        <v>56</v>
      </c>
      <c r="B13607">
        <v>0</v>
      </c>
      <c r="G13607">
        <f t="shared" si="212"/>
        <v>0</v>
      </c>
    </row>
    <row r="13608" spans="1:7" x14ac:dyDescent="0.25">
      <c r="A13608" t="s">
        <v>57</v>
      </c>
      <c r="B13608">
        <v>0</v>
      </c>
      <c r="G13608">
        <f t="shared" si="212"/>
        <v>0</v>
      </c>
    </row>
    <row r="13609" spans="1:7" x14ac:dyDescent="0.25">
      <c r="A13609" t="s">
        <v>59</v>
      </c>
      <c r="B13609">
        <v>0</v>
      </c>
      <c r="G13609">
        <f t="shared" si="212"/>
        <v>0</v>
      </c>
    </row>
    <row r="13610" spans="1:7" x14ac:dyDescent="0.25">
      <c r="A13610" t="s">
        <v>60</v>
      </c>
      <c r="B13610">
        <v>0</v>
      </c>
      <c r="G13610">
        <f t="shared" si="212"/>
        <v>0</v>
      </c>
    </row>
    <row r="13611" spans="1:7" x14ac:dyDescent="0.25">
      <c r="A13611" t="s">
        <v>61</v>
      </c>
      <c r="B13611">
        <v>0</v>
      </c>
      <c r="G13611">
        <f t="shared" si="212"/>
        <v>0</v>
      </c>
    </row>
    <row r="13612" spans="1:7" x14ac:dyDescent="0.25">
      <c r="A13612" t="s">
        <v>62</v>
      </c>
      <c r="B13612">
        <v>0</v>
      </c>
      <c r="G13612">
        <f t="shared" si="212"/>
        <v>0</v>
      </c>
    </row>
    <row r="13613" spans="1:7" x14ac:dyDescent="0.25">
      <c r="A13613" t="s">
        <v>65</v>
      </c>
      <c r="B13613">
        <v>0</v>
      </c>
      <c r="G13613">
        <f t="shared" si="212"/>
        <v>0</v>
      </c>
    </row>
    <row r="13614" spans="1:7" x14ac:dyDescent="0.25">
      <c r="A13614" t="s">
        <v>66</v>
      </c>
      <c r="B13614">
        <v>0</v>
      </c>
      <c r="G13614">
        <f t="shared" si="212"/>
        <v>0</v>
      </c>
    </row>
    <row r="13615" spans="1:7" x14ac:dyDescent="0.25">
      <c r="A13615" t="s">
        <v>70</v>
      </c>
      <c r="B13615">
        <v>0</v>
      </c>
      <c r="G13615">
        <f t="shared" si="212"/>
        <v>0</v>
      </c>
    </row>
    <row r="13616" spans="1:7" x14ac:dyDescent="0.25">
      <c r="A13616" t="s">
        <v>72</v>
      </c>
      <c r="B13616">
        <v>0</v>
      </c>
      <c r="G13616">
        <f t="shared" si="212"/>
        <v>0</v>
      </c>
    </row>
    <row r="13617" spans="1:7" x14ac:dyDescent="0.25">
      <c r="A13617" t="s">
        <v>74</v>
      </c>
      <c r="B13617">
        <v>0</v>
      </c>
      <c r="G13617">
        <f t="shared" si="212"/>
        <v>0</v>
      </c>
    </row>
    <row r="13618" spans="1:7" x14ac:dyDescent="0.25">
      <c r="A13618" t="s">
        <v>75</v>
      </c>
      <c r="B13618">
        <v>0</v>
      </c>
      <c r="G13618">
        <f t="shared" si="212"/>
        <v>0</v>
      </c>
    </row>
    <row r="13619" spans="1:7" x14ac:dyDescent="0.25">
      <c r="A13619" t="s">
        <v>77</v>
      </c>
      <c r="B13619">
        <v>0</v>
      </c>
      <c r="G13619">
        <f t="shared" si="212"/>
        <v>0</v>
      </c>
    </row>
    <row r="13620" spans="1:7" x14ac:dyDescent="0.25">
      <c r="A13620" t="s">
        <v>78</v>
      </c>
      <c r="B13620">
        <v>0</v>
      </c>
      <c r="G13620">
        <f t="shared" si="212"/>
        <v>0</v>
      </c>
    </row>
    <row r="13621" spans="1:7" x14ac:dyDescent="0.25">
      <c r="A13621" t="s">
        <v>79</v>
      </c>
      <c r="B13621">
        <v>0</v>
      </c>
      <c r="G13621">
        <f t="shared" si="212"/>
        <v>0</v>
      </c>
    </row>
    <row r="13622" spans="1:7" x14ac:dyDescent="0.25">
      <c r="A13622" t="s">
        <v>81</v>
      </c>
      <c r="B13622">
        <v>0</v>
      </c>
      <c r="G13622">
        <f t="shared" si="212"/>
        <v>0</v>
      </c>
    </row>
    <row r="13623" spans="1:7" x14ac:dyDescent="0.25">
      <c r="A13623" t="s">
        <v>83</v>
      </c>
      <c r="B13623">
        <v>0</v>
      </c>
      <c r="G13623">
        <f t="shared" si="212"/>
        <v>0</v>
      </c>
    </row>
    <row r="13624" spans="1:7" x14ac:dyDescent="0.25">
      <c r="A13624" t="s">
        <v>85</v>
      </c>
      <c r="B13624">
        <v>0</v>
      </c>
      <c r="G13624">
        <f t="shared" si="212"/>
        <v>0</v>
      </c>
    </row>
    <row r="13625" spans="1:7" x14ac:dyDescent="0.25">
      <c r="A13625" t="s">
        <v>87</v>
      </c>
      <c r="B13625">
        <v>0</v>
      </c>
      <c r="G13625">
        <f t="shared" si="212"/>
        <v>0</v>
      </c>
    </row>
    <row r="13626" spans="1:7" x14ac:dyDescent="0.25">
      <c r="A13626" t="s">
        <v>92</v>
      </c>
      <c r="B13626">
        <v>0</v>
      </c>
      <c r="G13626">
        <f t="shared" si="212"/>
        <v>0</v>
      </c>
    </row>
    <row r="13627" spans="1:7" x14ac:dyDescent="0.25">
      <c r="A13627" t="s">
        <v>94</v>
      </c>
      <c r="B13627">
        <v>0</v>
      </c>
      <c r="G13627">
        <f t="shared" si="212"/>
        <v>0</v>
      </c>
    </row>
    <row r="13628" spans="1:7" x14ac:dyDescent="0.25">
      <c r="A13628" t="s">
        <v>95</v>
      </c>
      <c r="B13628">
        <v>0</v>
      </c>
      <c r="G13628">
        <f t="shared" si="212"/>
        <v>0</v>
      </c>
    </row>
    <row r="13629" spans="1:7" x14ac:dyDescent="0.25">
      <c r="A13629" t="s">
        <v>97</v>
      </c>
      <c r="B13629">
        <v>0</v>
      </c>
      <c r="G13629">
        <f t="shared" si="212"/>
        <v>0</v>
      </c>
    </row>
    <row r="13630" spans="1:7" x14ac:dyDescent="0.25">
      <c r="A13630" t="s">
        <v>98</v>
      </c>
      <c r="B13630">
        <v>0</v>
      </c>
      <c r="G13630">
        <f t="shared" si="212"/>
        <v>0</v>
      </c>
    </row>
    <row r="13631" spans="1:7" x14ac:dyDescent="0.25">
      <c r="A13631" t="s">
        <v>101</v>
      </c>
      <c r="B13631">
        <v>0</v>
      </c>
      <c r="G13631">
        <f t="shared" si="212"/>
        <v>0</v>
      </c>
    </row>
    <row r="13632" spans="1:7" x14ac:dyDescent="0.25">
      <c r="A13632" t="s">
        <v>102</v>
      </c>
      <c r="B13632">
        <v>0</v>
      </c>
      <c r="G13632">
        <f t="shared" si="212"/>
        <v>0</v>
      </c>
    </row>
    <row r="13633" spans="1:7" x14ac:dyDescent="0.25">
      <c r="A13633" t="s">
        <v>108</v>
      </c>
      <c r="B13633">
        <v>0</v>
      </c>
      <c r="G13633">
        <f t="shared" si="212"/>
        <v>0</v>
      </c>
    </row>
    <row r="13634" spans="1:7" x14ac:dyDescent="0.25">
      <c r="A13634" t="s">
        <v>110</v>
      </c>
      <c r="B13634">
        <v>0</v>
      </c>
      <c r="G13634">
        <f t="shared" si="212"/>
        <v>0</v>
      </c>
    </row>
    <row r="13635" spans="1:7" x14ac:dyDescent="0.25">
      <c r="A13635" t="s">
        <v>111</v>
      </c>
      <c r="B13635">
        <v>0</v>
      </c>
      <c r="G13635">
        <f t="shared" ref="G13635:G13698" si="213">F13635/$D$129</f>
        <v>0</v>
      </c>
    </row>
    <row r="13636" spans="1:7" x14ac:dyDescent="0.25">
      <c r="A13636" t="s">
        <v>112</v>
      </c>
      <c r="B13636">
        <v>0</v>
      </c>
      <c r="G13636">
        <f t="shared" si="213"/>
        <v>0</v>
      </c>
    </row>
    <row r="13637" spans="1:7" x14ac:dyDescent="0.25">
      <c r="A13637" t="s">
        <v>113</v>
      </c>
      <c r="B13637">
        <v>0</v>
      </c>
      <c r="G13637">
        <f t="shared" si="213"/>
        <v>0</v>
      </c>
    </row>
    <row r="13638" spans="1:7" x14ac:dyDescent="0.25">
      <c r="A13638" t="s">
        <v>115</v>
      </c>
      <c r="B13638">
        <v>0</v>
      </c>
      <c r="G13638">
        <f t="shared" si="213"/>
        <v>0</v>
      </c>
    </row>
    <row r="13639" spans="1:7" x14ac:dyDescent="0.25">
      <c r="A13639" t="s">
        <v>122</v>
      </c>
      <c r="B13639">
        <v>0</v>
      </c>
      <c r="G13639">
        <f t="shared" si="213"/>
        <v>0</v>
      </c>
    </row>
    <row r="13640" spans="1:7" x14ac:dyDescent="0.25">
      <c r="A13640" t="s">
        <v>125</v>
      </c>
      <c r="B13640">
        <v>0</v>
      </c>
      <c r="G13640">
        <f t="shared" si="213"/>
        <v>0</v>
      </c>
    </row>
    <row r="13641" spans="1:7" x14ac:dyDescent="0.25">
      <c r="A13641" t="s">
        <v>126</v>
      </c>
      <c r="B13641">
        <v>0</v>
      </c>
      <c r="G13641">
        <f t="shared" si="213"/>
        <v>0</v>
      </c>
    </row>
    <row r="13642" spans="1:7" x14ac:dyDescent="0.25">
      <c r="A13642" t="s">
        <v>127</v>
      </c>
      <c r="B13642">
        <v>0</v>
      </c>
      <c r="G13642">
        <f t="shared" si="213"/>
        <v>0</v>
      </c>
    </row>
    <row r="13643" spans="1:7" x14ac:dyDescent="0.25">
      <c r="A13643" t="s">
        <v>57</v>
      </c>
      <c r="B13643">
        <v>0</v>
      </c>
      <c r="G13643">
        <f t="shared" si="213"/>
        <v>0</v>
      </c>
    </row>
    <row r="13644" spans="1:7" x14ac:dyDescent="0.25">
      <c r="A13644" t="s">
        <v>59</v>
      </c>
      <c r="B13644">
        <v>0</v>
      </c>
      <c r="G13644">
        <f t="shared" si="213"/>
        <v>0</v>
      </c>
    </row>
    <row r="13645" spans="1:7" x14ac:dyDescent="0.25">
      <c r="A13645" t="s">
        <v>60</v>
      </c>
      <c r="B13645">
        <v>0</v>
      </c>
      <c r="G13645">
        <f t="shared" si="213"/>
        <v>0</v>
      </c>
    </row>
    <row r="13646" spans="1:7" x14ac:dyDescent="0.25">
      <c r="A13646" t="s">
        <v>61</v>
      </c>
      <c r="B13646">
        <v>0</v>
      </c>
      <c r="G13646">
        <f t="shared" si="213"/>
        <v>0</v>
      </c>
    </row>
    <row r="13647" spans="1:7" x14ac:dyDescent="0.25">
      <c r="A13647" t="s">
        <v>62</v>
      </c>
      <c r="B13647">
        <v>0</v>
      </c>
      <c r="G13647">
        <f t="shared" si="213"/>
        <v>0</v>
      </c>
    </row>
    <row r="13648" spans="1:7" x14ac:dyDescent="0.25">
      <c r="A13648" t="s">
        <v>63</v>
      </c>
      <c r="B13648">
        <v>0</v>
      </c>
      <c r="G13648">
        <f t="shared" si="213"/>
        <v>0</v>
      </c>
    </row>
    <row r="13649" spans="1:7" x14ac:dyDescent="0.25">
      <c r="A13649" t="s">
        <v>64</v>
      </c>
      <c r="B13649">
        <v>0</v>
      </c>
      <c r="G13649">
        <f t="shared" si="213"/>
        <v>0</v>
      </c>
    </row>
    <row r="13650" spans="1:7" x14ac:dyDescent="0.25">
      <c r="A13650" t="s">
        <v>65</v>
      </c>
      <c r="B13650">
        <v>0</v>
      </c>
      <c r="G13650">
        <f t="shared" si="213"/>
        <v>0</v>
      </c>
    </row>
    <row r="13651" spans="1:7" x14ac:dyDescent="0.25">
      <c r="A13651" t="s">
        <v>66</v>
      </c>
      <c r="B13651">
        <v>0</v>
      </c>
      <c r="G13651">
        <f t="shared" si="213"/>
        <v>0</v>
      </c>
    </row>
    <row r="13652" spans="1:7" x14ac:dyDescent="0.25">
      <c r="A13652" t="s">
        <v>67</v>
      </c>
      <c r="B13652">
        <v>0</v>
      </c>
      <c r="G13652">
        <f t="shared" si="213"/>
        <v>0</v>
      </c>
    </row>
    <row r="13653" spans="1:7" x14ac:dyDescent="0.25">
      <c r="A13653" t="s">
        <v>68</v>
      </c>
      <c r="B13653">
        <v>0</v>
      </c>
      <c r="G13653">
        <f t="shared" si="213"/>
        <v>0</v>
      </c>
    </row>
    <row r="13654" spans="1:7" x14ac:dyDescent="0.25">
      <c r="A13654" t="s">
        <v>69</v>
      </c>
      <c r="B13654">
        <v>0</v>
      </c>
      <c r="G13654">
        <f t="shared" si="213"/>
        <v>0</v>
      </c>
    </row>
    <row r="13655" spans="1:7" x14ac:dyDescent="0.25">
      <c r="A13655" t="s">
        <v>70</v>
      </c>
      <c r="B13655">
        <v>0</v>
      </c>
      <c r="G13655">
        <f t="shared" si="213"/>
        <v>0</v>
      </c>
    </row>
    <row r="13656" spans="1:7" x14ac:dyDescent="0.25">
      <c r="A13656" t="s">
        <v>71</v>
      </c>
      <c r="B13656">
        <v>0</v>
      </c>
      <c r="G13656">
        <f t="shared" si="213"/>
        <v>0</v>
      </c>
    </row>
    <row r="13657" spans="1:7" x14ac:dyDescent="0.25">
      <c r="A13657" t="s">
        <v>72</v>
      </c>
      <c r="B13657">
        <v>0</v>
      </c>
      <c r="G13657">
        <f t="shared" si="213"/>
        <v>0</v>
      </c>
    </row>
    <row r="13658" spans="1:7" x14ac:dyDescent="0.25">
      <c r="A13658" t="s">
        <v>73</v>
      </c>
      <c r="B13658">
        <v>0</v>
      </c>
      <c r="G13658">
        <f t="shared" si="213"/>
        <v>0</v>
      </c>
    </row>
    <row r="13659" spans="1:7" x14ac:dyDescent="0.25">
      <c r="A13659" t="s">
        <v>74</v>
      </c>
      <c r="B13659">
        <v>0</v>
      </c>
      <c r="G13659">
        <f t="shared" si="213"/>
        <v>0</v>
      </c>
    </row>
    <row r="13660" spans="1:7" x14ac:dyDescent="0.25">
      <c r="A13660" t="s">
        <v>75</v>
      </c>
      <c r="B13660">
        <v>0</v>
      </c>
      <c r="G13660">
        <f t="shared" si="213"/>
        <v>0</v>
      </c>
    </row>
    <row r="13661" spans="1:7" x14ac:dyDescent="0.25">
      <c r="A13661" t="s">
        <v>76</v>
      </c>
      <c r="B13661">
        <v>0</v>
      </c>
      <c r="G13661">
        <f t="shared" si="213"/>
        <v>0</v>
      </c>
    </row>
    <row r="13662" spans="1:7" x14ac:dyDescent="0.25">
      <c r="A13662" t="s">
        <v>77</v>
      </c>
      <c r="B13662">
        <v>0</v>
      </c>
      <c r="G13662">
        <f t="shared" si="213"/>
        <v>0</v>
      </c>
    </row>
    <row r="13663" spans="1:7" x14ac:dyDescent="0.25">
      <c r="A13663" t="s">
        <v>78</v>
      </c>
      <c r="B13663">
        <v>0</v>
      </c>
      <c r="G13663">
        <f t="shared" si="213"/>
        <v>0</v>
      </c>
    </row>
    <row r="13664" spans="1:7" x14ac:dyDescent="0.25">
      <c r="A13664" t="s">
        <v>79</v>
      </c>
      <c r="B13664">
        <v>0</v>
      </c>
      <c r="G13664">
        <f t="shared" si="213"/>
        <v>0</v>
      </c>
    </row>
    <row r="13665" spans="1:7" x14ac:dyDescent="0.25">
      <c r="A13665" t="s">
        <v>80</v>
      </c>
      <c r="B13665">
        <v>0</v>
      </c>
      <c r="G13665">
        <f t="shared" si="213"/>
        <v>0</v>
      </c>
    </row>
    <row r="13666" spans="1:7" x14ac:dyDescent="0.25">
      <c r="A13666" t="s">
        <v>81</v>
      </c>
      <c r="B13666">
        <v>0</v>
      </c>
      <c r="G13666">
        <f t="shared" si="213"/>
        <v>0</v>
      </c>
    </row>
    <row r="13667" spans="1:7" x14ac:dyDescent="0.25">
      <c r="A13667" t="s">
        <v>82</v>
      </c>
      <c r="B13667">
        <v>0</v>
      </c>
      <c r="G13667">
        <f t="shared" si="213"/>
        <v>0</v>
      </c>
    </row>
    <row r="13668" spans="1:7" x14ac:dyDescent="0.25">
      <c r="A13668" t="s">
        <v>83</v>
      </c>
      <c r="B13668">
        <v>0</v>
      </c>
      <c r="G13668">
        <f t="shared" si="213"/>
        <v>0</v>
      </c>
    </row>
    <row r="13669" spans="1:7" x14ac:dyDescent="0.25">
      <c r="A13669" t="s">
        <v>84</v>
      </c>
      <c r="B13669">
        <v>0</v>
      </c>
      <c r="G13669">
        <f t="shared" si="213"/>
        <v>0</v>
      </c>
    </row>
    <row r="13670" spans="1:7" x14ac:dyDescent="0.25">
      <c r="A13670" t="s">
        <v>85</v>
      </c>
      <c r="B13670">
        <v>0</v>
      </c>
      <c r="G13670">
        <f t="shared" si="213"/>
        <v>0</v>
      </c>
    </row>
    <row r="13671" spans="1:7" x14ac:dyDescent="0.25">
      <c r="A13671" t="s">
        <v>86</v>
      </c>
      <c r="B13671">
        <v>0</v>
      </c>
      <c r="G13671">
        <f t="shared" si="213"/>
        <v>0</v>
      </c>
    </row>
    <row r="13672" spans="1:7" x14ac:dyDescent="0.25">
      <c r="A13672" t="s">
        <v>87</v>
      </c>
      <c r="B13672">
        <v>0</v>
      </c>
      <c r="G13672">
        <f t="shared" si="213"/>
        <v>0</v>
      </c>
    </row>
    <row r="13673" spans="1:7" x14ac:dyDescent="0.25">
      <c r="A13673" t="s">
        <v>88</v>
      </c>
      <c r="B13673">
        <v>0</v>
      </c>
      <c r="G13673">
        <f t="shared" si="213"/>
        <v>0</v>
      </c>
    </row>
    <row r="13674" spans="1:7" x14ac:dyDescent="0.25">
      <c r="A13674" t="s">
        <v>89</v>
      </c>
      <c r="B13674">
        <v>0</v>
      </c>
      <c r="G13674">
        <f t="shared" si="213"/>
        <v>0</v>
      </c>
    </row>
    <row r="13675" spans="1:7" x14ac:dyDescent="0.25">
      <c r="A13675" t="s">
        <v>90</v>
      </c>
      <c r="B13675">
        <v>0</v>
      </c>
      <c r="G13675">
        <f t="shared" si="213"/>
        <v>0</v>
      </c>
    </row>
    <row r="13676" spans="1:7" x14ac:dyDescent="0.25">
      <c r="A13676" t="s">
        <v>91</v>
      </c>
      <c r="B13676">
        <v>0</v>
      </c>
      <c r="G13676">
        <f t="shared" si="213"/>
        <v>0</v>
      </c>
    </row>
    <row r="13677" spans="1:7" x14ac:dyDescent="0.25">
      <c r="A13677" t="s">
        <v>92</v>
      </c>
      <c r="B13677">
        <v>0</v>
      </c>
      <c r="G13677">
        <f t="shared" si="213"/>
        <v>0</v>
      </c>
    </row>
    <row r="13678" spans="1:7" x14ac:dyDescent="0.25">
      <c r="A13678" t="s">
        <v>93</v>
      </c>
      <c r="B13678">
        <v>0</v>
      </c>
      <c r="G13678">
        <f t="shared" si="213"/>
        <v>0</v>
      </c>
    </row>
    <row r="13679" spans="1:7" x14ac:dyDescent="0.25">
      <c r="A13679" t="s">
        <v>94</v>
      </c>
      <c r="B13679">
        <v>0</v>
      </c>
      <c r="G13679">
        <f t="shared" si="213"/>
        <v>0</v>
      </c>
    </row>
    <row r="13680" spans="1:7" x14ac:dyDescent="0.25">
      <c r="A13680" t="s">
        <v>95</v>
      </c>
      <c r="B13680">
        <v>0</v>
      </c>
      <c r="G13680">
        <f t="shared" si="213"/>
        <v>0</v>
      </c>
    </row>
    <row r="13681" spans="1:7" x14ac:dyDescent="0.25">
      <c r="A13681" t="s">
        <v>96</v>
      </c>
      <c r="B13681">
        <v>0</v>
      </c>
      <c r="G13681">
        <f t="shared" si="213"/>
        <v>0</v>
      </c>
    </row>
    <row r="13682" spans="1:7" x14ac:dyDescent="0.25">
      <c r="A13682" t="s">
        <v>97</v>
      </c>
      <c r="B13682">
        <v>0</v>
      </c>
      <c r="G13682">
        <f t="shared" si="213"/>
        <v>0</v>
      </c>
    </row>
    <row r="13683" spans="1:7" x14ac:dyDescent="0.25">
      <c r="A13683" t="s">
        <v>98</v>
      </c>
      <c r="B13683">
        <v>0</v>
      </c>
      <c r="G13683">
        <f t="shared" si="213"/>
        <v>0</v>
      </c>
    </row>
    <row r="13684" spans="1:7" x14ac:dyDescent="0.25">
      <c r="A13684" t="s">
        <v>99</v>
      </c>
      <c r="B13684">
        <v>0</v>
      </c>
      <c r="G13684">
        <f t="shared" si="213"/>
        <v>0</v>
      </c>
    </row>
    <row r="13685" spans="1:7" x14ac:dyDescent="0.25">
      <c r="A13685" t="s">
        <v>100</v>
      </c>
      <c r="B13685">
        <v>0</v>
      </c>
      <c r="G13685">
        <f t="shared" si="213"/>
        <v>0</v>
      </c>
    </row>
    <row r="13686" spans="1:7" x14ac:dyDescent="0.25">
      <c r="A13686" t="s">
        <v>101</v>
      </c>
      <c r="B13686">
        <v>0</v>
      </c>
      <c r="G13686">
        <f t="shared" si="213"/>
        <v>0</v>
      </c>
    </row>
    <row r="13687" spans="1:7" x14ac:dyDescent="0.25">
      <c r="A13687" t="s">
        <v>102</v>
      </c>
      <c r="B13687">
        <v>0</v>
      </c>
      <c r="G13687">
        <f t="shared" si="213"/>
        <v>0</v>
      </c>
    </row>
    <row r="13688" spans="1:7" x14ac:dyDescent="0.25">
      <c r="A13688" t="s">
        <v>103</v>
      </c>
      <c r="B13688">
        <v>0</v>
      </c>
      <c r="G13688">
        <f t="shared" si="213"/>
        <v>0</v>
      </c>
    </row>
    <row r="13689" spans="1:7" x14ac:dyDescent="0.25">
      <c r="A13689" t="s">
        <v>104</v>
      </c>
      <c r="B13689">
        <v>0</v>
      </c>
      <c r="G13689">
        <f t="shared" si="213"/>
        <v>0</v>
      </c>
    </row>
    <row r="13690" spans="1:7" x14ac:dyDescent="0.25">
      <c r="A13690" t="s">
        <v>105</v>
      </c>
      <c r="B13690">
        <v>0</v>
      </c>
      <c r="G13690">
        <f t="shared" si="213"/>
        <v>0</v>
      </c>
    </row>
    <row r="13691" spans="1:7" x14ac:dyDescent="0.25">
      <c r="A13691" t="s">
        <v>106</v>
      </c>
      <c r="B13691">
        <v>0</v>
      </c>
      <c r="G13691">
        <f t="shared" si="213"/>
        <v>0</v>
      </c>
    </row>
    <row r="13692" spans="1:7" x14ac:dyDescent="0.25">
      <c r="A13692" t="s">
        <v>107</v>
      </c>
      <c r="B13692">
        <v>0</v>
      </c>
      <c r="G13692">
        <f t="shared" si="213"/>
        <v>0</v>
      </c>
    </row>
    <row r="13693" spans="1:7" x14ac:dyDescent="0.25">
      <c r="A13693" t="s">
        <v>108</v>
      </c>
      <c r="B13693">
        <v>0</v>
      </c>
      <c r="G13693">
        <f t="shared" si="213"/>
        <v>0</v>
      </c>
    </row>
    <row r="13694" spans="1:7" x14ac:dyDescent="0.25">
      <c r="A13694" t="s">
        <v>109</v>
      </c>
      <c r="B13694">
        <v>0</v>
      </c>
      <c r="G13694">
        <f t="shared" si="213"/>
        <v>0</v>
      </c>
    </row>
    <row r="13695" spans="1:7" x14ac:dyDescent="0.25">
      <c r="A13695" t="s">
        <v>110</v>
      </c>
      <c r="B13695">
        <v>0</v>
      </c>
      <c r="G13695">
        <f t="shared" si="213"/>
        <v>0</v>
      </c>
    </row>
    <row r="13696" spans="1:7" x14ac:dyDescent="0.25">
      <c r="A13696" t="s">
        <v>111</v>
      </c>
      <c r="B13696">
        <v>0</v>
      </c>
      <c r="G13696">
        <f t="shared" si="213"/>
        <v>0</v>
      </c>
    </row>
    <row r="13697" spans="1:7" x14ac:dyDescent="0.25">
      <c r="A13697" t="s">
        <v>112</v>
      </c>
      <c r="B13697">
        <v>0</v>
      </c>
      <c r="G13697">
        <f t="shared" si="213"/>
        <v>0</v>
      </c>
    </row>
    <row r="13698" spans="1:7" x14ac:dyDescent="0.25">
      <c r="A13698" t="s">
        <v>113</v>
      </c>
      <c r="B13698">
        <v>0</v>
      </c>
      <c r="G13698">
        <f t="shared" si="213"/>
        <v>0</v>
      </c>
    </row>
    <row r="13699" spans="1:7" x14ac:dyDescent="0.25">
      <c r="A13699" t="s">
        <v>114</v>
      </c>
      <c r="B13699">
        <v>0</v>
      </c>
      <c r="G13699">
        <f t="shared" ref="G13699:G13762" si="214">F13699/$D$129</f>
        <v>0</v>
      </c>
    </row>
    <row r="13700" spans="1:7" x14ac:dyDescent="0.25">
      <c r="A13700" t="s">
        <v>115</v>
      </c>
      <c r="B13700">
        <v>0</v>
      </c>
      <c r="G13700">
        <f t="shared" si="214"/>
        <v>0</v>
      </c>
    </row>
    <row r="13701" spans="1:7" x14ac:dyDescent="0.25">
      <c r="A13701" t="s">
        <v>116</v>
      </c>
      <c r="B13701">
        <v>0</v>
      </c>
      <c r="G13701">
        <f t="shared" si="214"/>
        <v>0</v>
      </c>
    </row>
    <row r="13702" spans="1:7" x14ac:dyDescent="0.25">
      <c r="A13702" t="s">
        <v>117</v>
      </c>
      <c r="B13702">
        <v>0</v>
      </c>
      <c r="G13702">
        <f t="shared" si="214"/>
        <v>0</v>
      </c>
    </row>
    <row r="13703" spans="1:7" x14ac:dyDescent="0.25">
      <c r="A13703" t="s">
        <v>118</v>
      </c>
      <c r="B13703">
        <v>0</v>
      </c>
      <c r="G13703">
        <f t="shared" si="214"/>
        <v>0</v>
      </c>
    </row>
    <row r="13704" spans="1:7" x14ac:dyDescent="0.25">
      <c r="A13704" t="s">
        <v>119</v>
      </c>
      <c r="B13704">
        <v>0</v>
      </c>
      <c r="G13704">
        <f t="shared" si="214"/>
        <v>0</v>
      </c>
    </row>
    <row r="13705" spans="1:7" x14ac:dyDescent="0.25">
      <c r="A13705" t="s">
        <v>120</v>
      </c>
      <c r="B13705">
        <v>0</v>
      </c>
      <c r="G13705">
        <f t="shared" si="214"/>
        <v>0</v>
      </c>
    </row>
    <row r="13706" spans="1:7" x14ac:dyDescent="0.25">
      <c r="A13706" t="s">
        <v>121</v>
      </c>
      <c r="B13706">
        <v>0</v>
      </c>
      <c r="G13706">
        <f t="shared" si="214"/>
        <v>0</v>
      </c>
    </row>
    <row r="13707" spans="1:7" x14ac:dyDescent="0.25">
      <c r="A13707" t="s">
        <v>122</v>
      </c>
      <c r="B13707">
        <v>0</v>
      </c>
      <c r="G13707">
        <f t="shared" si="214"/>
        <v>0</v>
      </c>
    </row>
    <row r="13708" spans="1:7" x14ac:dyDescent="0.25">
      <c r="A13708" t="s">
        <v>123</v>
      </c>
      <c r="B13708">
        <v>0</v>
      </c>
      <c r="G13708">
        <f t="shared" si="214"/>
        <v>0</v>
      </c>
    </row>
    <row r="13709" spans="1:7" x14ac:dyDescent="0.25">
      <c r="A13709" t="s">
        <v>124</v>
      </c>
      <c r="B13709">
        <v>0</v>
      </c>
      <c r="G13709">
        <f t="shared" si="214"/>
        <v>0</v>
      </c>
    </row>
    <row r="13710" spans="1:7" x14ac:dyDescent="0.25">
      <c r="A13710" t="s">
        <v>125</v>
      </c>
      <c r="B13710">
        <v>0</v>
      </c>
      <c r="G13710">
        <f t="shared" si="214"/>
        <v>0</v>
      </c>
    </row>
    <row r="13711" spans="1:7" x14ac:dyDescent="0.25">
      <c r="A13711" t="s">
        <v>126</v>
      </c>
      <c r="B13711">
        <v>0</v>
      </c>
      <c r="G13711">
        <f t="shared" si="214"/>
        <v>0</v>
      </c>
    </row>
    <row r="13712" spans="1:7" x14ac:dyDescent="0.25">
      <c r="A13712" t="s">
        <v>127</v>
      </c>
      <c r="B13712">
        <v>0</v>
      </c>
      <c r="G13712">
        <f t="shared" si="214"/>
        <v>0</v>
      </c>
    </row>
    <row r="13713" spans="1:7" x14ac:dyDescent="0.25">
      <c r="A13713" t="s">
        <v>128</v>
      </c>
      <c r="B13713">
        <v>0</v>
      </c>
      <c r="G13713">
        <f t="shared" si="214"/>
        <v>0</v>
      </c>
    </row>
    <row r="13714" spans="1:7" x14ac:dyDescent="0.25">
      <c r="A13714" t="s">
        <v>58</v>
      </c>
      <c r="B13714">
        <v>0</v>
      </c>
      <c r="G13714">
        <f t="shared" si="214"/>
        <v>0</v>
      </c>
    </row>
    <row r="13715" spans="1:7" x14ac:dyDescent="0.25">
      <c r="A13715" t="s">
        <v>59</v>
      </c>
      <c r="B13715">
        <v>0</v>
      </c>
      <c r="G13715">
        <f t="shared" si="214"/>
        <v>0</v>
      </c>
    </row>
    <row r="13716" spans="1:7" x14ac:dyDescent="0.25">
      <c r="A13716" t="s">
        <v>60</v>
      </c>
      <c r="B13716">
        <v>0</v>
      </c>
      <c r="G13716">
        <f t="shared" si="214"/>
        <v>0</v>
      </c>
    </row>
    <row r="13717" spans="1:7" x14ac:dyDescent="0.25">
      <c r="A13717" t="s">
        <v>61</v>
      </c>
      <c r="B13717">
        <v>0</v>
      </c>
      <c r="G13717">
        <f t="shared" si="214"/>
        <v>0</v>
      </c>
    </row>
    <row r="13718" spans="1:7" x14ac:dyDescent="0.25">
      <c r="A13718" t="s">
        <v>62</v>
      </c>
      <c r="B13718">
        <v>0</v>
      </c>
      <c r="G13718">
        <f t="shared" si="214"/>
        <v>0</v>
      </c>
    </row>
    <row r="13719" spans="1:7" x14ac:dyDescent="0.25">
      <c r="A13719" t="s">
        <v>63</v>
      </c>
      <c r="B13719">
        <v>0</v>
      </c>
      <c r="G13719">
        <f t="shared" si="214"/>
        <v>0</v>
      </c>
    </row>
    <row r="13720" spans="1:7" x14ac:dyDescent="0.25">
      <c r="A13720" t="s">
        <v>64</v>
      </c>
      <c r="B13720">
        <v>0</v>
      </c>
      <c r="G13720">
        <f t="shared" si="214"/>
        <v>0</v>
      </c>
    </row>
    <row r="13721" spans="1:7" x14ac:dyDescent="0.25">
      <c r="A13721" t="s">
        <v>65</v>
      </c>
      <c r="B13721">
        <v>0</v>
      </c>
      <c r="G13721">
        <f t="shared" si="214"/>
        <v>0</v>
      </c>
    </row>
    <row r="13722" spans="1:7" x14ac:dyDescent="0.25">
      <c r="A13722" t="s">
        <v>66</v>
      </c>
      <c r="B13722">
        <v>0</v>
      </c>
      <c r="G13722">
        <f t="shared" si="214"/>
        <v>0</v>
      </c>
    </row>
    <row r="13723" spans="1:7" x14ac:dyDescent="0.25">
      <c r="A13723" t="s">
        <v>67</v>
      </c>
      <c r="B13723">
        <v>0</v>
      </c>
      <c r="G13723">
        <f t="shared" si="214"/>
        <v>0</v>
      </c>
    </row>
    <row r="13724" spans="1:7" x14ac:dyDescent="0.25">
      <c r="A13724" t="s">
        <v>68</v>
      </c>
      <c r="B13724">
        <v>0</v>
      </c>
      <c r="G13724">
        <f t="shared" si="214"/>
        <v>0</v>
      </c>
    </row>
    <row r="13725" spans="1:7" x14ac:dyDescent="0.25">
      <c r="A13725" t="s">
        <v>69</v>
      </c>
      <c r="B13725">
        <v>0</v>
      </c>
      <c r="G13725">
        <f t="shared" si="214"/>
        <v>0</v>
      </c>
    </row>
    <row r="13726" spans="1:7" x14ac:dyDescent="0.25">
      <c r="A13726" t="s">
        <v>70</v>
      </c>
      <c r="B13726">
        <v>0</v>
      </c>
      <c r="G13726">
        <f t="shared" si="214"/>
        <v>0</v>
      </c>
    </row>
    <row r="13727" spans="1:7" x14ac:dyDescent="0.25">
      <c r="A13727" t="s">
        <v>71</v>
      </c>
      <c r="B13727">
        <v>0</v>
      </c>
      <c r="G13727">
        <f t="shared" si="214"/>
        <v>0</v>
      </c>
    </row>
    <row r="13728" spans="1:7" x14ac:dyDescent="0.25">
      <c r="A13728" t="s">
        <v>72</v>
      </c>
      <c r="B13728">
        <v>0</v>
      </c>
      <c r="G13728">
        <f t="shared" si="214"/>
        <v>0</v>
      </c>
    </row>
    <row r="13729" spans="1:7" x14ac:dyDescent="0.25">
      <c r="A13729" t="s">
        <v>73</v>
      </c>
      <c r="B13729">
        <v>0</v>
      </c>
      <c r="G13729">
        <f t="shared" si="214"/>
        <v>0</v>
      </c>
    </row>
    <row r="13730" spans="1:7" x14ac:dyDescent="0.25">
      <c r="A13730" t="s">
        <v>74</v>
      </c>
      <c r="B13730">
        <v>0</v>
      </c>
      <c r="G13730">
        <f t="shared" si="214"/>
        <v>0</v>
      </c>
    </row>
    <row r="13731" spans="1:7" x14ac:dyDescent="0.25">
      <c r="A13731" t="s">
        <v>75</v>
      </c>
      <c r="B13731">
        <v>0</v>
      </c>
      <c r="G13731">
        <f t="shared" si="214"/>
        <v>0</v>
      </c>
    </row>
    <row r="13732" spans="1:7" x14ac:dyDescent="0.25">
      <c r="A13732" t="s">
        <v>76</v>
      </c>
      <c r="B13732">
        <v>0</v>
      </c>
      <c r="G13732">
        <f t="shared" si="214"/>
        <v>0</v>
      </c>
    </row>
    <row r="13733" spans="1:7" x14ac:dyDescent="0.25">
      <c r="A13733" t="s">
        <v>77</v>
      </c>
      <c r="B13733">
        <v>0</v>
      </c>
      <c r="G13733">
        <f t="shared" si="214"/>
        <v>0</v>
      </c>
    </row>
    <row r="13734" spans="1:7" x14ac:dyDescent="0.25">
      <c r="A13734" t="s">
        <v>78</v>
      </c>
      <c r="B13734">
        <v>0</v>
      </c>
      <c r="G13734">
        <f t="shared" si="214"/>
        <v>0</v>
      </c>
    </row>
    <row r="13735" spans="1:7" x14ac:dyDescent="0.25">
      <c r="A13735" t="s">
        <v>79</v>
      </c>
      <c r="B13735">
        <v>0</v>
      </c>
      <c r="G13735">
        <f t="shared" si="214"/>
        <v>0</v>
      </c>
    </row>
    <row r="13736" spans="1:7" x14ac:dyDescent="0.25">
      <c r="A13736" t="s">
        <v>80</v>
      </c>
      <c r="B13736">
        <v>0</v>
      </c>
      <c r="G13736">
        <f t="shared" si="214"/>
        <v>0</v>
      </c>
    </row>
    <row r="13737" spans="1:7" x14ac:dyDescent="0.25">
      <c r="A13737" t="s">
        <v>81</v>
      </c>
      <c r="B13737">
        <v>0</v>
      </c>
      <c r="G13737">
        <f t="shared" si="214"/>
        <v>0</v>
      </c>
    </row>
    <row r="13738" spans="1:7" x14ac:dyDescent="0.25">
      <c r="A13738" t="s">
        <v>82</v>
      </c>
      <c r="B13738">
        <v>0</v>
      </c>
      <c r="G13738">
        <f t="shared" si="214"/>
        <v>0</v>
      </c>
    </row>
    <row r="13739" spans="1:7" x14ac:dyDescent="0.25">
      <c r="A13739" t="s">
        <v>83</v>
      </c>
      <c r="B13739">
        <v>0</v>
      </c>
      <c r="G13739">
        <f t="shared" si="214"/>
        <v>0</v>
      </c>
    </row>
    <row r="13740" spans="1:7" x14ac:dyDescent="0.25">
      <c r="A13740" t="s">
        <v>84</v>
      </c>
      <c r="B13740">
        <v>0</v>
      </c>
      <c r="G13740">
        <f t="shared" si="214"/>
        <v>0</v>
      </c>
    </row>
    <row r="13741" spans="1:7" x14ac:dyDescent="0.25">
      <c r="A13741" t="s">
        <v>85</v>
      </c>
      <c r="B13741">
        <v>0</v>
      </c>
      <c r="G13741">
        <f t="shared" si="214"/>
        <v>0</v>
      </c>
    </row>
    <row r="13742" spans="1:7" x14ac:dyDescent="0.25">
      <c r="A13742" t="s">
        <v>86</v>
      </c>
      <c r="B13742">
        <v>0</v>
      </c>
      <c r="G13742">
        <f t="shared" si="214"/>
        <v>0</v>
      </c>
    </row>
    <row r="13743" spans="1:7" x14ac:dyDescent="0.25">
      <c r="A13743" t="s">
        <v>87</v>
      </c>
      <c r="B13743">
        <v>0</v>
      </c>
      <c r="G13743">
        <f t="shared" si="214"/>
        <v>0</v>
      </c>
    </row>
    <row r="13744" spans="1:7" x14ac:dyDescent="0.25">
      <c r="A13744" t="s">
        <v>88</v>
      </c>
      <c r="B13744">
        <v>0</v>
      </c>
      <c r="G13744">
        <f t="shared" si="214"/>
        <v>0</v>
      </c>
    </row>
    <row r="13745" spans="1:7" x14ac:dyDescent="0.25">
      <c r="A13745" t="s">
        <v>89</v>
      </c>
      <c r="B13745">
        <v>0</v>
      </c>
      <c r="G13745">
        <f t="shared" si="214"/>
        <v>0</v>
      </c>
    </row>
    <row r="13746" spans="1:7" x14ac:dyDescent="0.25">
      <c r="A13746" t="s">
        <v>90</v>
      </c>
      <c r="B13746">
        <v>0</v>
      </c>
      <c r="G13746">
        <f t="shared" si="214"/>
        <v>0</v>
      </c>
    </row>
    <row r="13747" spans="1:7" x14ac:dyDescent="0.25">
      <c r="A13747" t="s">
        <v>91</v>
      </c>
      <c r="B13747">
        <v>0</v>
      </c>
      <c r="G13747">
        <f t="shared" si="214"/>
        <v>0</v>
      </c>
    </row>
    <row r="13748" spans="1:7" x14ac:dyDescent="0.25">
      <c r="A13748" t="s">
        <v>92</v>
      </c>
      <c r="B13748">
        <v>0</v>
      </c>
      <c r="G13748">
        <f t="shared" si="214"/>
        <v>0</v>
      </c>
    </row>
    <row r="13749" spans="1:7" x14ac:dyDescent="0.25">
      <c r="A13749" t="s">
        <v>93</v>
      </c>
      <c r="B13749">
        <v>0</v>
      </c>
      <c r="G13749">
        <f t="shared" si="214"/>
        <v>0</v>
      </c>
    </row>
    <row r="13750" spans="1:7" x14ac:dyDescent="0.25">
      <c r="A13750" t="s">
        <v>94</v>
      </c>
      <c r="B13750">
        <v>0</v>
      </c>
      <c r="G13750">
        <f t="shared" si="214"/>
        <v>0</v>
      </c>
    </row>
    <row r="13751" spans="1:7" x14ac:dyDescent="0.25">
      <c r="A13751" t="s">
        <v>95</v>
      </c>
      <c r="B13751">
        <v>0</v>
      </c>
      <c r="G13751">
        <f t="shared" si="214"/>
        <v>0</v>
      </c>
    </row>
    <row r="13752" spans="1:7" x14ac:dyDescent="0.25">
      <c r="A13752" t="s">
        <v>96</v>
      </c>
      <c r="B13752">
        <v>0</v>
      </c>
      <c r="G13752">
        <f t="shared" si="214"/>
        <v>0</v>
      </c>
    </row>
    <row r="13753" spans="1:7" x14ac:dyDescent="0.25">
      <c r="A13753" t="s">
        <v>97</v>
      </c>
      <c r="B13753">
        <v>0</v>
      </c>
      <c r="G13753">
        <f t="shared" si="214"/>
        <v>0</v>
      </c>
    </row>
    <row r="13754" spans="1:7" x14ac:dyDescent="0.25">
      <c r="A13754" t="s">
        <v>98</v>
      </c>
      <c r="B13754">
        <v>0</v>
      </c>
      <c r="G13754">
        <f t="shared" si="214"/>
        <v>0</v>
      </c>
    </row>
    <row r="13755" spans="1:7" x14ac:dyDescent="0.25">
      <c r="A13755" t="s">
        <v>99</v>
      </c>
      <c r="B13755">
        <v>0</v>
      </c>
      <c r="G13755">
        <f t="shared" si="214"/>
        <v>0</v>
      </c>
    </row>
    <row r="13756" spans="1:7" x14ac:dyDescent="0.25">
      <c r="A13756" t="s">
        <v>100</v>
      </c>
      <c r="B13756">
        <v>0</v>
      </c>
      <c r="G13756">
        <f t="shared" si="214"/>
        <v>0</v>
      </c>
    </row>
    <row r="13757" spans="1:7" x14ac:dyDescent="0.25">
      <c r="A13757" t="s">
        <v>101</v>
      </c>
      <c r="B13757">
        <v>0</v>
      </c>
      <c r="G13757">
        <f t="shared" si="214"/>
        <v>0</v>
      </c>
    </row>
    <row r="13758" spans="1:7" x14ac:dyDescent="0.25">
      <c r="A13758" t="s">
        <v>102</v>
      </c>
      <c r="B13758">
        <v>0</v>
      </c>
      <c r="G13758">
        <f t="shared" si="214"/>
        <v>0</v>
      </c>
    </row>
    <row r="13759" spans="1:7" x14ac:dyDescent="0.25">
      <c r="A13759" t="s">
        <v>103</v>
      </c>
      <c r="B13759">
        <v>0</v>
      </c>
      <c r="G13759">
        <f t="shared" si="214"/>
        <v>0</v>
      </c>
    </row>
    <row r="13760" spans="1:7" x14ac:dyDescent="0.25">
      <c r="A13760" t="s">
        <v>104</v>
      </c>
      <c r="B13760">
        <v>0</v>
      </c>
      <c r="G13760">
        <f t="shared" si="214"/>
        <v>0</v>
      </c>
    </row>
    <row r="13761" spans="1:7" x14ac:dyDescent="0.25">
      <c r="A13761" t="s">
        <v>105</v>
      </c>
      <c r="B13761">
        <v>0</v>
      </c>
      <c r="G13761">
        <f t="shared" si="214"/>
        <v>0</v>
      </c>
    </row>
    <row r="13762" spans="1:7" x14ac:dyDescent="0.25">
      <c r="A13762" t="s">
        <v>106</v>
      </c>
      <c r="B13762">
        <v>0</v>
      </c>
      <c r="G13762">
        <f t="shared" si="214"/>
        <v>0</v>
      </c>
    </row>
    <row r="13763" spans="1:7" x14ac:dyDescent="0.25">
      <c r="A13763" t="s">
        <v>107</v>
      </c>
      <c r="B13763">
        <v>0</v>
      </c>
      <c r="G13763">
        <f t="shared" ref="G13763:G13826" si="215">F13763/$D$129</f>
        <v>0</v>
      </c>
    </row>
    <row r="13764" spans="1:7" x14ac:dyDescent="0.25">
      <c r="A13764" t="s">
        <v>108</v>
      </c>
      <c r="B13764">
        <v>0</v>
      </c>
      <c r="G13764">
        <f t="shared" si="215"/>
        <v>0</v>
      </c>
    </row>
    <row r="13765" spans="1:7" x14ac:dyDescent="0.25">
      <c r="A13765" t="s">
        <v>109</v>
      </c>
      <c r="B13765">
        <v>0</v>
      </c>
      <c r="G13765">
        <f t="shared" si="215"/>
        <v>0</v>
      </c>
    </row>
    <row r="13766" spans="1:7" x14ac:dyDescent="0.25">
      <c r="A13766" t="s">
        <v>110</v>
      </c>
      <c r="B13766">
        <v>0</v>
      </c>
      <c r="G13766">
        <f t="shared" si="215"/>
        <v>0</v>
      </c>
    </row>
    <row r="13767" spans="1:7" x14ac:dyDescent="0.25">
      <c r="A13767" t="s">
        <v>111</v>
      </c>
      <c r="B13767">
        <v>0</v>
      </c>
      <c r="G13767">
        <f t="shared" si="215"/>
        <v>0</v>
      </c>
    </row>
    <row r="13768" spans="1:7" x14ac:dyDescent="0.25">
      <c r="A13768" t="s">
        <v>112</v>
      </c>
      <c r="B13768">
        <v>0</v>
      </c>
      <c r="G13768">
        <f t="shared" si="215"/>
        <v>0</v>
      </c>
    </row>
    <row r="13769" spans="1:7" x14ac:dyDescent="0.25">
      <c r="A13769" t="s">
        <v>113</v>
      </c>
      <c r="B13769">
        <v>0</v>
      </c>
      <c r="G13769">
        <f t="shared" si="215"/>
        <v>0</v>
      </c>
    </row>
    <row r="13770" spans="1:7" x14ac:dyDescent="0.25">
      <c r="A13770" t="s">
        <v>114</v>
      </c>
      <c r="B13770">
        <v>0</v>
      </c>
      <c r="G13770">
        <f t="shared" si="215"/>
        <v>0</v>
      </c>
    </row>
    <row r="13771" spans="1:7" x14ac:dyDescent="0.25">
      <c r="A13771" t="s">
        <v>115</v>
      </c>
      <c r="B13771">
        <v>0</v>
      </c>
      <c r="G13771">
        <f t="shared" si="215"/>
        <v>0</v>
      </c>
    </row>
    <row r="13772" spans="1:7" x14ac:dyDescent="0.25">
      <c r="A13772" t="s">
        <v>116</v>
      </c>
      <c r="B13772">
        <v>0</v>
      </c>
      <c r="G13772">
        <f t="shared" si="215"/>
        <v>0</v>
      </c>
    </row>
    <row r="13773" spans="1:7" x14ac:dyDescent="0.25">
      <c r="A13773" t="s">
        <v>117</v>
      </c>
      <c r="B13773">
        <v>0</v>
      </c>
      <c r="G13773">
        <f t="shared" si="215"/>
        <v>0</v>
      </c>
    </row>
    <row r="13774" spans="1:7" x14ac:dyDescent="0.25">
      <c r="A13774" t="s">
        <v>118</v>
      </c>
      <c r="B13774">
        <v>0</v>
      </c>
      <c r="G13774">
        <f t="shared" si="215"/>
        <v>0</v>
      </c>
    </row>
    <row r="13775" spans="1:7" x14ac:dyDescent="0.25">
      <c r="A13775" t="s">
        <v>119</v>
      </c>
      <c r="B13775">
        <v>0</v>
      </c>
      <c r="G13775">
        <f t="shared" si="215"/>
        <v>0</v>
      </c>
    </row>
    <row r="13776" spans="1:7" x14ac:dyDescent="0.25">
      <c r="A13776" t="s">
        <v>120</v>
      </c>
      <c r="B13776">
        <v>0</v>
      </c>
      <c r="G13776">
        <f t="shared" si="215"/>
        <v>0</v>
      </c>
    </row>
    <row r="13777" spans="1:7" x14ac:dyDescent="0.25">
      <c r="A13777" t="s">
        <v>121</v>
      </c>
      <c r="B13777">
        <v>0</v>
      </c>
      <c r="G13777">
        <f t="shared" si="215"/>
        <v>0</v>
      </c>
    </row>
    <row r="13778" spans="1:7" x14ac:dyDescent="0.25">
      <c r="A13778" t="s">
        <v>122</v>
      </c>
      <c r="B13778">
        <v>0</v>
      </c>
      <c r="G13778">
        <f t="shared" si="215"/>
        <v>0</v>
      </c>
    </row>
    <row r="13779" spans="1:7" x14ac:dyDescent="0.25">
      <c r="A13779" t="s">
        <v>123</v>
      </c>
      <c r="B13779">
        <v>0</v>
      </c>
      <c r="G13779">
        <f t="shared" si="215"/>
        <v>0</v>
      </c>
    </row>
    <row r="13780" spans="1:7" x14ac:dyDescent="0.25">
      <c r="A13780" t="s">
        <v>124</v>
      </c>
      <c r="B13780">
        <v>0</v>
      </c>
      <c r="G13780">
        <f t="shared" si="215"/>
        <v>0</v>
      </c>
    </row>
    <row r="13781" spans="1:7" x14ac:dyDescent="0.25">
      <c r="A13781" t="s">
        <v>125</v>
      </c>
      <c r="B13781">
        <v>0</v>
      </c>
      <c r="G13781">
        <f t="shared" si="215"/>
        <v>0</v>
      </c>
    </row>
    <row r="13782" spans="1:7" x14ac:dyDescent="0.25">
      <c r="A13782" t="s">
        <v>126</v>
      </c>
      <c r="B13782">
        <v>0</v>
      </c>
      <c r="G13782">
        <f t="shared" si="215"/>
        <v>0</v>
      </c>
    </row>
    <row r="13783" spans="1:7" x14ac:dyDescent="0.25">
      <c r="A13783" t="s">
        <v>127</v>
      </c>
      <c r="B13783">
        <v>0</v>
      </c>
      <c r="G13783">
        <f t="shared" si="215"/>
        <v>0</v>
      </c>
    </row>
    <row r="13784" spans="1:7" x14ac:dyDescent="0.25">
      <c r="A13784" t="s">
        <v>128</v>
      </c>
      <c r="B13784">
        <v>0</v>
      </c>
      <c r="G13784">
        <f t="shared" si="215"/>
        <v>0</v>
      </c>
    </row>
    <row r="13785" spans="1:7" x14ac:dyDescent="0.25">
      <c r="A13785" t="s">
        <v>59</v>
      </c>
      <c r="B13785">
        <v>0</v>
      </c>
      <c r="G13785">
        <f t="shared" si="215"/>
        <v>0</v>
      </c>
    </row>
    <row r="13786" spans="1:7" x14ac:dyDescent="0.25">
      <c r="A13786" t="s">
        <v>60</v>
      </c>
      <c r="B13786">
        <v>0</v>
      </c>
      <c r="G13786">
        <f t="shared" si="215"/>
        <v>0</v>
      </c>
    </row>
    <row r="13787" spans="1:7" x14ac:dyDescent="0.25">
      <c r="A13787" t="s">
        <v>61</v>
      </c>
      <c r="B13787">
        <v>0</v>
      </c>
      <c r="G13787">
        <f t="shared" si="215"/>
        <v>0</v>
      </c>
    </row>
    <row r="13788" spans="1:7" x14ac:dyDescent="0.25">
      <c r="A13788" t="s">
        <v>62</v>
      </c>
      <c r="B13788">
        <v>0</v>
      </c>
      <c r="G13788">
        <f t="shared" si="215"/>
        <v>0</v>
      </c>
    </row>
    <row r="13789" spans="1:7" x14ac:dyDescent="0.25">
      <c r="A13789" t="s">
        <v>63</v>
      </c>
      <c r="B13789">
        <v>0</v>
      </c>
      <c r="G13789">
        <f t="shared" si="215"/>
        <v>0</v>
      </c>
    </row>
    <row r="13790" spans="1:7" x14ac:dyDescent="0.25">
      <c r="A13790" t="s">
        <v>65</v>
      </c>
      <c r="B13790">
        <v>0</v>
      </c>
      <c r="G13790">
        <f t="shared" si="215"/>
        <v>0</v>
      </c>
    </row>
    <row r="13791" spans="1:7" x14ac:dyDescent="0.25">
      <c r="A13791" t="s">
        <v>66</v>
      </c>
      <c r="B13791">
        <v>0</v>
      </c>
      <c r="G13791">
        <f t="shared" si="215"/>
        <v>0</v>
      </c>
    </row>
    <row r="13792" spans="1:7" x14ac:dyDescent="0.25">
      <c r="A13792" t="s">
        <v>67</v>
      </c>
      <c r="B13792">
        <v>0</v>
      </c>
      <c r="G13792">
        <f t="shared" si="215"/>
        <v>0</v>
      </c>
    </row>
    <row r="13793" spans="1:7" x14ac:dyDescent="0.25">
      <c r="A13793" t="s">
        <v>68</v>
      </c>
      <c r="B13793">
        <v>0</v>
      </c>
      <c r="G13793">
        <f t="shared" si="215"/>
        <v>0</v>
      </c>
    </row>
    <row r="13794" spans="1:7" x14ac:dyDescent="0.25">
      <c r="A13794" t="s">
        <v>69</v>
      </c>
      <c r="B13794">
        <v>0</v>
      </c>
      <c r="G13794">
        <f t="shared" si="215"/>
        <v>0</v>
      </c>
    </row>
    <row r="13795" spans="1:7" x14ac:dyDescent="0.25">
      <c r="A13795" t="s">
        <v>70</v>
      </c>
      <c r="B13795">
        <v>0</v>
      </c>
      <c r="G13795">
        <f t="shared" si="215"/>
        <v>0</v>
      </c>
    </row>
    <row r="13796" spans="1:7" x14ac:dyDescent="0.25">
      <c r="A13796" t="s">
        <v>71</v>
      </c>
      <c r="B13796">
        <v>0</v>
      </c>
      <c r="G13796">
        <f t="shared" si="215"/>
        <v>0</v>
      </c>
    </row>
    <row r="13797" spans="1:7" x14ac:dyDescent="0.25">
      <c r="A13797" t="s">
        <v>72</v>
      </c>
      <c r="B13797">
        <v>0</v>
      </c>
      <c r="G13797">
        <f t="shared" si="215"/>
        <v>0</v>
      </c>
    </row>
    <row r="13798" spans="1:7" x14ac:dyDescent="0.25">
      <c r="A13798" t="s">
        <v>73</v>
      </c>
      <c r="B13798">
        <v>0</v>
      </c>
      <c r="G13798">
        <f t="shared" si="215"/>
        <v>0</v>
      </c>
    </row>
    <row r="13799" spans="1:7" x14ac:dyDescent="0.25">
      <c r="A13799" t="s">
        <v>74</v>
      </c>
      <c r="B13799">
        <v>0</v>
      </c>
      <c r="G13799">
        <f t="shared" si="215"/>
        <v>0</v>
      </c>
    </row>
    <row r="13800" spans="1:7" x14ac:dyDescent="0.25">
      <c r="A13800" t="s">
        <v>75</v>
      </c>
      <c r="B13800">
        <v>0</v>
      </c>
      <c r="G13800">
        <f t="shared" si="215"/>
        <v>0</v>
      </c>
    </row>
    <row r="13801" spans="1:7" x14ac:dyDescent="0.25">
      <c r="A13801" t="s">
        <v>77</v>
      </c>
      <c r="B13801">
        <v>0</v>
      </c>
      <c r="G13801">
        <f t="shared" si="215"/>
        <v>0</v>
      </c>
    </row>
    <row r="13802" spans="1:7" x14ac:dyDescent="0.25">
      <c r="A13802" t="s">
        <v>78</v>
      </c>
      <c r="B13802">
        <v>0</v>
      </c>
      <c r="G13802">
        <f t="shared" si="215"/>
        <v>0</v>
      </c>
    </row>
    <row r="13803" spans="1:7" x14ac:dyDescent="0.25">
      <c r="A13803" t="s">
        <v>79</v>
      </c>
      <c r="B13803">
        <v>0</v>
      </c>
      <c r="G13803">
        <f t="shared" si="215"/>
        <v>0</v>
      </c>
    </row>
    <row r="13804" spans="1:7" x14ac:dyDescent="0.25">
      <c r="A13804" t="s">
        <v>80</v>
      </c>
      <c r="B13804">
        <v>0</v>
      </c>
      <c r="G13804">
        <f t="shared" si="215"/>
        <v>0</v>
      </c>
    </row>
    <row r="13805" spans="1:7" x14ac:dyDescent="0.25">
      <c r="A13805" t="s">
        <v>81</v>
      </c>
      <c r="B13805">
        <v>0</v>
      </c>
      <c r="G13805">
        <f t="shared" si="215"/>
        <v>0</v>
      </c>
    </row>
    <row r="13806" spans="1:7" x14ac:dyDescent="0.25">
      <c r="A13806" t="s">
        <v>82</v>
      </c>
      <c r="B13806">
        <v>0</v>
      </c>
      <c r="G13806">
        <f t="shared" si="215"/>
        <v>0</v>
      </c>
    </row>
    <row r="13807" spans="1:7" x14ac:dyDescent="0.25">
      <c r="A13807" t="s">
        <v>83</v>
      </c>
      <c r="B13807">
        <v>0</v>
      </c>
      <c r="G13807">
        <f t="shared" si="215"/>
        <v>0</v>
      </c>
    </row>
    <row r="13808" spans="1:7" x14ac:dyDescent="0.25">
      <c r="A13808" t="s">
        <v>84</v>
      </c>
      <c r="B13808">
        <v>0</v>
      </c>
      <c r="G13808">
        <f t="shared" si="215"/>
        <v>0</v>
      </c>
    </row>
    <row r="13809" spans="1:7" x14ac:dyDescent="0.25">
      <c r="A13809" t="s">
        <v>85</v>
      </c>
      <c r="B13809">
        <v>0</v>
      </c>
      <c r="G13809">
        <f t="shared" si="215"/>
        <v>0</v>
      </c>
    </row>
    <row r="13810" spans="1:7" x14ac:dyDescent="0.25">
      <c r="A13810" t="s">
        <v>86</v>
      </c>
      <c r="B13810">
        <v>0</v>
      </c>
      <c r="G13810">
        <f t="shared" si="215"/>
        <v>0</v>
      </c>
    </row>
    <row r="13811" spans="1:7" x14ac:dyDescent="0.25">
      <c r="A13811" t="s">
        <v>87</v>
      </c>
      <c r="B13811">
        <v>0</v>
      </c>
      <c r="G13811">
        <f t="shared" si="215"/>
        <v>0</v>
      </c>
    </row>
    <row r="13812" spans="1:7" x14ac:dyDescent="0.25">
      <c r="A13812" t="s">
        <v>88</v>
      </c>
      <c r="B13812">
        <v>0</v>
      </c>
      <c r="G13812">
        <f t="shared" si="215"/>
        <v>0</v>
      </c>
    </row>
    <row r="13813" spans="1:7" x14ac:dyDescent="0.25">
      <c r="A13813" t="s">
        <v>89</v>
      </c>
      <c r="B13813">
        <v>0</v>
      </c>
      <c r="G13813">
        <f t="shared" si="215"/>
        <v>0</v>
      </c>
    </row>
    <row r="13814" spans="1:7" x14ac:dyDescent="0.25">
      <c r="A13814" t="s">
        <v>90</v>
      </c>
      <c r="B13814">
        <v>0</v>
      </c>
      <c r="G13814">
        <f t="shared" si="215"/>
        <v>0</v>
      </c>
    </row>
    <row r="13815" spans="1:7" x14ac:dyDescent="0.25">
      <c r="A13815" t="s">
        <v>91</v>
      </c>
      <c r="B13815">
        <v>0</v>
      </c>
      <c r="G13815">
        <f t="shared" si="215"/>
        <v>0</v>
      </c>
    </row>
    <row r="13816" spans="1:7" x14ac:dyDescent="0.25">
      <c r="A13816" t="s">
        <v>92</v>
      </c>
      <c r="B13816">
        <v>0</v>
      </c>
      <c r="G13816">
        <f t="shared" si="215"/>
        <v>0</v>
      </c>
    </row>
    <row r="13817" spans="1:7" x14ac:dyDescent="0.25">
      <c r="A13817" t="s">
        <v>93</v>
      </c>
      <c r="B13817">
        <v>0</v>
      </c>
      <c r="G13817">
        <f t="shared" si="215"/>
        <v>0</v>
      </c>
    </row>
    <row r="13818" spans="1:7" x14ac:dyDescent="0.25">
      <c r="A13818" t="s">
        <v>94</v>
      </c>
      <c r="B13818">
        <v>0</v>
      </c>
      <c r="G13818">
        <f t="shared" si="215"/>
        <v>0</v>
      </c>
    </row>
    <row r="13819" spans="1:7" x14ac:dyDescent="0.25">
      <c r="A13819" t="s">
        <v>95</v>
      </c>
      <c r="B13819">
        <v>0</v>
      </c>
      <c r="G13819">
        <f t="shared" si="215"/>
        <v>0</v>
      </c>
    </row>
    <row r="13820" spans="1:7" x14ac:dyDescent="0.25">
      <c r="A13820" t="s">
        <v>96</v>
      </c>
      <c r="B13820">
        <v>0</v>
      </c>
      <c r="G13820">
        <f t="shared" si="215"/>
        <v>0</v>
      </c>
    </row>
    <row r="13821" spans="1:7" x14ac:dyDescent="0.25">
      <c r="A13821" t="s">
        <v>97</v>
      </c>
      <c r="B13821">
        <v>0</v>
      </c>
      <c r="G13821">
        <f t="shared" si="215"/>
        <v>0</v>
      </c>
    </row>
    <row r="13822" spans="1:7" x14ac:dyDescent="0.25">
      <c r="A13822" t="s">
        <v>98</v>
      </c>
      <c r="B13822">
        <v>0</v>
      </c>
      <c r="G13822">
        <f t="shared" si="215"/>
        <v>0</v>
      </c>
    </row>
    <row r="13823" spans="1:7" x14ac:dyDescent="0.25">
      <c r="A13823" t="s">
        <v>99</v>
      </c>
      <c r="B13823">
        <v>0</v>
      </c>
      <c r="G13823">
        <f t="shared" si="215"/>
        <v>0</v>
      </c>
    </row>
    <row r="13824" spans="1:7" x14ac:dyDescent="0.25">
      <c r="A13824" t="s">
        <v>100</v>
      </c>
      <c r="B13824">
        <v>0</v>
      </c>
      <c r="G13824">
        <f t="shared" si="215"/>
        <v>0</v>
      </c>
    </row>
    <row r="13825" spans="1:7" x14ac:dyDescent="0.25">
      <c r="A13825" t="s">
        <v>101</v>
      </c>
      <c r="B13825">
        <v>0</v>
      </c>
      <c r="G13825">
        <f t="shared" si="215"/>
        <v>0</v>
      </c>
    </row>
    <row r="13826" spans="1:7" x14ac:dyDescent="0.25">
      <c r="A13826" t="s">
        <v>102</v>
      </c>
      <c r="B13826">
        <v>0</v>
      </c>
      <c r="G13826">
        <f t="shared" si="215"/>
        <v>0</v>
      </c>
    </row>
    <row r="13827" spans="1:7" x14ac:dyDescent="0.25">
      <c r="A13827" t="s">
        <v>103</v>
      </c>
      <c r="B13827">
        <v>0</v>
      </c>
      <c r="G13827">
        <f t="shared" ref="G13827:G13890" si="216">F13827/$D$129</f>
        <v>0</v>
      </c>
    </row>
    <row r="13828" spans="1:7" x14ac:dyDescent="0.25">
      <c r="A13828" t="s">
        <v>104</v>
      </c>
      <c r="B13828">
        <v>0</v>
      </c>
      <c r="G13828">
        <f t="shared" si="216"/>
        <v>0</v>
      </c>
    </row>
    <row r="13829" spans="1:7" x14ac:dyDescent="0.25">
      <c r="A13829" t="s">
        <v>106</v>
      </c>
      <c r="B13829">
        <v>0</v>
      </c>
      <c r="G13829">
        <f t="shared" si="216"/>
        <v>0</v>
      </c>
    </row>
    <row r="13830" spans="1:7" x14ac:dyDescent="0.25">
      <c r="A13830" t="s">
        <v>107</v>
      </c>
      <c r="B13830">
        <v>0</v>
      </c>
      <c r="G13830">
        <f t="shared" si="216"/>
        <v>0</v>
      </c>
    </row>
    <row r="13831" spans="1:7" x14ac:dyDescent="0.25">
      <c r="A13831" t="s">
        <v>108</v>
      </c>
      <c r="B13831">
        <v>0</v>
      </c>
      <c r="G13831">
        <f t="shared" si="216"/>
        <v>0</v>
      </c>
    </row>
    <row r="13832" spans="1:7" x14ac:dyDescent="0.25">
      <c r="A13832" t="s">
        <v>109</v>
      </c>
      <c r="B13832">
        <v>0</v>
      </c>
      <c r="G13832">
        <f t="shared" si="216"/>
        <v>0</v>
      </c>
    </row>
    <row r="13833" spans="1:7" x14ac:dyDescent="0.25">
      <c r="A13833" t="s">
        <v>110</v>
      </c>
      <c r="B13833">
        <v>0</v>
      </c>
      <c r="G13833">
        <f t="shared" si="216"/>
        <v>0</v>
      </c>
    </row>
    <row r="13834" spans="1:7" x14ac:dyDescent="0.25">
      <c r="A13834" t="s">
        <v>111</v>
      </c>
      <c r="B13834">
        <v>0</v>
      </c>
      <c r="G13834">
        <f t="shared" si="216"/>
        <v>0</v>
      </c>
    </row>
    <row r="13835" spans="1:7" x14ac:dyDescent="0.25">
      <c r="A13835" t="s">
        <v>112</v>
      </c>
      <c r="B13835">
        <v>0</v>
      </c>
      <c r="G13835">
        <f t="shared" si="216"/>
        <v>0</v>
      </c>
    </row>
    <row r="13836" spans="1:7" x14ac:dyDescent="0.25">
      <c r="A13836" t="s">
        <v>113</v>
      </c>
      <c r="B13836">
        <v>0</v>
      </c>
      <c r="G13836">
        <f t="shared" si="216"/>
        <v>0</v>
      </c>
    </row>
    <row r="13837" spans="1:7" x14ac:dyDescent="0.25">
      <c r="A13837" t="s">
        <v>114</v>
      </c>
      <c r="B13837">
        <v>0</v>
      </c>
      <c r="G13837">
        <f t="shared" si="216"/>
        <v>0</v>
      </c>
    </row>
    <row r="13838" spans="1:7" x14ac:dyDescent="0.25">
      <c r="A13838" t="s">
        <v>115</v>
      </c>
      <c r="B13838">
        <v>0</v>
      </c>
      <c r="G13838">
        <f t="shared" si="216"/>
        <v>0</v>
      </c>
    </row>
    <row r="13839" spans="1:7" x14ac:dyDescent="0.25">
      <c r="A13839" t="s">
        <v>116</v>
      </c>
      <c r="B13839">
        <v>0</v>
      </c>
      <c r="G13839">
        <f t="shared" si="216"/>
        <v>0</v>
      </c>
    </row>
    <row r="13840" spans="1:7" x14ac:dyDescent="0.25">
      <c r="A13840" t="s">
        <v>117</v>
      </c>
      <c r="B13840">
        <v>0</v>
      </c>
      <c r="G13840">
        <f t="shared" si="216"/>
        <v>0</v>
      </c>
    </row>
    <row r="13841" spans="1:7" x14ac:dyDescent="0.25">
      <c r="A13841" t="s">
        <v>118</v>
      </c>
      <c r="B13841">
        <v>0</v>
      </c>
      <c r="G13841">
        <f t="shared" si="216"/>
        <v>0</v>
      </c>
    </row>
    <row r="13842" spans="1:7" x14ac:dyDescent="0.25">
      <c r="A13842" t="s">
        <v>119</v>
      </c>
      <c r="B13842">
        <v>0</v>
      </c>
      <c r="G13842">
        <f t="shared" si="216"/>
        <v>0</v>
      </c>
    </row>
    <row r="13843" spans="1:7" x14ac:dyDescent="0.25">
      <c r="A13843" t="s">
        <v>121</v>
      </c>
      <c r="B13843">
        <v>0</v>
      </c>
      <c r="G13843">
        <f t="shared" si="216"/>
        <v>0</v>
      </c>
    </row>
    <row r="13844" spans="1:7" x14ac:dyDescent="0.25">
      <c r="A13844" t="s">
        <v>122</v>
      </c>
      <c r="B13844">
        <v>0</v>
      </c>
      <c r="G13844">
        <f t="shared" si="216"/>
        <v>0</v>
      </c>
    </row>
    <row r="13845" spans="1:7" x14ac:dyDescent="0.25">
      <c r="A13845" t="s">
        <v>123</v>
      </c>
      <c r="B13845">
        <v>0</v>
      </c>
      <c r="G13845">
        <f t="shared" si="216"/>
        <v>0</v>
      </c>
    </row>
    <row r="13846" spans="1:7" x14ac:dyDescent="0.25">
      <c r="A13846" t="s">
        <v>124</v>
      </c>
      <c r="B13846">
        <v>0</v>
      </c>
      <c r="G13846">
        <f t="shared" si="216"/>
        <v>0</v>
      </c>
    </row>
    <row r="13847" spans="1:7" x14ac:dyDescent="0.25">
      <c r="A13847" t="s">
        <v>125</v>
      </c>
      <c r="B13847">
        <v>0</v>
      </c>
      <c r="G13847">
        <f t="shared" si="216"/>
        <v>0</v>
      </c>
    </row>
    <row r="13848" spans="1:7" x14ac:dyDescent="0.25">
      <c r="A13848" t="s">
        <v>126</v>
      </c>
      <c r="B13848">
        <v>0</v>
      </c>
      <c r="G13848">
        <f t="shared" si="216"/>
        <v>0</v>
      </c>
    </row>
    <row r="13849" spans="1:7" x14ac:dyDescent="0.25">
      <c r="A13849" t="s">
        <v>127</v>
      </c>
      <c r="B13849">
        <v>0</v>
      </c>
      <c r="G13849">
        <f t="shared" si="216"/>
        <v>0</v>
      </c>
    </row>
    <row r="13850" spans="1:7" x14ac:dyDescent="0.25">
      <c r="A13850" t="s">
        <v>128</v>
      </c>
      <c r="B13850">
        <v>0</v>
      </c>
      <c r="G13850">
        <f t="shared" si="216"/>
        <v>0</v>
      </c>
    </row>
    <row r="13851" spans="1:7" x14ac:dyDescent="0.25">
      <c r="A13851" t="s">
        <v>60</v>
      </c>
      <c r="B13851">
        <v>0</v>
      </c>
      <c r="G13851">
        <f t="shared" si="216"/>
        <v>0</v>
      </c>
    </row>
    <row r="13852" spans="1:7" x14ac:dyDescent="0.25">
      <c r="A13852" t="s">
        <v>61</v>
      </c>
      <c r="B13852">
        <v>0</v>
      </c>
      <c r="G13852">
        <f t="shared" si="216"/>
        <v>0</v>
      </c>
    </row>
    <row r="13853" spans="1:7" x14ac:dyDescent="0.25">
      <c r="A13853" t="s">
        <v>62</v>
      </c>
      <c r="B13853">
        <v>0</v>
      </c>
      <c r="G13853">
        <f t="shared" si="216"/>
        <v>0</v>
      </c>
    </row>
    <row r="13854" spans="1:7" x14ac:dyDescent="0.25">
      <c r="A13854" t="s">
        <v>63</v>
      </c>
      <c r="B13854">
        <v>0</v>
      </c>
      <c r="G13854">
        <f t="shared" si="216"/>
        <v>0</v>
      </c>
    </row>
    <row r="13855" spans="1:7" x14ac:dyDescent="0.25">
      <c r="A13855" t="s">
        <v>65</v>
      </c>
      <c r="B13855">
        <v>0</v>
      </c>
      <c r="G13855">
        <f t="shared" si="216"/>
        <v>0</v>
      </c>
    </row>
    <row r="13856" spans="1:7" x14ac:dyDescent="0.25">
      <c r="A13856" t="s">
        <v>66</v>
      </c>
      <c r="B13856">
        <v>0</v>
      </c>
      <c r="G13856">
        <f t="shared" si="216"/>
        <v>0</v>
      </c>
    </row>
    <row r="13857" spans="1:7" x14ac:dyDescent="0.25">
      <c r="A13857" t="s">
        <v>67</v>
      </c>
      <c r="B13857">
        <v>0</v>
      </c>
      <c r="G13857">
        <f t="shared" si="216"/>
        <v>0</v>
      </c>
    </row>
    <row r="13858" spans="1:7" x14ac:dyDescent="0.25">
      <c r="A13858" t="s">
        <v>68</v>
      </c>
      <c r="B13858">
        <v>0</v>
      </c>
      <c r="G13858">
        <f t="shared" si="216"/>
        <v>0</v>
      </c>
    </row>
    <row r="13859" spans="1:7" x14ac:dyDescent="0.25">
      <c r="A13859" t="s">
        <v>69</v>
      </c>
      <c r="B13859">
        <v>0</v>
      </c>
      <c r="G13859">
        <f t="shared" si="216"/>
        <v>0</v>
      </c>
    </row>
    <row r="13860" spans="1:7" x14ac:dyDescent="0.25">
      <c r="A13860" t="s">
        <v>70</v>
      </c>
      <c r="B13860">
        <v>0</v>
      </c>
      <c r="G13860">
        <f t="shared" si="216"/>
        <v>0</v>
      </c>
    </row>
    <row r="13861" spans="1:7" x14ac:dyDescent="0.25">
      <c r="A13861" t="s">
        <v>71</v>
      </c>
      <c r="B13861">
        <v>0</v>
      </c>
      <c r="G13861">
        <f t="shared" si="216"/>
        <v>0</v>
      </c>
    </row>
    <row r="13862" spans="1:7" x14ac:dyDescent="0.25">
      <c r="A13862" t="s">
        <v>72</v>
      </c>
      <c r="B13862">
        <v>0</v>
      </c>
      <c r="G13862">
        <f t="shared" si="216"/>
        <v>0</v>
      </c>
    </row>
    <row r="13863" spans="1:7" x14ac:dyDescent="0.25">
      <c r="A13863" t="s">
        <v>74</v>
      </c>
      <c r="B13863">
        <v>0</v>
      </c>
      <c r="G13863">
        <f t="shared" si="216"/>
        <v>0</v>
      </c>
    </row>
    <row r="13864" spans="1:7" x14ac:dyDescent="0.25">
      <c r="A13864" t="s">
        <v>75</v>
      </c>
      <c r="B13864">
        <v>0</v>
      </c>
      <c r="G13864">
        <f t="shared" si="216"/>
        <v>0</v>
      </c>
    </row>
    <row r="13865" spans="1:7" x14ac:dyDescent="0.25">
      <c r="A13865" t="s">
        <v>76</v>
      </c>
      <c r="B13865">
        <v>0</v>
      </c>
      <c r="G13865">
        <f t="shared" si="216"/>
        <v>0</v>
      </c>
    </row>
    <row r="13866" spans="1:7" x14ac:dyDescent="0.25">
      <c r="A13866" t="s">
        <v>77</v>
      </c>
      <c r="B13866">
        <v>0</v>
      </c>
      <c r="G13866">
        <f t="shared" si="216"/>
        <v>0</v>
      </c>
    </row>
    <row r="13867" spans="1:7" x14ac:dyDescent="0.25">
      <c r="A13867" t="s">
        <v>78</v>
      </c>
      <c r="B13867">
        <v>0</v>
      </c>
      <c r="G13867">
        <f t="shared" si="216"/>
        <v>0</v>
      </c>
    </row>
    <row r="13868" spans="1:7" x14ac:dyDescent="0.25">
      <c r="A13868" t="s">
        <v>79</v>
      </c>
      <c r="B13868">
        <v>0</v>
      </c>
      <c r="G13868">
        <f t="shared" si="216"/>
        <v>0</v>
      </c>
    </row>
    <row r="13869" spans="1:7" x14ac:dyDescent="0.25">
      <c r="A13869" t="s">
        <v>80</v>
      </c>
      <c r="B13869">
        <v>0</v>
      </c>
      <c r="G13869">
        <f t="shared" si="216"/>
        <v>0</v>
      </c>
    </row>
    <row r="13870" spans="1:7" x14ac:dyDescent="0.25">
      <c r="A13870" t="s">
        <v>81</v>
      </c>
      <c r="B13870">
        <v>0</v>
      </c>
      <c r="G13870">
        <f t="shared" si="216"/>
        <v>0</v>
      </c>
    </row>
    <row r="13871" spans="1:7" x14ac:dyDescent="0.25">
      <c r="A13871" t="s">
        <v>82</v>
      </c>
      <c r="B13871">
        <v>0</v>
      </c>
      <c r="G13871">
        <f t="shared" si="216"/>
        <v>0</v>
      </c>
    </row>
    <row r="13872" spans="1:7" x14ac:dyDescent="0.25">
      <c r="A13872" t="s">
        <v>83</v>
      </c>
      <c r="B13872">
        <v>0</v>
      </c>
      <c r="G13872">
        <f t="shared" si="216"/>
        <v>0</v>
      </c>
    </row>
    <row r="13873" spans="1:7" x14ac:dyDescent="0.25">
      <c r="A13873" t="s">
        <v>85</v>
      </c>
      <c r="B13873">
        <v>0</v>
      </c>
      <c r="G13873">
        <f t="shared" si="216"/>
        <v>0</v>
      </c>
    </row>
    <row r="13874" spans="1:7" x14ac:dyDescent="0.25">
      <c r="A13874" t="s">
        <v>87</v>
      </c>
      <c r="B13874">
        <v>0</v>
      </c>
      <c r="G13874">
        <f t="shared" si="216"/>
        <v>0</v>
      </c>
    </row>
    <row r="13875" spans="1:7" x14ac:dyDescent="0.25">
      <c r="A13875" t="s">
        <v>89</v>
      </c>
      <c r="B13875">
        <v>0</v>
      </c>
      <c r="G13875">
        <f t="shared" si="216"/>
        <v>0</v>
      </c>
    </row>
    <row r="13876" spans="1:7" x14ac:dyDescent="0.25">
      <c r="A13876" t="s">
        <v>90</v>
      </c>
      <c r="B13876">
        <v>0</v>
      </c>
      <c r="G13876">
        <f t="shared" si="216"/>
        <v>0</v>
      </c>
    </row>
    <row r="13877" spans="1:7" x14ac:dyDescent="0.25">
      <c r="A13877" t="s">
        <v>91</v>
      </c>
      <c r="B13877">
        <v>0</v>
      </c>
      <c r="G13877">
        <f t="shared" si="216"/>
        <v>0</v>
      </c>
    </row>
    <row r="13878" spans="1:7" x14ac:dyDescent="0.25">
      <c r="A13878" t="s">
        <v>92</v>
      </c>
      <c r="B13878">
        <v>0</v>
      </c>
      <c r="G13878">
        <f t="shared" si="216"/>
        <v>0</v>
      </c>
    </row>
    <row r="13879" spans="1:7" x14ac:dyDescent="0.25">
      <c r="A13879" t="s">
        <v>93</v>
      </c>
      <c r="B13879">
        <v>0</v>
      </c>
      <c r="G13879">
        <f t="shared" si="216"/>
        <v>0</v>
      </c>
    </row>
    <row r="13880" spans="1:7" x14ac:dyDescent="0.25">
      <c r="A13880" t="s">
        <v>94</v>
      </c>
      <c r="B13880">
        <v>0</v>
      </c>
      <c r="G13880">
        <f t="shared" si="216"/>
        <v>0</v>
      </c>
    </row>
    <row r="13881" spans="1:7" x14ac:dyDescent="0.25">
      <c r="A13881" t="s">
        <v>95</v>
      </c>
      <c r="B13881">
        <v>0</v>
      </c>
      <c r="G13881">
        <f t="shared" si="216"/>
        <v>0</v>
      </c>
    </row>
    <row r="13882" spans="1:7" x14ac:dyDescent="0.25">
      <c r="A13882" t="s">
        <v>97</v>
      </c>
      <c r="B13882">
        <v>0</v>
      </c>
      <c r="G13882">
        <f t="shared" si="216"/>
        <v>0</v>
      </c>
    </row>
    <row r="13883" spans="1:7" x14ac:dyDescent="0.25">
      <c r="A13883" t="s">
        <v>98</v>
      </c>
      <c r="B13883">
        <v>0</v>
      </c>
      <c r="G13883">
        <f t="shared" si="216"/>
        <v>0</v>
      </c>
    </row>
    <row r="13884" spans="1:7" x14ac:dyDescent="0.25">
      <c r="A13884" t="s">
        <v>99</v>
      </c>
      <c r="B13884">
        <v>0</v>
      </c>
      <c r="G13884">
        <f t="shared" si="216"/>
        <v>0</v>
      </c>
    </row>
    <row r="13885" spans="1:7" x14ac:dyDescent="0.25">
      <c r="A13885" t="s">
        <v>100</v>
      </c>
      <c r="B13885">
        <v>0</v>
      </c>
      <c r="G13885">
        <f t="shared" si="216"/>
        <v>0</v>
      </c>
    </row>
    <row r="13886" spans="1:7" x14ac:dyDescent="0.25">
      <c r="A13886" t="s">
        <v>101</v>
      </c>
      <c r="B13886">
        <v>0</v>
      </c>
      <c r="G13886">
        <f t="shared" si="216"/>
        <v>0</v>
      </c>
    </row>
    <row r="13887" spans="1:7" x14ac:dyDescent="0.25">
      <c r="A13887" t="s">
        <v>102</v>
      </c>
      <c r="B13887">
        <v>0</v>
      </c>
      <c r="G13887">
        <f t="shared" si="216"/>
        <v>0</v>
      </c>
    </row>
    <row r="13888" spans="1:7" x14ac:dyDescent="0.25">
      <c r="A13888" t="s">
        <v>103</v>
      </c>
      <c r="B13888">
        <v>0</v>
      </c>
      <c r="G13888">
        <f t="shared" si="216"/>
        <v>0</v>
      </c>
    </row>
    <row r="13889" spans="1:7" x14ac:dyDescent="0.25">
      <c r="A13889" t="s">
        <v>104</v>
      </c>
      <c r="B13889">
        <v>0</v>
      </c>
      <c r="G13889">
        <f t="shared" si="216"/>
        <v>0</v>
      </c>
    </row>
    <row r="13890" spans="1:7" x14ac:dyDescent="0.25">
      <c r="A13890" t="s">
        <v>105</v>
      </c>
      <c r="B13890">
        <v>0</v>
      </c>
      <c r="G13890">
        <f t="shared" si="216"/>
        <v>0</v>
      </c>
    </row>
    <row r="13891" spans="1:7" x14ac:dyDescent="0.25">
      <c r="A13891" t="s">
        <v>106</v>
      </c>
      <c r="B13891">
        <v>0</v>
      </c>
      <c r="G13891">
        <f t="shared" ref="G13891:G13954" si="217">F13891/$D$129</f>
        <v>0</v>
      </c>
    </row>
    <row r="13892" spans="1:7" x14ac:dyDescent="0.25">
      <c r="A13892" t="s">
        <v>107</v>
      </c>
      <c r="B13892">
        <v>0</v>
      </c>
      <c r="G13892">
        <f t="shared" si="217"/>
        <v>0</v>
      </c>
    </row>
    <row r="13893" spans="1:7" x14ac:dyDescent="0.25">
      <c r="A13893" t="s">
        <v>108</v>
      </c>
      <c r="B13893">
        <v>0</v>
      </c>
      <c r="G13893">
        <f t="shared" si="217"/>
        <v>0</v>
      </c>
    </row>
    <row r="13894" spans="1:7" x14ac:dyDescent="0.25">
      <c r="A13894" t="s">
        <v>109</v>
      </c>
      <c r="B13894">
        <v>0</v>
      </c>
      <c r="G13894">
        <f t="shared" si="217"/>
        <v>0</v>
      </c>
    </row>
    <row r="13895" spans="1:7" x14ac:dyDescent="0.25">
      <c r="A13895" t="s">
        <v>110</v>
      </c>
      <c r="B13895">
        <v>0</v>
      </c>
      <c r="G13895">
        <f t="shared" si="217"/>
        <v>0</v>
      </c>
    </row>
    <row r="13896" spans="1:7" x14ac:dyDescent="0.25">
      <c r="A13896" t="s">
        <v>111</v>
      </c>
      <c r="B13896">
        <v>0</v>
      </c>
      <c r="G13896">
        <f t="shared" si="217"/>
        <v>0</v>
      </c>
    </row>
    <row r="13897" spans="1:7" x14ac:dyDescent="0.25">
      <c r="A13897" t="s">
        <v>112</v>
      </c>
      <c r="B13897">
        <v>0</v>
      </c>
      <c r="G13897">
        <f t="shared" si="217"/>
        <v>0</v>
      </c>
    </row>
    <row r="13898" spans="1:7" x14ac:dyDescent="0.25">
      <c r="A13898" t="s">
        <v>113</v>
      </c>
      <c r="B13898">
        <v>0</v>
      </c>
      <c r="G13898">
        <f t="shared" si="217"/>
        <v>0</v>
      </c>
    </row>
    <row r="13899" spans="1:7" x14ac:dyDescent="0.25">
      <c r="A13899" t="s">
        <v>114</v>
      </c>
      <c r="B13899">
        <v>0</v>
      </c>
      <c r="G13899">
        <f t="shared" si="217"/>
        <v>0</v>
      </c>
    </row>
    <row r="13900" spans="1:7" x14ac:dyDescent="0.25">
      <c r="A13900" t="s">
        <v>115</v>
      </c>
      <c r="B13900">
        <v>0</v>
      </c>
      <c r="G13900">
        <f t="shared" si="217"/>
        <v>0</v>
      </c>
    </row>
    <row r="13901" spans="1:7" x14ac:dyDescent="0.25">
      <c r="A13901" t="s">
        <v>116</v>
      </c>
      <c r="B13901">
        <v>0</v>
      </c>
      <c r="G13901">
        <f t="shared" si="217"/>
        <v>0</v>
      </c>
    </row>
    <row r="13902" spans="1:7" x14ac:dyDescent="0.25">
      <c r="A13902" t="s">
        <v>117</v>
      </c>
      <c r="B13902">
        <v>0</v>
      </c>
      <c r="G13902">
        <f t="shared" si="217"/>
        <v>0</v>
      </c>
    </row>
    <row r="13903" spans="1:7" x14ac:dyDescent="0.25">
      <c r="A13903" t="s">
        <v>118</v>
      </c>
      <c r="B13903">
        <v>0</v>
      </c>
      <c r="G13903">
        <f t="shared" si="217"/>
        <v>0</v>
      </c>
    </row>
    <row r="13904" spans="1:7" x14ac:dyDescent="0.25">
      <c r="A13904" t="s">
        <v>119</v>
      </c>
      <c r="B13904">
        <v>0</v>
      </c>
      <c r="G13904">
        <f t="shared" si="217"/>
        <v>0</v>
      </c>
    </row>
    <row r="13905" spans="1:7" x14ac:dyDescent="0.25">
      <c r="A13905" t="s">
        <v>120</v>
      </c>
      <c r="B13905">
        <v>0</v>
      </c>
      <c r="G13905">
        <f t="shared" si="217"/>
        <v>0</v>
      </c>
    </row>
    <row r="13906" spans="1:7" x14ac:dyDescent="0.25">
      <c r="A13906" t="s">
        <v>121</v>
      </c>
      <c r="B13906">
        <v>0</v>
      </c>
      <c r="G13906">
        <f t="shared" si="217"/>
        <v>0</v>
      </c>
    </row>
    <row r="13907" spans="1:7" x14ac:dyDescent="0.25">
      <c r="A13907" t="s">
        <v>122</v>
      </c>
      <c r="B13907">
        <v>0</v>
      </c>
      <c r="G13907">
        <f t="shared" si="217"/>
        <v>0</v>
      </c>
    </row>
    <row r="13908" spans="1:7" x14ac:dyDescent="0.25">
      <c r="A13908" t="s">
        <v>123</v>
      </c>
      <c r="B13908">
        <v>0</v>
      </c>
      <c r="G13908">
        <f t="shared" si="217"/>
        <v>0</v>
      </c>
    </row>
    <row r="13909" spans="1:7" x14ac:dyDescent="0.25">
      <c r="A13909" t="s">
        <v>124</v>
      </c>
      <c r="B13909">
        <v>0</v>
      </c>
      <c r="G13909">
        <f t="shared" si="217"/>
        <v>0</v>
      </c>
    </row>
    <row r="13910" spans="1:7" x14ac:dyDescent="0.25">
      <c r="A13910" t="s">
        <v>125</v>
      </c>
      <c r="B13910">
        <v>0</v>
      </c>
      <c r="G13910">
        <f t="shared" si="217"/>
        <v>0</v>
      </c>
    </row>
    <row r="13911" spans="1:7" x14ac:dyDescent="0.25">
      <c r="A13911" t="s">
        <v>126</v>
      </c>
      <c r="B13911">
        <v>0</v>
      </c>
      <c r="G13911">
        <f t="shared" si="217"/>
        <v>0</v>
      </c>
    </row>
    <row r="13912" spans="1:7" x14ac:dyDescent="0.25">
      <c r="A13912" t="s">
        <v>127</v>
      </c>
      <c r="B13912">
        <v>0</v>
      </c>
      <c r="G13912">
        <f t="shared" si="217"/>
        <v>0</v>
      </c>
    </row>
    <row r="13913" spans="1:7" x14ac:dyDescent="0.25">
      <c r="A13913" t="s">
        <v>128</v>
      </c>
      <c r="B13913">
        <v>0</v>
      </c>
      <c r="G13913">
        <f t="shared" si="217"/>
        <v>0</v>
      </c>
    </row>
    <row r="13914" spans="1:7" x14ac:dyDescent="0.25">
      <c r="A13914" t="s">
        <v>61</v>
      </c>
      <c r="B13914">
        <v>0</v>
      </c>
      <c r="G13914">
        <f t="shared" si="217"/>
        <v>0</v>
      </c>
    </row>
    <row r="13915" spans="1:7" x14ac:dyDescent="0.25">
      <c r="A13915" t="s">
        <v>62</v>
      </c>
      <c r="B13915">
        <v>0</v>
      </c>
      <c r="G13915">
        <f t="shared" si="217"/>
        <v>0</v>
      </c>
    </row>
    <row r="13916" spans="1:7" x14ac:dyDescent="0.25">
      <c r="A13916" t="s">
        <v>63</v>
      </c>
      <c r="B13916">
        <v>0</v>
      </c>
      <c r="G13916">
        <f t="shared" si="217"/>
        <v>0</v>
      </c>
    </row>
    <row r="13917" spans="1:7" x14ac:dyDescent="0.25">
      <c r="A13917" t="s">
        <v>64</v>
      </c>
      <c r="B13917">
        <v>0</v>
      </c>
      <c r="G13917">
        <f t="shared" si="217"/>
        <v>0</v>
      </c>
    </row>
    <row r="13918" spans="1:7" x14ac:dyDescent="0.25">
      <c r="A13918" t="s">
        <v>66</v>
      </c>
      <c r="B13918">
        <v>0</v>
      </c>
      <c r="G13918">
        <f t="shared" si="217"/>
        <v>0</v>
      </c>
    </row>
    <row r="13919" spans="1:7" x14ac:dyDescent="0.25">
      <c r="A13919" t="s">
        <v>67</v>
      </c>
      <c r="B13919">
        <v>0</v>
      </c>
      <c r="G13919">
        <f t="shared" si="217"/>
        <v>0</v>
      </c>
    </row>
    <row r="13920" spans="1:7" x14ac:dyDescent="0.25">
      <c r="A13920" t="s">
        <v>68</v>
      </c>
      <c r="B13920">
        <v>0</v>
      </c>
      <c r="G13920">
        <f t="shared" si="217"/>
        <v>0</v>
      </c>
    </row>
    <row r="13921" spans="1:7" x14ac:dyDescent="0.25">
      <c r="A13921" t="s">
        <v>69</v>
      </c>
      <c r="B13921">
        <v>0</v>
      </c>
      <c r="G13921">
        <f t="shared" si="217"/>
        <v>0</v>
      </c>
    </row>
    <row r="13922" spans="1:7" x14ac:dyDescent="0.25">
      <c r="A13922" t="s">
        <v>70</v>
      </c>
      <c r="B13922">
        <v>0</v>
      </c>
      <c r="G13922">
        <f t="shared" si="217"/>
        <v>0</v>
      </c>
    </row>
    <row r="13923" spans="1:7" x14ac:dyDescent="0.25">
      <c r="A13923" t="s">
        <v>71</v>
      </c>
      <c r="B13923">
        <v>0</v>
      </c>
      <c r="G13923">
        <f t="shared" si="217"/>
        <v>0</v>
      </c>
    </row>
    <row r="13924" spans="1:7" x14ac:dyDescent="0.25">
      <c r="A13924" t="s">
        <v>72</v>
      </c>
      <c r="B13924">
        <v>0</v>
      </c>
      <c r="G13924">
        <f t="shared" si="217"/>
        <v>0</v>
      </c>
    </row>
    <row r="13925" spans="1:7" x14ac:dyDescent="0.25">
      <c r="A13925" t="s">
        <v>73</v>
      </c>
      <c r="B13925">
        <v>0</v>
      </c>
      <c r="G13925">
        <f t="shared" si="217"/>
        <v>0</v>
      </c>
    </row>
    <row r="13926" spans="1:7" x14ac:dyDescent="0.25">
      <c r="A13926" t="s">
        <v>74</v>
      </c>
      <c r="B13926">
        <v>0</v>
      </c>
      <c r="G13926">
        <f t="shared" si="217"/>
        <v>0</v>
      </c>
    </row>
    <row r="13927" spans="1:7" x14ac:dyDescent="0.25">
      <c r="A13927" t="s">
        <v>75</v>
      </c>
      <c r="B13927">
        <v>0</v>
      </c>
      <c r="G13927">
        <f t="shared" si="217"/>
        <v>0</v>
      </c>
    </row>
    <row r="13928" spans="1:7" x14ac:dyDescent="0.25">
      <c r="A13928" t="s">
        <v>76</v>
      </c>
      <c r="B13928">
        <v>0</v>
      </c>
      <c r="G13928">
        <f t="shared" si="217"/>
        <v>0</v>
      </c>
    </row>
    <row r="13929" spans="1:7" x14ac:dyDescent="0.25">
      <c r="A13929" t="s">
        <v>77</v>
      </c>
      <c r="B13929">
        <v>0</v>
      </c>
      <c r="G13929">
        <f t="shared" si="217"/>
        <v>0</v>
      </c>
    </row>
    <row r="13930" spans="1:7" x14ac:dyDescent="0.25">
      <c r="A13930" t="s">
        <v>78</v>
      </c>
      <c r="B13930">
        <v>0</v>
      </c>
      <c r="G13930">
        <f t="shared" si="217"/>
        <v>0</v>
      </c>
    </row>
    <row r="13931" spans="1:7" x14ac:dyDescent="0.25">
      <c r="A13931" t="s">
        <v>79</v>
      </c>
      <c r="B13931">
        <v>0</v>
      </c>
      <c r="G13931">
        <f t="shared" si="217"/>
        <v>0</v>
      </c>
    </row>
    <row r="13932" spans="1:7" x14ac:dyDescent="0.25">
      <c r="A13932" t="s">
        <v>80</v>
      </c>
      <c r="B13932">
        <v>0</v>
      </c>
      <c r="G13932">
        <f t="shared" si="217"/>
        <v>0</v>
      </c>
    </row>
    <row r="13933" spans="1:7" x14ac:dyDescent="0.25">
      <c r="A13933" t="s">
        <v>81</v>
      </c>
      <c r="B13933">
        <v>0</v>
      </c>
      <c r="G13933">
        <f t="shared" si="217"/>
        <v>0</v>
      </c>
    </row>
    <row r="13934" spans="1:7" x14ac:dyDescent="0.25">
      <c r="A13934" t="s">
        <v>82</v>
      </c>
      <c r="B13934">
        <v>0</v>
      </c>
      <c r="G13934">
        <f t="shared" si="217"/>
        <v>0</v>
      </c>
    </row>
    <row r="13935" spans="1:7" x14ac:dyDescent="0.25">
      <c r="A13935" t="s">
        <v>83</v>
      </c>
      <c r="B13935">
        <v>0</v>
      </c>
      <c r="G13935">
        <f t="shared" si="217"/>
        <v>0</v>
      </c>
    </row>
    <row r="13936" spans="1:7" x14ac:dyDescent="0.25">
      <c r="A13936" t="s">
        <v>84</v>
      </c>
      <c r="B13936">
        <v>0</v>
      </c>
      <c r="G13936">
        <f t="shared" si="217"/>
        <v>0</v>
      </c>
    </row>
    <row r="13937" spans="1:7" x14ac:dyDescent="0.25">
      <c r="A13937" t="s">
        <v>85</v>
      </c>
      <c r="B13937">
        <v>0</v>
      </c>
      <c r="G13937">
        <f t="shared" si="217"/>
        <v>0</v>
      </c>
    </row>
    <row r="13938" spans="1:7" x14ac:dyDescent="0.25">
      <c r="A13938" t="s">
        <v>86</v>
      </c>
      <c r="B13938">
        <v>0</v>
      </c>
      <c r="G13938">
        <f t="shared" si="217"/>
        <v>0</v>
      </c>
    </row>
    <row r="13939" spans="1:7" x14ac:dyDescent="0.25">
      <c r="A13939" t="s">
        <v>87</v>
      </c>
      <c r="B13939">
        <v>0</v>
      </c>
      <c r="G13939">
        <f t="shared" si="217"/>
        <v>0</v>
      </c>
    </row>
    <row r="13940" spans="1:7" x14ac:dyDescent="0.25">
      <c r="A13940" t="s">
        <v>88</v>
      </c>
      <c r="B13940">
        <v>0</v>
      </c>
      <c r="G13940">
        <f t="shared" si="217"/>
        <v>0</v>
      </c>
    </row>
    <row r="13941" spans="1:7" x14ac:dyDescent="0.25">
      <c r="A13941" t="s">
        <v>89</v>
      </c>
      <c r="B13941">
        <v>0</v>
      </c>
      <c r="G13941">
        <f t="shared" si="217"/>
        <v>0</v>
      </c>
    </row>
    <row r="13942" spans="1:7" x14ac:dyDescent="0.25">
      <c r="A13942" t="s">
        <v>90</v>
      </c>
      <c r="B13942">
        <v>0</v>
      </c>
      <c r="G13942">
        <f t="shared" si="217"/>
        <v>0</v>
      </c>
    </row>
    <row r="13943" spans="1:7" x14ac:dyDescent="0.25">
      <c r="A13943" t="s">
        <v>91</v>
      </c>
      <c r="B13943">
        <v>0</v>
      </c>
      <c r="G13943">
        <f t="shared" si="217"/>
        <v>0</v>
      </c>
    </row>
    <row r="13944" spans="1:7" x14ac:dyDescent="0.25">
      <c r="A13944" t="s">
        <v>92</v>
      </c>
      <c r="B13944">
        <v>0</v>
      </c>
      <c r="G13944">
        <f t="shared" si="217"/>
        <v>0</v>
      </c>
    </row>
    <row r="13945" spans="1:7" x14ac:dyDescent="0.25">
      <c r="A13945" t="s">
        <v>93</v>
      </c>
      <c r="B13945">
        <v>0</v>
      </c>
      <c r="G13945">
        <f t="shared" si="217"/>
        <v>0</v>
      </c>
    </row>
    <row r="13946" spans="1:7" x14ac:dyDescent="0.25">
      <c r="A13946" t="s">
        <v>94</v>
      </c>
      <c r="B13946">
        <v>0</v>
      </c>
      <c r="G13946">
        <f t="shared" si="217"/>
        <v>0</v>
      </c>
    </row>
    <row r="13947" spans="1:7" x14ac:dyDescent="0.25">
      <c r="A13947" t="s">
        <v>95</v>
      </c>
      <c r="B13947">
        <v>0</v>
      </c>
      <c r="G13947">
        <f t="shared" si="217"/>
        <v>0</v>
      </c>
    </row>
    <row r="13948" spans="1:7" x14ac:dyDescent="0.25">
      <c r="A13948" t="s">
        <v>96</v>
      </c>
      <c r="B13948">
        <v>0</v>
      </c>
      <c r="G13948">
        <f t="shared" si="217"/>
        <v>0</v>
      </c>
    </row>
    <row r="13949" spans="1:7" x14ac:dyDescent="0.25">
      <c r="A13949" t="s">
        <v>97</v>
      </c>
      <c r="B13949">
        <v>0</v>
      </c>
      <c r="G13949">
        <f t="shared" si="217"/>
        <v>0</v>
      </c>
    </row>
    <row r="13950" spans="1:7" x14ac:dyDescent="0.25">
      <c r="A13950" t="s">
        <v>98</v>
      </c>
      <c r="B13950">
        <v>0</v>
      </c>
      <c r="G13950">
        <f t="shared" si="217"/>
        <v>0</v>
      </c>
    </row>
    <row r="13951" spans="1:7" x14ac:dyDescent="0.25">
      <c r="A13951" t="s">
        <v>99</v>
      </c>
      <c r="B13951">
        <v>0</v>
      </c>
      <c r="G13951">
        <f t="shared" si="217"/>
        <v>0</v>
      </c>
    </row>
    <row r="13952" spans="1:7" x14ac:dyDescent="0.25">
      <c r="A13952" t="s">
        <v>100</v>
      </c>
      <c r="B13952">
        <v>0</v>
      </c>
      <c r="G13952">
        <f t="shared" si="217"/>
        <v>0</v>
      </c>
    </row>
    <row r="13953" spans="1:7" x14ac:dyDescent="0.25">
      <c r="A13953" t="s">
        <v>101</v>
      </c>
      <c r="B13953">
        <v>0</v>
      </c>
      <c r="G13953">
        <f t="shared" si="217"/>
        <v>0</v>
      </c>
    </row>
    <row r="13954" spans="1:7" x14ac:dyDescent="0.25">
      <c r="A13954" t="s">
        <v>102</v>
      </c>
      <c r="B13954">
        <v>0</v>
      </c>
      <c r="G13954">
        <f t="shared" si="217"/>
        <v>0</v>
      </c>
    </row>
    <row r="13955" spans="1:7" x14ac:dyDescent="0.25">
      <c r="A13955" t="s">
        <v>103</v>
      </c>
      <c r="B13955">
        <v>0</v>
      </c>
      <c r="G13955">
        <f t="shared" ref="G13955:G14018" si="218">F13955/$D$129</f>
        <v>0</v>
      </c>
    </row>
    <row r="13956" spans="1:7" x14ac:dyDescent="0.25">
      <c r="A13956" t="s">
        <v>104</v>
      </c>
      <c r="B13956">
        <v>0</v>
      </c>
      <c r="G13956">
        <f t="shared" si="218"/>
        <v>0</v>
      </c>
    </row>
    <row r="13957" spans="1:7" x14ac:dyDescent="0.25">
      <c r="A13957" t="s">
        <v>105</v>
      </c>
      <c r="B13957">
        <v>0</v>
      </c>
      <c r="G13957">
        <f t="shared" si="218"/>
        <v>0</v>
      </c>
    </row>
    <row r="13958" spans="1:7" x14ac:dyDescent="0.25">
      <c r="A13958" t="s">
        <v>106</v>
      </c>
      <c r="B13958">
        <v>0</v>
      </c>
      <c r="G13958">
        <f t="shared" si="218"/>
        <v>0</v>
      </c>
    </row>
    <row r="13959" spans="1:7" x14ac:dyDescent="0.25">
      <c r="A13959" t="s">
        <v>107</v>
      </c>
      <c r="B13959">
        <v>0</v>
      </c>
      <c r="G13959">
        <f t="shared" si="218"/>
        <v>0</v>
      </c>
    </row>
    <row r="13960" spans="1:7" x14ac:dyDescent="0.25">
      <c r="A13960" t="s">
        <v>108</v>
      </c>
      <c r="B13960">
        <v>0</v>
      </c>
      <c r="G13960">
        <f t="shared" si="218"/>
        <v>0</v>
      </c>
    </row>
    <row r="13961" spans="1:7" x14ac:dyDescent="0.25">
      <c r="A13961" t="s">
        <v>109</v>
      </c>
      <c r="B13961">
        <v>0</v>
      </c>
      <c r="G13961">
        <f t="shared" si="218"/>
        <v>0</v>
      </c>
    </row>
    <row r="13962" spans="1:7" x14ac:dyDescent="0.25">
      <c r="A13962" t="s">
        <v>110</v>
      </c>
      <c r="B13962">
        <v>0</v>
      </c>
      <c r="G13962">
        <f t="shared" si="218"/>
        <v>0</v>
      </c>
    </row>
    <row r="13963" spans="1:7" x14ac:dyDescent="0.25">
      <c r="A13963" t="s">
        <v>111</v>
      </c>
      <c r="B13963">
        <v>0</v>
      </c>
      <c r="G13963">
        <f t="shared" si="218"/>
        <v>0</v>
      </c>
    </row>
    <row r="13964" spans="1:7" x14ac:dyDescent="0.25">
      <c r="A13964" t="s">
        <v>112</v>
      </c>
      <c r="B13964">
        <v>0</v>
      </c>
      <c r="G13964">
        <f t="shared" si="218"/>
        <v>0</v>
      </c>
    </row>
    <row r="13965" spans="1:7" x14ac:dyDescent="0.25">
      <c r="A13965" t="s">
        <v>113</v>
      </c>
      <c r="B13965">
        <v>0</v>
      </c>
      <c r="G13965">
        <f t="shared" si="218"/>
        <v>0</v>
      </c>
    </row>
    <row r="13966" spans="1:7" x14ac:dyDescent="0.25">
      <c r="A13966" t="s">
        <v>114</v>
      </c>
      <c r="B13966">
        <v>0</v>
      </c>
      <c r="G13966">
        <f t="shared" si="218"/>
        <v>0</v>
      </c>
    </row>
    <row r="13967" spans="1:7" x14ac:dyDescent="0.25">
      <c r="A13967" t="s">
        <v>115</v>
      </c>
      <c r="B13967">
        <v>0</v>
      </c>
      <c r="G13967">
        <f t="shared" si="218"/>
        <v>0</v>
      </c>
    </row>
    <row r="13968" spans="1:7" x14ac:dyDescent="0.25">
      <c r="A13968" t="s">
        <v>116</v>
      </c>
      <c r="B13968">
        <v>0</v>
      </c>
      <c r="G13968">
        <f t="shared" si="218"/>
        <v>0</v>
      </c>
    </row>
    <row r="13969" spans="1:7" x14ac:dyDescent="0.25">
      <c r="A13969" t="s">
        <v>117</v>
      </c>
      <c r="B13969">
        <v>0</v>
      </c>
      <c r="G13969">
        <f t="shared" si="218"/>
        <v>0</v>
      </c>
    </row>
    <row r="13970" spans="1:7" x14ac:dyDescent="0.25">
      <c r="A13970" t="s">
        <v>118</v>
      </c>
      <c r="B13970">
        <v>0</v>
      </c>
      <c r="G13970">
        <f t="shared" si="218"/>
        <v>0</v>
      </c>
    </row>
    <row r="13971" spans="1:7" x14ac:dyDescent="0.25">
      <c r="A13971" t="s">
        <v>119</v>
      </c>
      <c r="B13971">
        <v>0</v>
      </c>
      <c r="G13971">
        <f t="shared" si="218"/>
        <v>0</v>
      </c>
    </row>
    <row r="13972" spans="1:7" x14ac:dyDescent="0.25">
      <c r="A13972" t="s">
        <v>120</v>
      </c>
      <c r="B13972">
        <v>0</v>
      </c>
      <c r="G13972">
        <f t="shared" si="218"/>
        <v>0</v>
      </c>
    </row>
    <row r="13973" spans="1:7" x14ac:dyDescent="0.25">
      <c r="A13973" t="s">
        <v>121</v>
      </c>
      <c r="B13973">
        <v>0</v>
      </c>
      <c r="G13973">
        <f t="shared" si="218"/>
        <v>0</v>
      </c>
    </row>
    <row r="13974" spans="1:7" x14ac:dyDescent="0.25">
      <c r="A13974" t="s">
        <v>122</v>
      </c>
      <c r="B13974">
        <v>0</v>
      </c>
      <c r="G13974">
        <f t="shared" si="218"/>
        <v>0</v>
      </c>
    </row>
    <row r="13975" spans="1:7" x14ac:dyDescent="0.25">
      <c r="A13975" t="s">
        <v>123</v>
      </c>
      <c r="B13975">
        <v>0</v>
      </c>
      <c r="G13975">
        <f t="shared" si="218"/>
        <v>0</v>
      </c>
    </row>
    <row r="13976" spans="1:7" x14ac:dyDescent="0.25">
      <c r="A13976" t="s">
        <v>124</v>
      </c>
      <c r="B13976">
        <v>0</v>
      </c>
      <c r="G13976">
        <f t="shared" si="218"/>
        <v>0</v>
      </c>
    </row>
    <row r="13977" spans="1:7" x14ac:dyDescent="0.25">
      <c r="A13977" t="s">
        <v>125</v>
      </c>
      <c r="B13977">
        <v>0</v>
      </c>
      <c r="G13977">
        <f t="shared" si="218"/>
        <v>0</v>
      </c>
    </row>
    <row r="13978" spans="1:7" x14ac:dyDescent="0.25">
      <c r="A13978" t="s">
        <v>126</v>
      </c>
      <c r="B13978">
        <v>0</v>
      </c>
      <c r="G13978">
        <f t="shared" si="218"/>
        <v>0</v>
      </c>
    </row>
    <row r="13979" spans="1:7" x14ac:dyDescent="0.25">
      <c r="A13979" t="s">
        <v>127</v>
      </c>
      <c r="B13979">
        <v>0</v>
      </c>
      <c r="G13979">
        <f t="shared" si="218"/>
        <v>0</v>
      </c>
    </row>
    <row r="13980" spans="1:7" x14ac:dyDescent="0.25">
      <c r="A13980" t="s">
        <v>128</v>
      </c>
      <c r="B13980">
        <v>0</v>
      </c>
      <c r="G13980">
        <f t="shared" si="218"/>
        <v>0</v>
      </c>
    </row>
    <row r="13981" spans="1:7" x14ac:dyDescent="0.25">
      <c r="A13981" t="s">
        <v>62</v>
      </c>
      <c r="B13981">
        <v>0</v>
      </c>
      <c r="G13981">
        <f t="shared" si="218"/>
        <v>0</v>
      </c>
    </row>
    <row r="13982" spans="1:7" x14ac:dyDescent="0.25">
      <c r="A13982" t="s">
        <v>63</v>
      </c>
      <c r="B13982">
        <v>0</v>
      </c>
      <c r="G13982">
        <f t="shared" si="218"/>
        <v>0</v>
      </c>
    </row>
    <row r="13983" spans="1:7" x14ac:dyDescent="0.25">
      <c r="A13983" t="s">
        <v>65</v>
      </c>
      <c r="B13983">
        <v>0</v>
      </c>
      <c r="G13983">
        <f t="shared" si="218"/>
        <v>0</v>
      </c>
    </row>
    <row r="13984" spans="1:7" x14ac:dyDescent="0.25">
      <c r="A13984" t="s">
        <v>66</v>
      </c>
      <c r="B13984">
        <v>0</v>
      </c>
      <c r="G13984">
        <f t="shared" si="218"/>
        <v>0</v>
      </c>
    </row>
    <row r="13985" spans="1:7" x14ac:dyDescent="0.25">
      <c r="A13985" t="s">
        <v>67</v>
      </c>
      <c r="B13985">
        <v>0</v>
      </c>
      <c r="G13985">
        <f t="shared" si="218"/>
        <v>0</v>
      </c>
    </row>
    <row r="13986" spans="1:7" x14ac:dyDescent="0.25">
      <c r="A13986" t="s">
        <v>68</v>
      </c>
      <c r="B13986">
        <v>0</v>
      </c>
      <c r="G13986">
        <f t="shared" si="218"/>
        <v>0</v>
      </c>
    </row>
    <row r="13987" spans="1:7" x14ac:dyDescent="0.25">
      <c r="A13987" t="s">
        <v>69</v>
      </c>
      <c r="B13987">
        <v>0</v>
      </c>
      <c r="G13987">
        <f t="shared" si="218"/>
        <v>0</v>
      </c>
    </row>
    <row r="13988" spans="1:7" x14ac:dyDescent="0.25">
      <c r="A13988" t="s">
        <v>70</v>
      </c>
      <c r="B13988">
        <v>0</v>
      </c>
      <c r="G13988">
        <f t="shared" si="218"/>
        <v>0</v>
      </c>
    </row>
    <row r="13989" spans="1:7" x14ac:dyDescent="0.25">
      <c r="A13989" t="s">
        <v>71</v>
      </c>
      <c r="B13989">
        <v>0</v>
      </c>
      <c r="G13989">
        <f t="shared" si="218"/>
        <v>0</v>
      </c>
    </row>
    <row r="13990" spans="1:7" x14ac:dyDescent="0.25">
      <c r="A13990" t="s">
        <v>72</v>
      </c>
      <c r="B13990">
        <v>0</v>
      </c>
      <c r="G13990">
        <f t="shared" si="218"/>
        <v>0</v>
      </c>
    </row>
    <row r="13991" spans="1:7" x14ac:dyDescent="0.25">
      <c r="A13991" t="s">
        <v>73</v>
      </c>
      <c r="B13991">
        <v>0</v>
      </c>
      <c r="G13991">
        <f t="shared" si="218"/>
        <v>0</v>
      </c>
    </row>
    <row r="13992" spans="1:7" x14ac:dyDescent="0.25">
      <c r="A13992" t="s">
        <v>74</v>
      </c>
      <c r="B13992">
        <v>0</v>
      </c>
      <c r="G13992">
        <f t="shared" si="218"/>
        <v>0</v>
      </c>
    </row>
    <row r="13993" spans="1:7" x14ac:dyDescent="0.25">
      <c r="A13993" t="s">
        <v>75</v>
      </c>
      <c r="B13993">
        <v>0</v>
      </c>
      <c r="G13993">
        <f t="shared" si="218"/>
        <v>0</v>
      </c>
    </row>
    <row r="13994" spans="1:7" x14ac:dyDescent="0.25">
      <c r="A13994" t="s">
        <v>76</v>
      </c>
      <c r="B13994">
        <v>0</v>
      </c>
      <c r="G13994">
        <f t="shared" si="218"/>
        <v>0</v>
      </c>
    </row>
    <row r="13995" spans="1:7" x14ac:dyDescent="0.25">
      <c r="A13995" t="s">
        <v>77</v>
      </c>
      <c r="B13995">
        <v>0</v>
      </c>
      <c r="G13995">
        <f t="shared" si="218"/>
        <v>0</v>
      </c>
    </row>
    <row r="13996" spans="1:7" x14ac:dyDescent="0.25">
      <c r="A13996" t="s">
        <v>79</v>
      </c>
      <c r="B13996">
        <v>0</v>
      </c>
      <c r="G13996">
        <f t="shared" si="218"/>
        <v>0</v>
      </c>
    </row>
    <row r="13997" spans="1:7" x14ac:dyDescent="0.25">
      <c r="A13997" t="s">
        <v>80</v>
      </c>
      <c r="B13997">
        <v>0</v>
      </c>
      <c r="G13997">
        <f t="shared" si="218"/>
        <v>0</v>
      </c>
    </row>
    <row r="13998" spans="1:7" x14ac:dyDescent="0.25">
      <c r="A13998" t="s">
        <v>81</v>
      </c>
      <c r="B13998">
        <v>0</v>
      </c>
      <c r="G13998">
        <f t="shared" si="218"/>
        <v>0</v>
      </c>
    </row>
    <row r="13999" spans="1:7" x14ac:dyDescent="0.25">
      <c r="A13999" t="s">
        <v>82</v>
      </c>
      <c r="B13999">
        <v>0</v>
      </c>
      <c r="G13999">
        <f t="shared" si="218"/>
        <v>0</v>
      </c>
    </row>
    <row r="14000" spans="1:7" x14ac:dyDescent="0.25">
      <c r="A14000" t="s">
        <v>83</v>
      </c>
      <c r="B14000">
        <v>0</v>
      </c>
      <c r="G14000">
        <f t="shared" si="218"/>
        <v>0</v>
      </c>
    </row>
    <row r="14001" spans="1:7" x14ac:dyDescent="0.25">
      <c r="A14001" t="s">
        <v>84</v>
      </c>
      <c r="B14001">
        <v>0</v>
      </c>
      <c r="G14001">
        <f t="shared" si="218"/>
        <v>0</v>
      </c>
    </row>
    <row r="14002" spans="1:7" x14ac:dyDescent="0.25">
      <c r="A14002" t="s">
        <v>85</v>
      </c>
      <c r="B14002">
        <v>0</v>
      </c>
      <c r="G14002">
        <f t="shared" si="218"/>
        <v>0</v>
      </c>
    </row>
    <row r="14003" spans="1:7" x14ac:dyDescent="0.25">
      <c r="A14003" t="s">
        <v>86</v>
      </c>
      <c r="B14003">
        <v>0</v>
      </c>
      <c r="G14003">
        <f t="shared" si="218"/>
        <v>0</v>
      </c>
    </row>
    <row r="14004" spans="1:7" x14ac:dyDescent="0.25">
      <c r="A14004" t="s">
        <v>87</v>
      </c>
      <c r="B14004">
        <v>0</v>
      </c>
      <c r="G14004">
        <f t="shared" si="218"/>
        <v>0</v>
      </c>
    </row>
    <row r="14005" spans="1:7" x14ac:dyDescent="0.25">
      <c r="A14005" t="s">
        <v>89</v>
      </c>
      <c r="B14005">
        <v>0</v>
      </c>
      <c r="G14005">
        <f t="shared" si="218"/>
        <v>0</v>
      </c>
    </row>
    <row r="14006" spans="1:7" x14ac:dyDescent="0.25">
      <c r="A14006" t="s">
        <v>91</v>
      </c>
      <c r="B14006">
        <v>0</v>
      </c>
      <c r="G14006">
        <f t="shared" si="218"/>
        <v>0</v>
      </c>
    </row>
    <row r="14007" spans="1:7" x14ac:dyDescent="0.25">
      <c r="A14007" t="s">
        <v>92</v>
      </c>
      <c r="B14007">
        <v>0</v>
      </c>
      <c r="G14007">
        <f t="shared" si="218"/>
        <v>0</v>
      </c>
    </row>
    <row r="14008" spans="1:7" x14ac:dyDescent="0.25">
      <c r="A14008" t="s">
        <v>94</v>
      </c>
      <c r="B14008">
        <v>0</v>
      </c>
      <c r="G14008">
        <f t="shared" si="218"/>
        <v>0</v>
      </c>
    </row>
    <row r="14009" spans="1:7" x14ac:dyDescent="0.25">
      <c r="A14009" t="s">
        <v>95</v>
      </c>
      <c r="B14009">
        <v>0</v>
      </c>
      <c r="G14009">
        <f t="shared" si="218"/>
        <v>0</v>
      </c>
    </row>
    <row r="14010" spans="1:7" x14ac:dyDescent="0.25">
      <c r="A14010" t="s">
        <v>96</v>
      </c>
      <c r="B14010">
        <v>0</v>
      </c>
      <c r="G14010">
        <f t="shared" si="218"/>
        <v>0</v>
      </c>
    </row>
    <row r="14011" spans="1:7" x14ac:dyDescent="0.25">
      <c r="A14011" t="s">
        <v>97</v>
      </c>
      <c r="B14011">
        <v>0</v>
      </c>
      <c r="G14011">
        <f t="shared" si="218"/>
        <v>0</v>
      </c>
    </row>
    <row r="14012" spans="1:7" x14ac:dyDescent="0.25">
      <c r="A14012" t="s">
        <v>98</v>
      </c>
      <c r="B14012">
        <v>0</v>
      </c>
      <c r="G14012">
        <f t="shared" si="218"/>
        <v>0</v>
      </c>
    </row>
    <row r="14013" spans="1:7" x14ac:dyDescent="0.25">
      <c r="A14013" t="s">
        <v>100</v>
      </c>
      <c r="B14013">
        <v>0</v>
      </c>
      <c r="G14013">
        <f t="shared" si="218"/>
        <v>0</v>
      </c>
    </row>
    <row r="14014" spans="1:7" x14ac:dyDescent="0.25">
      <c r="A14014" t="s">
        <v>101</v>
      </c>
      <c r="B14014">
        <v>0</v>
      </c>
      <c r="G14014">
        <f t="shared" si="218"/>
        <v>0</v>
      </c>
    </row>
    <row r="14015" spans="1:7" x14ac:dyDescent="0.25">
      <c r="A14015" t="s">
        <v>102</v>
      </c>
      <c r="B14015">
        <v>0</v>
      </c>
      <c r="G14015">
        <f t="shared" si="218"/>
        <v>0</v>
      </c>
    </row>
    <row r="14016" spans="1:7" x14ac:dyDescent="0.25">
      <c r="A14016" t="s">
        <v>103</v>
      </c>
      <c r="B14016">
        <v>0</v>
      </c>
      <c r="G14016">
        <f t="shared" si="218"/>
        <v>0</v>
      </c>
    </row>
    <row r="14017" spans="1:7" x14ac:dyDescent="0.25">
      <c r="A14017" t="s">
        <v>104</v>
      </c>
      <c r="B14017">
        <v>0</v>
      </c>
      <c r="G14017">
        <f t="shared" si="218"/>
        <v>0</v>
      </c>
    </row>
    <row r="14018" spans="1:7" x14ac:dyDescent="0.25">
      <c r="A14018" t="s">
        <v>105</v>
      </c>
      <c r="B14018">
        <v>0</v>
      </c>
      <c r="G14018">
        <f t="shared" si="218"/>
        <v>0</v>
      </c>
    </row>
    <row r="14019" spans="1:7" x14ac:dyDescent="0.25">
      <c r="A14019" t="s">
        <v>106</v>
      </c>
      <c r="B14019">
        <v>0</v>
      </c>
      <c r="G14019">
        <f t="shared" ref="G14019:G14082" si="219">F14019/$D$129</f>
        <v>0</v>
      </c>
    </row>
    <row r="14020" spans="1:7" x14ac:dyDescent="0.25">
      <c r="A14020" t="s">
        <v>107</v>
      </c>
      <c r="B14020">
        <v>0</v>
      </c>
      <c r="G14020">
        <f t="shared" si="219"/>
        <v>0</v>
      </c>
    </row>
    <row r="14021" spans="1:7" x14ac:dyDescent="0.25">
      <c r="A14021" t="s">
        <v>108</v>
      </c>
      <c r="B14021">
        <v>0</v>
      </c>
      <c r="G14021">
        <f t="shared" si="219"/>
        <v>0</v>
      </c>
    </row>
    <row r="14022" spans="1:7" x14ac:dyDescent="0.25">
      <c r="A14022" t="s">
        <v>109</v>
      </c>
      <c r="B14022">
        <v>0</v>
      </c>
      <c r="G14022">
        <f t="shared" si="219"/>
        <v>0</v>
      </c>
    </row>
    <row r="14023" spans="1:7" x14ac:dyDescent="0.25">
      <c r="A14023" t="s">
        <v>110</v>
      </c>
      <c r="B14023">
        <v>0</v>
      </c>
      <c r="G14023">
        <f t="shared" si="219"/>
        <v>0</v>
      </c>
    </row>
    <row r="14024" spans="1:7" x14ac:dyDescent="0.25">
      <c r="A14024" t="s">
        <v>111</v>
      </c>
      <c r="B14024">
        <v>0</v>
      </c>
      <c r="G14024">
        <f t="shared" si="219"/>
        <v>0</v>
      </c>
    </row>
    <row r="14025" spans="1:7" x14ac:dyDescent="0.25">
      <c r="A14025" t="s">
        <v>112</v>
      </c>
      <c r="B14025">
        <v>0</v>
      </c>
      <c r="G14025">
        <f t="shared" si="219"/>
        <v>0</v>
      </c>
    </row>
    <row r="14026" spans="1:7" x14ac:dyDescent="0.25">
      <c r="A14026" t="s">
        <v>113</v>
      </c>
      <c r="B14026">
        <v>0</v>
      </c>
      <c r="G14026">
        <f t="shared" si="219"/>
        <v>0</v>
      </c>
    </row>
    <row r="14027" spans="1:7" x14ac:dyDescent="0.25">
      <c r="A14027" t="s">
        <v>115</v>
      </c>
      <c r="B14027">
        <v>0</v>
      </c>
      <c r="G14027">
        <f t="shared" si="219"/>
        <v>0</v>
      </c>
    </row>
    <row r="14028" spans="1:7" x14ac:dyDescent="0.25">
      <c r="A14028" t="s">
        <v>116</v>
      </c>
      <c r="B14028">
        <v>0</v>
      </c>
      <c r="G14028">
        <f t="shared" si="219"/>
        <v>0</v>
      </c>
    </row>
    <row r="14029" spans="1:7" x14ac:dyDescent="0.25">
      <c r="A14029" t="s">
        <v>117</v>
      </c>
      <c r="B14029">
        <v>0</v>
      </c>
      <c r="G14029">
        <f t="shared" si="219"/>
        <v>0</v>
      </c>
    </row>
    <row r="14030" spans="1:7" x14ac:dyDescent="0.25">
      <c r="A14030" t="s">
        <v>118</v>
      </c>
      <c r="B14030">
        <v>0</v>
      </c>
      <c r="G14030">
        <f t="shared" si="219"/>
        <v>0</v>
      </c>
    </row>
    <row r="14031" spans="1:7" x14ac:dyDescent="0.25">
      <c r="A14031" t="s">
        <v>119</v>
      </c>
      <c r="B14031">
        <v>0</v>
      </c>
      <c r="G14031">
        <f t="shared" si="219"/>
        <v>0</v>
      </c>
    </row>
    <row r="14032" spans="1:7" x14ac:dyDescent="0.25">
      <c r="A14032" t="s">
        <v>120</v>
      </c>
      <c r="B14032">
        <v>0</v>
      </c>
      <c r="G14032">
        <f t="shared" si="219"/>
        <v>0</v>
      </c>
    </row>
    <row r="14033" spans="1:7" x14ac:dyDescent="0.25">
      <c r="A14033" t="s">
        <v>121</v>
      </c>
      <c r="B14033">
        <v>0</v>
      </c>
      <c r="G14033">
        <f t="shared" si="219"/>
        <v>0</v>
      </c>
    </row>
    <row r="14034" spans="1:7" x14ac:dyDescent="0.25">
      <c r="A14034" t="s">
        <v>122</v>
      </c>
      <c r="B14034">
        <v>0</v>
      </c>
      <c r="G14034">
        <f t="shared" si="219"/>
        <v>0</v>
      </c>
    </row>
    <row r="14035" spans="1:7" x14ac:dyDescent="0.25">
      <c r="A14035" t="s">
        <v>123</v>
      </c>
      <c r="B14035">
        <v>0</v>
      </c>
      <c r="G14035">
        <f t="shared" si="219"/>
        <v>0</v>
      </c>
    </row>
    <row r="14036" spans="1:7" x14ac:dyDescent="0.25">
      <c r="A14036" t="s">
        <v>124</v>
      </c>
      <c r="B14036">
        <v>0</v>
      </c>
      <c r="G14036">
        <f t="shared" si="219"/>
        <v>0</v>
      </c>
    </row>
    <row r="14037" spans="1:7" x14ac:dyDescent="0.25">
      <c r="A14037" t="s">
        <v>125</v>
      </c>
      <c r="B14037">
        <v>0</v>
      </c>
      <c r="G14037">
        <f t="shared" si="219"/>
        <v>0</v>
      </c>
    </row>
    <row r="14038" spans="1:7" x14ac:dyDescent="0.25">
      <c r="A14038" t="s">
        <v>126</v>
      </c>
      <c r="B14038">
        <v>0</v>
      </c>
      <c r="G14038">
        <f t="shared" si="219"/>
        <v>0</v>
      </c>
    </row>
    <row r="14039" spans="1:7" x14ac:dyDescent="0.25">
      <c r="A14039" t="s">
        <v>127</v>
      </c>
      <c r="B14039">
        <v>0</v>
      </c>
      <c r="G14039">
        <f t="shared" si="219"/>
        <v>0</v>
      </c>
    </row>
    <row r="14040" spans="1:7" x14ac:dyDescent="0.25">
      <c r="A14040" t="s">
        <v>128</v>
      </c>
      <c r="B14040">
        <v>0</v>
      </c>
      <c r="G14040">
        <f t="shared" si="219"/>
        <v>0</v>
      </c>
    </row>
    <row r="14041" spans="1:7" x14ac:dyDescent="0.25">
      <c r="A14041" t="s">
        <v>63</v>
      </c>
      <c r="B14041">
        <v>0</v>
      </c>
      <c r="G14041">
        <f t="shared" si="219"/>
        <v>0</v>
      </c>
    </row>
    <row r="14042" spans="1:7" x14ac:dyDescent="0.25">
      <c r="A14042" t="s">
        <v>64</v>
      </c>
      <c r="B14042">
        <v>0</v>
      </c>
      <c r="G14042">
        <f t="shared" si="219"/>
        <v>0</v>
      </c>
    </row>
    <row r="14043" spans="1:7" x14ac:dyDescent="0.25">
      <c r="A14043" t="s">
        <v>65</v>
      </c>
      <c r="B14043">
        <v>0</v>
      </c>
      <c r="G14043">
        <f t="shared" si="219"/>
        <v>0</v>
      </c>
    </row>
    <row r="14044" spans="1:7" x14ac:dyDescent="0.25">
      <c r="A14044" t="s">
        <v>66</v>
      </c>
      <c r="B14044">
        <v>0</v>
      </c>
      <c r="G14044">
        <f t="shared" si="219"/>
        <v>0</v>
      </c>
    </row>
    <row r="14045" spans="1:7" x14ac:dyDescent="0.25">
      <c r="A14045" t="s">
        <v>67</v>
      </c>
      <c r="B14045">
        <v>0</v>
      </c>
      <c r="G14045">
        <f t="shared" si="219"/>
        <v>0</v>
      </c>
    </row>
    <row r="14046" spans="1:7" x14ac:dyDescent="0.25">
      <c r="A14046" t="s">
        <v>68</v>
      </c>
      <c r="B14046">
        <v>0</v>
      </c>
      <c r="G14046">
        <f t="shared" si="219"/>
        <v>0</v>
      </c>
    </row>
    <row r="14047" spans="1:7" x14ac:dyDescent="0.25">
      <c r="A14047" t="s">
        <v>69</v>
      </c>
      <c r="B14047">
        <v>0</v>
      </c>
      <c r="G14047">
        <f t="shared" si="219"/>
        <v>0</v>
      </c>
    </row>
    <row r="14048" spans="1:7" x14ac:dyDescent="0.25">
      <c r="A14048" t="s">
        <v>70</v>
      </c>
      <c r="B14048">
        <v>0</v>
      </c>
      <c r="G14048">
        <f t="shared" si="219"/>
        <v>0</v>
      </c>
    </row>
    <row r="14049" spans="1:7" x14ac:dyDescent="0.25">
      <c r="A14049" t="s">
        <v>71</v>
      </c>
      <c r="B14049">
        <v>0</v>
      </c>
      <c r="G14049">
        <f t="shared" si="219"/>
        <v>0</v>
      </c>
    </row>
    <row r="14050" spans="1:7" x14ac:dyDescent="0.25">
      <c r="A14050" t="s">
        <v>72</v>
      </c>
      <c r="B14050">
        <v>0</v>
      </c>
      <c r="G14050">
        <f t="shared" si="219"/>
        <v>0</v>
      </c>
    </row>
    <row r="14051" spans="1:7" x14ac:dyDescent="0.25">
      <c r="A14051" t="s">
        <v>73</v>
      </c>
      <c r="B14051">
        <v>0</v>
      </c>
      <c r="G14051">
        <f t="shared" si="219"/>
        <v>0</v>
      </c>
    </row>
    <row r="14052" spans="1:7" x14ac:dyDescent="0.25">
      <c r="A14052" t="s">
        <v>74</v>
      </c>
      <c r="B14052">
        <v>0</v>
      </c>
      <c r="G14052">
        <f t="shared" si="219"/>
        <v>0</v>
      </c>
    </row>
    <row r="14053" spans="1:7" x14ac:dyDescent="0.25">
      <c r="A14053" t="s">
        <v>75</v>
      </c>
      <c r="B14053">
        <v>0</v>
      </c>
      <c r="G14053">
        <f t="shared" si="219"/>
        <v>0</v>
      </c>
    </row>
    <row r="14054" spans="1:7" x14ac:dyDescent="0.25">
      <c r="A14054" t="s">
        <v>76</v>
      </c>
      <c r="B14054">
        <v>0</v>
      </c>
      <c r="G14054">
        <f t="shared" si="219"/>
        <v>0</v>
      </c>
    </row>
    <row r="14055" spans="1:7" x14ac:dyDescent="0.25">
      <c r="A14055" t="s">
        <v>77</v>
      </c>
      <c r="B14055">
        <v>0</v>
      </c>
      <c r="G14055">
        <f t="shared" si="219"/>
        <v>0</v>
      </c>
    </row>
    <row r="14056" spans="1:7" x14ac:dyDescent="0.25">
      <c r="A14056" t="s">
        <v>78</v>
      </c>
      <c r="B14056">
        <v>0</v>
      </c>
      <c r="G14056">
        <f t="shared" si="219"/>
        <v>0</v>
      </c>
    </row>
    <row r="14057" spans="1:7" x14ac:dyDescent="0.25">
      <c r="A14057" t="s">
        <v>79</v>
      </c>
      <c r="B14057">
        <v>0</v>
      </c>
      <c r="G14057">
        <f t="shared" si="219"/>
        <v>0</v>
      </c>
    </row>
    <row r="14058" spans="1:7" x14ac:dyDescent="0.25">
      <c r="A14058" t="s">
        <v>80</v>
      </c>
      <c r="B14058">
        <v>0</v>
      </c>
      <c r="G14058">
        <f t="shared" si="219"/>
        <v>0</v>
      </c>
    </row>
    <row r="14059" spans="1:7" x14ac:dyDescent="0.25">
      <c r="A14059" t="s">
        <v>81</v>
      </c>
      <c r="B14059">
        <v>0</v>
      </c>
      <c r="G14059">
        <f t="shared" si="219"/>
        <v>0</v>
      </c>
    </row>
    <row r="14060" spans="1:7" x14ac:dyDescent="0.25">
      <c r="A14060" t="s">
        <v>82</v>
      </c>
      <c r="B14060">
        <v>0</v>
      </c>
      <c r="G14060">
        <f t="shared" si="219"/>
        <v>0</v>
      </c>
    </row>
    <row r="14061" spans="1:7" x14ac:dyDescent="0.25">
      <c r="A14061" t="s">
        <v>83</v>
      </c>
      <c r="B14061">
        <v>0</v>
      </c>
      <c r="G14061">
        <f t="shared" si="219"/>
        <v>0</v>
      </c>
    </row>
    <row r="14062" spans="1:7" x14ac:dyDescent="0.25">
      <c r="A14062" t="s">
        <v>84</v>
      </c>
      <c r="B14062">
        <v>0</v>
      </c>
      <c r="G14062">
        <f t="shared" si="219"/>
        <v>0</v>
      </c>
    </row>
    <row r="14063" spans="1:7" x14ac:dyDescent="0.25">
      <c r="A14063" t="s">
        <v>85</v>
      </c>
      <c r="B14063">
        <v>0</v>
      </c>
      <c r="G14063">
        <f t="shared" si="219"/>
        <v>0</v>
      </c>
    </row>
    <row r="14064" spans="1:7" x14ac:dyDescent="0.25">
      <c r="A14064" t="s">
        <v>86</v>
      </c>
      <c r="B14064">
        <v>0</v>
      </c>
      <c r="G14064">
        <f t="shared" si="219"/>
        <v>0</v>
      </c>
    </row>
    <row r="14065" spans="1:7" x14ac:dyDescent="0.25">
      <c r="A14065" t="s">
        <v>87</v>
      </c>
      <c r="B14065">
        <v>0</v>
      </c>
      <c r="G14065">
        <f t="shared" si="219"/>
        <v>0</v>
      </c>
    </row>
    <row r="14066" spans="1:7" x14ac:dyDescent="0.25">
      <c r="A14066" t="s">
        <v>88</v>
      </c>
      <c r="B14066">
        <v>0</v>
      </c>
      <c r="G14066">
        <f t="shared" si="219"/>
        <v>0</v>
      </c>
    </row>
    <row r="14067" spans="1:7" x14ac:dyDescent="0.25">
      <c r="A14067" t="s">
        <v>89</v>
      </c>
      <c r="B14067">
        <v>0</v>
      </c>
      <c r="G14067">
        <f t="shared" si="219"/>
        <v>0</v>
      </c>
    </row>
    <row r="14068" spans="1:7" x14ac:dyDescent="0.25">
      <c r="A14068" t="s">
        <v>90</v>
      </c>
      <c r="B14068">
        <v>0</v>
      </c>
      <c r="G14068">
        <f t="shared" si="219"/>
        <v>0</v>
      </c>
    </row>
    <row r="14069" spans="1:7" x14ac:dyDescent="0.25">
      <c r="A14069" t="s">
        <v>91</v>
      </c>
      <c r="B14069">
        <v>0</v>
      </c>
      <c r="G14069">
        <f t="shared" si="219"/>
        <v>0</v>
      </c>
    </row>
    <row r="14070" spans="1:7" x14ac:dyDescent="0.25">
      <c r="A14070" t="s">
        <v>92</v>
      </c>
      <c r="B14070">
        <v>0</v>
      </c>
      <c r="G14070">
        <f t="shared" si="219"/>
        <v>0</v>
      </c>
    </row>
    <row r="14071" spans="1:7" x14ac:dyDescent="0.25">
      <c r="A14071" t="s">
        <v>93</v>
      </c>
      <c r="B14071">
        <v>0</v>
      </c>
      <c r="G14071">
        <f t="shared" si="219"/>
        <v>0</v>
      </c>
    </row>
    <row r="14072" spans="1:7" x14ac:dyDescent="0.25">
      <c r="A14072" t="s">
        <v>94</v>
      </c>
      <c r="B14072">
        <v>0</v>
      </c>
      <c r="G14072">
        <f t="shared" si="219"/>
        <v>0</v>
      </c>
    </row>
    <row r="14073" spans="1:7" x14ac:dyDescent="0.25">
      <c r="A14073" t="s">
        <v>95</v>
      </c>
      <c r="B14073">
        <v>0</v>
      </c>
      <c r="G14073">
        <f t="shared" si="219"/>
        <v>0</v>
      </c>
    </row>
    <row r="14074" spans="1:7" x14ac:dyDescent="0.25">
      <c r="A14074" t="s">
        <v>96</v>
      </c>
      <c r="B14074">
        <v>0</v>
      </c>
      <c r="G14074">
        <f t="shared" si="219"/>
        <v>0</v>
      </c>
    </row>
    <row r="14075" spans="1:7" x14ac:dyDescent="0.25">
      <c r="A14075" t="s">
        <v>97</v>
      </c>
      <c r="B14075">
        <v>0</v>
      </c>
      <c r="G14075">
        <f t="shared" si="219"/>
        <v>0</v>
      </c>
    </row>
    <row r="14076" spans="1:7" x14ac:dyDescent="0.25">
      <c r="A14076" t="s">
        <v>98</v>
      </c>
      <c r="B14076">
        <v>0</v>
      </c>
      <c r="G14076">
        <f t="shared" si="219"/>
        <v>0</v>
      </c>
    </row>
    <row r="14077" spans="1:7" x14ac:dyDescent="0.25">
      <c r="A14077" t="s">
        <v>99</v>
      </c>
      <c r="B14077">
        <v>0</v>
      </c>
      <c r="G14077">
        <f t="shared" si="219"/>
        <v>0</v>
      </c>
    </row>
    <row r="14078" spans="1:7" x14ac:dyDescent="0.25">
      <c r="A14078" t="s">
        <v>100</v>
      </c>
      <c r="B14078">
        <v>0</v>
      </c>
      <c r="G14078">
        <f t="shared" si="219"/>
        <v>0</v>
      </c>
    </row>
    <row r="14079" spans="1:7" x14ac:dyDescent="0.25">
      <c r="A14079" t="s">
        <v>101</v>
      </c>
      <c r="B14079">
        <v>0</v>
      </c>
      <c r="G14079">
        <f t="shared" si="219"/>
        <v>0</v>
      </c>
    </row>
    <row r="14080" spans="1:7" x14ac:dyDescent="0.25">
      <c r="A14080" t="s">
        <v>102</v>
      </c>
      <c r="B14080">
        <v>0</v>
      </c>
      <c r="G14080">
        <f t="shared" si="219"/>
        <v>0</v>
      </c>
    </row>
    <row r="14081" spans="1:7" x14ac:dyDescent="0.25">
      <c r="A14081" t="s">
        <v>103</v>
      </c>
      <c r="B14081">
        <v>0</v>
      </c>
      <c r="G14081">
        <f t="shared" si="219"/>
        <v>0</v>
      </c>
    </row>
    <row r="14082" spans="1:7" x14ac:dyDescent="0.25">
      <c r="A14082" t="s">
        <v>104</v>
      </c>
      <c r="B14082">
        <v>0</v>
      </c>
      <c r="G14082">
        <f t="shared" si="219"/>
        <v>0</v>
      </c>
    </row>
    <row r="14083" spans="1:7" x14ac:dyDescent="0.25">
      <c r="A14083" t="s">
        <v>105</v>
      </c>
      <c r="B14083">
        <v>0</v>
      </c>
      <c r="G14083">
        <f t="shared" ref="G14083:G14146" si="220">F14083/$D$129</f>
        <v>0</v>
      </c>
    </row>
    <row r="14084" spans="1:7" x14ac:dyDescent="0.25">
      <c r="A14084" t="s">
        <v>106</v>
      </c>
      <c r="B14084">
        <v>0</v>
      </c>
      <c r="G14084">
        <f t="shared" si="220"/>
        <v>0</v>
      </c>
    </row>
    <row r="14085" spans="1:7" x14ac:dyDescent="0.25">
      <c r="A14085" t="s">
        <v>107</v>
      </c>
      <c r="B14085">
        <v>0</v>
      </c>
      <c r="G14085">
        <f t="shared" si="220"/>
        <v>0</v>
      </c>
    </row>
    <row r="14086" spans="1:7" x14ac:dyDescent="0.25">
      <c r="A14086" t="s">
        <v>108</v>
      </c>
      <c r="B14086">
        <v>0</v>
      </c>
      <c r="G14086">
        <f t="shared" si="220"/>
        <v>0</v>
      </c>
    </row>
    <row r="14087" spans="1:7" x14ac:dyDescent="0.25">
      <c r="A14087" t="s">
        <v>109</v>
      </c>
      <c r="B14087">
        <v>0</v>
      </c>
      <c r="G14087">
        <f t="shared" si="220"/>
        <v>0</v>
      </c>
    </row>
    <row r="14088" spans="1:7" x14ac:dyDescent="0.25">
      <c r="A14088" t="s">
        <v>110</v>
      </c>
      <c r="B14088">
        <v>0</v>
      </c>
      <c r="G14088">
        <f t="shared" si="220"/>
        <v>0</v>
      </c>
    </row>
    <row r="14089" spans="1:7" x14ac:dyDescent="0.25">
      <c r="A14089" t="s">
        <v>111</v>
      </c>
      <c r="B14089">
        <v>0</v>
      </c>
      <c r="G14089">
        <f t="shared" si="220"/>
        <v>0</v>
      </c>
    </row>
    <row r="14090" spans="1:7" x14ac:dyDescent="0.25">
      <c r="A14090" t="s">
        <v>112</v>
      </c>
      <c r="B14090">
        <v>0</v>
      </c>
      <c r="G14090">
        <f t="shared" si="220"/>
        <v>0</v>
      </c>
    </row>
    <row r="14091" spans="1:7" x14ac:dyDescent="0.25">
      <c r="A14091" t="s">
        <v>113</v>
      </c>
      <c r="B14091">
        <v>0</v>
      </c>
      <c r="G14091">
        <f t="shared" si="220"/>
        <v>0</v>
      </c>
    </row>
    <row r="14092" spans="1:7" x14ac:dyDescent="0.25">
      <c r="A14092" t="s">
        <v>114</v>
      </c>
      <c r="B14092">
        <v>0</v>
      </c>
      <c r="G14092">
        <f t="shared" si="220"/>
        <v>0</v>
      </c>
    </row>
    <row r="14093" spans="1:7" x14ac:dyDescent="0.25">
      <c r="A14093" t="s">
        <v>115</v>
      </c>
      <c r="B14093">
        <v>0</v>
      </c>
      <c r="G14093">
        <f t="shared" si="220"/>
        <v>0</v>
      </c>
    </row>
    <row r="14094" spans="1:7" x14ac:dyDescent="0.25">
      <c r="A14094" t="s">
        <v>116</v>
      </c>
      <c r="B14094">
        <v>0</v>
      </c>
      <c r="G14094">
        <f t="shared" si="220"/>
        <v>0</v>
      </c>
    </row>
    <row r="14095" spans="1:7" x14ac:dyDescent="0.25">
      <c r="A14095" t="s">
        <v>117</v>
      </c>
      <c r="B14095">
        <v>0</v>
      </c>
      <c r="G14095">
        <f t="shared" si="220"/>
        <v>0</v>
      </c>
    </row>
    <row r="14096" spans="1:7" x14ac:dyDescent="0.25">
      <c r="A14096" t="s">
        <v>118</v>
      </c>
      <c r="B14096">
        <v>0</v>
      </c>
      <c r="G14096">
        <f t="shared" si="220"/>
        <v>0</v>
      </c>
    </row>
    <row r="14097" spans="1:7" x14ac:dyDescent="0.25">
      <c r="A14097" t="s">
        <v>119</v>
      </c>
      <c r="B14097">
        <v>0</v>
      </c>
      <c r="G14097">
        <f t="shared" si="220"/>
        <v>0</v>
      </c>
    </row>
    <row r="14098" spans="1:7" x14ac:dyDescent="0.25">
      <c r="A14098" t="s">
        <v>120</v>
      </c>
      <c r="B14098">
        <v>0</v>
      </c>
      <c r="G14098">
        <f t="shared" si="220"/>
        <v>0</v>
      </c>
    </row>
    <row r="14099" spans="1:7" x14ac:dyDescent="0.25">
      <c r="A14099" t="s">
        <v>121</v>
      </c>
      <c r="B14099">
        <v>0</v>
      </c>
      <c r="G14099">
        <f t="shared" si="220"/>
        <v>0</v>
      </c>
    </row>
    <row r="14100" spans="1:7" x14ac:dyDescent="0.25">
      <c r="A14100" t="s">
        <v>122</v>
      </c>
      <c r="B14100">
        <v>0</v>
      </c>
      <c r="G14100">
        <f t="shared" si="220"/>
        <v>0</v>
      </c>
    </row>
    <row r="14101" spans="1:7" x14ac:dyDescent="0.25">
      <c r="A14101" t="s">
        <v>123</v>
      </c>
      <c r="B14101">
        <v>0</v>
      </c>
      <c r="G14101">
        <f t="shared" si="220"/>
        <v>0</v>
      </c>
    </row>
    <row r="14102" spans="1:7" x14ac:dyDescent="0.25">
      <c r="A14102" t="s">
        <v>124</v>
      </c>
      <c r="B14102">
        <v>0</v>
      </c>
      <c r="G14102">
        <f t="shared" si="220"/>
        <v>0</v>
      </c>
    </row>
    <row r="14103" spans="1:7" x14ac:dyDescent="0.25">
      <c r="A14103" t="s">
        <v>125</v>
      </c>
      <c r="B14103">
        <v>0</v>
      </c>
      <c r="G14103">
        <f t="shared" si="220"/>
        <v>0</v>
      </c>
    </row>
    <row r="14104" spans="1:7" x14ac:dyDescent="0.25">
      <c r="A14104" t="s">
        <v>126</v>
      </c>
      <c r="B14104">
        <v>0</v>
      </c>
      <c r="G14104">
        <f t="shared" si="220"/>
        <v>0</v>
      </c>
    </row>
    <row r="14105" spans="1:7" x14ac:dyDescent="0.25">
      <c r="A14105" t="s">
        <v>127</v>
      </c>
      <c r="B14105">
        <v>0</v>
      </c>
      <c r="G14105">
        <f t="shared" si="220"/>
        <v>0</v>
      </c>
    </row>
    <row r="14106" spans="1:7" x14ac:dyDescent="0.25">
      <c r="A14106" t="s">
        <v>128</v>
      </c>
      <c r="B14106">
        <v>0</v>
      </c>
      <c r="G14106">
        <f t="shared" si="220"/>
        <v>0</v>
      </c>
    </row>
    <row r="14107" spans="1:7" x14ac:dyDescent="0.25">
      <c r="A14107" t="s">
        <v>64</v>
      </c>
      <c r="B14107">
        <v>0</v>
      </c>
      <c r="G14107">
        <f t="shared" si="220"/>
        <v>0</v>
      </c>
    </row>
    <row r="14108" spans="1:7" x14ac:dyDescent="0.25">
      <c r="A14108" t="s">
        <v>65</v>
      </c>
      <c r="B14108">
        <v>0</v>
      </c>
      <c r="G14108">
        <f t="shared" si="220"/>
        <v>0</v>
      </c>
    </row>
    <row r="14109" spans="1:7" x14ac:dyDescent="0.25">
      <c r="A14109" t="s">
        <v>66</v>
      </c>
      <c r="B14109">
        <v>0</v>
      </c>
      <c r="G14109">
        <f t="shared" si="220"/>
        <v>0</v>
      </c>
    </row>
    <row r="14110" spans="1:7" x14ac:dyDescent="0.25">
      <c r="A14110" t="s">
        <v>68</v>
      </c>
      <c r="B14110">
        <v>0</v>
      </c>
      <c r="G14110">
        <f t="shared" si="220"/>
        <v>0</v>
      </c>
    </row>
    <row r="14111" spans="1:7" x14ac:dyDescent="0.25">
      <c r="A14111" t="s">
        <v>69</v>
      </c>
      <c r="B14111">
        <v>0</v>
      </c>
      <c r="G14111">
        <f t="shared" si="220"/>
        <v>0</v>
      </c>
    </row>
    <row r="14112" spans="1:7" x14ac:dyDescent="0.25">
      <c r="A14112" t="s">
        <v>70</v>
      </c>
      <c r="B14112">
        <v>0</v>
      </c>
      <c r="G14112">
        <f t="shared" si="220"/>
        <v>0</v>
      </c>
    </row>
    <row r="14113" spans="1:7" x14ac:dyDescent="0.25">
      <c r="A14113" t="s">
        <v>72</v>
      </c>
      <c r="B14113">
        <v>0</v>
      </c>
      <c r="G14113">
        <f t="shared" si="220"/>
        <v>0</v>
      </c>
    </row>
    <row r="14114" spans="1:7" x14ac:dyDescent="0.25">
      <c r="A14114" t="s">
        <v>73</v>
      </c>
      <c r="B14114">
        <v>0</v>
      </c>
      <c r="G14114">
        <f t="shared" si="220"/>
        <v>0</v>
      </c>
    </row>
    <row r="14115" spans="1:7" x14ac:dyDescent="0.25">
      <c r="A14115" t="s">
        <v>74</v>
      </c>
      <c r="B14115">
        <v>0</v>
      </c>
      <c r="G14115">
        <f t="shared" si="220"/>
        <v>0</v>
      </c>
    </row>
    <row r="14116" spans="1:7" x14ac:dyDescent="0.25">
      <c r="A14116" t="s">
        <v>75</v>
      </c>
      <c r="B14116">
        <v>0</v>
      </c>
      <c r="G14116">
        <f t="shared" si="220"/>
        <v>0</v>
      </c>
    </row>
    <row r="14117" spans="1:7" x14ac:dyDescent="0.25">
      <c r="A14117" t="s">
        <v>76</v>
      </c>
      <c r="B14117">
        <v>0</v>
      </c>
      <c r="G14117">
        <f t="shared" si="220"/>
        <v>0</v>
      </c>
    </row>
    <row r="14118" spans="1:7" x14ac:dyDescent="0.25">
      <c r="A14118" t="s">
        <v>77</v>
      </c>
      <c r="B14118">
        <v>0</v>
      </c>
      <c r="G14118">
        <f t="shared" si="220"/>
        <v>0</v>
      </c>
    </row>
    <row r="14119" spans="1:7" x14ac:dyDescent="0.25">
      <c r="A14119" t="s">
        <v>78</v>
      </c>
      <c r="B14119">
        <v>0</v>
      </c>
      <c r="G14119">
        <f t="shared" si="220"/>
        <v>0</v>
      </c>
    </row>
    <row r="14120" spans="1:7" x14ac:dyDescent="0.25">
      <c r="A14120" t="s">
        <v>79</v>
      </c>
      <c r="B14120">
        <v>0</v>
      </c>
      <c r="G14120">
        <f t="shared" si="220"/>
        <v>0</v>
      </c>
    </row>
    <row r="14121" spans="1:7" x14ac:dyDescent="0.25">
      <c r="A14121" t="s">
        <v>80</v>
      </c>
      <c r="B14121">
        <v>0</v>
      </c>
      <c r="G14121">
        <f t="shared" si="220"/>
        <v>0</v>
      </c>
    </row>
    <row r="14122" spans="1:7" x14ac:dyDescent="0.25">
      <c r="A14122" t="s">
        <v>81</v>
      </c>
      <c r="B14122">
        <v>0</v>
      </c>
      <c r="G14122">
        <f t="shared" si="220"/>
        <v>0</v>
      </c>
    </row>
    <row r="14123" spans="1:7" x14ac:dyDescent="0.25">
      <c r="A14123" t="s">
        <v>82</v>
      </c>
      <c r="B14123">
        <v>0</v>
      </c>
      <c r="G14123">
        <f t="shared" si="220"/>
        <v>0</v>
      </c>
    </row>
    <row r="14124" spans="1:7" x14ac:dyDescent="0.25">
      <c r="A14124" t="s">
        <v>83</v>
      </c>
      <c r="B14124">
        <v>0</v>
      </c>
      <c r="G14124">
        <f t="shared" si="220"/>
        <v>0</v>
      </c>
    </row>
    <row r="14125" spans="1:7" x14ac:dyDescent="0.25">
      <c r="A14125" t="s">
        <v>84</v>
      </c>
      <c r="B14125">
        <v>0</v>
      </c>
      <c r="G14125">
        <f t="shared" si="220"/>
        <v>0</v>
      </c>
    </row>
    <row r="14126" spans="1:7" x14ac:dyDescent="0.25">
      <c r="A14126" t="s">
        <v>85</v>
      </c>
      <c r="B14126">
        <v>0</v>
      </c>
      <c r="G14126">
        <f t="shared" si="220"/>
        <v>0</v>
      </c>
    </row>
    <row r="14127" spans="1:7" x14ac:dyDescent="0.25">
      <c r="A14127" t="s">
        <v>87</v>
      </c>
      <c r="B14127">
        <v>0</v>
      </c>
      <c r="G14127">
        <f t="shared" si="220"/>
        <v>0</v>
      </c>
    </row>
    <row r="14128" spans="1:7" x14ac:dyDescent="0.25">
      <c r="A14128" t="s">
        <v>89</v>
      </c>
      <c r="B14128">
        <v>0</v>
      </c>
      <c r="G14128">
        <f t="shared" si="220"/>
        <v>0</v>
      </c>
    </row>
    <row r="14129" spans="1:7" x14ac:dyDescent="0.25">
      <c r="A14129" t="s">
        <v>90</v>
      </c>
      <c r="B14129">
        <v>0</v>
      </c>
      <c r="G14129">
        <f t="shared" si="220"/>
        <v>0</v>
      </c>
    </row>
    <row r="14130" spans="1:7" x14ac:dyDescent="0.25">
      <c r="A14130" t="s">
        <v>91</v>
      </c>
      <c r="B14130">
        <v>0</v>
      </c>
      <c r="G14130">
        <f t="shared" si="220"/>
        <v>0</v>
      </c>
    </row>
    <row r="14131" spans="1:7" x14ac:dyDescent="0.25">
      <c r="A14131" t="s">
        <v>92</v>
      </c>
      <c r="B14131">
        <v>0</v>
      </c>
      <c r="G14131">
        <f t="shared" si="220"/>
        <v>0</v>
      </c>
    </row>
    <row r="14132" spans="1:7" x14ac:dyDescent="0.25">
      <c r="A14132" t="s">
        <v>95</v>
      </c>
      <c r="B14132">
        <v>0</v>
      </c>
      <c r="G14132">
        <f t="shared" si="220"/>
        <v>0</v>
      </c>
    </row>
    <row r="14133" spans="1:7" x14ac:dyDescent="0.25">
      <c r="A14133" t="s">
        <v>96</v>
      </c>
      <c r="B14133">
        <v>0</v>
      </c>
      <c r="G14133">
        <f t="shared" si="220"/>
        <v>0</v>
      </c>
    </row>
    <row r="14134" spans="1:7" x14ac:dyDescent="0.25">
      <c r="A14134" t="s">
        <v>97</v>
      </c>
      <c r="B14134">
        <v>0</v>
      </c>
      <c r="G14134">
        <f t="shared" si="220"/>
        <v>0</v>
      </c>
    </row>
    <row r="14135" spans="1:7" x14ac:dyDescent="0.25">
      <c r="A14135" t="s">
        <v>98</v>
      </c>
      <c r="B14135">
        <v>0</v>
      </c>
      <c r="G14135">
        <f t="shared" si="220"/>
        <v>0</v>
      </c>
    </row>
    <row r="14136" spans="1:7" x14ac:dyDescent="0.25">
      <c r="A14136" t="s">
        <v>99</v>
      </c>
      <c r="B14136">
        <v>0</v>
      </c>
      <c r="G14136">
        <f t="shared" si="220"/>
        <v>0</v>
      </c>
    </row>
    <row r="14137" spans="1:7" x14ac:dyDescent="0.25">
      <c r="A14137" t="s">
        <v>100</v>
      </c>
      <c r="B14137">
        <v>0</v>
      </c>
      <c r="G14137">
        <f t="shared" si="220"/>
        <v>0</v>
      </c>
    </row>
    <row r="14138" spans="1:7" x14ac:dyDescent="0.25">
      <c r="A14138" t="s">
        <v>101</v>
      </c>
      <c r="B14138">
        <v>0</v>
      </c>
      <c r="G14138">
        <f t="shared" si="220"/>
        <v>0</v>
      </c>
    </row>
    <row r="14139" spans="1:7" x14ac:dyDescent="0.25">
      <c r="A14139" t="s">
        <v>102</v>
      </c>
      <c r="B14139">
        <v>0</v>
      </c>
      <c r="G14139">
        <f t="shared" si="220"/>
        <v>0</v>
      </c>
    </row>
    <row r="14140" spans="1:7" x14ac:dyDescent="0.25">
      <c r="A14140" t="s">
        <v>103</v>
      </c>
      <c r="B14140">
        <v>0</v>
      </c>
      <c r="G14140">
        <f t="shared" si="220"/>
        <v>0</v>
      </c>
    </row>
    <row r="14141" spans="1:7" x14ac:dyDescent="0.25">
      <c r="A14141" t="s">
        <v>104</v>
      </c>
      <c r="B14141">
        <v>0</v>
      </c>
      <c r="G14141">
        <f t="shared" si="220"/>
        <v>0</v>
      </c>
    </row>
    <row r="14142" spans="1:7" x14ac:dyDescent="0.25">
      <c r="A14142" t="s">
        <v>105</v>
      </c>
      <c r="B14142">
        <v>0</v>
      </c>
      <c r="G14142">
        <f t="shared" si="220"/>
        <v>0</v>
      </c>
    </row>
    <row r="14143" spans="1:7" x14ac:dyDescent="0.25">
      <c r="A14143" t="s">
        <v>107</v>
      </c>
      <c r="B14143">
        <v>0</v>
      </c>
      <c r="G14143">
        <f t="shared" si="220"/>
        <v>0</v>
      </c>
    </row>
    <row r="14144" spans="1:7" x14ac:dyDescent="0.25">
      <c r="A14144" t="s">
        <v>108</v>
      </c>
      <c r="B14144">
        <v>0</v>
      </c>
      <c r="G14144">
        <f t="shared" si="220"/>
        <v>0</v>
      </c>
    </row>
    <row r="14145" spans="1:7" x14ac:dyDescent="0.25">
      <c r="A14145" t="s">
        <v>109</v>
      </c>
      <c r="B14145">
        <v>0</v>
      </c>
      <c r="G14145">
        <f t="shared" si="220"/>
        <v>0</v>
      </c>
    </row>
    <row r="14146" spans="1:7" x14ac:dyDescent="0.25">
      <c r="A14146" t="s">
        <v>110</v>
      </c>
      <c r="B14146">
        <v>0</v>
      </c>
      <c r="G14146">
        <f t="shared" si="220"/>
        <v>0</v>
      </c>
    </row>
    <row r="14147" spans="1:7" x14ac:dyDescent="0.25">
      <c r="A14147" t="s">
        <v>111</v>
      </c>
      <c r="B14147">
        <v>0</v>
      </c>
      <c r="G14147">
        <f t="shared" ref="G14147:G14210" si="221">F14147/$D$129</f>
        <v>0</v>
      </c>
    </row>
    <row r="14148" spans="1:7" x14ac:dyDescent="0.25">
      <c r="A14148" t="s">
        <v>112</v>
      </c>
      <c r="B14148">
        <v>0</v>
      </c>
      <c r="G14148">
        <f t="shared" si="221"/>
        <v>0</v>
      </c>
    </row>
    <row r="14149" spans="1:7" x14ac:dyDescent="0.25">
      <c r="A14149" t="s">
        <v>113</v>
      </c>
      <c r="B14149">
        <v>0</v>
      </c>
      <c r="G14149">
        <f t="shared" si="221"/>
        <v>0</v>
      </c>
    </row>
    <row r="14150" spans="1:7" x14ac:dyDescent="0.25">
      <c r="A14150" t="s">
        <v>115</v>
      </c>
      <c r="B14150">
        <v>0</v>
      </c>
      <c r="G14150">
        <f t="shared" si="221"/>
        <v>0</v>
      </c>
    </row>
    <row r="14151" spans="1:7" x14ac:dyDescent="0.25">
      <c r="A14151" t="s">
        <v>116</v>
      </c>
      <c r="B14151">
        <v>0</v>
      </c>
      <c r="G14151">
        <f t="shared" si="221"/>
        <v>0</v>
      </c>
    </row>
    <row r="14152" spans="1:7" x14ac:dyDescent="0.25">
      <c r="A14152" t="s">
        <v>117</v>
      </c>
      <c r="B14152">
        <v>0</v>
      </c>
      <c r="G14152">
        <f t="shared" si="221"/>
        <v>0</v>
      </c>
    </row>
    <row r="14153" spans="1:7" x14ac:dyDescent="0.25">
      <c r="A14153" t="s">
        <v>118</v>
      </c>
      <c r="B14153">
        <v>0</v>
      </c>
      <c r="G14153">
        <f t="shared" si="221"/>
        <v>0</v>
      </c>
    </row>
    <row r="14154" spans="1:7" x14ac:dyDescent="0.25">
      <c r="A14154" t="s">
        <v>119</v>
      </c>
      <c r="B14154">
        <v>0</v>
      </c>
      <c r="G14154">
        <f t="shared" si="221"/>
        <v>0</v>
      </c>
    </row>
    <row r="14155" spans="1:7" x14ac:dyDescent="0.25">
      <c r="A14155" t="s">
        <v>120</v>
      </c>
      <c r="B14155">
        <v>0</v>
      </c>
      <c r="G14155">
        <f t="shared" si="221"/>
        <v>0</v>
      </c>
    </row>
    <row r="14156" spans="1:7" x14ac:dyDescent="0.25">
      <c r="A14156" t="s">
        <v>121</v>
      </c>
      <c r="B14156">
        <v>0</v>
      </c>
      <c r="G14156">
        <f t="shared" si="221"/>
        <v>0</v>
      </c>
    </row>
    <row r="14157" spans="1:7" x14ac:dyDescent="0.25">
      <c r="A14157" t="s">
        <v>123</v>
      </c>
      <c r="B14157">
        <v>0</v>
      </c>
      <c r="G14157">
        <f t="shared" si="221"/>
        <v>0</v>
      </c>
    </row>
    <row r="14158" spans="1:7" x14ac:dyDescent="0.25">
      <c r="A14158" t="s">
        <v>125</v>
      </c>
      <c r="B14158">
        <v>0</v>
      </c>
      <c r="G14158">
        <f t="shared" si="221"/>
        <v>0</v>
      </c>
    </row>
    <row r="14159" spans="1:7" x14ac:dyDescent="0.25">
      <c r="A14159" t="s">
        <v>126</v>
      </c>
      <c r="B14159">
        <v>0</v>
      </c>
      <c r="G14159">
        <f t="shared" si="221"/>
        <v>0</v>
      </c>
    </row>
    <row r="14160" spans="1:7" x14ac:dyDescent="0.25">
      <c r="A14160" t="s">
        <v>127</v>
      </c>
      <c r="B14160">
        <v>0</v>
      </c>
      <c r="G14160">
        <f t="shared" si="221"/>
        <v>0</v>
      </c>
    </row>
    <row r="14161" spans="1:7" x14ac:dyDescent="0.25">
      <c r="A14161" t="s">
        <v>128</v>
      </c>
      <c r="B14161">
        <v>0</v>
      </c>
      <c r="G14161">
        <f t="shared" si="221"/>
        <v>0</v>
      </c>
    </row>
    <row r="14162" spans="1:7" x14ac:dyDescent="0.25">
      <c r="A14162" t="s">
        <v>65</v>
      </c>
      <c r="B14162">
        <v>0</v>
      </c>
      <c r="G14162">
        <f t="shared" si="221"/>
        <v>0</v>
      </c>
    </row>
    <row r="14163" spans="1:7" x14ac:dyDescent="0.25">
      <c r="A14163" t="s">
        <v>66</v>
      </c>
      <c r="B14163">
        <v>0</v>
      </c>
      <c r="G14163">
        <f t="shared" si="221"/>
        <v>0</v>
      </c>
    </row>
    <row r="14164" spans="1:7" x14ac:dyDescent="0.25">
      <c r="A14164" t="s">
        <v>67</v>
      </c>
      <c r="B14164">
        <v>0</v>
      </c>
      <c r="G14164">
        <f t="shared" si="221"/>
        <v>0</v>
      </c>
    </row>
    <row r="14165" spans="1:7" x14ac:dyDescent="0.25">
      <c r="A14165" t="s">
        <v>70</v>
      </c>
      <c r="B14165">
        <v>0</v>
      </c>
      <c r="G14165">
        <f t="shared" si="221"/>
        <v>0</v>
      </c>
    </row>
    <row r="14166" spans="1:7" x14ac:dyDescent="0.25">
      <c r="A14166" t="s">
        <v>72</v>
      </c>
      <c r="B14166">
        <v>0</v>
      </c>
      <c r="G14166">
        <f t="shared" si="221"/>
        <v>0</v>
      </c>
    </row>
    <row r="14167" spans="1:7" x14ac:dyDescent="0.25">
      <c r="A14167" t="s">
        <v>74</v>
      </c>
      <c r="B14167">
        <v>0</v>
      </c>
      <c r="G14167">
        <f t="shared" si="221"/>
        <v>0</v>
      </c>
    </row>
    <row r="14168" spans="1:7" x14ac:dyDescent="0.25">
      <c r="A14168" t="s">
        <v>75</v>
      </c>
      <c r="B14168">
        <v>0</v>
      </c>
      <c r="G14168">
        <f t="shared" si="221"/>
        <v>0</v>
      </c>
    </row>
    <row r="14169" spans="1:7" x14ac:dyDescent="0.25">
      <c r="A14169" t="s">
        <v>77</v>
      </c>
      <c r="B14169">
        <v>0</v>
      </c>
      <c r="G14169">
        <f t="shared" si="221"/>
        <v>0</v>
      </c>
    </row>
    <row r="14170" spans="1:7" x14ac:dyDescent="0.25">
      <c r="A14170" t="s">
        <v>79</v>
      </c>
      <c r="B14170">
        <v>0</v>
      </c>
      <c r="G14170">
        <f t="shared" si="221"/>
        <v>0</v>
      </c>
    </row>
    <row r="14171" spans="1:7" x14ac:dyDescent="0.25">
      <c r="A14171" t="s">
        <v>83</v>
      </c>
      <c r="B14171">
        <v>0</v>
      </c>
      <c r="G14171">
        <f t="shared" si="221"/>
        <v>0</v>
      </c>
    </row>
    <row r="14172" spans="1:7" x14ac:dyDescent="0.25">
      <c r="A14172" t="s">
        <v>85</v>
      </c>
      <c r="B14172">
        <v>0</v>
      </c>
      <c r="G14172">
        <f t="shared" si="221"/>
        <v>0</v>
      </c>
    </row>
    <row r="14173" spans="1:7" x14ac:dyDescent="0.25">
      <c r="A14173" t="s">
        <v>87</v>
      </c>
      <c r="B14173">
        <v>0</v>
      </c>
      <c r="G14173">
        <f t="shared" si="221"/>
        <v>0</v>
      </c>
    </row>
    <row r="14174" spans="1:7" x14ac:dyDescent="0.25">
      <c r="A14174" t="s">
        <v>89</v>
      </c>
      <c r="B14174">
        <v>0</v>
      </c>
      <c r="G14174">
        <f t="shared" si="221"/>
        <v>0</v>
      </c>
    </row>
    <row r="14175" spans="1:7" x14ac:dyDescent="0.25">
      <c r="A14175" t="s">
        <v>92</v>
      </c>
      <c r="B14175">
        <v>0</v>
      </c>
      <c r="G14175">
        <f t="shared" si="221"/>
        <v>0</v>
      </c>
    </row>
    <row r="14176" spans="1:7" x14ac:dyDescent="0.25">
      <c r="A14176" t="s">
        <v>93</v>
      </c>
      <c r="B14176">
        <v>0</v>
      </c>
      <c r="G14176">
        <f t="shared" si="221"/>
        <v>0</v>
      </c>
    </row>
    <row r="14177" spans="1:7" x14ac:dyDescent="0.25">
      <c r="A14177" t="s">
        <v>94</v>
      </c>
      <c r="B14177">
        <v>0</v>
      </c>
      <c r="G14177">
        <f t="shared" si="221"/>
        <v>0</v>
      </c>
    </row>
    <row r="14178" spans="1:7" x14ac:dyDescent="0.25">
      <c r="A14178" t="s">
        <v>95</v>
      </c>
      <c r="B14178">
        <v>0</v>
      </c>
      <c r="G14178">
        <f t="shared" si="221"/>
        <v>0</v>
      </c>
    </row>
    <row r="14179" spans="1:7" x14ac:dyDescent="0.25">
      <c r="A14179" t="s">
        <v>97</v>
      </c>
      <c r="B14179">
        <v>0</v>
      </c>
      <c r="G14179">
        <f t="shared" si="221"/>
        <v>0</v>
      </c>
    </row>
    <row r="14180" spans="1:7" x14ac:dyDescent="0.25">
      <c r="A14180" t="s">
        <v>98</v>
      </c>
      <c r="B14180">
        <v>0</v>
      </c>
      <c r="G14180">
        <f t="shared" si="221"/>
        <v>0</v>
      </c>
    </row>
    <row r="14181" spans="1:7" x14ac:dyDescent="0.25">
      <c r="A14181" t="s">
        <v>101</v>
      </c>
      <c r="B14181">
        <v>0</v>
      </c>
      <c r="G14181">
        <f t="shared" si="221"/>
        <v>0</v>
      </c>
    </row>
    <row r="14182" spans="1:7" x14ac:dyDescent="0.25">
      <c r="A14182" t="s">
        <v>102</v>
      </c>
      <c r="B14182">
        <v>0</v>
      </c>
      <c r="G14182">
        <f t="shared" si="221"/>
        <v>0</v>
      </c>
    </row>
    <row r="14183" spans="1:7" x14ac:dyDescent="0.25">
      <c r="A14183" t="s">
        <v>108</v>
      </c>
      <c r="B14183">
        <v>0</v>
      </c>
      <c r="G14183">
        <f t="shared" si="221"/>
        <v>0</v>
      </c>
    </row>
    <row r="14184" spans="1:7" x14ac:dyDescent="0.25">
      <c r="A14184" t="s">
        <v>110</v>
      </c>
      <c r="B14184">
        <v>0</v>
      </c>
      <c r="G14184">
        <f t="shared" si="221"/>
        <v>0</v>
      </c>
    </row>
    <row r="14185" spans="1:7" x14ac:dyDescent="0.25">
      <c r="A14185" t="s">
        <v>111</v>
      </c>
      <c r="B14185">
        <v>0</v>
      </c>
      <c r="G14185">
        <f t="shared" si="221"/>
        <v>0</v>
      </c>
    </row>
    <row r="14186" spans="1:7" x14ac:dyDescent="0.25">
      <c r="A14186" t="s">
        <v>112</v>
      </c>
      <c r="B14186">
        <v>0</v>
      </c>
      <c r="G14186">
        <f t="shared" si="221"/>
        <v>0</v>
      </c>
    </row>
    <row r="14187" spans="1:7" x14ac:dyDescent="0.25">
      <c r="A14187" t="s">
        <v>113</v>
      </c>
      <c r="B14187">
        <v>0</v>
      </c>
      <c r="G14187">
        <f t="shared" si="221"/>
        <v>0</v>
      </c>
    </row>
    <row r="14188" spans="1:7" x14ac:dyDescent="0.25">
      <c r="A14188" t="s">
        <v>115</v>
      </c>
      <c r="B14188">
        <v>0</v>
      </c>
      <c r="G14188">
        <f t="shared" si="221"/>
        <v>0</v>
      </c>
    </row>
    <row r="14189" spans="1:7" x14ac:dyDescent="0.25">
      <c r="A14189" t="s">
        <v>117</v>
      </c>
      <c r="B14189">
        <v>0</v>
      </c>
      <c r="G14189">
        <f t="shared" si="221"/>
        <v>0</v>
      </c>
    </row>
    <row r="14190" spans="1:7" x14ac:dyDescent="0.25">
      <c r="A14190" t="s">
        <v>119</v>
      </c>
      <c r="B14190">
        <v>0</v>
      </c>
      <c r="G14190">
        <f t="shared" si="221"/>
        <v>0</v>
      </c>
    </row>
    <row r="14191" spans="1:7" x14ac:dyDescent="0.25">
      <c r="A14191" t="s">
        <v>121</v>
      </c>
      <c r="B14191">
        <v>0</v>
      </c>
      <c r="G14191">
        <f t="shared" si="221"/>
        <v>0</v>
      </c>
    </row>
    <row r="14192" spans="1:7" x14ac:dyDescent="0.25">
      <c r="A14192" t="s">
        <v>122</v>
      </c>
      <c r="B14192">
        <v>0</v>
      </c>
      <c r="G14192">
        <f t="shared" si="221"/>
        <v>0</v>
      </c>
    </row>
    <row r="14193" spans="1:7" x14ac:dyDescent="0.25">
      <c r="A14193" t="s">
        <v>125</v>
      </c>
      <c r="B14193">
        <v>0</v>
      </c>
      <c r="G14193">
        <f t="shared" si="221"/>
        <v>0</v>
      </c>
    </row>
    <row r="14194" spans="1:7" x14ac:dyDescent="0.25">
      <c r="A14194" t="s">
        <v>126</v>
      </c>
      <c r="B14194">
        <v>0</v>
      </c>
      <c r="G14194">
        <f t="shared" si="221"/>
        <v>0</v>
      </c>
    </row>
    <row r="14195" spans="1:7" x14ac:dyDescent="0.25">
      <c r="A14195" t="s">
        <v>127</v>
      </c>
      <c r="B14195">
        <v>0</v>
      </c>
      <c r="G14195">
        <f t="shared" si="221"/>
        <v>0</v>
      </c>
    </row>
    <row r="14196" spans="1:7" x14ac:dyDescent="0.25">
      <c r="A14196" t="s">
        <v>66</v>
      </c>
      <c r="B14196">
        <v>0</v>
      </c>
      <c r="G14196">
        <f t="shared" si="221"/>
        <v>0</v>
      </c>
    </row>
    <row r="14197" spans="1:7" x14ac:dyDescent="0.25">
      <c r="A14197" t="s">
        <v>67</v>
      </c>
      <c r="B14197">
        <v>0</v>
      </c>
      <c r="G14197">
        <f t="shared" si="221"/>
        <v>0</v>
      </c>
    </row>
    <row r="14198" spans="1:7" x14ac:dyDescent="0.25">
      <c r="A14198" t="s">
        <v>69</v>
      </c>
      <c r="B14198">
        <v>0</v>
      </c>
      <c r="G14198">
        <f t="shared" si="221"/>
        <v>0</v>
      </c>
    </row>
    <row r="14199" spans="1:7" x14ac:dyDescent="0.25">
      <c r="A14199" t="s">
        <v>70</v>
      </c>
      <c r="B14199">
        <v>0</v>
      </c>
      <c r="G14199">
        <f t="shared" si="221"/>
        <v>0</v>
      </c>
    </row>
    <row r="14200" spans="1:7" x14ac:dyDescent="0.25">
      <c r="A14200" t="s">
        <v>71</v>
      </c>
      <c r="B14200">
        <v>0</v>
      </c>
      <c r="G14200">
        <f t="shared" si="221"/>
        <v>0</v>
      </c>
    </row>
    <row r="14201" spans="1:7" x14ac:dyDescent="0.25">
      <c r="A14201" t="s">
        <v>72</v>
      </c>
      <c r="B14201">
        <v>0</v>
      </c>
      <c r="G14201">
        <f t="shared" si="221"/>
        <v>0</v>
      </c>
    </row>
    <row r="14202" spans="1:7" x14ac:dyDescent="0.25">
      <c r="A14202" t="s">
        <v>73</v>
      </c>
      <c r="B14202">
        <v>0</v>
      </c>
      <c r="G14202">
        <f t="shared" si="221"/>
        <v>0</v>
      </c>
    </row>
    <row r="14203" spans="1:7" x14ac:dyDescent="0.25">
      <c r="A14203" t="s">
        <v>74</v>
      </c>
      <c r="B14203">
        <v>0</v>
      </c>
      <c r="G14203">
        <f t="shared" si="221"/>
        <v>0</v>
      </c>
    </row>
    <row r="14204" spans="1:7" x14ac:dyDescent="0.25">
      <c r="A14204" t="s">
        <v>75</v>
      </c>
      <c r="B14204">
        <v>0</v>
      </c>
      <c r="G14204">
        <f t="shared" si="221"/>
        <v>0</v>
      </c>
    </row>
    <row r="14205" spans="1:7" x14ac:dyDescent="0.25">
      <c r="A14205" t="s">
        <v>76</v>
      </c>
      <c r="B14205">
        <v>0</v>
      </c>
      <c r="G14205">
        <f t="shared" si="221"/>
        <v>0</v>
      </c>
    </row>
    <row r="14206" spans="1:7" x14ac:dyDescent="0.25">
      <c r="A14206" t="s">
        <v>77</v>
      </c>
      <c r="B14206">
        <v>0</v>
      </c>
      <c r="G14206">
        <f t="shared" si="221"/>
        <v>0</v>
      </c>
    </row>
    <row r="14207" spans="1:7" x14ac:dyDescent="0.25">
      <c r="A14207" t="s">
        <v>78</v>
      </c>
      <c r="B14207">
        <v>0</v>
      </c>
      <c r="G14207">
        <f t="shared" si="221"/>
        <v>0</v>
      </c>
    </row>
    <row r="14208" spans="1:7" x14ac:dyDescent="0.25">
      <c r="A14208" t="s">
        <v>79</v>
      </c>
      <c r="B14208">
        <v>0</v>
      </c>
      <c r="G14208">
        <f t="shared" si="221"/>
        <v>0</v>
      </c>
    </row>
    <row r="14209" spans="1:7" x14ac:dyDescent="0.25">
      <c r="A14209" t="s">
        <v>80</v>
      </c>
      <c r="B14209">
        <v>0</v>
      </c>
      <c r="G14209">
        <f t="shared" si="221"/>
        <v>0</v>
      </c>
    </row>
    <row r="14210" spans="1:7" x14ac:dyDescent="0.25">
      <c r="A14210" t="s">
        <v>81</v>
      </c>
      <c r="B14210">
        <v>0</v>
      </c>
      <c r="G14210">
        <f t="shared" si="221"/>
        <v>0</v>
      </c>
    </row>
    <row r="14211" spans="1:7" x14ac:dyDescent="0.25">
      <c r="A14211" t="s">
        <v>82</v>
      </c>
      <c r="B14211">
        <v>0</v>
      </c>
      <c r="G14211">
        <f t="shared" ref="G14211:G14274" si="222">F14211/$D$129</f>
        <v>0</v>
      </c>
    </row>
    <row r="14212" spans="1:7" x14ac:dyDescent="0.25">
      <c r="A14212" t="s">
        <v>83</v>
      </c>
      <c r="B14212">
        <v>0</v>
      </c>
      <c r="G14212">
        <f t="shared" si="222"/>
        <v>0</v>
      </c>
    </row>
    <row r="14213" spans="1:7" x14ac:dyDescent="0.25">
      <c r="A14213" t="s">
        <v>84</v>
      </c>
      <c r="B14213">
        <v>0</v>
      </c>
      <c r="G14213">
        <f t="shared" si="222"/>
        <v>0</v>
      </c>
    </row>
    <row r="14214" spans="1:7" x14ac:dyDescent="0.25">
      <c r="A14214" t="s">
        <v>85</v>
      </c>
      <c r="B14214">
        <v>0</v>
      </c>
      <c r="G14214">
        <f t="shared" si="222"/>
        <v>0</v>
      </c>
    </row>
    <row r="14215" spans="1:7" x14ac:dyDescent="0.25">
      <c r="A14215" t="s">
        <v>86</v>
      </c>
      <c r="B14215">
        <v>0</v>
      </c>
      <c r="G14215">
        <f t="shared" si="222"/>
        <v>0</v>
      </c>
    </row>
    <row r="14216" spans="1:7" x14ac:dyDescent="0.25">
      <c r="A14216" t="s">
        <v>87</v>
      </c>
      <c r="B14216">
        <v>0</v>
      </c>
      <c r="G14216">
        <f t="shared" si="222"/>
        <v>0</v>
      </c>
    </row>
    <row r="14217" spans="1:7" x14ac:dyDescent="0.25">
      <c r="A14217" t="s">
        <v>88</v>
      </c>
      <c r="B14217">
        <v>0</v>
      </c>
      <c r="G14217">
        <f t="shared" si="222"/>
        <v>0</v>
      </c>
    </row>
    <row r="14218" spans="1:7" x14ac:dyDescent="0.25">
      <c r="A14218" t="s">
        <v>89</v>
      </c>
      <c r="B14218">
        <v>0</v>
      </c>
      <c r="G14218">
        <f t="shared" si="222"/>
        <v>0</v>
      </c>
    </row>
    <row r="14219" spans="1:7" x14ac:dyDescent="0.25">
      <c r="A14219" t="s">
        <v>90</v>
      </c>
      <c r="B14219">
        <v>0</v>
      </c>
      <c r="G14219">
        <f t="shared" si="222"/>
        <v>0</v>
      </c>
    </row>
    <row r="14220" spans="1:7" x14ac:dyDescent="0.25">
      <c r="A14220" t="s">
        <v>91</v>
      </c>
      <c r="B14220">
        <v>0</v>
      </c>
      <c r="G14220">
        <f t="shared" si="222"/>
        <v>0</v>
      </c>
    </row>
    <row r="14221" spans="1:7" x14ac:dyDescent="0.25">
      <c r="A14221" t="s">
        <v>92</v>
      </c>
      <c r="B14221">
        <v>0</v>
      </c>
      <c r="G14221">
        <f t="shared" si="222"/>
        <v>0</v>
      </c>
    </row>
    <row r="14222" spans="1:7" x14ac:dyDescent="0.25">
      <c r="A14222" t="s">
        <v>94</v>
      </c>
      <c r="B14222">
        <v>0</v>
      </c>
      <c r="G14222">
        <f t="shared" si="222"/>
        <v>0</v>
      </c>
    </row>
    <row r="14223" spans="1:7" x14ac:dyDescent="0.25">
      <c r="A14223" t="s">
        <v>95</v>
      </c>
      <c r="B14223">
        <v>0</v>
      </c>
      <c r="G14223">
        <f t="shared" si="222"/>
        <v>0</v>
      </c>
    </row>
    <row r="14224" spans="1:7" x14ac:dyDescent="0.25">
      <c r="A14224" t="s">
        <v>96</v>
      </c>
      <c r="B14224">
        <v>0</v>
      </c>
      <c r="G14224">
        <f t="shared" si="222"/>
        <v>0</v>
      </c>
    </row>
    <row r="14225" spans="1:7" x14ac:dyDescent="0.25">
      <c r="A14225" t="s">
        <v>97</v>
      </c>
      <c r="B14225">
        <v>0</v>
      </c>
      <c r="G14225">
        <f t="shared" si="222"/>
        <v>0</v>
      </c>
    </row>
    <row r="14226" spans="1:7" x14ac:dyDescent="0.25">
      <c r="A14226" t="s">
        <v>98</v>
      </c>
      <c r="B14226">
        <v>0</v>
      </c>
      <c r="G14226">
        <f t="shared" si="222"/>
        <v>0</v>
      </c>
    </row>
    <row r="14227" spans="1:7" x14ac:dyDescent="0.25">
      <c r="A14227" t="s">
        <v>99</v>
      </c>
      <c r="B14227">
        <v>0</v>
      </c>
      <c r="G14227">
        <f t="shared" si="222"/>
        <v>0</v>
      </c>
    </row>
    <row r="14228" spans="1:7" x14ac:dyDescent="0.25">
      <c r="A14228" t="s">
        <v>100</v>
      </c>
      <c r="B14228">
        <v>0</v>
      </c>
      <c r="G14228">
        <f t="shared" si="222"/>
        <v>0</v>
      </c>
    </row>
    <row r="14229" spans="1:7" x14ac:dyDescent="0.25">
      <c r="A14229" t="s">
        <v>101</v>
      </c>
      <c r="B14229">
        <v>0</v>
      </c>
      <c r="G14229">
        <f t="shared" si="222"/>
        <v>0</v>
      </c>
    </row>
    <row r="14230" spans="1:7" x14ac:dyDescent="0.25">
      <c r="A14230" t="s">
        <v>102</v>
      </c>
      <c r="B14230">
        <v>0</v>
      </c>
      <c r="G14230">
        <f t="shared" si="222"/>
        <v>0</v>
      </c>
    </row>
    <row r="14231" spans="1:7" x14ac:dyDescent="0.25">
      <c r="A14231" t="s">
        <v>103</v>
      </c>
      <c r="B14231">
        <v>0</v>
      </c>
      <c r="G14231">
        <f t="shared" si="222"/>
        <v>0</v>
      </c>
    </row>
    <row r="14232" spans="1:7" x14ac:dyDescent="0.25">
      <c r="A14232" t="s">
        <v>104</v>
      </c>
      <c r="B14232">
        <v>0</v>
      </c>
      <c r="G14232">
        <f t="shared" si="222"/>
        <v>0</v>
      </c>
    </row>
    <row r="14233" spans="1:7" x14ac:dyDescent="0.25">
      <c r="A14233" t="s">
        <v>105</v>
      </c>
      <c r="B14233">
        <v>0</v>
      </c>
      <c r="G14233">
        <f t="shared" si="222"/>
        <v>0</v>
      </c>
    </row>
    <row r="14234" spans="1:7" x14ac:dyDescent="0.25">
      <c r="A14234" t="s">
        <v>106</v>
      </c>
      <c r="B14234">
        <v>0</v>
      </c>
      <c r="G14234">
        <f t="shared" si="222"/>
        <v>0</v>
      </c>
    </row>
    <row r="14235" spans="1:7" x14ac:dyDescent="0.25">
      <c r="A14235" t="s">
        <v>107</v>
      </c>
      <c r="B14235">
        <v>0</v>
      </c>
      <c r="G14235">
        <f t="shared" si="222"/>
        <v>0</v>
      </c>
    </row>
    <row r="14236" spans="1:7" x14ac:dyDescent="0.25">
      <c r="A14236" t="s">
        <v>108</v>
      </c>
      <c r="B14236">
        <v>0</v>
      </c>
      <c r="G14236">
        <f t="shared" si="222"/>
        <v>0</v>
      </c>
    </row>
    <row r="14237" spans="1:7" x14ac:dyDescent="0.25">
      <c r="A14237" t="s">
        <v>109</v>
      </c>
      <c r="B14237">
        <v>0</v>
      </c>
      <c r="G14237">
        <f t="shared" si="222"/>
        <v>0</v>
      </c>
    </row>
    <row r="14238" spans="1:7" x14ac:dyDescent="0.25">
      <c r="A14238" t="s">
        <v>110</v>
      </c>
      <c r="B14238">
        <v>0</v>
      </c>
      <c r="G14238">
        <f t="shared" si="222"/>
        <v>0</v>
      </c>
    </row>
    <row r="14239" spans="1:7" x14ac:dyDescent="0.25">
      <c r="A14239" t="s">
        <v>111</v>
      </c>
      <c r="B14239">
        <v>0</v>
      </c>
      <c r="G14239">
        <f t="shared" si="222"/>
        <v>0</v>
      </c>
    </row>
    <row r="14240" spans="1:7" x14ac:dyDescent="0.25">
      <c r="A14240" t="s">
        <v>112</v>
      </c>
      <c r="B14240">
        <v>0</v>
      </c>
      <c r="G14240">
        <f t="shared" si="222"/>
        <v>0</v>
      </c>
    </row>
    <row r="14241" spans="1:7" x14ac:dyDescent="0.25">
      <c r="A14241" t="s">
        <v>113</v>
      </c>
      <c r="B14241">
        <v>0</v>
      </c>
      <c r="G14241">
        <f t="shared" si="222"/>
        <v>0</v>
      </c>
    </row>
    <row r="14242" spans="1:7" x14ac:dyDescent="0.25">
      <c r="A14242" t="s">
        <v>114</v>
      </c>
      <c r="B14242">
        <v>0</v>
      </c>
      <c r="G14242">
        <f t="shared" si="222"/>
        <v>0</v>
      </c>
    </row>
    <row r="14243" spans="1:7" x14ac:dyDescent="0.25">
      <c r="A14243" t="s">
        <v>115</v>
      </c>
      <c r="B14243">
        <v>0</v>
      </c>
      <c r="G14243">
        <f t="shared" si="222"/>
        <v>0</v>
      </c>
    </row>
    <row r="14244" spans="1:7" x14ac:dyDescent="0.25">
      <c r="A14244" t="s">
        <v>116</v>
      </c>
      <c r="B14244">
        <v>0</v>
      </c>
      <c r="G14244">
        <f t="shared" si="222"/>
        <v>0</v>
      </c>
    </row>
    <row r="14245" spans="1:7" x14ac:dyDescent="0.25">
      <c r="A14245" t="s">
        <v>117</v>
      </c>
      <c r="B14245">
        <v>0</v>
      </c>
      <c r="G14245">
        <f t="shared" si="222"/>
        <v>0</v>
      </c>
    </row>
    <row r="14246" spans="1:7" x14ac:dyDescent="0.25">
      <c r="A14246" t="s">
        <v>118</v>
      </c>
      <c r="B14246">
        <v>0</v>
      </c>
      <c r="G14246">
        <f t="shared" si="222"/>
        <v>0</v>
      </c>
    </row>
    <row r="14247" spans="1:7" x14ac:dyDescent="0.25">
      <c r="A14247" t="s">
        <v>119</v>
      </c>
      <c r="B14247">
        <v>0</v>
      </c>
      <c r="G14247">
        <f t="shared" si="222"/>
        <v>0</v>
      </c>
    </row>
    <row r="14248" spans="1:7" x14ac:dyDescent="0.25">
      <c r="A14248" t="s">
        <v>120</v>
      </c>
      <c r="B14248">
        <v>0</v>
      </c>
      <c r="G14248">
        <f t="shared" si="222"/>
        <v>0</v>
      </c>
    </row>
    <row r="14249" spans="1:7" x14ac:dyDescent="0.25">
      <c r="A14249" t="s">
        <v>121</v>
      </c>
      <c r="B14249">
        <v>0</v>
      </c>
      <c r="G14249">
        <f t="shared" si="222"/>
        <v>0</v>
      </c>
    </row>
    <row r="14250" spans="1:7" x14ac:dyDescent="0.25">
      <c r="A14250" t="s">
        <v>122</v>
      </c>
      <c r="B14250">
        <v>0</v>
      </c>
      <c r="G14250">
        <f t="shared" si="222"/>
        <v>0</v>
      </c>
    </row>
    <row r="14251" spans="1:7" x14ac:dyDescent="0.25">
      <c r="A14251" t="s">
        <v>123</v>
      </c>
      <c r="B14251">
        <v>0</v>
      </c>
      <c r="G14251">
        <f t="shared" si="222"/>
        <v>0</v>
      </c>
    </row>
    <row r="14252" spans="1:7" x14ac:dyDescent="0.25">
      <c r="A14252" t="s">
        <v>125</v>
      </c>
      <c r="B14252">
        <v>0</v>
      </c>
      <c r="G14252">
        <f t="shared" si="222"/>
        <v>0</v>
      </c>
    </row>
    <row r="14253" spans="1:7" x14ac:dyDescent="0.25">
      <c r="A14253" t="s">
        <v>126</v>
      </c>
      <c r="B14253">
        <v>0</v>
      </c>
      <c r="G14253">
        <f t="shared" si="222"/>
        <v>0</v>
      </c>
    </row>
    <row r="14254" spans="1:7" x14ac:dyDescent="0.25">
      <c r="A14254" t="s">
        <v>127</v>
      </c>
      <c r="B14254">
        <v>0</v>
      </c>
      <c r="G14254">
        <f t="shared" si="222"/>
        <v>0</v>
      </c>
    </row>
    <row r="14255" spans="1:7" x14ac:dyDescent="0.25">
      <c r="A14255" t="s">
        <v>128</v>
      </c>
      <c r="B14255">
        <v>0</v>
      </c>
      <c r="G14255">
        <f t="shared" si="222"/>
        <v>0</v>
      </c>
    </row>
    <row r="14256" spans="1:7" x14ac:dyDescent="0.25">
      <c r="A14256" t="s">
        <v>67</v>
      </c>
      <c r="B14256">
        <v>0</v>
      </c>
      <c r="G14256">
        <f t="shared" si="222"/>
        <v>0</v>
      </c>
    </row>
    <row r="14257" spans="1:7" x14ac:dyDescent="0.25">
      <c r="A14257" t="s">
        <v>68</v>
      </c>
      <c r="B14257">
        <v>0</v>
      </c>
      <c r="G14257">
        <f t="shared" si="222"/>
        <v>0</v>
      </c>
    </row>
    <row r="14258" spans="1:7" x14ac:dyDescent="0.25">
      <c r="A14258" t="s">
        <v>69</v>
      </c>
      <c r="B14258">
        <v>0</v>
      </c>
      <c r="G14258">
        <f t="shared" si="222"/>
        <v>0</v>
      </c>
    </row>
    <row r="14259" spans="1:7" x14ac:dyDescent="0.25">
      <c r="A14259" t="s">
        <v>70</v>
      </c>
      <c r="B14259">
        <v>0</v>
      </c>
      <c r="G14259">
        <f t="shared" si="222"/>
        <v>0</v>
      </c>
    </row>
    <row r="14260" spans="1:7" x14ac:dyDescent="0.25">
      <c r="A14260" t="s">
        <v>71</v>
      </c>
      <c r="B14260">
        <v>0</v>
      </c>
      <c r="G14260">
        <f t="shared" si="222"/>
        <v>0</v>
      </c>
    </row>
    <row r="14261" spans="1:7" x14ac:dyDescent="0.25">
      <c r="A14261" t="s">
        <v>72</v>
      </c>
      <c r="B14261">
        <v>0</v>
      </c>
      <c r="G14261">
        <f t="shared" si="222"/>
        <v>0</v>
      </c>
    </row>
    <row r="14262" spans="1:7" x14ac:dyDescent="0.25">
      <c r="A14262" t="s">
        <v>73</v>
      </c>
      <c r="B14262">
        <v>0</v>
      </c>
      <c r="G14262">
        <f t="shared" si="222"/>
        <v>0</v>
      </c>
    </row>
    <row r="14263" spans="1:7" x14ac:dyDescent="0.25">
      <c r="A14263" t="s">
        <v>74</v>
      </c>
      <c r="B14263">
        <v>0</v>
      </c>
      <c r="G14263">
        <f t="shared" si="222"/>
        <v>0</v>
      </c>
    </row>
    <row r="14264" spans="1:7" x14ac:dyDescent="0.25">
      <c r="A14264" t="s">
        <v>75</v>
      </c>
      <c r="B14264">
        <v>0</v>
      </c>
      <c r="G14264">
        <f t="shared" si="222"/>
        <v>0</v>
      </c>
    </row>
    <row r="14265" spans="1:7" x14ac:dyDescent="0.25">
      <c r="A14265" t="s">
        <v>76</v>
      </c>
      <c r="B14265">
        <v>0</v>
      </c>
      <c r="G14265">
        <f t="shared" si="222"/>
        <v>0</v>
      </c>
    </row>
    <row r="14266" spans="1:7" x14ac:dyDescent="0.25">
      <c r="A14266" t="s">
        <v>77</v>
      </c>
      <c r="B14266">
        <v>0</v>
      </c>
      <c r="G14266">
        <f t="shared" si="222"/>
        <v>0</v>
      </c>
    </row>
    <row r="14267" spans="1:7" x14ac:dyDescent="0.25">
      <c r="A14267" t="s">
        <v>78</v>
      </c>
      <c r="B14267">
        <v>0</v>
      </c>
      <c r="G14267">
        <f t="shared" si="222"/>
        <v>0</v>
      </c>
    </row>
    <row r="14268" spans="1:7" x14ac:dyDescent="0.25">
      <c r="A14268" t="s">
        <v>79</v>
      </c>
      <c r="B14268">
        <v>0</v>
      </c>
      <c r="G14268">
        <f t="shared" si="222"/>
        <v>0</v>
      </c>
    </row>
    <row r="14269" spans="1:7" x14ac:dyDescent="0.25">
      <c r="A14269" t="s">
        <v>80</v>
      </c>
      <c r="B14269">
        <v>0</v>
      </c>
      <c r="G14269">
        <f t="shared" si="222"/>
        <v>0</v>
      </c>
    </row>
    <row r="14270" spans="1:7" x14ac:dyDescent="0.25">
      <c r="A14270" t="s">
        <v>81</v>
      </c>
      <c r="B14270">
        <v>0</v>
      </c>
      <c r="G14270">
        <f t="shared" si="222"/>
        <v>0</v>
      </c>
    </row>
    <row r="14271" spans="1:7" x14ac:dyDescent="0.25">
      <c r="A14271" t="s">
        <v>82</v>
      </c>
      <c r="B14271">
        <v>0</v>
      </c>
      <c r="G14271">
        <f t="shared" si="222"/>
        <v>0</v>
      </c>
    </row>
    <row r="14272" spans="1:7" x14ac:dyDescent="0.25">
      <c r="A14272" t="s">
        <v>83</v>
      </c>
      <c r="B14272">
        <v>0</v>
      </c>
      <c r="G14272">
        <f t="shared" si="222"/>
        <v>0</v>
      </c>
    </row>
    <row r="14273" spans="1:7" x14ac:dyDescent="0.25">
      <c r="A14273" t="s">
        <v>84</v>
      </c>
      <c r="B14273">
        <v>0</v>
      </c>
      <c r="G14273">
        <f t="shared" si="222"/>
        <v>0</v>
      </c>
    </row>
    <row r="14274" spans="1:7" x14ac:dyDescent="0.25">
      <c r="A14274" t="s">
        <v>85</v>
      </c>
      <c r="B14274">
        <v>0</v>
      </c>
      <c r="G14274">
        <f t="shared" si="222"/>
        <v>0</v>
      </c>
    </row>
    <row r="14275" spans="1:7" x14ac:dyDescent="0.25">
      <c r="A14275" t="s">
        <v>86</v>
      </c>
      <c r="B14275">
        <v>0</v>
      </c>
      <c r="G14275">
        <f t="shared" ref="G14275:G14338" si="223">F14275/$D$129</f>
        <v>0</v>
      </c>
    </row>
    <row r="14276" spans="1:7" x14ac:dyDescent="0.25">
      <c r="A14276" t="s">
        <v>87</v>
      </c>
      <c r="B14276">
        <v>0</v>
      </c>
      <c r="G14276">
        <f t="shared" si="223"/>
        <v>0</v>
      </c>
    </row>
    <row r="14277" spans="1:7" x14ac:dyDescent="0.25">
      <c r="A14277" t="s">
        <v>88</v>
      </c>
      <c r="B14277">
        <v>0</v>
      </c>
      <c r="G14277">
        <f t="shared" si="223"/>
        <v>0</v>
      </c>
    </row>
    <row r="14278" spans="1:7" x14ac:dyDescent="0.25">
      <c r="A14278" t="s">
        <v>89</v>
      </c>
      <c r="B14278">
        <v>0</v>
      </c>
      <c r="G14278">
        <f t="shared" si="223"/>
        <v>0</v>
      </c>
    </row>
    <row r="14279" spans="1:7" x14ac:dyDescent="0.25">
      <c r="A14279" t="s">
        <v>90</v>
      </c>
      <c r="B14279">
        <v>0</v>
      </c>
      <c r="G14279">
        <f t="shared" si="223"/>
        <v>0</v>
      </c>
    </row>
    <row r="14280" spans="1:7" x14ac:dyDescent="0.25">
      <c r="A14280" t="s">
        <v>91</v>
      </c>
      <c r="B14280">
        <v>0</v>
      </c>
      <c r="G14280">
        <f t="shared" si="223"/>
        <v>0</v>
      </c>
    </row>
    <row r="14281" spans="1:7" x14ac:dyDescent="0.25">
      <c r="A14281" t="s">
        <v>92</v>
      </c>
      <c r="B14281">
        <v>0</v>
      </c>
      <c r="G14281">
        <f t="shared" si="223"/>
        <v>0</v>
      </c>
    </row>
    <row r="14282" spans="1:7" x14ac:dyDescent="0.25">
      <c r="A14282" t="s">
        <v>93</v>
      </c>
      <c r="B14282">
        <v>0</v>
      </c>
      <c r="G14282">
        <f t="shared" si="223"/>
        <v>0</v>
      </c>
    </row>
    <row r="14283" spans="1:7" x14ac:dyDescent="0.25">
      <c r="A14283" t="s">
        <v>94</v>
      </c>
      <c r="B14283">
        <v>0</v>
      </c>
      <c r="G14283">
        <f t="shared" si="223"/>
        <v>0</v>
      </c>
    </row>
    <row r="14284" spans="1:7" x14ac:dyDescent="0.25">
      <c r="A14284" t="s">
        <v>95</v>
      </c>
      <c r="B14284">
        <v>0</v>
      </c>
      <c r="G14284">
        <f t="shared" si="223"/>
        <v>0</v>
      </c>
    </row>
    <row r="14285" spans="1:7" x14ac:dyDescent="0.25">
      <c r="A14285" t="s">
        <v>96</v>
      </c>
      <c r="B14285">
        <v>0</v>
      </c>
      <c r="G14285">
        <f t="shared" si="223"/>
        <v>0</v>
      </c>
    </row>
    <row r="14286" spans="1:7" x14ac:dyDescent="0.25">
      <c r="A14286" t="s">
        <v>97</v>
      </c>
      <c r="B14286">
        <v>0</v>
      </c>
      <c r="G14286">
        <f t="shared" si="223"/>
        <v>0</v>
      </c>
    </row>
    <row r="14287" spans="1:7" x14ac:dyDescent="0.25">
      <c r="A14287" t="s">
        <v>98</v>
      </c>
      <c r="B14287">
        <v>0</v>
      </c>
      <c r="G14287">
        <f t="shared" si="223"/>
        <v>0</v>
      </c>
    </row>
    <row r="14288" spans="1:7" x14ac:dyDescent="0.25">
      <c r="A14288" t="s">
        <v>99</v>
      </c>
      <c r="B14288">
        <v>0</v>
      </c>
      <c r="G14288">
        <f t="shared" si="223"/>
        <v>0</v>
      </c>
    </row>
    <row r="14289" spans="1:7" x14ac:dyDescent="0.25">
      <c r="A14289" t="s">
        <v>100</v>
      </c>
      <c r="B14289">
        <v>0</v>
      </c>
      <c r="G14289">
        <f t="shared" si="223"/>
        <v>0</v>
      </c>
    </row>
    <row r="14290" spans="1:7" x14ac:dyDescent="0.25">
      <c r="A14290" t="s">
        <v>101</v>
      </c>
      <c r="B14290">
        <v>0</v>
      </c>
      <c r="G14290">
        <f t="shared" si="223"/>
        <v>0</v>
      </c>
    </row>
    <row r="14291" spans="1:7" x14ac:dyDescent="0.25">
      <c r="A14291" t="s">
        <v>102</v>
      </c>
      <c r="B14291">
        <v>0</v>
      </c>
      <c r="G14291">
        <f t="shared" si="223"/>
        <v>0</v>
      </c>
    </row>
    <row r="14292" spans="1:7" x14ac:dyDescent="0.25">
      <c r="A14292" t="s">
        <v>103</v>
      </c>
      <c r="B14292">
        <v>0</v>
      </c>
      <c r="G14292">
        <f t="shared" si="223"/>
        <v>0</v>
      </c>
    </row>
    <row r="14293" spans="1:7" x14ac:dyDescent="0.25">
      <c r="A14293" t="s">
        <v>104</v>
      </c>
      <c r="B14293">
        <v>0</v>
      </c>
      <c r="G14293">
        <f t="shared" si="223"/>
        <v>0</v>
      </c>
    </row>
    <row r="14294" spans="1:7" x14ac:dyDescent="0.25">
      <c r="A14294" t="s">
        <v>105</v>
      </c>
      <c r="B14294">
        <v>0</v>
      </c>
      <c r="G14294">
        <f t="shared" si="223"/>
        <v>0</v>
      </c>
    </row>
    <row r="14295" spans="1:7" x14ac:dyDescent="0.25">
      <c r="A14295" t="s">
        <v>106</v>
      </c>
      <c r="B14295">
        <v>0</v>
      </c>
      <c r="G14295">
        <f t="shared" si="223"/>
        <v>0</v>
      </c>
    </row>
    <row r="14296" spans="1:7" x14ac:dyDescent="0.25">
      <c r="A14296" t="s">
        <v>107</v>
      </c>
      <c r="B14296">
        <v>0</v>
      </c>
      <c r="G14296">
        <f t="shared" si="223"/>
        <v>0</v>
      </c>
    </row>
    <row r="14297" spans="1:7" x14ac:dyDescent="0.25">
      <c r="A14297" t="s">
        <v>108</v>
      </c>
      <c r="B14297">
        <v>0</v>
      </c>
      <c r="G14297">
        <f t="shared" si="223"/>
        <v>0</v>
      </c>
    </row>
    <row r="14298" spans="1:7" x14ac:dyDescent="0.25">
      <c r="A14298" t="s">
        <v>109</v>
      </c>
      <c r="B14298">
        <v>0</v>
      </c>
      <c r="G14298">
        <f t="shared" si="223"/>
        <v>0</v>
      </c>
    </row>
    <row r="14299" spans="1:7" x14ac:dyDescent="0.25">
      <c r="A14299" t="s">
        <v>110</v>
      </c>
      <c r="B14299">
        <v>0</v>
      </c>
      <c r="G14299">
        <f t="shared" si="223"/>
        <v>0</v>
      </c>
    </row>
    <row r="14300" spans="1:7" x14ac:dyDescent="0.25">
      <c r="A14300" t="s">
        <v>111</v>
      </c>
      <c r="B14300">
        <v>0</v>
      </c>
      <c r="G14300">
        <f t="shared" si="223"/>
        <v>0</v>
      </c>
    </row>
    <row r="14301" spans="1:7" x14ac:dyDescent="0.25">
      <c r="A14301" t="s">
        <v>112</v>
      </c>
      <c r="B14301">
        <v>0</v>
      </c>
      <c r="G14301">
        <f t="shared" si="223"/>
        <v>0</v>
      </c>
    </row>
    <row r="14302" spans="1:7" x14ac:dyDescent="0.25">
      <c r="A14302" t="s">
        <v>113</v>
      </c>
      <c r="B14302">
        <v>0</v>
      </c>
      <c r="G14302">
        <f t="shared" si="223"/>
        <v>0</v>
      </c>
    </row>
    <row r="14303" spans="1:7" x14ac:dyDescent="0.25">
      <c r="A14303" t="s">
        <v>114</v>
      </c>
      <c r="B14303">
        <v>0</v>
      </c>
      <c r="G14303">
        <f t="shared" si="223"/>
        <v>0</v>
      </c>
    </row>
    <row r="14304" spans="1:7" x14ac:dyDescent="0.25">
      <c r="A14304" t="s">
        <v>115</v>
      </c>
      <c r="B14304">
        <v>0</v>
      </c>
      <c r="G14304">
        <f t="shared" si="223"/>
        <v>0</v>
      </c>
    </row>
    <row r="14305" spans="1:7" x14ac:dyDescent="0.25">
      <c r="A14305" t="s">
        <v>116</v>
      </c>
      <c r="B14305">
        <v>0</v>
      </c>
      <c r="G14305">
        <f t="shared" si="223"/>
        <v>0</v>
      </c>
    </row>
    <row r="14306" spans="1:7" x14ac:dyDescent="0.25">
      <c r="A14306" t="s">
        <v>117</v>
      </c>
      <c r="B14306">
        <v>0</v>
      </c>
      <c r="G14306">
        <f t="shared" si="223"/>
        <v>0</v>
      </c>
    </row>
    <row r="14307" spans="1:7" x14ac:dyDescent="0.25">
      <c r="A14307" t="s">
        <v>118</v>
      </c>
      <c r="B14307">
        <v>0</v>
      </c>
      <c r="G14307">
        <f t="shared" si="223"/>
        <v>0</v>
      </c>
    </row>
    <row r="14308" spans="1:7" x14ac:dyDescent="0.25">
      <c r="A14308" t="s">
        <v>119</v>
      </c>
      <c r="B14308">
        <v>0</v>
      </c>
      <c r="G14308">
        <f t="shared" si="223"/>
        <v>0</v>
      </c>
    </row>
    <row r="14309" spans="1:7" x14ac:dyDescent="0.25">
      <c r="A14309" t="s">
        <v>120</v>
      </c>
      <c r="B14309">
        <v>0</v>
      </c>
      <c r="G14309">
        <f t="shared" si="223"/>
        <v>0</v>
      </c>
    </row>
    <row r="14310" spans="1:7" x14ac:dyDescent="0.25">
      <c r="A14310" t="s">
        <v>121</v>
      </c>
      <c r="B14310">
        <v>0</v>
      </c>
      <c r="G14310">
        <f t="shared" si="223"/>
        <v>0</v>
      </c>
    </row>
    <row r="14311" spans="1:7" x14ac:dyDescent="0.25">
      <c r="A14311" t="s">
        <v>122</v>
      </c>
      <c r="B14311">
        <v>0</v>
      </c>
      <c r="G14311">
        <f t="shared" si="223"/>
        <v>0</v>
      </c>
    </row>
    <row r="14312" spans="1:7" x14ac:dyDescent="0.25">
      <c r="A14312" t="s">
        <v>123</v>
      </c>
      <c r="B14312">
        <v>0</v>
      </c>
      <c r="G14312">
        <f t="shared" si="223"/>
        <v>0</v>
      </c>
    </row>
    <row r="14313" spans="1:7" x14ac:dyDescent="0.25">
      <c r="A14313" t="s">
        <v>124</v>
      </c>
      <c r="B14313">
        <v>0</v>
      </c>
      <c r="G14313">
        <f t="shared" si="223"/>
        <v>0</v>
      </c>
    </row>
    <row r="14314" spans="1:7" x14ac:dyDescent="0.25">
      <c r="A14314" t="s">
        <v>125</v>
      </c>
      <c r="B14314">
        <v>0</v>
      </c>
      <c r="G14314">
        <f t="shared" si="223"/>
        <v>0</v>
      </c>
    </row>
    <row r="14315" spans="1:7" x14ac:dyDescent="0.25">
      <c r="A14315" t="s">
        <v>126</v>
      </c>
      <c r="B14315">
        <v>0</v>
      </c>
      <c r="G14315">
        <f t="shared" si="223"/>
        <v>0</v>
      </c>
    </row>
    <row r="14316" spans="1:7" x14ac:dyDescent="0.25">
      <c r="A14316" t="s">
        <v>127</v>
      </c>
      <c r="B14316">
        <v>0</v>
      </c>
      <c r="G14316">
        <f t="shared" si="223"/>
        <v>0</v>
      </c>
    </row>
    <row r="14317" spans="1:7" x14ac:dyDescent="0.25">
      <c r="A14317" t="s">
        <v>128</v>
      </c>
      <c r="B14317">
        <v>0</v>
      </c>
      <c r="G14317">
        <f t="shared" si="223"/>
        <v>0</v>
      </c>
    </row>
    <row r="14318" spans="1:7" x14ac:dyDescent="0.25">
      <c r="A14318" t="s">
        <v>68</v>
      </c>
      <c r="B14318">
        <v>0</v>
      </c>
      <c r="G14318">
        <f t="shared" si="223"/>
        <v>0</v>
      </c>
    </row>
    <row r="14319" spans="1:7" x14ac:dyDescent="0.25">
      <c r="A14319" t="s">
        <v>69</v>
      </c>
      <c r="B14319">
        <v>0</v>
      </c>
      <c r="G14319">
        <f t="shared" si="223"/>
        <v>0</v>
      </c>
    </row>
    <row r="14320" spans="1:7" x14ac:dyDescent="0.25">
      <c r="A14320" t="s">
        <v>70</v>
      </c>
      <c r="B14320">
        <v>0</v>
      </c>
      <c r="G14320">
        <f t="shared" si="223"/>
        <v>0</v>
      </c>
    </row>
    <row r="14321" spans="1:7" x14ac:dyDescent="0.25">
      <c r="A14321" t="s">
        <v>71</v>
      </c>
      <c r="B14321">
        <v>0</v>
      </c>
      <c r="G14321">
        <f t="shared" si="223"/>
        <v>0</v>
      </c>
    </row>
    <row r="14322" spans="1:7" x14ac:dyDescent="0.25">
      <c r="A14322" t="s">
        <v>72</v>
      </c>
      <c r="B14322">
        <v>0</v>
      </c>
      <c r="G14322">
        <f t="shared" si="223"/>
        <v>0</v>
      </c>
    </row>
    <row r="14323" spans="1:7" x14ac:dyDescent="0.25">
      <c r="A14323" t="s">
        <v>73</v>
      </c>
      <c r="B14323">
        <v>0</v>
      </c>
      <c r="G14323">
        <f t="shared" si="223"/>
        <v>0</v>
      </c>
    </row>
    <row r="14324" spans="1:7" x14ac:dyDescent="0.25">
      <c r="A14324" t="s">
        <v>74</v>
      </c>
      <c r="B14324">
        <v>0</v>
      </c>
      <c r="G14324">
        <f t="shared" si="223"/>
        <v>0</v>
      </c>
    </row>
    <row r="14325" spans="1:7" x14ac:dyDescent="0.25">
      <c r="A14325" t="s">
        <v>75</v>
      </c>
      <c r="B14325">
        <v>0</v>
      </c>
      <c r="G14325">
        <f t="shared" si="223"/>
        <v>0</v>
      </c>
    </row>
    <row r="14326" spans="1:7" x14ac:dyDescent="0.25">
      <c r="A14326" t="s">
        <v>76</v>
      </c>
      <c r="B14326">
        <v>0</v>
      </c>
      <c r="G14326">
        <f t="shared" si="223"/>
        <v>0</v>
      </c>
    </row>
    <row r="14327" spans="1:7" x14ac:dyDescent="0.25">
      <c r="A14327" t="s">
        <v>77</v>
      </c>
      <c r="B14327">
        <v>0</v>
      </c>
      <c r="G14327">
        <f t="shared" si="223"/>
        <v>0</v>
      </c>
    </row>
    <row r="14328" spans="1:7" x14ac:dyDescent="0.25">
      <c r="A14328" t="s">
        <v>78</v>
      </c>
      <c r="B14328">
        <v>0</v>
      </c>
      <c r="G14328">
        <f t="shared" si="223"/>
        <v>0</v>
      </c>
    </row>
    <row r="14329" spans="1:7" x14ac:dyDescent="0.25">
      <c r="A14329" t="s">
        <v>79</v>
      </c>
      <c r="B14329">
        <v>0</v>
      </c>
      <c r="G14329">
        <f t="shared" si="223"/>
        <v>0</v>
      </c>
    </row>
    <row r="14330" spans="1:7" x14ac:dyDescent="0.25">
      <c r="A14330" t="s">
        <v>80</v>
      </c>
      <c r="B14330">
        <v>0</v>
      </c>
      <c r="G14330">
        <f t="shared" si="223"/>
        <v>0</v>
      </c>
    </row>
    <row r="14331" spans="1:7" x14ac:dyDescent="0.25">
      <c r="A14331" t="s">
        <v>81</v>
      </c>
      <c r="B14331">
        <v>0</v>
      </c>
      <c r="G14331">
        <f t="shared" si="223"/>
        <v>0</v>
      </c>
    </row>
    <row r="14332" spans="1:7" x14ac:dyDescent="0.25">
      <c r="A14332" t="s">
        <v>82</v>
      </c>
      <c r="B14332">
        <v>0</v>
      </c>
      <c r="G14332">
        <f t="shared" si="223"/>
        <v>0</v>
      </c>
    </row>
    <row r="14333" spans="1:7" x14ac:dyDescent="0.25">
      <c r="A14333" t="s">
        <v>83</v>
      </c>
      <c r="B14333">
        <v>0</v>
      </c>
      <c r="G14333">
        <f t="shared" si="223"/>
        <v>0</v>
      </c>
    </row>
    <row r="14334" spans="1:7" x14ac:dyDescent="0.25">
      <c r="A14334" t="s">
        <v>84</v>
      </c>
      <c r="B14334">
        <v>0</v>
      </c>
      <c r="G14334">
        <f t="shared" si="223"/>
        <v>0</v>
      </c>
    </row>
    <row r="14335" spans="1:7" x14ac:dyDescent="0.25">
      <c r="A14335" t="s">
        <v>85</v>
      </c>
      <c r="B14335">
        <v>0</v>
      </c>
      <c r="G14335">
        <f t="shared" si="223"/>
        <v>0</v>
      </c>
    </row>
    <row r="14336" spans="1:7" x14ac:dyDescent="0.25">
      <c r="A14336" t="s">
        <v>86</v>
      </c>
      <c r="B14336">
        <v>0</v>
      </c>
      <c r="G14336">
        <f t="shared" si="223"/>
        <v>0</v>
      </c>
    </row>
    <row r="14337" spans="1:7" x14ac:dyDescent="0.25">
      <c r="A14337" t="s">
        <v>87</v>
      </c>
      <c r="B14337">
        <v>0</v>
      </c>
      <c r="G14337">
        <f t="shared" si="223"/>
        <v>0</v>
      </c>
    </row>
    <row r="14338" spans="1:7" x14ac:dyDescent="0.25">
      <c r="A14338" t="s">
        <v>89</v>
      </c>
      <c r="B14338">
        <v>0</v>
      </c>
      <c r="G14338">
        <f t="shared" si="223"/>
        <v>0</v>
      </c>
    </row>
    <row r="14339" spans="1:7" x14ac:dyDescent="0.25">
      <c r="A14339" t="s">
        <v>90</v>
      </c>
      <c r="B14339">
        <v>0</v>
      </c>
      <c r="G14339">
        <f t="shared" ref="G14339:G14402" si="224">F14339/$D$129</f>
        <v>0</v>
      </c>
    </row>
    <row r="14340" spans="1:7" x14ac:dyDescent="0.25">
      <c r="A14340" t="s">
        <v>91</v>
      </c>
      <c r="B14340">
        <v>0</v>
      </c>
      <c r="G14340">
        <f t="shared" si="224"/>
        <v>0</v>
      </c>
    </row>
    <row r="14341" spans="1:7" x14ac:dyDescent="0.25">
      <c r="A14341" t="s">
        <v>92</v>
      </c>
      <c r="B14341">
        <v>0</v>
      </c>
      <c r="G14341">
        <f t="shared" si="224"/>
        <v>0</v>
      </c>
    </row>
    <row r="14342" spans="1:7" x14ac:dyDescent="0.25">
      <c r="A14342" t="s">
        <v>94</v>
      </c>
      <c r="B14342">
        <v>0</v>
      </c>
      <c r="G14342">
        <f t="shared" si="224"/>
        <v>0</v>
      </c>
    </row>
    <row r="14343" spans="1:7" x14ac:dyDescent="0.25">
      <c r="A14343" t="s">
        <v>95</v>
      </c>
      <c r="B14343">
        <v>0</v>
      </c>
      <c r="G14343">
        <f t="shared" si="224"/>
        <v>0</v>
      </c>
    </row>
    <row r="14344" spans="1:7" x14ac:dyDescent="0.25">
      <c r="A14344" t="s">
        <v>97</v>
      </c>
      <c r="B14344">
        <v>0</v>
      </c>
      <c r="G14344">
        <f t="shared" si="224"/>
        <v>0</v>
      </c>
    </row>
    <row r="14345" spans="1:7" x14ac:dyDescent="0.25">
      <c r="A14345" t="s">
        <v>98</v>
      </c>
      <c r="B14345">
        <v>0</v>
      </c>
      <c r="G14345">
        <f t="shared" si="224"/>
        <v>0</v>
      </c>
    </row>
    <row r="14346" spans="1:7" x14ac:dyDescent="0.25">
      <c r="A14346" t="s">
        <v>99</v>
      </c>
      <c r="B14346">
        <v>0</v>
      </c>
      <c r="G14346">
        <f t="shared" si="224"/>
        <v>0</v>
      </c>
    </row>
    <row r="14347" spans="1:7" x14ac:dyDescent="0.25">
      <c r="A14347" t="s">
        <v>100</v>
      </c>
      <c r="B14347">
        <v>0</v>
      </c>
      <c r="G14347">
        <f t="shared" si="224"/>
        <v>0</v>
      </c>
    </row>
    <row r="14348" spans="1:7" x14ac:dyDescent="0.25">
      <c r="A14348" t="s">
        <v>101</v>
      </c>
      <c r="B14348">
        <v>0</v>
      </c>
      <c r="G14348">
        <f t="shared" si="224"/>
        <v>0</v>
      </c>
    </row>
    <row r="14349" spans="1:7" x14ac:dyDescent="0.25">
      <c r="A14349" t="s">
        <v>102</v>
      </c>
      <c r="B14349">
        <v>0</v>
      </c>
      <c r="G14349">
        <f t="shared" si="224"/>
        <v>0</v>
      </c>
    </row>
    <row r="14350" spans="1:7" x14ac:dyDescent="0.25">
      <c r="A14350" t="s">
        <v>103</v>
      </c>
      <c r="B14350">
        <v>0</v>
      </c>
      <c r="G14350">
        <f t="shared" si="224"/>
        <v>0</v>
      </c>
    </row>
    <row r="14351" spans="1:7" x14ac:dyDescent="0.25">
      <c r="A14351" t="s">
        <v>104</v>
      </c>
      <c r="B14351">
        <v>0</v>
      </c>
      <c r="G14351">
        <f t="shared" si="224"/>
        <v>0</v>
      </c>
    </row>
    <row r="14352" spans="1:7" x14ac:dyDescent="0.25">
      <c r="A14352" t="s">
        <v>106</v>
      </c>
      <c r="B14352">
        <v>0</v>
      </c>
      <c r="G14352">
        <f t="shared" si="224"/>
        <v>0</v>
      </c>
    </row>
    <row r="14353" spans="1:7" x14ac:dyDescent="0.25">
      <c r="A14353" t="s">
        <v>107</v>
      </c>
      <c r="B14353">
        <v>0</v>
      </c>
      <c r="G14353">
        <f t="shared" si="224"/>
        <v>0</v>
      </c>
    </row>
    <row r="14354" spans="1:7" x14ac:dyDescent="0.25">
      <c r="A14354" t="s">
        <v>108</v>
      </c>
      <c r="B14354">
        <v>0</v>
      </c>
      <c r="G14354">
        <f t="shared" si="224"/>
        <v>0</v>
      </c>
    </row>
    <row r="14355" spans="1:7" x14ac:dyDescent="0.25">
      <c r="A14355" t="s">
        <v>109</v>
      </c>
      <c r="B14355">
        <v>0</v>
      </c>
      <c r="G14355">
        <f t="shared" si="224"/>
        <v>0</v>
      </c>
    </row>
    <row r="14356" spans="1:7" x14ac:dyDescent="0.25">
      <c r="A14356" t="s">
        <v>110</v>
      </c>
      <c r="B14356">
        <v>0</v>
      </c>
      <c r="G14356">
        <f t="shared" si="224"/>
        <v>0</v>
      </c>
    </row>
    <row r="14357" spans="1:7" x14ac:dyDescent="0.25">
      <c r="A14357" t="s">
        <v>111</v>
      </c>
      <c r="B14357">
        <v>0</v>
      </c>
      <c r="G14357">
        <f t="shared" si="224"/>
        <v>0</v>
      </c>
    </row>
    <row r="14358" spans="1:7" x14ac:dyDescent="0.25">
      <c r="A14358" t="s">
        <v>112</v>
      </c>
      <c r="B14358">
        <v>0</v>
      </c>
      <c r="G14358">
        <f t="shared" si="224"/>
        <v>0</v>
      </c>
    </row>
    <row r="14359" spans="1:7" x14ac:dyDescent="0.25">
      <c r="A14359" t="s">
        <v>113</v>
      </c>
      <c r="B14359">
        <v>0</v>
      </c>
      <c r="G14359">
        <f t="shared" si="224"/>
        <v>0</v>
      </c>
    </row>
    <row r="14360" spans="1:7" x14ac:dyDescent="0.25">
      <c r="A14360" t="s">
        <v>114</v>
      </c>
      <c r="B14360">
        <v>0</v>
      </c>
      <c r="G14360">
        <f t="shared" si="224"/>
        <v>0</v>
      </c>
    </row>
    <row r="14361" spans="1:7" x14ac:dyDescent="0.25">
      <c r="A14361" t="s">
        <v>115</v>
      </c>
      <c r="B14361">
        <v>0</v>
      </c>
      <c r="G14361">
        <f t="shared" si="224"/>
        <v>0</v>
      </c>
    </row>
    <row r="14362" spans="1:7" x14ac:dyDescent="0.25">
      <c r="A14362" t="s">
        <v>116</v>
      </c>
      <c r="B14362">
        <v>0</v>
      </c>
      <c r="G14362">
        <f t="shared" si="224"/>
        <v>0</v>
      </c>
    </row>
    <row r="14363" spans="1:7" x14ac:dyDescent="0.25">
      <c r="A14363" t="s">
        <v>117</v>
      </c>
      <c r="B14363">
        <v>0</v>
      </c>
      <c r="G14363">
        <f t="shared" si="224"/>
        <v>0</v>
      </c>
    </row>
    <row r="14364" spans="1:7" x14ac:dyDescent="0.25">
      <c r="A14364" t="s">
        <v>118</v>
      </c>
      <c r="B14364">
        <v>0</v>
      </c>
      <c r="G14364">
        <f t="shared" si="224"/>
        <v>0</v>
      </c>
    </row>
    <row r="14365" spans="1:7" x14ac:dyDescent="0.25">
      <c r="A14365" t="s">
        <v>119</v>
      </c>
      <c r="B14365">
        <v>0</v>
      </c>
      <c r="G14365">
        <f t="shared" si="224"/>
        <v>0</v>
      </c>
    </row>
    <row r="14366" spans="1:7" x14ac:dyDescent="0.25">
      <c r="A14366" t="s">
        <v>120</v>
      </c>
      <c r="B14366">
        <v>0</v>
      </c>
      <c r="G14366">
        <f t="shared" si="224"/>
        <v>0</v>
      </c>
    </row>
    <row r="14367" spans="1:7" x14ac:dyDescent="0.25">
      <c r="A14367" t="s">
        <v>122</v>
      </c>
      <c r="B14367">
        <v>0</v>
      </c>
      <c r="G14367">
        <f t="shared" si="224"/>
        <v>0</v>
      </c>
    </row>
    <row r="14368" spans="1:7" x14ac:dyDescent="0.25">
      <c r="A14368" t="s">
        <v>123</v>
      </c>
      <c r="B14368">
        <v>0</v>
      </c>
      <c r="G14368">
        <f t="shared" si="224"/>
        <v>0</v>
      </c>
    </row>
    <row r="14369" spans="1:7" x14ac:dyDescent="0.25">
      <c r="A14369" t="s">
        <v>125</v>
      </c>
      <c r="B14369">
        <v>0</v>
      </c>
      <c r="G14369">
        <f t="shared" si="224"/>
        <v>0</v>
      </c>
    </row>
    <row r="14370" spans="1:7" x14ac:dyDescent="0.25">
      <c r="A14370" t="s">
        <v>126</v>
      </c>
      <c r="B14370">
        <v>0</v>
      </c>
      <c r="G14370">
        <f t="shared" si="224"/>
        <v>0</v>
      </c>
    </row>
    <row r="14371" spans="1:7" x14ac:dyDescent="0.25">
      <c r="A14371" t="s">
        <v>127</v>
      </c>
      <c r="B14371">
        <v>0</v>
      </c>
      <c r="G14371">
        <f t="shared" si="224"/>
        <v>0</v>
      </c>
    </row>
    <row r="14372" spans="1:7" x14ac:dyDescent="0.25">
      <c r="A14372" t="s">
        <v>128</v>
      </c>
      <c r="B14372">
        <v>0</v>
      </c>
      <c r="G14372">
        <f t="shared" si="224"/>
        <v>0</v>
      </c>
    </row>
    <row r="14373" spans="1:7" x14ac:dyDescent="0.25">
      <c r="A14373" t="s">
        <v>70</v>
      </c>
      <c r="B14373">
        <v>0</v>
      </c>
      <c r="G14373">
        <f t="shared" si="224"/>
        <v>0</v>
      </c>
    </row>
    <row r="14374" spans="1:7" x14ac:dyDescent="0.25">
      <c r="A14374" t="s">
        <v>72</v>
      </c>
      <c r="B14374">
        <v>0</v>
      </c>
      <c r="G14374">
        <f t="shared" si="224"/>
        <v>0</v>
      </c>
    </row>
    <row r="14375" spans="1:7" x14ac:dyDescent="0.25">
      <c r="A14375" t="s">
        <v>74</v>
      </c>
      <c r="B14375">
        <v>0</v>
      </c>
      <c r="G14375">
        <f t="shared" si="224"/>
        <v>0</v>
      </c>
    </row>
    <row r="14376" spans="1:7" x14ac:dyDescent="0.25">
      <c r="A14376" t="s">
        <v>75</v>
      </c>
      <c r="B14376">
        <v>0</v>
      </c>
      <c r="G14376">
        <f t="shared" si="224"/>
        <v>0</v>
      </c>
    </row>
    <row r="14377" spans="1:7" x14ac:dyDescent="0.25">
      <c r="A14377" t="s">
        <v>77</v>
      </c>
      <c r="B14377">
        <v>0</v>
      </c>
      <c r="G14377">
        <f t="shared" si="224"/>
        <v>0</v>
      </c>
    </row>
    <row r="14378" spans="1:7" x14ac:dyDescent="0.25">
      <c r="A14378" t="s">
        <v>78</v>
      </c>
      <c r="B14378">
        <v>0</v>
      </c>
      <c r="G14378">
        <f t="shared" si="224"/>
        <v>0</v>
      </c>
    </row>
    <row r="14379" spans="1:7" x14ac:dyDescent="0.25">
      <c r="A14379" t="s">
        <v>79</v>
      </c>
      <c r="B14379">
        <v>0</v>
      </c>
      <c r="G14379">
        <f t="shared" si="224"/>
        <v>0</v>
      </c>
    </row>
    <row r="14380" spans="1:7" x14ac:dyDescent="0.25">
      <c r="A14380" t="s">
        <v>81</v>
      </c>
      <c r="B14380">
        <v>0</v>
      </c>
      <c r="G14380">
        <f t="shared" si="224"/>
        <v>0</v>
      </c>
    </row>
    <row r="14381" spans="1:7" x14ac:dyDescent="0.25">
      <c r="A14381" t="s">
        <v>83</v>
      </c>
      <c r="B14381">
        <v>0</v>
      </c>
      <c r="G14381">
        <f t="shared" si="224"/>
        <v>0</v>
      </c>
    </row>
    <row r="14382" spans="1:7" x14ac:dyDescent="0.25">
      <c r="A14382" t="s">
        <v>85</v>
      </c>
      <c r="B14382">
        <v>0</v>
      </c>
      <c r="G14382">
        <f t="shared" si="224"/>
        <v>0</v>
      </c>
    </row>
    <row r="14383" spans="1:7" x14ac:dyDescent="0.25">
      <c r="A14383" t="s">
        <v>87</v>
      </c>
      <c r="B14383">
        <v>0</v>
      </c>
      <c r="G14383">
        <f t="shared" si="224"/>
        <v>0</v>
      </c>
    </row>
    <row r="14384" spans="1:7" x14ac:dyDescent="0.25">
      <c r="A14384" t="s">
        <v>89</v>
      </c>
      <c r="B14384">
        <v>0</v>
      </c>
      <c r="G14384">
        <f t="shared" si="224"/>
        <v>0</v>
      </c>
    </row>
    <row r="14385" spans="1:7" x14ac:dyDescent="0.25">
      <c r="A14385" t="s">
        <v>92</v>
      </c>
      <c r="B14385">
        <v>0</v>
      </c>
      <c r="G14385">
        <f t="shared" si="224"/>
        <v>0</v>
      </c>
    </row>
    <row r="14386" spans="1:7" x14ac:dyDescent="0.25">
      <c r="A14386" t="s">
        <v>93</v>
      </c>
      <c r="B14386">
        <v>0</v>
      </c>
      <c r="G14386">
        <f t="shared" si="224"/>
        <v>0</v>
      </c>
    </row>
    <row r="14387" spans="1:7" x14ac:dyDescent="0.25">
      <c r="A14387" t="s">
        <v>94</v>
      </c>
      <c r="B14387">
        <v>0</v>
      </c>
      <c r="G14387">
        <f t="shared" si="224"/>
        <v>0</v>
      </c>
    </row>
    <row r="14388" spans="1:7" x14ac:dyDescent="0.25">
      <c r="A14388" t="s">
        <v>97</v>
      </c>
      <c r="B14388">
        <v>0</v>
      </c>
      <c r="G14388">
        <f t="shared" si="224"/>
        <v>0</v>
      </c>
    </row>
    <row r="14389" spans="1:7" x14ac:dyDescent="0.25">
      <c r="A14389" t="s">
        <v>98</v>
      </c>
      <c r="B14389">
        <v>0</v>
      </c>
      <c r="G14389">
        <f t="shared" si="224"/>
        <v>0</v>
      </c>
    </row>
    <row r="14390" spans="1:7" x14ac:dyDescent="0.25">
      <c r="A14390" t="s">
        <v>101</v>
      </c>
      <c r="B14390">
        <v>0</v>
      </c>
      <c r="G14390">
        <f t="shared" si="224"/>
        <v>0</v>
      </c>
    </row>
    <row r="14391" spans="1:7" x14ac:dyDescent="0.25">
      <c r="A14391" t="s">
        <v>108</v>
      </c>
      <c r="B14391">
        <v>0</v>
      </c>
      <c r="G14391">
        <f t="shared" si="224"/>
        <v>0</v>
      </c>
    </row>
    <row r="14392" spans="1:7" x14ac:dyDescent="0.25">
      <c r="A14392" t="s">
        <v>110</v>
      </c>
      <c r="B14392">
        <v>0</v>
      </c>
      <c r="G14392">
        <f t="shared" si="224"/>
        <v>0</v>
      </c>
    </row>
    <row r="14393" spans="1:7" x14ac:dyDescent="0.25">
      <c r="A14393" t="s">
        <v>111</v>
      </c>
      <c r="B14393">
        <v>0</v>
      </c>
      <c r="G14393">
        <f t="shared" si="224"/>
        <v>0</v>
      </c>
    </row>
    <row r="14394" spans="1:7" x14ac:dyDescent="0.25">
      <c r="A14394" t="s">
        <v>112</v>
      </c>
      <c r="B14394">
        <v>0</v>
      </c>
      <c r="G14394">
        <f t="shared" si="224"/>
        <v>0</v>
      </c>
    </row>
    <row r="14395" spans="1:7" x14ac:dyDescent="0.25">
      <c r="A14395" t="s">
        <v>113</v>
      </c>
      <c r="B14395">
        <v>0</v>
      </c>
      <c r="G14395">
        <f t="shared" si="224"/>
        <v>0</v>
      </c>
    </row>
    <row r="14396" spans="1:7" x14ac:dyDescent="0.25">
      <c r="A14396" t="s">
        <v>115</v>
      </c>
      <c r="B14396">
        <v>0</v>
      </c>
      <c r="G14396">
        <f t="shared" si="224"/>
        <v>0</v>
      </c>
    </row>
    <row r="14397" spans="1:7" x14ac:dyDescent="0.25">
      <c r="A14397" t="s">
        <v>117</v>
      </c>
      <c r="B14397">
        <v>0</v>
      </c>
      <c r="G14397">
        <f t="shared" si="224"/>
        <v>0</v>
      </c>
    </row>
    <row r="14398" spans="1:7" x14ac:dyDescent="0.25">
      <c r="A14398" t="s">
        <v>121</v>
      </c>
      <c r="B14398">
        <v>0</v>
      </c>
      <c r="G14398">
        <f t="shared" si="224"/>
        <v>0</v>
      </c>
    </row>
    <row r="14399" spans="1:7" x14ac:dyDescent="0.25">
      <c r="A14399" t="s">
        <v>122</v>
      </c>
      <c r="B14399">
        <v>0</v>
      </c>
      <c r="G14399">
        <f t="shared" si="224"/>
        <v>0</v>
      </c>
    </row>
    <row r="14400" spans="1:7" x14ac:dyDescent="0.25">
      <c r="A14400" t="s">
        <v>125</v>
      </c>
      <c r="B14400">
        <v>0</v>
      </c>
      <c r="G14400">
        <f t="shared" si="224"/>
        <v>0</v>
      </c>
    </row>
    <row r="14401" spans="1:7" x14ac:dyDescent="0.25">
      <c r="A14401" t="s">
        <v>126</v>
      </c>
      <c r="B14401">
        <v>0</v>
      </c>
      <c r="G14401">
        <f t="shared" si="224"/>
        <v>0</v>
      </c>
    </row>
    <row r="14402" spans="1:7" x14ac:dyDescent="0.25">
      <c r="A14402" t="s">
        <v>127</v>
      </c>
      <c r="B14402">
        <v>0</v>
      </c>
      <c r="G14402">
        <f t="shared" si="224"/>
        <v>0</v>
      </c>
    </row>
    <row r="14403" spans="1:7" x14ac:dyDescent="0.25">
      <c r="A14403" t="s">
        <v>70</v>
      </c>
      <c r="B14403">
        <v>0</v>
      </c>
      <c r="G14403">
        <f t="shared" ref="G14403:G14466" si="225">F14403/$D$129</f>
        <v>0</v>
      </c>
    </row>
    <row r="14404" spans="1:7" x14ac:dyDescent="0.25">
      <c r="A14404" t="s">
        <v>72</v>
      </c>
      <c r="B14404">
        <v>0</v>
      </c>
      <c r="G14404">
        <f t="shared" si="225"/>
        <v>0</v>
      </c>
    </row>
    <row r="14405" spans="1:7" x14ac:dyDescent="0.25">
      <c r="A14405" t="s">
        <v>74</v>
      </c>
      <c r="B14405">
        <v>0</v>
      </c>
      <c r="G14405">
        <f t="shared" si="225"/>
        <v>0</v>
      </c>
    </row>
    <row r="14406" spans="1:7" x14ac:dyDescent="0.25">
      <c r="A14406" t="s">
        <v>75</v>
      </c>
      <c r="B14406">
        <v>0</v>
      </c>
      <c r="G14406">
        <f t="shared" si="225"/>
        <v>0</v>
      </c>
    </row>
    <row r="14407" spans="1:7" x14ac:dyDescent="0.25">
      <c r="A14407" t="s">
        <v>77</v>
      </c>
      <c r="B14407">
        <v>0</v>
      </c>
      <c r="G14407">
        <f t="shared" si="225"/>
        <v>0</v>
      </c>
    </row>
    <row r="14408" spans="1:7" x14ac:dyDescent="0.25">
      <c r="A14408" t="s">
        <v>78</v>
      </c>
      <c r="B14408">
        <v>0</v>
      </c>
      <c r="G14408">
        <f t="shared" si="225"/>
        <v>0</v>
      </c>
    </row>
    <row r="14409" spans="1:7" x14ac:dyDescent="0.25">
      <c r="A14409" t="s">
        <v>79</v>
      </c>
      <c r="B14409">
        <v>0</v>
      </c>
      <c r="G14409">
        <f t="shared" si="225"/>
        <v>0</v>
      </c>
    </row>
    <row r="14410" spans="1:7" x14ac:dyDescent="0.25">
      <c r="A14410" t="s">
        <v>80</v>
      </c>
      <c r="B14410">
        <v>0</v>
      </c>
      <c r="G14410">
        <f t="shared" si="225"/>
        <v>0</v>
      </c>
    </row>
    <row r="14411" spans="1:7" x14ac:dyDescent="0.25">
      <c r="A14411" t="s">
        <v>81</v>
      </c>
      <c r="B14411">
        <v>0</v>
      </c>
      <c r="G14411">
        <f t="shared" si="225"/>
        <v>0</v>
      </c>
    </row>
    <row r="14412" spans="1:7" x14ac:dyDescent="0.25">
      <c r="A14412" t="s">
        <v>83</v>
      </c>
      <c r="B14412">
        <v>0</v>
      </c>
      <c r="G14412">
        <f t="shared" si="225"/>
        <v>0</v>
      </c>
    </row>
    <row r="14413" spans="1:7" x14ac:dyDescent="0.25">
      <c r="A14413" t="s">
        <v>85</v>
      </c>
      <c r="B14413">
        <v>0</v>
      </c>
      <c r="G14413">
        <f t="shared" si="225"/>
        <v>0</v>
      </c>
    </row>
    <row r="14414" spans="1:7" x14ac:dyDescent="0.25">
      <c r="A14414" t="s">
        <v>86</v>
      </c>
      <c r="B14414">
        <v>0</v>
      </c>
      <c r="G14414">
        <f t="shared" si="225"/>
        <v>0</v>
      </c>
    </row>
    <row r="14415" spans="1:7" x14ac:dyDescent="0.25">
      <c r="A14415" t="s">
        <v>87</v>
      </c>
      <c r="B14415">
        <v>0</v>
      </c>
      <c r="G14415">
        <f t="shared" si="225"/>
        <v>0</v>
      </c>
    </row>
    <row r="14416" spans="1:7" x14ac:dyDescent="0.25">
      <c r="A14416" t="s">
        <v>89</v>
      </c>
      <c r="B14416">
        <v>0</v>
      </c>
      <c r="G14416">
        <f t="shared" si="225"/>
        <v>0</v>
      </c>
    </row>
    <row r="14417" spans="1:7" x14ac:dyDescent="0.25">
      <c r="A14417" t="s">
        <v>92</v>
      </c>
      <c r="B14417">
        <v>0</v>
      </c>
      <c r="G14417">
        <f t="shared" si="225"/>
        <v>0</v>
      </c>
    </row>
    <row r="14418" spans="1:7" x14ac:dyDescent="0.25">
      <c r="A14418" t="s">
        <v>93</v>
      </c>
      <c r="B14418">
        <v>0</v>
      </c>
      <c r="G14418">
        <f t="shared" si="225"/>
        <v>0</v>
      </c>
    </row>
    <row r="14419" spans="1:7" x14ac:dyDescent="0.25">
      <c r="A14419" t="s">
        <v>97</v>
      </c>
      <c r="B14419">
        <v>0</v>
      </c>
      <c r="G14419">
        <f t="shared" si="225"/>
        <v>0</v>
      </c>
    </row>
    <row r="14420" spans="1:7" x14ac:dyDescent="0.25">
      <c r="A14420" t="s">
        <v>98</v>
      </c>
      <c r="B14420">
        <v>0</v>
      </c>
      <c r="G14420">
        <f t="shared" si="225"/>
        <v>0</v>
      </c>
    </row>
    <row r="14421" spans="1:7" x14ac:dyDescent="0.25">
      <c r="A14421" t="s">
        <v>101</v>
      </c>
      <c r="B14421">
        <v>0</v>
      </c>
      <c r="G14421">
        <f t="shared" si="225"/>
        <v>0</v>
      </c>
    </row>
    <row r="14422" spans="1:7" x14ac:dyDescent="0.25">
      <c r="A14422" t="s">
        <v>102</v>
      </c>
      <c r="B14422">
        <v>0</v>
      </c>
      <c r="G14422">
        <f t="shared" si="225"/>
        <v>0</v>
      </c>
    </row>
    <row r="14423" spans="1:7" x14ac:dyDescent="0.25">
      <c r="A14423" t="s">
        <v>107</v>
      </c>
      <c r="B14423">
        <v>0</v>
      </c>
      <c r="G14423">
        <f t="shared" si="225"/>
        <v>0</v>
      </c>
    </row>
    <row r="14424" spans="1:7" x14ac:dyDescent="0.25">
      <c r="A14424" t="s">
        <v>108</v>
      </c>
      <c r="B14424">
        <v>0</v>
      </c>
      <c r="G14424">
        <f t="shared" si="225"/>
        <v>0</v>
      </c>
    </row>
    <row r="14425" spans="1:7" x14ac:dyDescent="0.25">
      <c r="A14425" t="s">
        <v>110</v>
      </c>
      <c r="B14425">
        <v>0</v>
      </c>
      <c r="G14425">
        <f t="shared" si="225"/>
        <v>0</v>
      </c>
    </row>
    <row r="14426" spans="1:7" x14ac:dyDescent="0.25">
      <c r="A14426" t="s">
        <v>111</v>
      </c>
      <c r="B14426">
        <v>0</v>
      </c>
      <c r="G14426">
        <f t="shared" si="225"/>
        <v>0</v>
      </c>
    </row>
    <row r="14427" spans="1:7" x14ac:dyDescent="0.25">
      <c r="A14427" t="s">
        <v>112</v>
      </c>
      <c r="B14427">
        <v>0</v>
      </c>
      <c r="G14427">
        <f t="shared" si="225"/>
        <v>0</v>
      </c>
    </row>
    <row r="14428" spans="1:7" x14ac:dyDescent="0.25">
      <c r="A14428" t="s">
        <v>113</v>
      </c>
      <c r="B14428">
        <v>0</v>
      </c>
      <c r="G14428">
        <f t="shared" si="225"/>
        <v>0</v>
      </c>
    </row>
    <row r="14429" spans="1:7" x14ac:dyDescent="0.25">
      <c r="A14429" t="s">
        <v>115</v>
      </c>
      <c r="B14429">
        <v>0</v>
      </c>
      <c r="G14429">
        <f t="shared" si="225"/>
        <v>0</v>
      </c>
    </row>
    <row r="14430" spans="1:7" x14ac:dyDescent="0.25">
      <c r="A14430" t="s">
        <v>117</v>
      </c>
      <c r="B14430">
        <v>0</v>
      </c>
      <c r="G14430">
        <f t="shared" si="225"/>
        <v>0</v>
      </c>
    </row>
    <row r="14431" spans="1:7" x14ac:dyDescent="0.25">
      <c r="A14431" t="s">
        <v>119</v>
      </c>
      <c r="B14431">
        <v>0</v>
      </c>
      <c r="G14431">
        <f t="shared" si="225"/>
        <v>0</v>
      </c>
    </row>
    <row r="14432" spans="1:7" x14ac:dyDescent="0.25">
      <c r="A14432" t="s">
        <v>121</v>
      </c>
      <c r="B14432">
        <v>0</v>
      </c>
      <c r="G14432">
        <f t="shared" si="225"/>
        <v>0</v>
      </c>
    </row>
    <row r="14433" spans="1:7" x14ac:dyDescent="0.25">
      <c r="A14433" t="s">
        <v>122</v>
      </c>
      <c r="B14433">
        <v>0</v>
      </c>
      <c r="G14433">
        <f t="shared" si="225"/>
        <v>0</v>
      </c>
    </row>
    <row r="14434" spans="1:7" x14ac:dyDescent="0.25">
      <c r="A14434" t="s">
        <v>125</v>
      </c>
      <c r="B14434">
        <v>0</v>
      </c>
      <c r="G14434">
        <f t="shared" si="225"/>
        <v>0</v>
      </c>
    </row>
    <row r="14435" spans="1:7" x14ac:dyDescent="0.25">
      <c r="A14435" t="s">
        <v>126</v>
      </c>
      <c r="B14435">
        <v>0</v>
      </c>
      <c r="G14435">
        <f t="shared" si="225"/>
        <v>0</v>
      </c>
    </row>
    <row r="14436" spans="1:7" x14ac:dyDescent="0.25">
      <c r="A14436" t="s">
        <v>127</v>
      </c>
      <c r="B14436">
        <v>0</v>
      </c>
      <c r="G14436">
        <f t="shared" si="225"/>
        <v>0</v>
      </c>
    </row>
    <row r="14437" spans="1:7" x14ac:dyDescent="0.25">
      <c r="A14437" t="s">
        <v>71</v>
      </c>
      <c r="B14437">
        <v>0</v>
      </c>
      <c r="G14437">
        <f t="shared" si="225"/>
        <v>0</v>
      </c>
    </row>
    <row r="14438" spans="1:7" x14ac:dyDescent="0.25">
      <c r="A14438" t="s">
        <v>72</v>
      </c>
      <c r="B14438">
        <v>0</v>
      </c>
      <c r="G14438">
        <f t="shared" si="225"/>
        <v>0</v>
      </c>
    </row>
    <row r="14439" spans="1:7" x14ac:dyDescent="0.25">
      <c r="A14439" t="s">
        <v>73</v>
      </c>
      <c r="B14439">
        <v>0</v>
      </c>
      <c r="G14439">
        <f t="shared" si="225"/>
        <v>0</v>
      </c>
    </row>
    <row r="14440" spans="1:7" x14ac:dyDescent="0.25">
      <c r="A14440" t="s">
        <v>74</v>
      </c>
      <c r="B14440">
        <v>0</v>
      </c>
      <c r="G14440">
        <f t="shared" si="225"/>
        <v>0</v>
      </c>
    </row>
    <row r="14441" spans="1:7" x14ac:dyDescent="0.25">
      <c r="A14441" t="s">
        <v>75</v>
      </c>
      <c r="B14441">
        <v>0</v>
      </c>
      <c r="G14441">
        <f t="shared" si="225"/>
        <v>0</v>
      </c>
    </row>
    <row r="14442" spans="1:7" x14ac:dyDescent="0.25">
      <c r="A14442" t="s">
        <v>76</v>
      </c>
      <c r="B14442">
        <v>0</v>
      </c>
      <c r="G14442">
        <f t="shared" si="225"/>
        <v>0</v>
      </c>
    </row>
    <row r="14443" spans="1:7" x14ac:dyDescent="0.25">
      <c r="A14443" t="s">
        <v>77</v>
      </c>
      <c r="B14443">
        <v>0</v>
      </c>
      <c r="G14443">
        <f t="shared" si="225"/>
        <v>0</v>
      </c>
    </row>
    <row r="14444" spans="1:7" x14ac:dyDescent="0.25">
      <c r="A14444" t="s">
        <v>78</v>
      </c>
      <c r="B14444">
        <v>0</v>
      </c>
      <c r="G14444">
        <f t="shared" si="225"/>
        <v>0</v>
      </c>
    </row>
    <row r="14445" spans="1:7" x14ac:dyDescent="0.25">
      <c r="A14445" t="s">
        <v>79</v>
      </c>
      <c r="B14445">
        <v>0</v>
      </c>
      <c r="G14445">
        <f t="shared" si="225"/>
        <v>0</v>
      </c>
    </row>
    <row r="14446" spans="1:7" x14ac:dyDescent="0.25">
      <c r="A14446" t="s">
        <v>80</v>
      </c>
      <c r="B14446">
        <v>0</v>
      </c>
      <c r="G14446">
        <f t="shared" si="225"/>
        <v>0</v>
      </c>
    </row>
    <row r="14447" spans="1:7" x14ac:dyDescent="0.25">
      <c r="A14447" t="s">
        <v>81</v>
      </c>
      <c r="B14447">
        <v>0</v>
      </c>
      <c r="G14447">
        <f t="shared" si="225"/>
        <v>0</v>
      </c>
    </row>
    <row r="14448" spans="1:7" x14ac:dyDescent="0.25">
      <c r="A14448" t="s">
        <v>82</v>
      </c>
      <c r="B14448">
        <v>0</v>
      </c>
      <c r="G14448">
        <f t="shared" si="225"/>
        <v>0</v>
      </c>
    </row>
    <row r="14449" spans="1:7" x14ac:dyDescent="0.25">
      <c r="A14449" t="s">
        <v>83</v>
      </c>
      <c r="B14449">
        <v>0</v>
      </c>
      <c r="G14449">
        <f t="shared" si="225"/>
        <v>0</v>
      </c>
    </row>
    <row r="14450" spans="1:7" x14ac:dyDescent="0.25">
      <c r="A14450" t="s">
        <v>84</v>
      </c>
      <c r="B14450">
        <v>0</v>
      </c>
      <c r="G14450">
        <f t="shared" si="225"/>
        <v>0</v>
      </c>
    </row>
    <row r="14451" spans="1:7" x14ac:dyDescent="0.25">
      <c r="A14451" t="s">
        <v>85</v>
      </c>
      <c r="B14451">
        <v>0</v>
      </c>
      <c r="G14451">
        <f t="shared" si="225"/>
        <v>0</v>
      </c>
    </row>
    <row r="14452" spans="1:7" x14ac:dyDescent="0.25">
      <c r="A14452" t="s">
        <v>86</v>
      </c>
      <c r="B14452">
        <v>0</v>
      </c>
      <c r="G14452">
        <f t="shared" si="225"/>
        <v>0</v>
      </c>
    </row>
    <row r="14453" spans="1:7" x14ac:dyDescent="0.25">
      <c r="A14453" t="s">
        <v>87</v>
      </c>
      <c r="B14453">
        <v>0</v>
      </c>
      <c r="G14453">
        <f t="shared" si="225"/>
        <v>0</v>
      </c>
    </row>
    <row r="14454" spans="1:7" x14ac:dyDescent="0.25">
      <c r="A14454" t="s">
        <v>88</v>
      </c>
      <c r="B14454">
        <v>0</v>
      </c>
      <c r="G14454">
        <f t="shared" si="225"/>
        <v>0</v>
      </c>
    </row>
    <row r="14455" spans="1:7" x14ac:dyDescent="0.25">
      <c r="A14455" t="s">
        <v>89</v>
      </c>
      <c r="B14455">
        <v>0</v>
      </c>
      <c r="G14455">
        <f t="shared" si="225"/>
        <v>0</v>
      </c>
    </row>
    <row r="14456" spans="1:7" x14ac:dyDescent="0.25">
      <c r="A14456" t="s">
        <v>90</v>
      </c>
      <c r="B14456">
        <v>0</v>
      </c>
      <c r="G14456">
        <f t="shared" si="225"/>
        <v>0</v>
      </c>
    </row>
    <row r="14457" spans="1:7" x14ac:dyDescent="0.25">
      <c r="A14457" t="s">
        <v>91</v>
      </c>
      <c r="B14457">
        <v>0</v>
      </c>
      <c r="G14457">
        <f t="shared" si="225"/>
        <v>0</v>
      </c>
    </row>
    <row r="14458" spans="1:7" x14ac:dyDescent="0.25">
      <c r="A14458" t="s">
        <v>92</v>
      </c>
      <c r="B14458">
        <v>0</v>
      </c>
      <c r="G14458">
        <f t="shared" si="225"/>
        <v>0</v>
      </c>
    </row>
    <row r="14459" spans="1:7" x14ac:dyDescent="0.25">
      <c r="A14459" t="s">
        <v>93</v>
      </c>
      <c r="B14459">
        <v>0</v>
      </c>
      <c r="G14459">
        <f t="shared" si="225"/>
        <v>0</v>
      </c>
    </row>
    <row r="14460" spans="1:7" x14ac:dyDescent="0.25">
      <c r="A14460" t="s">
        <v>94</v>
      </c>
      <c r="B14460">
        <v>0</v>
      </c>
      <c r="G14460">
        <f t="shared" si="225"/>
        <v>0</v>
      </c>
    </row>
    <row r="14461" spans="1:7" x14ac:dyDescent="0.25">
      <c r="A14461" t="s">
        <v>95</v>
      </c>
      <c r="B14461">
        <v>0</v>
      </c>
      <c r="G14461">
        <f t="shared" si="225"/>
        <v>0</v>
      </c>
    </row>
    <row r="14462" spans="1:7" x14ac:dyDescent="0.25">
      <c r="A14462" t="s">
        <v>96</v>
      </c>
      <c r="B14462">
        <v>0</v>
      </c>
      <c r="G14462">
        <f t="shared" si="225"/>
        <v>0</v>
      </c>
    </row>
    <row r="14463" spans="1:7" x14ac:dyDescent="0.25">
      <c r="A14463" t="s">
        <v>97</v>
      </c>
      <c r="B14463">
        <v>0</v>
      </c>
      <c r="G14463">
        <f t="shared" si="225"/>
        <v>0</v>
      </c>
    </row>
    <row r="14464" spans="1:7" x14ac:dyDescent="0.25">
      <c r="A14464" t="s">
        <v>98</v>
      </c>
      <c r="B14464">
        <v>0</v>
      </c>
      <c r="G14464">
        <f t="shared" si="225"/>
        <v>0</v>
      </c>
    </row>
    <row r="14465" spans="1:7" x14ac:dyDescent="0.25">
      <c r="A14465" t="s">
        <v>99</v>
      </c>
      <c r="B14465">
        <v>0</v>
      </c>
      <c r="G14465">
        <f t="shared" si="225"/>
        <v>0</v>
      </c>
    </row>
    <row r="14466" spans="1:7" x14ac:dyDescent="0.25">
      <c r="A14466" t="s">
        <v>100</v>
      </c>
      <c r="B14466">
        <v>0</v>
      </c>
      <c r="G14466">
        <f t="shared" si="225"/>
        <v>0</v>
      </c>
    </row>
    <row r="14467" spans="1:7" x14ac:dyDescent="0.25">
      <c r="A14467" t="s">
        <v>101</v>
      </c>
      <c r="B14467">
        <v>0</v>
      </c>
      <c r="G14467">
        <f t="shared" ref="G14467:G14530" si="226">F14467/$D$129</f>
        <v>0</v>
      </c>
    </row>
    <row r="14468" spans="1:7" x14ac:dyDescent="0.25">
      <c r="A14468" t="s">
        <v>102</v>
      </c>
      <c r="B14468">
        <v>0</v>
      </c>
      <c r="G14468">
        <f t="shared" si="226"/>
        <v>0</v>
      </c>
    </row>
    <row r="14469" spans="1:7" x14ac:dyDescent="0.25">
      <c r="A14469" t="s">
        <v>103</v>
      </c>
      <c r="B14469">
        <v>0</v>
      </c>
      <c r="G14469">
        <f t="shared" si="226"/>
        <v>0</v>
      </c>
    </row>
    <row r="14470" spans="1:7" x14ac:dyDescent="0.25">
      <c r="A14470" t="s">
        <v>104</v>
      </c>
      <c r="B14470">
        <v>0</v>
      </c>
      <c r="G14470">
        <f t="shared" si="226"/>
        <v>0</v>
      </c>
    </row>
    <row r="14471" spans="1:7" x14ac:dyDescent="0.25">
      <c r="A14471" t="s">
        <v>105</v>
      </c>
      <c r="B14471">
        <v>0</v>
      </c>
      <c r="G14471">
        <f t="shared" si="226"/>
        <v>0</v>
      </c>
    </row>
    <row r="14472" spans="1:7" x14ac:dyDescent="0.25">
      <c r="A14472" t="s">
        <v>106</v>
      </c>
      <c r="B14472">
        <v>0</v>
      </c>
      <c r="G14472">
        <f t="shared" si="226"/>
        <v>0</v>
      </c>
    </row>
    <row r="14473" spans="1:7" x14ac:dyDescent="0.25">
      <c r="A14473" t="s">
        <v>107</v>
      </c>
      <c r="B14473">
        <v>0</v>
      </c>
      <c r="G14473">
        <f t="shared" si="226"/>
        <v>0</v>
      </c>
    </row>
    <row r="14474" spans="1:7" x14ac:dyDescent="0.25">
      <c r="A14474" t="s">
        <v>108</v>
      </c>
      <c r="B14474">
        <v>0</v>
      </c>
      <c r="G14474">
        <f t="shared" si="226"/>
        <v>0</v>
      </c>
    </row>
    <row r="14475" spans="1:7" x14ac:dyDescent="0.25">
      <c r="A14475" t="s">
        <v>109</v>
      </c>
      <c r="B14475">
        <v>0</v>
      </c>
      <c r="G14475">
        <f t="shared" si="226"/>
        <v>0</v>
      </c>
    </row>
    <row r="14476" spans="1:7" x14ac:dyDescent="0.25">
      <c r="A14476" t="s">
        <v>110</v>
      </c>
      <c r="B14476">
        <v>0</v>
      </c>
      <c r="G14476">
        <f t="shared" si="226"/>
        <v>0</v>
      </c>
    </row>
    <row r="14477" spans="1:7" x14ac:dyDescent="0.25">
      <c r="A14477" t="s">
        <v>111</v>
      </c>
      <c r="B14477">
        <v>0</v>
      </c>
      <c r="G14477">
        <f t="shared" si="226"/>
        <v>0</v>
      </c>
    </row>
    <row r="14478" spans="1:7" x14ac:dyDescent="0.25">
      <c r="A14478" t="s">
        <v>112</v>
      </c>
      <c r="B14478">
        <v>0</v>
      </c>
      <c r="G14478">
        <f t="shared" si="226"/>
        <v>0</v>
      </c>
    </row>
    <row r="14479" spans="1:7" x14ac:dyDescent="0.25">
      <c r="A14479" t="s">
        <v>113</v>
      </c>
      <c r="B14479">
        <v>0</v>
      </c>
      <c r="G14479">
        <f t="shared" si="226"/>
        <v>0</v>
      </c>
    </row>
    <row r="14480" spans="1:7" x14ac:dyDescent="0.25">
      <c r="A14480" t="s">
        <v>114</v>
      </c>
      <c r="B14480">
        <v>0</v>
      </c>
      <c r="G14480">
        <f t="shared" si="226"/>
        <v>0</v>
      </c>
    </row>
    <row r="14481" spans="1:7" x14ac:dyDescent="0.25">
      <c r="A14481" t="s">
        <v>115</v>
      </c>
      <c r="B14481">
        <v>0</v>
      </c>
      <c r="G14481">
        <f t="shared" si="226"/>
        <v>0</v>
      </c>
    </row>
    <row r="14482" spans="1:7" x14ac:dyDescent="0.25">
      <c r="A14482" t="s">
        <v>116</v>
      </c>
      <c r="B14482">
        <v>0</v>
      </c>
      <c r="G14482">
        <f t="shared" si="226"/>
        <v>0</v>
      </c>
    </row>
    <row r="14483" spans="1:7" x14ac:dyDescent="0.25">
      <c r="A14483" t="s">
        <v>117</v>
      </c>
      <c r="B14483">
        <v>0</v>
      </c>
      <c r="G14483">
        <f t="shared" si="226"/>
        <v>0</v>
      </c>
    </row>
    <row r="14484" spans="1:7" x14ac:dyDescent="0.25">
      <c r="A14484" t="s">
        <v>118</v>
      </c>
      <c r="B14484">
        <v>0</v>
      </c>
      <c r="G14484">
        <f t="shared" si="226"/>
        <v>0</v>
      </c>
    </row>
    <row r="14485" spans="1:7" x14ac:dyDescent="0.25">
      <c r="A14485" t="s">
        <v>119</v>
      </c>
      <c r="B14485">
        <v>0</v>
      </c>
      <c r="G14485">
        <f t="shared" si="226"/>
        <v>0</v>
      </c>
    </row>
    <row r="14486" spans="1:7" x14ac:dyDescent="0.25">
      <c r="A14486" t="s">
        <v>120</v>
      </c>
      <c r="B14486">
        <v>0</v>
      </c>
      <c r="G14486">
        <f t="shared" si="226"/>
        <v>0</v>
      </c>
    </row>
    <row r="14487" spans="1:7" x14ac:dyDescent="0.25">
      <c r="A14487" t="s">
        <v>121</v>
      </c>
      <c r="B14487">
        <v>0</v>
      </c>
      <c r="G14487">
        <f t="shared" si="226"/>
        <v>0</v>
      </c>
    </row>
    <row r="14488" spans="1:7" x14ac:dyDescent="0.25">
      <c r="A14488" t="s">
        <v>122</v>
      </c>
      <c r="B14488">
        <v>0</v>
      </c>
      <c r="G14488">
        <f t="shared" si="226"/>
        <v>0</v>
      </c>
    </row>
    <row r="14489" spans="1:7" x14ac:dyDescent="0.25">
      <c r="A14489" t="s">
        <v>123</v>
      </c>
      <c r="B14489">
        <v>0</v>
      </c>
      <c r="G14489">
        <f t="shared" si="226"/>
        <v>0</v>
      </c>
    </row>
    <row r="14490" spans="1:7" x14ac:dyDescent="0.25">
      <c r="A14490" t="s">
        <v>124</v>
      </c>
      <c r="B14490">
        <v>0</v>
      </c>
      <c r="G14490">
        <f t="shared" si="226"/>
        <v>0</v>
      </c>
    </row>
    <row r="14491" spans="1:7" x14ac:dyDescent="0.25">
      <c r="A14491" t="s">
        <v>125</v>
      </c>
      <c r="B14491">
        <v>0</v>
      </c>
      <c r="G14491">
        <f t="shared" si="226"/>
        <v>0</v>
      </c>
    </row>
    <row r="14492" spans="1:7" x14ac:dyDescent="0.25">
      <c r="A14492" t="s">
        <v>126</v>
      </c>
      <c r="B14492">
        <v>0</v>
      </c>
      <c r="G14492">
        <f t="shared" si="226"/>
        <v>0</v>
      </c>
    </row>
    <row r="14493" spans="1:7" x14ac:dyDescent="0.25">
      <c r="A14493" t="s">
        <v>127</v>
      </c>
      <c r="B14493">
        <v>0</v>
      </c>
      <c r="G14493">
        <f t="shared" si="226"/>
        <v>0</v>
      </c>
    </row>
    <row r="14494" spans="1:7" x14ac:dyDescent="0.25">
      <c r="A14494" t="s">
        <v>128</v>
      </c>
      <c r="B14494">
        <v>0</v>
      </c>
      <c r="G14494">
        <f t="shared" si="226"/>
        <v>0</v>
      </c>
    </row>
    <row r="14495" spans="1:7" x14ac:dyDescent="0.25">
      <c r="A14495" t="s">
        <v>72</v>
      </c>
      <c r="B14495">
        <v>0</v>
      </c>
      <c r="G14495">
        <f t="shared" si="226"/>
        <v>0</v>
      </c>
    </row>
    <row r="14496" spans="1:7" x14ac:dyDescent="0.25">
      <c r="A14496" t="s">
        <v>74</v>
      </c>
      <c r="B14496">
        <v>0</v>
      </c>
      <c r="G14496">
        <f t="shared" si="226"/>
        <v>0</v>
      </c>
    </row>
    <row r="14497" spans="1:7" x14ac:dyDescent="0.25">
      <c r="A14497" t="s">
        <v>75</v>
      </c>
      <c r="B14497">
        <v>0</v>
      </c>
      <c r="G14497">
        <f t="shared" si="226"/>
        <v>0</v>
      </c>
    </row>
    <row r="14498" spans="1:7" x14ac:dyDescent="0.25">
      <c r="A14498" t="s">
        <v>77</v>
      </c>
      <c r="B14498">
        <v>0</v>
      </c>
      <c r="G14498">
        <f t="shared" si="226"/>
        <v>0</v>
      </c>
    </row>
    <row r="14499" spans="1:7" x14ac:dyDescent="0.25">
      <c r="A14499" t="s">
        <v>79</v>
      </c>
      <c r="B14499">
        <v>0</v>
      </c>
      <c r="G14499">
        <f t="shared" si="226"/>
        <v>0</v>
      </c>
    </row>
    <row r="14500" spans="1:7" x14ac:dyDescent="0.25">
      <c r="A14500" t="s">
        <v>80</v>
      </c>
      <c r="B14500">
        <v>0</v>
      </c>
      <c r="G14500">
        <f t="shared" si="226"/>
        <v>0</v>
      </c>
    </row>
    <row r="14501" spans="1:7" x14ac:dyDescent="0.25">
      <c r="A14501" t="s">
        <v>81</v>
      </c>
      <c r="B14501">
        <v>0</v>
      </c>
      <c r="G14501">
        <f t="shared" si="226"/>
        <v>0</v>
      </c>
    </row>
    <row r="14502" spans="1:7" x14ac:dyDescent="0.25">
      <c r="A14502" t="s">
        <v>83</v>
      </c>
      <c r="B14502">
        <v>0</v>
      </c>
      <c r="G14502">
        <f t="shared" si="226"/>
        <v>0</v>
      </c>
    </row>
    <row r="14503" spans="1:7" x14ac:dyDescent="0.25">
      <c r="A14503" t="s">
        <v>85</v>
      </c>
      <c r="B14503">
        <v>0</v>
      </c>
      <c r="G14503">
        <f t="shared" si="226"/>
        <v>0</v>
      </c>
    </row>
    <row r="14504" spans="1:7" x14ac:dyDescent="0.25">
      <c r="A14504" t="s">
        <v>86</v>
      </c>
      <c r="B14504">
        <v>0</v>
      </c>
      <c r="G14504">
        <f t="shared" si="226"/>
        <v>0</v>
      </c>
    </row>
    <row r="14505" spans="1:7" x14ac:dyDescent="0.25">
      <c r="A14505" t="s">
        <v>87</v>
      </c>
      <c r="B14505">
        <v>0</v>
      </c>
      <c r="G14505">
        <f t="shared" si="226"/>
        <v>0</v>
      </c>
    </row>
    <row r="14506" spans="1:7" x14ac:dyDescent="0.25">
      <c r="A14506" t="s">
        <v>89</v>
      </c>
      <c r="B14506">
        <v>0</v>
      </c>
      <c r="G14506">
        <f t="shared" si="226"/>
        <v>0</v>
      </c>
    </row>
    <row r="14507" spans="1:7" x14ac:dyDescent="0.25">
      <c r="A14507" t="s">
        <v>92</v>
      </c>
      <c r="B14507">
        <v>0</v>
      </c>
      <c r="G14507">
        <f t="shared" si="226"/>
        <v>0</v>
      </c>
    </row>
    <row r="14508" spans="1:7" x14ac:dyDescent="0.25">
      <c r="A14508" t="s">
        <v>93</v>
      </c>
      <c r="B14508">
        <v>0</v>
      </c>
      <c r="G14508">
        <f t="shared" si="226"/>
        <v>0</v>
      </c>
    </row>
    <row r="14509" spans="1:7" x14ac:dyDescent="0.25">
      <c r="A14509" t="s">
        <v>94</v>
      </c>
      <c r="B14509">
        <v>0</v>
      </c>
      <c r="G14509">
        <f t="shared" si="226"/>
        <v>0</v>
      </c>
    </row>
    <row r="14510" spans="1:7" x14ac:dyDescent="0.25">
      <c r="A14510" t="s">
        <v>95</v>
      </c>
      <c r="B14510">
        <v>0</v>
      </c>
      <c r="G14510">
        <f t="shared" si="226"/>
        <v>0</v>
      </c>
    </row>
    <row r="14511" spans="1:7" x14ac:dyDescent="0.25">
      <c r="A14511" t="s">
        <v>97</v>
      </c>
      <c r="B14511">
        <v>0</v>
      </c>
      <c r="G14511">
        <f t="shared" si="226"/>
        <v>0</v>
      </c>
    </row>
    <row r="14512" spans="1:7" x14ac:dyDescent="0.25">
      <c r="A14512" t="s">
        <v>98</v>
      </c>
      <c r="B14512">
        <v>0</v>
      </c>
      <c r="G14512">
        <f t="shared" si="226"/>
        <v>0</v>
      </c>
    </row>
    <row r="14513" spans="1:7" x14ac:dyDescent="0.25">
      <c r="A14513" t="s">
        <v>101</v>
      </c>
      <c r="B14513">
        <v>0</v>
      </c>
      <c r="G14513">
        <f t="shared" si="226"/>
        <v>0</v>
      </c>
    </row>
    <row r="14514" spans="1:7" x14ac:dyDescent="0.25">
      <c r="A14514" t="s">
        <v>102</v>
      </c>
      <c r="B14514">
        <v>0</v>
      </c>
      <c r="G14514">
        <f t="shared" si="226"/>
        <v>0</v>
      </c>
    </row>
    <row r="14515" spans="1:7" x14ac:dyDescent="0.25">
      <c r="A14515" t="s">
        <v>107</v>
      </c>
      <c r="B14515">
        <v>0</v>
      </c>
      <c r="G14515">
        <f t="shared" si="226"/>
        <v>0</v>
      </c>
    </row>
    <row r="14516" spans="1:7" x14ac:dyDescent="0.25">
      <c r="A14516" t="s">
        <v>108</v>
      </c>
      <c r="B14516">
        <v>0</v>
      </c>
      <c r="G14516">
        <f t="shared" si="226"/>
        <v>0</v>
      </c>
    </row>
    <row r="14517" spans="1:7" x14ac:dyDescent="0.25">
      <c r="A14517" t="s">
        <v>110</v>
      </c>
      <c r="B14517">
        <v>0</v>
      </c>
      <c r="G14517">
        <f t="shared" si="226"/>
        <v>0</v>
      </c>
    </row>
    <row r="14518" spans="1:7" x14ac:dyDescent="0.25">
      <c r="A14518" t="s">
        <v>111</v>
      </c>
      <c r="B14518">
        <v>0</v>
      </c>
      <c r="G14518">
        <f t="shared" si="226"/>
        <v>0</v>
      </c>
    </row>
    <row r="14519" spans="1:7" x14ac:dyDescent="0.25">
      <c r="A14519" t="s">
        <v>112</v>
      </c>
      <c r="B14519">
        <v>0</v>
      </c>
      <c r="G14519">
        <f t="shared" si="226"/>
        <v>0</v>
      </c>
    </row>
    <row r="14520" spans="1:7" x14ac:dyDescent="0.25">
      <c r="A14520" t="s">
        <v>113</v>
      </c>
      <c r="B14520">
        <v>0</v>
      </c>
      <c r="G14520">
        <f t="shared" si="226"/>
        <v>0</v>
      </c>
    </row>
    <row r="14521" spans="1:7" x14ac:dyDescent="0.25">
      <c r="A14521" t="s">
        <v>115</v>
      </c>
      <c r="B14521">
        <v>0</v>
      </c>
      <c r="G14521">
        <f t="shared" si="226"/>
        <v>0</v>
      </c>
    </row>
    <row r="14522" spans="1:7" x14ac:dyDescent="0.25">
      <c r="A14522" t="s">
        <v>117</v>
      </c>
      <c r="B14522">
        <v>0</v>
      </c>
      <c r="G14522">
        <f t="shared" si="226"/>
        <v>0</v>
      </c>
    </row>
    <row r="14523" spans="1:7" x14ac:dyDescent="0.25">
      <c r="A14523" t="s">
        <v>119</v>
      </c>
      <c r="B14523">
        <v>0</v>
      </c>
      <c r="G14523">
        <f t="shared" si="226"/>
        <v>0</v>
      </c>
    </row>
    <row r="14524" spans="1:7" x14ac:dyDescent="0.25">
      <c r="A14524" t="s">
        <v>121</v>
      </c>
      <c r="B14524">
        <v>0</v>
      </c>
      <c r="G14524">
        <f t="shared" si="226"/>
        <v>0</v>
      </c>
    </row>
    <row r="14525" spans="1:7" x14ac:dyDescent="0.25">
      <c r="A14525" t="s">
        <v>122</v>
      </c>
      <c r="B14525">
        <v>0</v>
      </c>
      <c r="G14525">
        <f t="shared" si="226"/>
        <v>0</v>
      </c>
    </row>
    <row r="14526" spans="1:7" x14ac:dyDescent="0.25">
      <c r="A14526" t="s">
        <v>125</v>
      </c>
      <c r="B14526">
        <v>0</v>
      </c>
      <c r="G14526">
        <f t="shared" si="226"/>
        <v>0</v>
      </c>
    </row>
    <row r="14527" spans="1:7" x14ac:dyDescent="0.25">
      <c r="A14527" t="s">
        <v>126</v>
      </c>
      <c r="B14527">
        <v>0</v>
      </c>
      <c r="G14527">
        <f t="shared" si="226"/>
        <v>0</v>
      </c>
    </row>
    <row r="14528" spans="1:7" x14ac:dyDescent="0.25">
      <c r="A14528" t="s">
        <v>127</v>
      </c>
      <c r="B14528">
        <v>0</v>
      </c>
      <c r="G14528">
        <f t="shared" si="226"/>
        <v>0</v>
      </c>
    </row>
    <row r="14529" spans="1:7" x14ac:dyDescent="0.25">
      <c r="A14529" t="s">
        <v>73</v>
      </c>
      <c r="B14529">
        <v>0</v>
      </c>
      <c r="G14529">
        <f t="shared" si="226"/>
        <v>0</v>
      </c>
    </row>
    <row r="14530" spans="1:7" x14ac:dyDescent="0.25">
      <c r="A14530" t="s">
        <v>74</v>
      </c>
      <c r="B14530">
        <v>0</v>
      </c>
      <c r="G14530">
        <f t="shared" si="226"/>
        <v>0</v>
      </c>
    </row>
    <row r="14531" spans="1:7" x14ac:dyDescent="0.25">
      <c r="A14531" t="s">
        <v>75</v>
      </c>
      <c r="B14531">
        <v>0</v>
      </c>
      <c r="G14531">
        <f t="shared" ref="G14531:G14594" si="227">F14531/$D$129</f>
        <v>0</v>
      </c>
    </row>
    <row r="14532" spans="1:7" x14ac:dyDescent="0.25">
      <c r="A14532" t="s">
        <v>76</v>
      </c>
      <c r="B14532">
        <v>0</v>
      </c>
      <c r="G14532">
        <f t="shared" si="227"/>
        <v>0</v>
      </c>
    </row>
    <row r="14533" spans="1:7" x14ac:dyDescent="0.25">
      <c r="A14533" t="s">
        <v>77</v>
      </c>
      <c r="B14533">
        <v>0</v>
      </c>
      <c r="G14533">
        <f t="shared" si="227"/>
        <v>0</v>
      </c>
    </row>
    <row r="14534" spans="1:7" x14ac:dyDescent="0.25">
      <c r="A14534" t="s">
        <v>78</v>
      </c>
      <c r="B14534">
        <v>0</v>
      </c>
      <c r="G14534">
        <f t="shared" si="227"/>
        <v>0</v>
      </c>
    </row>
    <row r="14535" spans="1:7" x14ac:dyDescent="0.25">
      <c r="A14535" t="s">
        <v>79</v>
      </c>
      <c r="B14535">
        <v>0</v>
      </c>
      <c r="G14535">
        <f t="shared" si="227"/>
        <v>0</v>
      </c>
    </row>
    <row r="14536" spans="1:7" x14ac:dyDescent="0.25">
      <c r="A14536" t="s">
        <v>80</v>
      </c>
      <c r="B14536">
        <v>0</v>
      </c>
      <c r="G14536">
        <f t="shared" si="227"/>
        <v>0</v>
      </c>
    </row>
    <row r="14537" spans="1:7" x14ac:dyDescent="0.25">
      <c r="A14537" t="s">
        <v>81</v>
      </c>
      <c r="B14537">
        <v>0</v>
      </c>
      <c r="G14537">
        <f t="shared" si="227"/>
        <v>0</v>
      </c>
    </row>
    <row r="14538" spans="1:7" x14ac:dyDescent="0.25">
      <c r="A14538" t="s">
        <v>82</v>
      </c>
      <c r="B14538">
        <v>0</v>
      </c>
      <c r="G14538">
        <f t="shared" si="227"/>
        <v>0</v>
      </c>
    </row>
    <row r="14539" spans="1:7" x14ac:dyDescent="0.25">
      <c r="A14539" t="s">
        <v>83</v>
      </c>
      <c r="B14539">
        <v>0</v>
      </c>
      <c r="G14539">
        <f t="shared" si="227"/>
        <v>0</v>
      </c>
    </row>
    <row r="14540" spans="1:7" x14ac:dyDescent="0.25">
      <c r="A14540" t="s">
        <v>84</v>
      </c>
      <c r="B14540">
        <v>0</v>
      </c>
      <c r="G14540">
        <f t="shared" si="227"/>
        <v>0</v>
      </c>
    </row>
    <row r="14541" spans="1:7" x14ac:dyDescent="0.25">
      <c r="A14541" t="s">
        <v>85</v>
      </c>
      <c r="B14541">
        <v>0</v>
      </c>
      <c r="G14541">
        <f t="shared" si="227"/>
        <v>0</v>
      </c>
    </row>
    <row r="14542" spans="1:7" x14ac:dyDescent="0.25">
      <c r="A14542" t="s">
        <v>86</v>
      </c>
      <c r="B14542">
        <v>0</v>
      </c>
      <c r="G14542">
        <f t="shared" si="227"/>
        <v>0</v>
      </c>
    </row>
    <row r="14543" spans="1:7" x14ac:dyDescent="0.25">
      <c r="A14543" t="s">
        <v>87</v>
      </c>
      <c r="B14543">
        <v>0</v>
      </c>
      <c r="G14543">
        <f t="shared" si="227"/>
        <v>0</v>
      </c>
    </row>
    <row r="14544" spans="1:7" x14ac:dyDescent="0.25">
      <c r="A14544" t="s">
        <v>88</v>
      </c>
      <c r="B14544">
        <v>0</v>
      </c>
      <c r="G14544">
        <f t="shared" si="227"/>
        <v>0</v>
      </c>
    </row>
    <row r="14545" spans="1:7" x14ac:dyDescent="0.25">
      <c r="A14545" t="s">
        <v>89</v>
      </c>
      <c r="B14545">
        <v>0</v>
      </c>
      <c r="G14545">
        <f t="shared" si="227"/>
        <v>0</v>
      </c>
    </row>
    <row r="14546" spans="1:7" x14ac:dyDescent="0.25">
      <c r="A14546" t="s">
        <v>90</v>
      </c>
      <c r="B14546">
        <v>0</v>
      </c>
      <c r="G14546">
        <f t="shared" si="227"/>
        <v>0</v>
      </c>
    </row>
    <row r="14547" spans="1:7" x14ac:dyDescent="0.25">
      <c r="A14547" t="s">
        <v>91</v>
      </c>
      <c r="B14547">
        <v>0</v>
      </c>
      <c r="G14547">
        <f t="shared" si="227"/>
        <v>0</v>
      </c>
    </row>
    <row r="14548" spans="1:7" x14ac:dyDescent="0.25">
      <c r="A14548" t="s">
        <v>92</v>
      </c>
      <c r="B14548">
        <v>0</v>
      </c>
      <c r="G14548">
        <f t="shared" si="227"/>
        <v>0</v>
      </c>
    </row>
    <row r="14549" spans="1:7" x14ac:dyDescent="0.25">
      <c r="A14549" t="s">
        <v>93</v>
      </c>
      <c r="B14549">
        <v>0</v>
      </c>
      <c r="G14549">
        <f t="shared" si="227"/>
        <v>0</v>
      </c>
    </row>
    <row r="14550" spans="1:7" x14ac:dyDescent="0.25">
      <c r="A14550" t="s">
        <v>94</v>
      </c>
      <c r="B14550">
        <v>0</v>
      </c>
      <c r="G14550">
        <f t="shared" si="227"/>
        <v>0</v>
      </c>
    </row>
    <row r="14551" spans="1:7" x14ac:dyDescent="0.25">
      <c r="A14551" t="s">
        <v>95</v>
      </c>
      <c r="B14551">
        <v>0</v>
      </c>
      <c r="G14551">
        <f t="shared" si="227"/>
        <v>0</v>
      </c>
    </row>
    <row r="14552" spans="1:7" x14ac:dyDescent="0.25">
      <c r="A14552" t="s">
        <v>96</v>
      </c>
      <c r="B14552">
        <v>0</v>
      </c>
      <c r="G14552">
        <f t="shared" si="227"/>
        <v>0</v>
      </c>
    </row>
    <row r="14553" spans="1:7" x14ac:dyDescent="0.25">
      <c r="A14553" t="s">
        <v>97</v>
      </c>
      <c r="B14553">
        <v>0</v>
      </c>
      <c r="G14553">
        <f t="shared" si="227"/>
        <v>0</v>
      </c>
    </row>
    <row r="14554" spans="1:7" x14ac:dyDescent="0.25">
      <c r="A14554" t="s">
        <v>98</v>
      </c>
      <c r="B14554">
        <v>0</v>
      </c>
      <c r="G14554">
        <f t="shared" si="227"/>
        <v>0</v>
      </c>
    </row>
    <row r="14555" spans="1:7" x14ac:dyDescent="0.25">
      <c r="A14555" t="s">
        <v>99</v>
      </c>
      <c r="B14555">
        <v>0</v>
      </c>
      <c r="G14555">
        <f t="shared" si="227"/>
        <v>0</v>
      </c>
    </row>
    <row r="14556" spans="1:7" x14ac:dyDescent="0.25">
      <c r="A14556" t="s">
        <v>100</v>
      </c>
      <c r="B14556">
        <v>0</v>
      </c>
      <c r="G14556">
        <f t="shared" si="227"/>
        <v>0</v>
      </c>
    </row>
    <row r="14557" spans="1:7" x14ac:dyDescent="0.25">
      <c r="A14557" t="s">
        <v>101</v>
      </c>
      <c r="B14557">
        <v>0</v>
      </c>
      <c r="G14557">
        <f t="shared" si="227"/>
        <v>0</v>
      </c>
    </row>
    <row r="14558" spans="1:7" x14ac:dyDescent="0.25">
      <c r="A14558" t="s">
        <v>102</v>
      </c>
      <c r="B14558">
        <v>0</v>
      </c>
      <c r="G14558">
        <f t="shared" si="227"/>
        <v>0</v>
      </c>
    </row>
    <row r="14559" spans="1:7" x14ac:dyDescent="0.25">
      <c r="A14559" t="s">
        <v>103</v>
      </c>
      <c r="B14559">
        <v>0</v>
      </c>
      <c r="G14559">
        <f t="shared" si="227"/>
        <v>0</v>
      </c>
    </row>
    <row r="14560" spans="1:7" x14ac:dyDescent="0.25">
      <c r="A14560" t="s">
        <v>104</v>
      </c>
      <c r="B14560">
        <v>0</v>
      </c>
      <c r="G14560">
        <f t="shared" si="227"/>
        <v>0</v>
      </c>
    </row>
    <row r="14561" spans="1:7" x14ac:dyDescent="0.25">
      <c r="A14561" t="s">
        <v>105</v>
      </c>
      <c r="B14561">
        <v>0</v>
      </c>
      <c r="G14561">
        <f t="shared" si="227"/>
        <v>0</v>
      </c>
    </row>
    <row r="14562" spans="1:7" x14ac:dyDescent="0.25">
      <c r="A14562" t="s">
        <v>106</v>
      </c>
      <c r="B14562">
        <v>0</v>
      </c>
      <c r="G14562">
        <f t="shared" si="227"/>
        <v>0</v>
      </c>
    </row>
    <row r="14563" spans="1:7" x14ac:dyDescent="0.25">
      <c r="A14563" t="s">
        <v>107</v>
      </c>
      <c r="B14563">
        <v>0</v>
      </c>
      <c r="G14563">
        <f t="shared" si="227"/>
        <v>0</v>
      </c>
    </row>
    <row r="14564" spans="1:7" x14ac:dyDescent="0.25">
      <c r="A14564" t="s">
        <v>108</v>
      </c>
      <c r="B14564">
        <v>0</v>
      </c>
      <c r="G14564">
        <f t="shared" si="227"/>
        <v>0</v>
      </c>
    </row>
    <row r="14565" spans="1:7" x14ac:dyDescent="0.25">
      <c r="A14565" t="s">
        <v>109</v>
      </c>
      <c r="B14565">
        <v>0</v>
      </c>
      <c r="G14565">
        <f t="shared" si="227"/>
        <v>0</v>
      </c>
    </row>
    <row r="14566" spans="1:7" x14ac:dyDescent="0.25">
      <c r="A14566" t="s">
        <v>110</v>
      </c>
      <c r="B14566">
        <v>0</v>
      </c>
      <c r="G14566">
        <f t="shared" si="227"/>
        <v>0</v>
      </c>
    </row>
    <row r="14567" spans="1:7" x14ac:dyDescent="0.25">
      <c r="A14567" t="s">
        <v>111</v>
      </c>
      <c r="B14567">
        <v>0</v>
      </c>
      <c r="G14567">
        <f t="shared" si="227"/>
        <v>0</v>
      </c>
    </row>
    <row r="14568" spans="1:7" x14ac:dyDescent="0.25">
      <c r="A14568" t="s">
        <v>112</v>
      </c>
      <c r="B14568">
        <v>0</v>
      </c>
      <c r="G14568">
        <f t="shared" si="227"/>
        <v>0</v>
      </c>
    </row>
    <row r="14569" spans="1:7" x14ac:dyDescent="0.25">
      <c r="A14569" t="s">
        <v>113</v>
      </c>
      <c r="B14569">
        <v>0</v>
      </c>
      <c r="G14569">
        <f t="shared" si="227"/>
        <v>0</v>
      </c>
    </row>
    <row r="14570" spans="1:7" x14ac:dyDescent="0.25">
      <c r="A14570" t="s">
        <v>114</v>
      </c>
      <c r="B14570">
        <v>0</v>
      </c>
      <c r="G14570">
        <f t="shared" si="227"/>
        <v>0</v>
      </c>
    </row>
    <row r="14571" spans="1:7" x14ac:dyDescent="0.25">
      <c r="A14571" t="s">
        <v>115</v>
      </c>
      <c r="B14571">
        <v>0</v>
      </c>
      <c r="G14571">
        <f t="shared" si="227"/>
        <v>0</v>
      </c>
    </row>
    <row r="14572" spans="1:7" x14ac:dyDescent="0.25">
      <c r="A14572" t="s">
        <v>116</v>
      </c>
      <c r="B14572">
        <v>0</v>
      </c>
      <c r="G14572">
        <f t="shared" si="227"/>
        <v>0</v>
      </c>
    </row>
    <row r="14573" spans="1:7" x14ac:dyDescent="0.25">
      <c r="A14573" t="s">
        <v>117</v>
      </c>
      <c r="B14573">
        <v>0</v>
      </c>
      <c r="G14573">
        <f t="shared" si="227"/>
        <v>0</v>
      </c>
    </row>
    <row r="14574" spans="1:7" x14ac:dyDescent="0.25">
      <c r="A14574" t="s">
        <v>118</v>
      </c>
      <c r="B14574">
        <v>0</v>
      </c>
      <c r="G14574">
        <f t="shared" si="227"/>
        <v>0</v>
      </c>
    </row>
    <row r="14575" spans="1:7" x14ac:dyDescent="0.25">
      <c r="A14575" t="s">
        <v>119</v>
      </c>
      <c r="B14575">
        <v>0</v>
      </c>
      <c r="G14575">
        <f t="shared" si="227"/>
        <v>0</v>
      </c>
    </row>
    <row r="14576" spans="1:7" x14ac:dyDescent="0.25">
      <c r="A14576" t="s">
        <v>120</v>
      </c>
      <c r="B14576">
        <v>0</v>
      </c>
      <c r="G14576">
        <f t="shared" si="227"/>
        <v>0</v>
      </c>
    </row>
    <row r="14577" spans="1:7" x14ac:dyDescent="0.25">
      <c r="A14577" t="s">
        <v>121</v>
      </c>
      <c r="B14577">
        <v>0</v>
      </c>
      <c r="G14577">
        <f t="shared" si="227"/>
        <v>0</v>
      </c>
    </row>
    <row r="14578" spans="1:7" x14ac:dyDescent="0.25">
      <c r="A14578" t="s">
        <v>122</v>
      </c>
      <c r="B14578">
        <v>0</v>
      </c>
      <c r="G14578">
        <f t="shared" si="227"/>
        <v>0</v>
      </c>
    </row>
    <row r="14579" spans="1:7" x14ac:dyDescent="0.25">
      <c r="A14579" t="s">
        <v>123</v>
      </c>
      <c r="B14579">
        <v>0</v>
      </c>
      <c r="G14579">
        <f t="shared" si="227"/>
        <v>0</v>
      </c>
    </row>
    <row r="14580" spans="1:7" x14ac:dyDescent="0.25">
      <c r="A14580" t="s">
        <v>124</v>
      </c>
      <c r="B14580">
        <v>0</v>
      </c>
      <c r="G14580">
        <f t="shared" si="227"/>
        <v>0</v>
      </c>
    </row>
    <row r="14581" spans="1:7" x14ac:dyDescent="0.25">
      <c r="A14581" t="s">
        <v>125</v>
      </c>
      <c r="B14581">
        <v>0</v>
      </c>
      <c r="G14581">
        <f t="shared" si="227"/>
        <v>0</v>
      </c>
    </row>
    <row r="14582" spans="1:7" x14ac:dyDescent="0.25">
      <c r="A14582" t="s">
        <v>126</v>
      </c>
      <c r="B14582">
        <v>0</v>
      </c>
      <c r="G14582">
        <f t="shared" si="227"/>
        <v>0</v>
      </c>
    </row>
    <row r="14583" spans="1:7" x14ac:dyDescent="0.25">
      <c r="A14583" t="s">
        <v>127</v>
      </c>
      <c r="B14583">
        <v>0</v>
      </c>
      <c r="G14583">
        <f t="shared" si="227"/>
        <v>0</v>
      </c>
    </row>
    <row r="14584" spans="1:7" x14ac:dyDescent="0.25">
      <c r="A14584" t="s">
        <v>128</v>
      </c>
      <c r="B14584">
        <v>0</v>
      </c>
      <c r="G14584">
        <f t="shared" si="227"/>
        <v>0</v>
      </c>
    </row>
    <row r="14585" spans="1:7" x14ac:dyDescent="0.25">
      <c r="A14585" t="s">
        <v>74</v>
      </c>
      <c r="B14585">
        <v>0</v>
      </c>
      <c r="G14585">
        <f t="shared" si="227"/>
        <v>0</v>
      </c>
    </row>
    <row r="14586" spans="1:7" x14ac:dyDescent="0.25">
      <c r="A14586" t="s">
        <v>75</v>
      </c>
      <c r="B14586">
        <v>0</v>
      </c>
      <c r="G14586">
        <f t="shared" si="227"/>
        <v>0</v>
      </c>
    </row>
    <row r="14587" spans="1:7" x14ac:dyDescent="0.25">
      <c r="A14587" t="s">
        <v>77</v>
      </c>
      <c r="B14587">
        <v>0</v>
      </c>
      <c r="G14587">
        <f t="shared" si="227"/>
        <v>0</v>
      </c>
    </row>
    <row r="14588" spans="1:7" x14ac:dyDescent="0.25">
      <c r="A14588" t="s">
        <v>78</v>
      </c>
      <c r="B14588">
        <v>0</v>
      </c>
      <c r="G14588">
        <f t="shared" si="227"/>
        <v>0</v>
      </c>
    </row>
    <row r="14589" spans="1:7" x14ac:dyDescent="0.25">
      <c r="A14589" t="s">
        <v>79</v>
      </c>
      <c r="B14589">
        <v>0</v>
      </c>
      <c r="G14589">
        <f t="shared" si="227"/>
        <v>0</v>
      </c>
    </row>
    <row r="14590" spans="1:7" x14ac:dyDescent="0.25">
      <c r="A14590" t="s">
        <v>80</v>
      </c>
      <c r="B14590">
        <v>0</v>
      </c>
      <c r="G14590">
        <f t="shared" si="227"/>
        <v>0</v>
      </c>
    </row>
    <row r="14591" spans="1:7" x14ac:dyDescent="0.25">
      <c r="A14591" t="s">
        <v>81</v>
      </c>
      <c r="B14591">
        <v>0</v>
      </c>
      <c r="G14591">
        <f t="shared" si="227"/>
        <v>0</v>
      </c>
    </row>
    <row r="14592" spans="1:7" x14ac:dyDescent="0.25">
      <c r="A14592" t="s">
        <v>83</v>
      </c>
      <c r="B14592">
        <v>0</v>
      </c>
      <c r="G14592">
        <f t="shared" si="227"/>
        <v>0</v>
      </c>
    </row>
    <row r="14593" spans="1:7" x14ac:dyDescent="0.25">
      <c r="A14593" t="s">
        <v>85</v>
      </c>
      <c r="B14593">
        <v>0</v>
      </c>
      <c r="G14593">
        <f t="shared" si="227"/>
        <v>0</v>
      </c>
    </row>
    <row r="14594" spans="1:7" x14ac:dyDescent="0.25">
      <c r="A14594" t="s">
        <v>87</v>
      </c>
      <c r="B14594">
        <v>0</v>
      </c>
      <c r="G14594">
        <f t="shared" si="227"/>
        <v>0</v>
      </c>
    </row>
    <row r="14595" spans="1:7" x14ac:dyDescent="0.25">
      <c r="A14595" t="s">
        <v>89</v>
      </c>
      <c r="B14595">
        <v>0</v>
      </c>
      <c r="G14595">
        <f t="shared" ref="G14595:G14658" si="228">F14595/$D$129</f>
        <v>0</v>
      </c>
    </row>
    <row r="14596" spans="1:7" x14ac:dyDescent="0.25">
      <c r="A14596" t="s">
        <v>92</v>
      </c>
      <c r="B14596">
        <v>0</v>
      </c>
      <c r="G14596">
        <f t="shared" si="228"/>
        <v>0</v>
      </c>
    </row>
    <row r="14597" spans="1:7" x14ac:dyDescent="0.25">
      <c r="A14597" t="s">
        <v>93</v>
      </c>
      <c r="B14597">
        <v>0</v>
      </c>
      <c r="G14597">
        <f t="shared" si="228"/>
        <v>0</v>
      </c>
    </row>
    <row r="14598" spans="1:7" x14ac:dyDescent="0.25">
      <c r="A14598" t="s">
        <v>95</v>
      </c>
      <c r="B14598">
        <v>0</v>
      </c>
      <c r="G14598">
        <f t="shared" si="228"/>
        <v>0</v>
      </c>
    </row>
    <row r="14599" spans="1:7" x14ac:dyDescent="0.25">
      <c r="A14599" t="s">
        <v>97</v>
      </c>
      <c r="B14599">
        <v>0</v>
      </c>
      <c r="G14599">
        <f t="shared" si="228"/>
        <v>0</v>
      </c>
    </row>
    <row r="14600" spans="1:7" x14ac:dyDescent="0.25">
      <c r="A14600" t="s">
        <v>98</v>
      </c>
      <c r="B14600">
        <v>0</v>
      </c>
      <c r="G14600">
        <f t="shared" si="228"/>
        <v>0</v>
      </c>
    </row>
    <row r="14601" spans="1:7" x14ac:dyDescent="0.25">
      <c r="A14601" t="s">
        <v>101</v>
      </c>
      <c r="B14601">
        <v>0</v>
      </c>
      <c r="G14601">
        <f t="shared" si="228"/>
        <v>0</v>
      </c>
    </row>
    <row r="14602" spans="1:7" x14ac:dyDescent="0.25">
      <c r="A14602" t="s">
        <v>102</v>
      </c>
      <c r="B14602">
        <v>0</v>
      </c>
      <c r="G14602">
        <f t="shared" si="228"/>
        <v>0</v>
      </c>
    </row>
    <row r="14603" spans="1:7" x14ac:dyDescent="0.25">
      <c r="A14603" t="s">
        <v>108</v>
      </c>
      <c r="B14603">
        <v>0</v>
      </c>
      <c r="G14603">
        <f t="shared" si="228"/>
        <v>0</v>
      </c>
    </row>
    <row r="14604" spans="1:7" x14ac:dyDescent="0.25">
      <c r="A14604" t="s">
        <v>110</v>
      </c>
      <c r="B14604">
        <v>0</v>
      </c>
      <c r="G14604">
        <f t="shared" si="228"/>
        <v>0</v>
      </c>
    </row>
    <row r="14605" spans="1:7" x14ac:dyDescent="0.25">
      <c r="A14605" t="s">
        <v>111</v>
      </c>
      <c r="B14605">
        <v>0</v>
      </c>
      <c r="G14605">
        <f t="shared" si="228"/>
        <v>0</v>
      </c>
    </row>
    <row r="14606" spans="1:7" x14ac:dyDescent="0.25">
      <c r="A14606" t="s">
        <v>112</v>
      </c>
      <c r="B14606">
        <v>0</v>
      </c>
      <c r="G14606">
        <f t="shared" si="228"/>
        <v>0</v>
      </c>
    </row>
    <row r="14607" spans="1:7" x14ac:dyDescent="0.25">
      <c r="A14607" t="s">
        <v>113</v>
      </c>
      <c r="B14607">
        <v>0</v>
      </c>
      <c r="G14607">
        <f t="shared" si="228"/>
        <v>0</v>
      </c>
    </row>
    <row r="14608" spans="1:7" x14ac:dyDescent="0.25">
      <c r="A14608" t="s">
        <v>115</v>
      </c>
      <c r="B14608">
        <v>0</v>
      </c>
      <c r="G14608">
        <f t="shared" si="228"/>
        <v>0</v>
      </c>
    </row>
    <row r="14609" spans="1:7" x14ac:dyDescent="0.25">
      <c r="A14609" t="s">
        <v>117</v>
      </c>
      <c r="B14609">
        <v>0</v>
      </c>
      <c r="G14609">
        <f t="shared" si="228"/>
        <v>0</v>
      </c>
    </row>
    <row r="14610" spans="1:7" x14ac:dyDescent="0.25">
      <c r="A14610" t="s">
        <v>119</v>
      </c>
      <c r="B14610">
        <v>0</v>
      </c>
      <c r="G14610">
        <f t="shared" si="228"/>
        <v>0</v>
      </c>
    </row>
    <row r="14611" spans="1:7" x14ac:dyDescent="0.25">
      <c r="A14611" t="s">
        <v>121</v>
      </c>
      <c r="B14611">
        <v>0</v>
      </c>
      <c r="G14611">
        <f t="shared" si="228"/>
        <v>0</v>
      </c>
    </row>
    <row r="14612" spans="1:7" x14ac:dyDescent="0.25">
      <c r="A14612" t="s">
        <v>125</v>
      </c>
      <c r="B14612">
        <v>0</v>
      </c>
      <c r="G14612">
        <f t="shared" si="228"/>
        <v>0</v>
      </c>
    </row>
    <row r="14613" spans="1:7" x14ac:dyDescent="0.25">
      <c r="A14613" t="s">
        <v>126</v>
      </c>
      <c r="B14613">
        <v>0</v>
      </c>
      <c r="G14613">
        <f t="shared" si="228"/>
        <v>0</v>
      </c>
    </row>
    <row r="14614" spans="1:7" x14ac:dyDescent="0.25">
      <c r="A14614" t="s">
        <v>127</v>
      </c>
      <c r="B14614">
        <v>0</v>
      </c>
      <c r="G14614">
        <f t="shared" si="228"/>
        <v>0</v>
      </c>
    </row>
    <row r="14615" spans="1:7" x14ac:dyDescent="0.25">
      <c r="A14615" t="s">
        <v>75</v>
      </c>
      <c r="B14615">
        <v>0</v>
      </c>
      <c r="G14615">
        <f t="shared" si="228"/>
        <v>0</v>
      </c>
    </row>
    <row r="14616" spans="1:7" x14ac:dyDescent="0.25">
      <c r="A14616" t="s">
        <v>76</v>
      </c>
      <c r="B14616">
        <v>0</v>
      </c>
      <c r="G14616">
        <f t="shared" si="228"/>
        <v>0</v>
      </c>
    </row>
    <row r="14617" spans="1:7" x14ac:dyDescent="0.25">
      <c r="A14617" t="s">
        <v>77</v>
      </c>
      <c r="B14617">
        <v>0</v>
      </c>
      <c r="G14617">
        <f t="shared" si="228"/>
        <v>0</v>
      </c>
    </row>
    <row r="14618" spans="1:7" x14ac:dyDescent="0.25">
      <c r="A14618" t="s">
        <v>78</v>
      </c>
      <c r="B14618">
        <v>0</v>
      </c>
      <c r="G14618">
        <f t="shared" si="228"/>
        <v>0</v>
      </c>
    </row>
    <row r="14619" spans="1:7" x14ac:dyDescent="0.25">
      <c r="A14619" t="s">
        <v>79</v>
      </c>
      <c r="B14619">
        <v>0</v>
      </c>
      <c r="G14619">
        <f t="shared" si="228"/>
        <v>0</v>
      </c>
    </row>
    <row r="14620" spans="1:7" x14ac:dyDescent="0.25">
      <c r="A14620" t="s">
        <v>80</v>
      </c>
      <c r="B14620">
        <v>0</v>
      </c>
      <c r="G14620">
        <f t="shared" si="228"/>
        <v>0</v>
      </c>
    </row>
    <row r="14621" spans="1:7" x14ac:dyDescent="0.25">
      <c r="A14621" t="s">
        <v>81</v>
      </c>
      <c r="B14621">
        <v>0</v>
      </c>
      <c r="G14621">
        <f t="shared" si="228"/>
        <v>0</v>
      </c>
    </row>
    <row r="14622" spans="1:7" x14ac:dyDescent="0.25">
      <c r="A14622" t="s">
        <v>82</v>
      </c>
      <c r="B14622">
        <v>0</v>
      </c>
      <c r="G14622">
        <f t="shared" si="228"/>
        <v>0</v>
      </c>
    </row>
    <row r="14623" spans="1:7" x14ac:dyDescent="0.25">
      <c r="A14623" t="s">
        <v>83</v>
      </c>
      <c r="B14623">
        <v>0</v>
      </c>
      <c r="G14623">
        <f t="shared" si="228"/>
        <v>0</v>
      </c>
    </row>
    <row r="14624" spans="1:7" x14ac:dyDescent="0.25">
      <c r="A14624" t="s">
        <v>84</v>
      </c>
      <c r="B14624">
        <v>0</v>
      </c>
      <c r="G14624">
        <f t="shared" si="228"/>
        <v>0</v>
      </c>
    </row>
    <row r="14625" spans="1:7" x14ac:dyDescent="0.25">
      <c r="A14625" t="s">
        <v>85</v>
      </c>
      <c r="B14625">
        <v>0</v>
      </c>
      <c r="G14625">
        <f t="shared" si="228"/>
        <v>0</v>
      </c>
    </row>
    <row r="14626" spans="1:7" x14ac:dyDescent="0.25">
      <c r="A14626" t="s">
        <v>86</v>
      </c>
      <c r="B14626">
        <v>0</v>
      </c>
      <c r="G14626">
        <f t="shared" si="228"/>
        <v>0</v>
      </c>
    </row>
    <row r="14627" spans="1:7" x14ac:dyDescent="0.25">
      <c r="A14627" t="s">
        <v>87</v>
      </c>
      <c r="B14627">
        <v>0</v>
      </c>
      <c r="G14627">
        <f t="shared" si="228"/>
        <v>0</v>
      </c>
    </row>
    <row r="14628" spans="1:7" x14ac:dyDescent="0.25">
      <c r="A14628" t="s">
        <v>88</v>
      </c>
      <c r="B14628">
        <v>0</v>
      </c>
      <c r="G14628">
        <f t="shared" si="228"/>
        <v>0</v>
      </c>
    </row>
    <row r="14629" spans="1:7" x14ac:dyDescent="0.25">
      <c r="A14629" t="s">
        <v>89</v>
      </c>
      <c r="B14629">
        <v>0</v>
      </c>
      <c r="G14629">
        <f t="shared" si="228"/>
        <v>0</v>
      </c>
    </row>
    <row r="14630" spans="1:7" x14ac:dyDescent="0.25">
      <c r="A14630" t="s">
        <v>90</v>
      </c>
      <c r="B14630">
        <v>0</v>
      </c>
      <c r="G14630">
        <f t="shared" si="228"/>
        <v>0</v>
      </c>
    </row>
    <row r="14631" spans="1:7" x14ac:dyDescent="0.25">
      <c r="A14631" t="s">
        <v>91</v>
      </c>
      <c r="B14631">
        <v>0</v>
      </c>
      <c r="G14631">
        <f t="shared" si="228"/>
        <v>0</v>
      </c>
    </row>
    <row r="14632" spans="1:7" x14ac:dyDescent="0.25">
      <c r="A14632" t="s">
        <v>92</v>
      </c>
      <c r="B14632">
        <v>0</v>
      </c>
      <c r="G14632">
        <f t="shared" si="228"/>
        <v>0</v>
      </c>
    </row>
    <row r="14633" spans="1:7" x14ac:dyDescent="0.25">
      <c r="A14633" t="s">
        <v>93</v>
      </c>
      <c r="B14633">
        <v>0</v>
      </c>
      <c r="G14633">
        <f t="shared" si="228"/>
        <v>0</v>
      </c>
    </row>
    <row r="14634" spans="1:7" x14ac:dyDescent="0.25">
      <c r="A14634" t="s">
        <v>94</v>
      </c>
      <c r="B14634">
        <v>0</v>
      </c>
      <c r="G14634">
        <f t="shared" si="228"/>
        <v>0</v>
      </c>
    </row>
    <row r="14635" spans="1:7" x14ac:dyDescent="0.25">
      <c r="A14635" t="s">
        <v>95</v>
      </c>
      <c r="B14635">
        <v>0</v>
      </c>
      <c r="G14635">
        <f t="shared" si="228"/>
        <v>0</v>
      </c>
    </row>
    <row r="14636" spans="1:7" x14ac:dyDescent="0.25">
      <c r="A14636" t="s">
        <v>96</v>
      </c>
      <c r="B14636">
        <v>0</v>
      </c>
      <c r="G14636">
        <f t="shared" si="228"/>
        <v>0</v>
      </c>
    </row>
    <row r="14637" spans="1:7" x14ac:dyDescent="0.25">
      <c r="A14637" t="s">
        <v>97</v>
      </c>
      <c r="B14637">
        <v>0</v>
      </c>
      <c r="G14637">
        <f t="shared" si="228"/>
        <v>0</v>
      </c>
    </row>
    <row r="14638" spans="1:7" x14ac:dyDescent="0.25">
      <c r="A14638" t="s">
        <v>98</v>
      </c>
      <c r="B14638">
        <v>0</v>
      </c>
      <c r="G14638">
        <f t="shared" si="228"/>
        <v>0</v>
      </c>
    </row>
    <row r="14639" spans="1:7" x14ac:dyDescent="0.25">
      <c r="A14639" t="s">
        <v>99</v>
      </c>
      <c r="B14639">
        <v>0</v>
      </c>
      <c r="G14639">
        <f t="shared" si="228"/>
        <v>0</v>
      </c>
    </row>
    <row r="14640" spans="1:7" x14ac:dyDescent="0.25">
      <c r="A14640" t="s">
        <v>100</v>
      </c>
      <c r="B14640">
        <v>0</v>
      </c>
      <c r="G14640">
        <f t="shared" si="228"/>
        <v>0</v>
      </c>
    </row>
    <row r="14641" spans="1:7" x14ac:dyDescent="0.25">
      <c r="A14641" t="s">
        <v>101</v>
      </c>
      <c r="B14641">
        <v>0</v>
      </c>
      <c r="G14641">
        <f t="shared" si="228"/>
        <v>0</v>
      </c>
    </row>
    <row r="14642" spans="1:7" x14ac:dyDescent="0.25">
      <c r="A14642" t="s">
        <v>102</v>
      </c>
      <c r="B14642">
        <v>0</v>
      </c>
      <c r="G14642">
        <f t="shared" si="228"/>
        <v>0</v>
      </c>
    </row>
    <row r="14643" spans="1:7" x14ac:dyDescent="0.25">
      <c r="A14643" t="s">
        <v>103</v>
      </c>
      <c r="B14643">
        <v>0</v>
      </c>
      <c r="G14643">
        <f t="shared" si="228"/>
        <v>0</v>
      </c>
    </row>
    <row r="14644" spans="1:7" x14ac:dyDescent="0.25">
      <c r="A14644" t="s">
        <v>104</v>
      </c>
      <c r="B14644">
        <v>0</v>
      </c>
      <c r="G14644">
        <f t="shared" si="228"/>
        <v>0</v>
      </c>
    </row>
    <row r="14645" spans="1:7" x14ac:dyDescent="0.25">
      <c r="A14645" t="s">
        <v>105</v>
      </c>
      <c r="B14645">
        <v>0</v>
      </c>
      <c r="G14645">
        <f t="shared" si="228"/>
        <v>0</v>
      </c>
    </row>
    <row r="14646" spans="1:7" x14ac:dyDescent="0.25">
      <c r="A14646" t="s">
        <v>106</v>
      </c>
      <c r="B14646">
        <v>0</v>
      </c>
      <c r="G14646">
        <f t="shared" si="228"/>
        <v>0</v>
      </c>
    </row>
    <row r="14647" spans="1:7" x14ac:dyDescent="0.25">
      <c r="A14647" t="s">
        <v>107</v>
      </c>
      <c r="B14647">
        <v>0</v>
      </c>
      <c r="G14647">
        <f t="shared" si="228"/>
        <v>0</v>
      </c>
    </row>
    <row r="14648" spans="1:7" x14ac:dyDescent="0.25">
      <c r="A14648" t="s">
        <v>108</v>
      </c>
      <c r="B14648">
        <v>0</v>
      </c>
      <c r="G14648">
        <f t="shared" si="228"/>
        <v>0</v>
      </c>
    </row>
    <row r="14649" spans="1:7" x14ac:dyDescent="0.25">
      <c r="A14649" t="s">
        <v>109</v>
      </c>
      <c r="B14649">
        <v>0</v>
      </c>
      <c r="G14649">
        <f t="shared" si="228"/>
        <v>0</v>
      </c>
    </row>
    <row r="14650" spans="1:7" x14ac:dyDescent="0.25">
      <c r="A14650" t="s">
        <v>110</v>
      </c>
      <c r="B14650">
        <v>0</v>
      </c>
      <c r="G14650">
        <f t="shared" si="228"/>
        <v>0</v>
      </c>
    </row>
    <row r="14651" spans="1:7" x14ac:dyDescent="0.25">
      <c r="A14651" t="s">
        <v>111</v>
      </c>
      <c r="B14651">
        <v>0</v>
      </c>
      <c r="G14651">
        <f t="shared" si="228"/>
        <v>0</v>
      </c>
    </row>
    <row r="14652" spans="1:7" x14ac:dyDescent="0.25">
      <c r="A14652" t="s">
        <v>112</v>
      </c>
      <c r="B14652">
        <v>0</v>
      </c>
      <c r="G14652">
        <f t="shared" si="228"/>
        <v>0</v>
      </c>
    </row>
    <row r="14653" spans="1:7" x14ac:dyDescent="0.25">
      <c r="A14653" t="s">
        <v>113</v>
      </c>
      <c r="B14653">
        <v>0</v>
      </c>
      <c r="G14653">
        <f t="shared" si="228"/>
        <v>0</v>
      </c>
    </row>
    <row r="14654" spans="1:7" x14ac:dyDescent="0.25">
      <c r="A14654" t="s">
        <v>114</v>
      </c>
      <c r="B14654">
        <v>0</v>
      </c>
      <c r="G14654">
        <f t="shared" si="228"/>
        <v>0</v>
      </c>
    </row>
    <row r="14655" spans="1:7" x14ac:dyDescent="0.25">
      <c r="A14655" t="s">
        <v>115</v>
      </c>
      <c r="B14655">
        <v>0</v>
      </c>
      <c r="G14655">
        <f t="shared" si="228"/>
        <v>0</v>
      </c>
    </row>
    <row r="14656" spans="1:7" x14ac:dyDescent="0.25">
      <c r="A14656" t="s">
        <v>116</v>
      </c>
      <c r="B14656">
        <v>0</v>
      </c>
      <c r="G14656">
        <f t="shared" si="228"/>
        <v>0</v>
      </c>
    </row>
    <row r="14657" spans="1:7" x14ac:dyDescent="0.25">
      <c r="A14657" t="s">
        <v>117</v>
      </c>
      <c r="B14657">
        <v>0</v>
      </c>
      <c r="G14657">
        <f t="shared" si="228"/>
        <v>0</v>
      </c>
    </row>
    <row r="14658" spans="1:7" x14ac:dyDescent="0.25">
      <c r="A14658" t="s">
        <v>118</v>
      </c>
      <c r="B14658">
        <v>0</v>
      </c>
      <c r="G14658">
        <f t="shared" si="228"/>
        <v>0</v>
      </c>
    </row>
    <row r="14659" spans="1:7" x14ac:dyDescent="0.25">
      <c r="A14659" t="s">
        <v>119</v>
      </c>
      <c r="B14659">
        <v>0</v>
      </c>
      <c r="G14659">
        <f t="shared" ref="G14659:G14722" si="229">F14659/$D$129</f>
        <v>0</v>
      </c>
    </row>
    <row r="14660" spans="1:7" x14ac:dyDescent="0.25">
      <c r="A14660" t="s">
        <v>120</v>
      </c>
      <c r="B14660">
        <v>0</v>
      </c>
      <c r="G14660">
        <f t="shared" si="229"/>
        <v>0</v>
      </c>
    </row>
    <row r="14661" spans="1:7" x14ac:dyDescent="0.25">
      <c r="A14661" t="s">
        <v>121</v>
      </c>
      <c r="B14661">
        <v>0</v>
      </c>
      <c r="G14661">
        <f t="shared" si="229"/>
        <v>0</v>
      </c>
    </row>
    <row r="14662" spans="1:7" x14ac:dyDescent="0.25">
      <c r="A14662" t="s">
        <v>122</v>
      </c>
      <c r="B14662">
        <v>0</v>
      </c>
      <c r="G14662">
        <f t="shared" si="229"/>
        <v>0</v>
      </c>
    </row>
    <row r="14663" spans="1:7" x14ac:dyDescent="0.25">
      <c r="A14663" t="s">
        <v>123</v>
      </c>
      <c r="B14663">
        <v>0</v>
      </c>
      <c r="G14663">
        <f t="shared" si="229"/>
        <v>0</v>
      </c>
    </row>
    <row r="14664" spans="1:7" x14ac:dyDescent="0.25">
      <c r="A14664" t="s">
        <v>124</v>
      </c>
      <c r="B14664">
        <v>0</v>
      </c>
      <c r="G14664">
        <f t="shared" si="229"/>
        <v>0</v>
      </c>
    </row>
    <row r="14665" spans="1:7" x14ac:dyDescent="0.25">
      <c r="A14665" t="s">
        <v>125</v>
      </c>
      <c r="B14665">
        <v>0</v>
      </c>
      <c r="G14665">
        <f t="shared" si="229"/>
        <v>0</v>
      </c>
    </row>
    <row r="14666" spans="1:7" x14ac:dyDescent="0.25">
      <c r="A14666" t="s">
        <v>126</v>
      </c>
      <c r="B14666">
        <v>0</v>
      </c>
      <c r="G14666">
        <f t="shared" si="229"/>
        <v>0</v>
      </c>
    </row>
    <row r="14667" spans="1:7" x14ac:dyDescent="0.25">
      <c r="A14667" t="s">
        <v>127</v>
      </c>
      <c r="B14667">
        <v>0</v>
      </c>
      <c r="G14667">
        <f t="shared" si="229"/>
        <v>0</v>
      </c>
    </row>
    <row r="14668" spans="1:7" x14ac:dyDescent="0.25">
      <c r="A14668" t="s">
        <v>128</v>
      </c>
      <c r="B14668">
        <v>0</v>
      </c>
      <c r="G14668">
        <f t="shared" si="229"/>
        <v>0</v>
      </c>
    </row>
    <row r="14669" spans="1:7" x14ac:dyDescent="0.25">
      <c r="A14669" t="s">
        <v>76</v>
      </c>
      <c r="B14669">
        <v>0</v>
      </c>
      <c r="G14669">
        <f t="shared" si="229"/>
        <v>0</v>
      </c>
    </row>
    <row r="14670" spans="1:7" x14ac:dyDescent="0.25">
      <c r="A14670" t="s">
        <v>77</v>
      </c>
      <c r="B14670">
        <v>0</v>
      </c>
      <c r="G14670">
        <f t="shared" si="229"/>
        <v>0</v>
      </c>
    </row>
    <row r="14671" spans="1:7" x14ac:dyDescent="0.25">
      <c r="A14671" t="s">
        <v>78</v>
      </c>
      <c r="B14671">
        <v>0</v>
      </c>
      <c r="G14671">
        <f t="shared" si="229"/>
        <v>0</v>
      </c>
    </row>
    <row r="14672" spans="1:7" x14ac:dyDescent="0.25">
      <c r="A14672" t="s">
        <v>79</v>
      </c>
      <c r="B14672">
        <v>0</v>
      </c>
      <c r="G14672">
        <f t="shared" si="229"/>
        <v>0</v>
      </c>
    </row>
    <row r="14673" spans="1:7" x14ac:dyDescent="0.25">
      <c r="A14673" t="s">
        <v>80</v>
      </c>
      <c r="B14673">
        <v>0</v>
      </c>
      <c r="G14673">
        <f t="shared" si="229"/>
        <v>0</v>
      </c>
    </row>
    <row r="14674" spans="1:7" x14ac:dyDescent="0.25">
      <c r="A14674" t="s">
        <v>81</v>
      </c>
      <c r="B14674">
        <v>0</v>
      </c>
      <c r="G14674">
        <f t="shared" si="229"/>
        <v>0</v>
      </c>
    </row>
    <row r="14675" spans="1:7" x14ac:dyDescent="0.25">
      <c r="A14675" t="s">
        <v>82</v>
      </c>
      <c r="B14675">
        <v>0</v>
      </c>
      <c r="G14675">
        <f t="shared" si="229"/>
        <v>0</v>
      </c>
    </row>
    <row r="14676" spans="1:7" x14ac:dyDescent="0.25">
      <c r="A14676" t="s">
        <v>83</v>
      </c>
      <c r="B14676">
        <v>0</v>
      </c>
      <c r="G14676">
        <f t="shared" si="229"/>
        <v>0</v>
      </c>
    </row>
    <row r="14677" spans="1:7" x14ac:dyDescent="0.25">
      <c r="A14677" t="s">
        <v>84</v>
      </c>
      <c r="B14677">
        <v>0</v>
      </c>
      <c r="G14677">
        <f t="shared" si="229"/>
        <v>0</v>
      </c>
    </row>
    <row r="14678" spans="1:7" x14ac:dyDescent="0.25">
      <c r="A14678" t="s">
        <v>85</v>
      </c>
      <c r="B14678">
        <v>0</v>
      </c>
      <c r="G14678">
        <f t="shared" si="229"/>
        <v>0</v>
      </c>
    </row>
    <row r="14679" spans="1:7" x14ac:dyDescent="0.25">
      <c r="A14679" t="s">
        <v>86</v>
      </c>
      <c r="B14679">
        <v>0</v>
      </c>
      <c r="G14679">
        <f t="shared" si="229"/>
        <v>0</v>
      </c>
    </row>
    <row r="14680" spans="1:7" x14ac:dyDescent="0.25">
      <c r="A14680" t="s">
        <v>87</v>
      </c>
      <c r="B14680">
        <v>0</v>
      </c>
      <c r="G14680">
        <f t="shared" si="229"/>
        <v>0</v>
      </c>
    </row>
    <row r="14681" spans="1:7" x14ac:dyDescent="0.25">
      <c r="A14681" t="s">
        <v>88</v>
      </c>
      <c r="B14681">
        <v>0</v>
      </c>
      <c r="G14681">
        <f t="shared" si="229"/>
        <v>0</v>
      </c>
    </row>
    <row r="14682" spans="1:7" x14ac:dyDescent="0.25">
      <c r="A14682" t="s">
        <v>89</v>
      </c>
      <c r="B14682">
        <v>0</v>
      </c>
      <c r="G14682">
        <f t="shared" si="229"/>
        <v>0</v>
      </c>
    </row>
    <row r="14683" spans="1:7" x14ac:dyDescent="0.25">
      <c r="A14683" t="s">
        <v>90</v>
      </c>
      <c r="B14683">
        <v>0</v>
      </c>
      <c r="G14683">
        <f t="shared" si="229"/>
        <v>0</v>
      </c>
    </row>
    <row r="14684" spans="1:7" x14ac:dyDescent="0.25">
      <c r="A14684" t="s">
        <v>91</v>
      </c>
      <c r="B14684">
        <v>0</v>
      </c>
      <c r="G14684">
        <f t="shared" si="229"/>
        <v>0</v>
      </c>
    </row>
    <row r="14685" spans="1:7" x14ac:dyDescent="0.25">
      <c r="A14685" t="s">
        <v>92</v>
      </c>
      <c r="B14685">
        <v>0</v>
      </c>
      <c r="G14685">
        <f t="shared" si="229"/>
        <v>0</v>
      </c>
    </row>
    <row r="14686" spans="1:7" x14ac:dyDescent="0.25">
      <c r="A14686" t="s">
        <v>93</v>
      </c>
      <c r="B14686">
        <v>0</v>
      </c>
      <c r="G14686">
        <f t="shared" si="229"/>
        <v>0</v>
      </c>
    </row>
    <row r="14687" spans="1:7" x14ac:dyDescent="0.25">
      <c r="A14687" t="s">
        <v>94</v>
      </c>
      <c r="B14687">
        <v>0</v>
      </c>
      <c r="G14687">
        <f t="shared" si="229"/>
        <v>0</v>
      </c>
    </row>
    <row r="14688" spans="1:7" x14ac:dyDescent="0.25">
      <c r="A14688" t="s">
        <v>95</v>
      </c>
      <c r="B14688">
        <v>0</v>
      </c>
      <c r="G14688">
        <f t="shared" si="229"/>
        <v>0</v>
      </c>
    </row>
    <row r="14689" spans="1:7" x14ac:dyDescent="0.25">
      <c r="A14689" t="s">
        <v>96</v>
      </c>
      <c r="B14689">
        <v>0</v>
      </c>
      <c r="G14689">
        <f t="shared" si="229"/>
        <v>0</v>
      </c>
    </row>
    <row r="14690" spans="1:7" x14ac:dyDescent="0.25">
      <c r="A14690" t="s">
        <v>97</v>
      </c>
      <c r="B14690">
        <v>0</v>
      </c>
      <c r="G14690">
        <f t="shared" si="229"/>
        <v>0</v>
      </c>
    </row>
    <row r="14691" spans="1:7" x14ac:dyDescent="0.25">
      <c r="A14691" t="s">
        <v>98</v>
      </c>
      <c r="B14691">
        <v>0</v>
      </c>
      <c r="G14691">
        <f t="shared" si="229"/>
        <v>0</v>
      </c>
    </row>
    <row r="14692" spans="1:7" x14ac:dyDescent="0.25">
      <c r="A14692" t="s">
        <v>99</v>
      </c>
      <c r="B14692">
        <v>0</v>
      </c>
      <c r="G14692">
        <f t="shared" si="229"/>
        <v>0</v>
      </c>
    </row>
    <row r="14693" spans="1:7" x14ac:dyDescent="0.25">
      <c r="A14693" t="s">
        <v>100</v>
      </c>
      <c r="B14693">
        <v>0</v>
      </c>
      <c r="G14693">
        <f t="shared" si="229"/>
        <v>0</v>
      </c>
    </row>
    <row r="14694" spans="1:7" x14ac:dyDescent="0.25">
      <c r="A14694" t="s">
        <v>101</v>
      </c>
      <c r="B14694">
        <v>0</v>
      </c>
      <c r="G14694">
        <f t="shared" si="229"/>
        <v>0</v>
      </c>
    </row>
    <row r="14695" spans="1:7" x14ac:dyDescent="0.25">
      <c r="A14695" t="s">
        <v>102</v>
      </c>
      <c r="B14695">
        <v>0</v>
      </c>
      <c r="G14695">
        <f t="shared" si="229"/>
        <v>0</v>
      </c>
    </row>
    <row r="14696" spans="1:7" x14ac:dyDescent="0.25">
      <c r="A14696" t="s">
        <v>103</v>
      </c>
      <c r="B14696">
        <v>0</v>
      </c>
      <c r="G14696">
        <f t="shared" si="229"/>
        <v>0</v>
      </c>
    </row>
    <row r="14697" spans="1:7" x14ac:dyDescent="0.25">
      <c r="A14697" t="s">
        <v>104</v>
      </c>
      <c r="B14697">
        <v>0</v>
      </c>
      <c r="G14697">
        <f t="shared" si="229"/>
        <v>0</v>
      </c>
    </row>
    <row r="14698" spans="1:7" x14ac:dyDescent="0.25">
      <c r="A14698" t="s">
        <v>105</v>
      </c>
      <c r="B14698">
        <v>0</v>
      </c>
      <c r="G14698">
        <f t="shared" si="229"/>
        <v>0</v>
      </c>
    </row>
    <row r="14699" spans="1:7" x14ac:dyDescent="0.25">
      <c r="A14699" t="s">
        <v>106</v>
      </c>
      <c r="B14699">
        <v>0</v>
      </c>
      <c r="G14699">
        <f t="shared" si="229"/>
        <v>0</v>
      </c>
    </row>
    <row r="14700" spans="1:7" x14ac:dyDescent="0.25">
      <c r="A14700" t="s">
        <v>107</v>
      </c>
      <c r="B14700">
        <v>0</v>
      </c>
      <c r="G14700">
        <f t="shared" si="229"/>
        <v>0</v>
      </c>
    </row>
    <row r="14701" spans="1:7" x14ac:dyDescent="0.25">
      <c r="A14701" t="s">
        <v>108</v>
      </c>
      <c r="B14701">
        <v>0</v>
      </c>
      <c r="G14701">
        <f t="shared" si="229"/>
        <v>0</v>
      </c>
    </row>
    <row r="14702" spans="1:7" x14ac:dyDescent="0.25">
      <c r="A14702" t="s">
        <v>109</v>
      </c>
      <c r="B14702">
        <v>0</v>
      </c>
      <c r="G14702">
        <f t="shared" si="229"/>
        <v>0</v>
      </c>
    </row>
    <row r="14703" spans="1:7" x14ac:dyDescent="0.25">
      <c r="A14703" t="s">
        <v>110</v>
      </c>
      <c r="B14703">
        <v>0</v>
      </c>
      <c r="G14703">
        <f t="shared" si="229"/>
        <v>0</v>
      </c>
    </row>
    <row r="14704" spans="1:7" x14ac:dyDescent="0.25">
      <c r="A14704" t="s">
        <v>111</v>
      </c>
      <c r="B14704">
        <v>0</v>
      </c>
      <c r="G14704">
        <f t="shared" si="229"/>
        <v>0</v>
      </c>
    </row>
    <row r="14705" spans="1:7" x14ac:dyDescent="0.25">
      <c r="A14705" t="s">
        <v>112</v>
      </c>
      <c r="B14705">
        <v>0</v>
      </c>
      <c r="G14705">
        <f t="shared" si="229"/>
        <v>0</v>
      </c>
    </row>
    <row r="14706" spans="1:7" x14ac:dyDescent="0.25">
      <c r="A14706" t="s">
        <v>113</v>
      </c>
      <c r="B14706">
        <v>0</v>
      </c>
      <c r="G14706">
        <f t="shared" si="229"/>
        <v>0</v>
      </c>
    </row>
    <row r="14707" spans="1:7" x14ac:dyDescent="0.25">
      <c r="A14707" t="s">
        <v>114</v>
      </c>
      <c r="B14707">
        <v>0</v>
      </c>
      <c r="G14707">
        <f t="shared" si="229"/>
        <v>0</v>
      </c>
    </row>
    <row r="14708" spans="1:7" x14ac:dyDescent="0.25">
      <c r="A14708" t="s">
        <v>115</v>
      </c>
      <c r="B14708">
        <v>0</v>
      </c>
      <c r="G14708">
        <f t="shared" si="229"/>
        <v>0</v>
      </c>
    </row>
    <row r="14709" spans="1:7" x14ac:dyDescent="0.25">
      <c r="A14709" t="s">
        <v>116</v>
      </c>
      <c r="B14709">
        <v>0</v>
      </c>
      <c r="G14709">
        <f t="shared" si="229"/>
        <v>0</v>
      </c>
    </row>
    <row r="14710" spans="1:7" x14ac:dyDescent="0.25">
      <c r="A14710" t="s">
        <v>117</v>
      </c>
      <c r="B14710">
        <v>0</v>
      </c>
      <c r="G14710">
        <f t="shared" si="229"/>
        <v>0</v>
      </c>
    </row>
    <row r="14711" spans="1:7" x14ac:dyDescent="0.25">
      <c r="A14711" t="s">
        <v>118</v>
      </c>
      <c r="B14711">
        <v>0</v>
      </c>
      <c r="G14711">
        <f t="shared" si="229"/>
        <v>0</v>
      </c>
    </row>
    <row r="14712" spans="1:7" x14ac:dyDescent="0.25">
      <c r="A14712" t="s">
        <v>119</v>
      </c>
      <c r="B14712">
        <v>0</v>
      </c>
      <c r="G14712">
        <f t="shared" si="229"/>
        <v>0</v>
      </c>
    </row>
    <row r="14713" spans="1:7" x14ac:dyDescent="0.25">
      <c r="A14713" t="s">
        <v>120</v>
      </c>
      <c r="B14713">
        <v>0</v>
      </c>
      <c r="G14713">
        <f t="shared" si="229"/>
        <v>0</v>
      </c>
    </row>
    <row r="14714" spans="1:7" x14ac:dyDescent="0.25">
      <c r="A14714" t="s">
        <v>121</v>
      </c>
      <c r="B14714">
        <v>0</v>
      </c>
      <c r="G14714">
        <f t="shared" si="229"/>
        <v>0</v>
      </c>
    </row>
    <row r="14715" spans="1:7" x14ac:dyDescent="0.25">
      <c r="A14715" t="s">
        <v>122</v>
      </c>
      <c r="B14715">
        <v>0</v>
      </c>
      <c r="G14715">
        <f t="shared" si="229"/>
        <v>0</v>
      </c>
    </row>
    <row r="14716" spans="1:7" x14ac:dyDescent="0.25">
      <c r="A14716" t="s">
        <v>123</v>
      </c>
      <c r="B14716">
        <v>0</v>
      </c>
      <c r="G14716">
        <f t="shared" si="229"/>
        <v>0</v>
      </c>
    </row>
    <row r="14717" spans="1:7" x14ac:dyDescent="0.25">
      <c r="A14717" t="s">
        <v>124</v>
      </c>
      <c r="B14717">
        <v>0</v>
      </c>
      <c r="G14717">
        <f t="shared" si="229"/>
        <v>0</v>
      </c>
    </row>
    <row r="14718" spans="1:7" x14ac:dyDescent="0.25">
      <c r="A14718" t="s">
        <v>125</v>
      </c>
      <c r="B14718">
        <v>0</v>
      </c>
      <c r="G14718">
        <f t="shared" si="229"/>
        <v>0</v>
      </c>
    </row>
    <row r="14719" spans="1:7" x14ac:dyDescent="0.25">
      <c r="A14719" t="s">
        <v>126</v>
      </c>
      <c r="B14719">
        <v>0</v>
      </c>
      <c r="G14719">
        <f t="shared" si="229"/>
        <v>0</v>
      </c>
    </row>
    <row r="14720" spans="1:7" x14ac:dyDescent="0.25">
      <c r="A14720" t="s">
        <v>127</v>
      </c>
      <c r="B14720">
        <v>0</v>
      </c>
      <c r="G14720">
        <f t="shared" si="229"/>
        <v>0</v>
      </c>
    </row>
    <row r="14721" spans="1:7" x14ac:dyDescent="0.25">
      <c r="A14721" t="s">
        <v>128</v>
      </c>
      <c r="B14721">
        <v>0</v>
      </c>
      <c r="G14721">
        <f t="shared" si="229"/>
        <v>0</v>
      </c>
    </row>
    <row r="14722" spans="1:7" x14ac:dyDescent="0.25">
      <c r="A14722" t="s">
        <v>77</v>
      </c>
      <c r="B14722">
        <v>0</v>
      </c>
      <c r="G14722">
        <f t="shared" si="229"/>
        <v>0</v>
      </c>
    </row>
    <row r="14723" spans="1:7" x14ac:dyDescent="0.25">
      <c r="A14723" t="s">
        <v>78</v>
      </c>
      <c r="B14723">
        <v>0</v>
      </c>
      <c r="G14723">
        <f t="shared" ref="G14723:G14786" si="230">F14723/$D$129</f>
        <v>0</v>
      </c>
    </row>
    <row r="14724" spans="1:7" x14ac:dyDescent="0.25">
      <c r="A14724" t="s">
        <v>79</v>
      </c>
      <c r="B14724">
        <v>0</v>
      </c>
      <c r="G14724">
        <f t="shared" si="230"/>
        <v>0</v>
      </c>
    </row>
    <row r="14725" spans="1:7" x14ac:dyDescent="0.25">
      <c r="A14725" t="s">
        <v>81</v>
      </c>
      <c r="B14725">
        <v>0</v>
      </c>
      <c r="G14725">
        <f t="shared" si="230"/>
        <v>0</v>
      </c>
    </row>
    <row r="14726" spans="1:7" x14ac:dyDescent="0.25">
      <c r="A14726" t="s">
        <v>83</v>
      </c>
      <c r="B14726">
        <v>0</v>
      </c>
      <c r="G14726">
        <f t="shared" si="230"/>
        <v>0</v>
      </c>
    </row>
    <row r="14727" spans="1:7" x14ac:dyDescent="0.25">
      <c r="A14727" t="s">
        <v>85</v>
      </c>
      <c r="B14727">
        <v>0</v>
      </c>
      <c r="G14727">
        <f t="shared" si="230"/>
        <v>0</v>
      </c>
    </row>
    <row r="14728" spans="1:7" x14ac:dyDescent="0.25">
      <c r="A14728" t="s">
        <v>87</v>
      </c>
      <c r="B14728">
        <v>0</v>
      </c>
      <c r="G14728">
        <f t="shared" si="230"/>
        <v>0</v>
      </c>
    </row>
    <row r="14729" spans="1:7" x14ac:dyDescent="0.25">
      <c r="A14729" t="s">
        <v>89</v>
      </c>
      <c r="B14729">
        <v>0</v>
      </c>
      <c r="G14729">
        <f t="shared" si="230"/>
        <v>0</v>
      </c>
    </row>
    <row r="14730" spans="1:7" x14ac:dyDescent="0.25">
      <c r="A14730" t="s">
        <v>92</v>
      </c>
      <c r="B14730">
        <v>0</v>
      </c>
      <c r="G14730">
        <f t="shared" si="230"/>
        <v>0</v>
      </c>
    </row>
    <row r="14731" spans="1:7" x14ac:dyDescent="0.25">
      <c r="A14731" t="s">
        <v>93</v>
      </c>
      <c r="B14731">
        <v>0</v>
      </c>
      <c r="G14731">
        <f t="shared" si="230"/>
        <v>0</v>
      </c>
    </row>
    <row r="14732" spans="1:7" x14ac:dyDescent="0.25">
      <c r="A14732" t="s">
        <v>94</v>
      </c>
      <c r="B14732">
        <v>0</v>
      </c>
      <c r="G14732">
        <f t="shared" si="230"/>
        <v>0</v>
      </c>
    </row>
    <row r="14733" spans="1:7" x14ac:dyDescent="0.25">
      <c r="A14733" t="s">
        <v>95</v>
      </c>
      <c r="B14733">
        <v>0</v>
      </c>
      <c r="G14733">
        <f t="shared" si="230"/>
        <v>0</v>
      </c>
    </row>
    <row r="14734" spans="1:7" x14ac:dyDescent="0.25">
      <c r="A14734" t="s">
        <v>97</v>
      </c>
      <c r="B14734">
        <v>0</v>
      </c>
      <c r="G14734">
        <f t="shared" si="230"/>
        <v>0</v>
      </c>
    </row>
    <row r="14735" spans="1:7" x14ac:dyDescent="0.25">
      <c r="A14735" t="s">
        <v>98</v>
      </c>
      <c r="B14735">
        <v>0</v>
      </c>
      <c r="G14735">
        <f t="shared" si="230"/>
        <v>0</v>
      </c>
    </row>
    <row r="14736" spans="1:7" x14ac:dyDescent="0.25">
      <c r="A14736" t="s">
        <v>101</v>
      </c>
      <c r="B14736">
        <v>0</v>
      </c>
      <c r="G14736">
        <f t="shared" si="230"/>
        <v>0</v>
      </c>
    </row>
    <row r="14737" spans="1:7" x14ac:dyDescent="0.25">
      <c r="A14737" t="s">
        <v>108</v>
      </c>
      <c r="B14737">
        <v>0</v>
      </c>
      <c r="G14737">
        <f t="shared" si="230"/>
        <v>0</v>
      </c>
    </row>
    <row r="14738" spans="1:7" x14ac:dyDescent="0.25">
      <c r="A14738" t="s">
        <v>110</v>
      </c>
      <c r="B14738">
        <v>0</v>
      </c>
      <c r="G14738">
        <f t="shared" si="230"/>
        <v>0</v>
      </c>
    </row>
    <row r="14739" spans="1:7" x14ac:dyDescent="0.25">
      <c r="A14739" t="s">
        <v>111</v>
      </c>
      <c r="B14739">
        <v>0</v>
      </c>
      <c r="G14739">
        <f t="shared" si="230"/>
        <v>0</v>
      </c>
    </row>
    <row r="14740" spans="1:7" x14ac:dyDescent="0.25">
      <c r="A14740" t="s">
        <v>112</v>
      </c>
      <c r="B14740">
        <v>0</v>
      </c>
      <c r="G14740">
        <f t="shared" si="230"/>
        <v>0</v>
      </c>
    </row>
    <row r="14741" spans="1:7" x14ac:dyDescent="0.25">
      <c r="A14741" t="s">
        <v>113</v>
      </c>
      <c r="B14741">
        <v>0</v>
      </c>
      <c r="G14741">
        <f t="shared" si="230"/>
        <v>0</v>
      </c>
    </row>
    <row r="14742" spans="1:7" x14ac:dyDescent="0.25">
      <c r="A14742" t="s">
        <v>115</v>
      </c>
      <c r="B14742">
        <v>0</v>
      </c>
      <c r="G14742">
        <f t="shared" si="230"/>
        <v>0</v>
      </c>
    </row>
    <row r="14743" spans="1:7" x14ac:dyDescent="0.25">
      <c r="A14743" t="s">
        <v>117</v>
      </c>
      <c r="B14743">
        <v>0</v>
      </c>
      <c r="G14743">
        <f t="shared" si="230"/>
        <v>0</v>
      </c>
    </row>
    <row r="14744" spans="1:7" x14ac:dyDescent="0.25">
      <c r="A14744" t="s">
        <v>121</v>
      </c>
      <c r="B14744">
        <v>0</v>
      </c>
      <c r="G14744">
        <f t="shared" si="230"/>
        <v>0</v>
      </c>
    </row>
    <row r="14745" spans="1:7" x14ac:dyDescent="0.25">
      <c r="A14745" t="s">
        <v>122</v>
      </c>
      <c r="B14745">
        <v>0</v>
      </c>
      <c r="G14745">
        <f t="shared" si="230"/>
        <v>0</v>
      </c>
    </row>
    <row r="14746" spans="1:7" x14ac:dyDescent="0.25">
      <c r="A14746" t="s">
        <v>125</v>
      </c>
      <c r="B14746">
        <v>0</v>
      </c>
      <c r="G14746">
        <f t="shared" si="230"/>
        <v>0</v>
      </c>
    </row>
    <row r="14747" spans="1:7" x14ac:dyDescent="0.25">
      <c r="A14747" t="s">
        <v>126</v>
      </c>
      <c r="B14747">
        <v>0</v>
      </c>
      <c r="G14747">
        <f t="shared" si="230"/>
        <v>0</v>
      </c>
    </row>
    <row r="14748" spans="1:7" x14ac:dyDescent="0.25">
      <c r="A14748" t="s">
        <v>127</v>
      </c>
      <c r="B14748">
        <v>0</v>
      </c>
      <c r="G14748">
        <f t="shared" si="230"/>
        <v>0</v>
      </c>
    </row>
    <row r="14749" spans="1:7" x14ac:dyDescent="0.25">
      <c r="A14749" t="s">
        <v>78</v>
      </c>
      <c r="B14749">
        <v>0</v>
      </c>
      <c r="G14749">
        <f t="shared" si="230"/>
        <v>0</v>
      </c>
    </row>
    <row r="14750" spans="1:7" x14ac:dyDescent="0.25">
      <c r="A14750" t="s">
        <v>79</v>
      </c>
      <c r="B14750">
        <v>0</v>
      </c>
      <c r="G14750">
        <f t="shared" si="230"/>
        <v>0</v>
      </c>
    </row>
    <row r="14751" spans="1:7" x14ac:dyDescent="0.25">
      <c r="A14751" t="s">
        <v>80</v>
      </c>
      <c r="B14751">
        <v>0</v>
      </c>
      <c r="G14751">
        <f t="shared" si="230"/>
        <v>0</v>
      </c>
    </row>
    <row r="14752" spans="1:7" x14ac:dyDescent="0.25">
      <c r="A14752" t="s">
        <v>81</v>
      </c>
      <c r="B14752">
        <v>0</v>
      </c>
      <c r="G14752">
        <f t="shared" si="230"/>
        <v>0</v>
      </c>
    </row>
    <row r="14753" spans="1:7" x14ac:dyDescent="0.25">
      <c r="A14753" t="s">
        <v>82</v>
      </c>
      <c r="B14753">
        <v>0</v>
      </c>
      <c r="G14753">
        <f t="shared" si="230"/>
        <v>0</v>
      </c>
    </row>
    <row r="14754" spans="1:7" x14ac:dyDescent="0.25">
      <c r="A14754" t="s">
        <v>83</v>
      </c>
      <c r="B14754">
        <v>0</v>
      </c>
      <c r="G14754">
        <f t="shared" si="230"/>
        <v>0</v>
      </c>
    </row>
    <row r="14755" spans="1:7" x14ac:dyDescent="0.25">
      <c r="A14755" t="s">
        <v>84</v>
      </c>
      <c r="B14755">
        <v>0</v>
      </c>
      <c r="G14755">
        <f t="shared" si="230"/>
        <v>0</v>
      </c>
    </row>
    <row r="14756" spans="1:7" x14ac:dyDescent="0.25">
      <c r="A14756" t="s">
        <v>85</v>
      </c>
      <c r="B14756">
        <v>0</v>
      </c>
      <c r="G14756">
        <f t="shared" si="230"/>
        <v>0</v>
      </c>
    </row>
    <row r="14757" spans="1:7" x14ac:dyDescent="0.25">
      <c r="A14757" t="s">
        <v>86</v>
      </c>
      <c r="B14757">
        <v>0</v>
      </c>
      <c r="G14757">
        <f t="shared" si="230"/>
        <v>0</v>
      </c>
    </row>
    <row r="14758" spans="1:7" x14ac:dyDescent="0.25">
      <c r="A14758" t="s">
        <v>87</v>
      </c>
      <c r="B14758">
        <v>0</v>
      </c>
      <c r="G14758">
        <f t="shared" si="230"/>
        <v>0</v>
      </c>
    </row>
    <row r="14759" spans="1:7" x14ac:dyDescent="0.25">
      <c r="A14759" t="s">
        <v>88</v>
      </c>
      <c r="B14759">
        <v>0</v>
      </c>
      <c r="G14759">
        <f t="shared" si="230"/>
        <v>0</v>
      </c>
    </row>
    <row r="14760" spans="1:7" x14ac:dyDescent="0.25">
      <c r="A14760" t="s">
        <v>89</v>
      </c>
      <c r="B14760">
        <v>0</v>
      </c>
      <c r="G14760">
        <f t="shared" si="230"/>
        <v>0</v>
      </c>
    </row>
    <row r="14761" spans="1:7" x14ac:dyDescent="0.25">
      <c r="A14761" t="s">
        <v>90</v>
      </c>
      <c r="B14761">
        <v>0</v>
      </c>
      <c r="G14761">
        <f t="shared" si="230"/>
        <v>0</v>
      </c>
    </row>
    <row r="14762" spans="1:7" x14ac:dyDescent="0.25">
      <c r="A14762" t="s">
        <v>91</v>
      </c>
      <c r="B14762">
        <v>0</v>
      </c>
      <c r="G14762">
        <f t="shared" si="230"/>
        <v>0</v>
      </c>
    </row>
    <row r="14763" spans="1:7" x14ac:dyDescent="0.25">
      <c r="A14763" t="s">
        <v>92</v>
      </c>
      <c r="B14763">
        <v>0</v>
      </c>
      <c r="G14763">
        <f t="shared" si="230"/>
        <v>0</v>
      </c>
    </row>
    <row r="14764" spans="1:7" x14ac:dyDescent="0.25">
      <c r="A14764" t="s">
        <v>93</v>
      </c>
      <c r="B14764">
        <v>0</v>
      </c>
      <c r="G14764">
        <f t="shared" si="230"/>
        <v>0</v>
      </c>
    </row>
    <row r="14765" spans="1:7" x14ac:dyDescent="0.25">
      <c r="A14765" t="s">
        <v>94</v>
      </c>
      <c r="B14765">
        <v>0</v>
      </c>
      <c r="G14765">
        <f t="shared" si="230"/>
        <v>0</v>
      </c>
    </row>
    <row r="14766" spans="1:7" x14ac:dyDescent="0.25">
      <c r="A14766" t="s">
        <v>95</v>
      </c>
      <c r="B14766">
        <v>0</v>
      </c>
      <c r="G14766">
        <f t="shared" si="230"/>
        <v>0</v>
      </c>
    </row>
    <row r="14767" spans="1:7" x14ac:dyDescent="0.25">
      <c r="A14767" t="s">
        <v>96</v>
      </c>
      <c r="B14767">
        <v>0</v>
      </c>
      <c r="G14767">
        <f t="shared" si="230"/>
        <v>0</v>
      </c>
    </row>
    <row r="14768" spans="1:7" x14ac:dyDescent="0.25">
      <c r="A14768" t="s">
        <v>97</v>
      </c>
      <c r="B14768">
        <v>0</v>
      </c>
      <c r="G14768">
        <f t="shared" si="230"/>
        <v>0</v>
      </c>
    </row>
    <row r="14769" spans="1:7" x14ac:dyDescent="0.25">
      <c r="A14769" t="s">
        <v>98</v>
      </c>
      <c r="B14769">
        <v>0</v>
      </c>
      <c r="G14769">
        <f t="shared" si="230"/>
        <v>0</v>
      </c>
    </row>
    <row r="14770" spans="1:7" x14ac:dyDescent="0.25">
      <c r="A14770" t="s">
        <v>99</v>
      </c>
      <c r="B14770">
        <v>0</v>
      </c>
      <c r="G14770">
        <f t="shared" si="230"/>
        <v>0</v>
      </c>
    </row>
    <row r="14771" spans="1:7" x14ac:dyDescent="0.25">
      <c r="A14771" t="s">
        <v>100</v>
      </c>
      <c r="B14771">
        <v>0</v>
      </c>
      <c r="G14771">
        <f t="shared" si="230"/>
        <v>0</v>
      </c>
    </row>
    <row r="14772" spans="1:7" x14ac:dyDescent="0.25">
      <c r="A14772" t="s">
        <v>101</v>
      </c>
      <c r="B14772">
        <v>0</v>
      </c>
      <c r="G14772">
        <f t="shared" si="230"/>
        <v>0</v>
      </c>
    </row>
    <row r="14773" spans="1:7" x14ac:dyDescent="0.25">
      <c r="A14773" t="s">
        <v>102</v>
      </c>
      <c r="B14773">
        <v>0</v>
      </c>
      <c r="G14773">
        <f t="shared" si="230"/>
        <v>0</v>
      </c>
    </row>
    <row r="14774" spans="1:7" x14ac:dyDescent="0.25">
      <c r="A14774" t="s">
        <v>103</v>
      </c>
      <c r="B14774">
        <v>0</v>
      </c>
      <c r="G14774">
        <f t="shared" si="230"/>
        <v>0</v>
      </c>
    </row>
    <row r="14775" spans="1:7" x14ac:dyDescent="0.25">
      <c r="A14775" t="s">
        <v>104</v>
      </c>
      <c r="B14775">
        <v>0</v>
      </c>
      <c r="G14775">
        <f t="shared" si="230"/>
        <v>0</v>
      </c>
    </row>
    <row r="14776" spans="1:7" x14ac:dyDescent="0.25">
      <c r="A14776" t="s">
        <v>105</v>
      </c>
      <c r="B14776">
        <v>0</v>
      </c>
      <c r="G14776">
        <f t="shared" si="230"/>
        <v>0</v>
      </c>
    </row>
    <row r="14777" spans="1:7" x14ac:dyDescent="0.25">
      <c r="A14777" t="s">
        <v>106</v>
      </c>
      <c r="B14777">
        <v>0</v>
      </c>
      <c r="G14777">
        <f t="shared" si="230"/>
        <v>0</v>
      </c>
    </row>
    <row r="14778" spans="1:7" x14ac:dyDescent="0.25">
      <c r="A14778" t="s">
        <v>107</v>
      </c>
      <c r="B14778">
        <v>0</v>
      </c>
      <c r="G14778">
        <f t="shared" si="230"/>
        <v>0</v>
      </c>
    </row>
    <row r="14779" spans="1:7" x14ac:dyDescent="0.25">
      <c r="A14779" t="s">
        <v>108</v>
      </c>
      <c r="B14779">
        <v>0</v>
      </c>
      <c r="G14779">
        <f t="shared" si="230"/>
        <v>0</v>
      </c>
    </row>
    <row r="14780" spans="1:7" x14ac:dyDescent="0.25">
      <c r="A14780" t="s">
        <v>109</v>
      </c>
      <c r="B14780">
        <v>0</v>
      </c>
      <c r="G14780">
        <f t="shared" si="230"/>
        <v>0</v>
      </c>
    </row>
    <row r="14781" spans="1:7" x14ac:dyDescent="0.25">
      <c r="A14781" t="s">
        <v>110</v>
      </c>
      <c r="B14781">
        <v>0</v>
      </c>
      <c r="G14781">
        <f t="shared" si="230"/>
        <v>0</v>
      </c>
    </row>
    <row r="14782" spans="1:7" x14ac:dyDescent="0.25">
      <c r="A14782" t="s">
        <v>111</v>
      </c>
      <c r="B14782">
        <v>0</v>
      </c>
      <c r="G14782">
        <f t="shared" si="230"/>
        <v>0</v>
      </c>
    </row>
    <row r="14783" spans="1:7" x14ac:dyDescent="0.25">
      <c r="A14783" t="s">
        <v>113</v>
      </c>
      <c r="B14783">
        <v>0</v>
      </c>
      <c r="G14783">
        <f t="shared" si="230"/>
        <v>0</v>
      </c>
    </row>
    <row r="14784" spans="1:7" x14ac:dyDescent="0.25">
      <c r="A14784" t="s">
        <v>114</v>
      </c>
      <c r="B14784">
        <v>0</v>
      </c>
      <c r="G14784">
        <f t="shared" si="230"/>
        <v>0</v>
      </c>
    </row>
    <row r="14785" spans="1:7" x14ac:dyDescent="0.25">
      <c r="A14785" t="s">
        <v>115</v>
      </c>
      <c r="B14785">
        <v>0</v>
      </c>
      <c r="G14785">
        <f t="shared" si="230"/>
        <v>0</v>
      </c>
    </row>
    <row r="14786" spans="1:7" x14ac:dyDescent="0.25">
      <c r="A14786" t="s">
        <v>116</v>
      </c>
      <c r="B14786">
        <v>0</v>
      </c>
      <c r="G14786">
        <f t="shared" si="230"/>
        <v>0</v>
      </c>
    </row>
    <row r="14787" spans="1:7" x14ac:dyDescent="0.25">
      <c r="A14787" t="s">
        <v>117</v>
      </c>
      <c r="B14787">
        <v>0</v>
      </c>
      <c r="G14787">
        <f t="shared" ref="G14787:G14850" si="231">F14787/$D$129</f>
        <v>0</v>
      </c>
    </row>
    <row r="14788" spans="1:7" x14ac:dyDescent="0.25">
      <c r="A14788" t="s">
        <v>118</v>
      </c>
      <c r="B14788">
        <v>0</v>
      </c>
      <c r="G14788">
        <f t="shared" si="231"/>
        <v>0</v>
      </c>
    </row>
    <row r="14789" spans="1:7" x14ac:dyDescent="0.25">
      <c r="A14789" t="s">
        <v>119</v>
      </c>
      <c r="B14789">
        <v>0</v>
      </c>
      <c r="G14789">
        <f t="shared" si="231"/>
        <v>0</v>
      </c>
    </row>
    <row r="14790" spans="1:7" x14ac:dyDescent="0.25">
      <c r="A14790" t="s">
        <v>120</v>
      </c>
      <c r="B14790">
        <v>0</v>
      </c>
      <c r="G14790">
        <f t="shared" si="231"/>
        <v>0</v>
      </c>
    </row>
    <row r="14791" spans="1:7" x14ac:dyDescent="0.25">
      <c r="A14791" t="s">
        <v>121</v>
      </c>
      <c r="B14791">
        <v>0</v>
      </c>
      <c r="G14791">
        <f t="shared" si="231"/>
        <v>0</v>
      </c>
    </row>
    <row r="14792" spans="1:7" x14ac:dyDescent="0.25">
      <c r="A14792" t="s">
        <v>122</v>
      </c>
      <c r="B14792">
        <v>0</v>
      </c>
      <c r="G14792">
        <f t="shared" si="231"/>
        <v>0</v>
      </c>
    </row>
    <row r="14793" spans="1:7" x14ac:dyDescent="0.25">
      <c r="A14793" t="s">
        <v>123</v>
      </c>
      <c r="B14793">
        <v>0</v>
      </c>
      <c r="G14793">
        <f t="shared" si="231"/>
        <v>0</v>
      </c>
    </row>
    <row r="14794" spans="1:7" x14ac:dyDescent="0.25">
      <c r="A14794" t="s">
        <v>124</v>
      </c>
      <c r="B14794">
        <v>0</v>
      </c>
      <c r="G14794">
        <f t="shared" si="231"/>
        <v>0</v>
      </c>
    </row>
    <row r="14795" spans="1:7" x14ac:dyDescent="0.25">
      <c r="A14795" t="s">
        <v>125</v>
      </c>
      <c r="B14795">
        <v>0</v>
      </c>
      <c r="G14795">
        <f t="shared" si="231"/>
        <v>0</v>
      </c>
    </row>
    <row r="14796" spans="1:7" x14ac:dyDescent="0.25">
      <c r="A14796" t="s">
        <v>126</v>
      </c>
      <c r="B14796">
        <v>0</v>
      </c>
      <c r="G14796">
        <f t="shared" si="231"/>
        <v>0</v>
      </c>
    </row>
    <row r="14797" spans="1:7" x14ac:dyDescent="0.25">
      <c r="A14797" t="s">
        <v>127</v>
      </c>
      <c r="B14797">
        <v>0</v>
      </c>
      <c r="G14797">
        <f t="shared" si="231"/>
        <v>0</v>
      </c>
    </row>
    <row r="14798" spans="1:7" x14ac:dyDescent="0.25">
      <c r="A14798" t="s">
        <v>128</v>
      </c>
      <c r="B14798">
        <v>0</v>
      </c>
      <c r="G14798">
        <f t="shared" si="231"/>
        <v>0</v>
      </c>
    </row>
    <row r="14799" spans="1:7" x14ac:dyDescent="0.25">
      <c r="A14799" t="s">
        <v>79</v>
      </c>
      <c r="B14799">
        <v>0</v>
      </c>
      <c r="G14799">
        <f t="shared" si="231"/>
        <v>0</v>
      </c>
    </row>
    <row r="14800" spans="1:7" x14ac:dyDescent="0.25">
      <c r="A14800" t="s">
        <v>80</v>
      </c>
      <c r="B14800">
        <v>0</v>
      </c>
      <c r="G14800">
        <f t="shared" si="231"/>
        <v>0</v>
      </c>
    </row>
    <row r="14801" spans="1:7" x14ac:dyDescent="0.25">
      <c r="A14801" t="s">
        <v>81</v>
      </c>
      <c r="B14801">
        <v>0</v>
      </c>
      <c r="G14801">
        <f t="shared" si="231"/>
        <v>0</v>
      </c>
    </row>
    <row r="14802" spans="1:7" x14ac:dyDescent="0.25">
      <c r="A14802" t="s">
        <v>83</v>
      </c>
      <c r="B14802">
        <v>0</v>
      </c>
      <c r="G14802">
        <f t="shared" si="231"/>
        <v>0</v>
      </c>
    </row>
    <row r="14803" spans="1:7" x14ac:dyDescent="0.25">
      <c r="A14803" t="s">
        <v>84</v>
      </c>
      <c r="B14803">
        <v>0</v>
      </c>
      <c r="G14803">
        <f t="shared" si="231"/>
        <v>0</v>
      </c>
    </row>
    <row r="14804" spans="1:7" x14ac:dyDescent="0.25">
      <c r="A14804" t="s">
        <v>85</v>
      </c>
      <c r="B14804">
        <v>0</v>
      </c>
      <c r="G14804">
        <f t="shared" si="231"/>
        <v>0</v>
      </c>
    </row>
    <row r="14805" spans="1:7" x14ac:dyDescent="0.25">
      <c r="A14805" t="s">
        <v>86</v>
      </c>
      <c r="B14805">
        <v>0</v>
      </c>
      <c r="G14805">
        <f t="shared" si="231"/>
        <v>0</v>
      </c>
    </row>
    <row r="14806" spans="1:7" x14ac:dyDescent="0.25">
      <c r="A14806" t="s">
        <v>87</v>
      </c>
      <c r="B14806">
        <v>0</v>
      </c>
      <c r="G14806">
        <f t="shared" si="231"/>
        <v>0</v>
      </c>
    </row>
    <row r="14807" spans="1:7" x14ac:dyDescent="0.25">
      <c r="A14807" t="s">
        <v>89</v>
      </c>
      <c r="B14807">
        <v>0</v>
      </c>
      <c r="G14807">
        <f t="shared" si="231"/>
        <v>0</v>
      </c>
    </row>
    <row r="14808" spans="1:7" x14ac:dyDescent="0.25">
      <c r="A14808" t="s">
        <v>91</v>
      </c>
      <c r="B14808">
        <v>0</v>
      </c>
      <c r="G14808">
        <f t="shared" si="231"/>
        <v>0</v>
      </c>
    </row>
    <row r="14809" spans="1:7" x14ac:dyDescent="0.25">
      <c r="A14809" t="s">
        <v>92</v>
      </c>
      <c r="B14809">
        <v>0</v>
      </c>
      <c r="G14809">
        <f t="shared" si="231"/>
        <v>0</v>
      </c>
    </row>
    <row r="14810" spans="1:7" x14ac:dyDescent="0.25">
      <c r="A14810" t="s">
        <v>94</v>
      </c>
      <c r="B14810">
        <v>0</v>
      </c>
      <c r="G14810">
        <f t="shared" si="231"/>
        <v>0</v>
      </c>
    </row>
    <row r="14811" spans="1:7" x14ac:dyDescent="0.25">
      <c r="A14811" t="s">
        <v>95</v>
      </c>
      <c r="B14811">
        <v>0</v>
      </c>
      <c r="G14811">
        <f t="shared" si="231"/>
        <v>0</v>
      </c>
    </row>
    <row r="14812" spans="1:7" x14ac:dyDescent="0.25">
      <c r="A14812" t="s">
        <v>97</v>
      </c>
      <c r="B14812">
        <v>0</v>
      </c>
      <c r="G14812">
        <f t="shared" si="231"/>
        <v>0</v>
      </c>
    </row>
    <row r="14813" spans="1:7" x14ac:dyDescent="0.25">
      <c r="A14813" t="s">
        <v>98</v>
      </c>
      <c r="B14813">
        <v>0</v>
      </c>
      <c r="G14813">
        <f t="shared" si="231"/>
        <v>0</v>
      </c>
    </row>
    <row r="14814" spans="1:7" x14ac:dyDescent="0.25">
      <c r="A14814" t="s">
        <v>101</v>
      </c>
      <c r="B14814">
        <v>0</v>
      </c>
      <c r="G14814">
        <f t="shared" si="231"/>
        <v>0</v>
      </c>
    </row>
    <row r="14815" spans="1:7" x14ac:dyDescent="0.25">
      <c r="A14815" t="s">
        <v>102</v>
      </c>
      <c r="B14815">
        <v>0</v>
      </c>
      <c r="G14815">
        <f t="shared" si="231"/>
        <v>0</v>
      </c>
    </row>
    <row r="14816" spans="1:7" x14ac:dyDescent="0.25">
      <c r="A14816" t="s">
        <v>103</v>
      </c>
      <c r="B14816">
        <v>0</v>
      </c>
      <c r="G14816">
        <f t="shared" si="231"/>
        <v>0</v>
      </c>
    </row>
    <row r="14817" spans="1:7" x14ac:dyDescent="0.25">
      <c r="A14817" t="s">
        <v>105</v>
      </c>
      <c r="B14817">
        <v>0</v>
      </c>
      <c r="G14817">
        <f t="shared" si="231"/>
        <v>0</v>
      </c>
    </row>
    <row r="14818" spans="1:7" x14ac:dyDescent="0.25">
      <c r="A14818" t="s">
        <v>106</v>
      </c>
      <c r="B14818">
        <v>0</v>
      </c>
      <c r="G14818">
        <f t="shared" si="231"/>
        <v>0</v>
      </c>
    </row>
    <row r="14819" spans="1:7" x14ac:dyDescent="0.25">
      <c r="A14819" t="s">
        <v>107</v>
      </c>
      <c r="B14819">
        <v>0</v>
      </c>
      <c r="G14819">
        <f t="shared" si="231"/>
        <v>0</v>
      </c>
    </row>
    <row r="14820" spans="1:7" x14ac:dyDescent="0.25">
      <c r="A14820" t="s">
        <v>108</v>
      </c>
      <c r="B14820">
        <v>0</v>
      </c>
      <c r="G14820">
        <f t="shared" si="231"/>
        <v>0</v>
      </c>
    </row>
    <row r="14821" spans="1:7" x14ac:dyDescent="0.25">
      <c r="A14821" t="s">
        <v>109</v>
      </c>
      <c r="B14821">
        <v>0</v>
      </c>
      <c r="G14821">
        <f t="shared" si="231"/>
        <v>0</v>
      </c>
    </row>
    <row r="14822" spans="1:7" x14ac:dyDescent="0.25">
      <c r="A14822" t="s">
        <v>110</v>
      </c>
      <c r="B14822">
        <v>0</v>
      </c>
      <c r="G14822">
        <f t="shared" si="231"/>
        <v>0</v>
      </c>
    </row>
    <row r="14823" spans="1:7" x14ac:dyDescent="0.25">
      <c r="A14823" t="s">
        <v>111</v>
      </c>
      <c r="B14823">
        <v>0</v>
      </c>
      <c r="G14823">
        <f t="shared" si="231"/>
        <v>0</v>
      </c>
    </row>
    <row r="14824" spans="1:7" x14ac:dyDescent="0.25">
      <c r="A14824" t="s">
        <v>112</v>
      </c>
      <c r="B14824">
        <v>0</v>
      </c>
      <c r="G14824">
        <f t="shared" si="231"/>
        <v>0</v>
      </c>
    </row>
    <row r="14825" spans="1:7" x14ac:dyDescent="0.25">
      <c r="A14825" t="s">
        <v>113</v>
      </c>
      <c r="B14825">
        <v>0</v>
      </c>
      <c r="G14825">
        <f t="shared" si="231"/>
        <v>0</v>
      </c>
    </row>
    <row r="14826" spans="1:7" x14ac:dyDescent="0.25">
      <c r="A14826" t="s">
        <v>114</v>
      </c>
      <c r="B14826">
        <v>0</v>
      </c>
      <c r="G14826">
        <f t="shared" si="231"/>
        <v>0</v>
      </c>
    </row>
    <row r="14827" spans="1:7" x14ac:dyDescent="0.25">
      <c r="A14827" t="s">
        <v>115</v>
      </c>
      <c r="B14827">
        <v>0</v>
      </c>
      <c r="G14827">
        <f t="shared" si="231"/>
        <v>0</v>
      </c>
    </row>
    <row r="14828" spans="1:7" x14ac:dyDescent="0.25">
      <c r="A14828" t="s">
        <v>116</v>
      </c>
      <c r="B14828">
        <v>0</v>
      </c>
      <c r="G14828">
        <f t="shared" si="231"/>
        <v>0</v>
      </c>
    </row>
    <row r="14829" spans="1:7" x14ac:dyDescent="0.25">
      <c r="A14829" t="s">
        <v>117</v>
      </c>
      <c r="B14829">
        <v>0</v>
      </c>
      <c r="G14829">
        <f t="shared" si="231"/>
        <v>0</v>
      </c>
    </row>
    <row r="14830" spans="1:7" x14ac:dyDescent="0.25">
      <c r="A14830" t="s">
        <v>118</v>
      </c>
      <c r="B14830">
        <v>0</v>
      </c>
      <c r="G14830">
        <f t="shared" si="231"/>
        <v>0</v>
      </c>
    </row>
    <row r="14831" spans="1:7" x14ac:dyDescent="0.25">
      <c r="A14831" t="s">
        <v>119</v>
      </c>
      <c r="B14831">
        <v>0</v>
      </c>
      <c r="G14831">
        <f t="shared" si="231"/>
        <v>0</v>
      </c>
    </row>
    <row r="14832" spans="1:7" x14ac:dyDescent="0.25">
      <c r="A14832" t="s">
        <v>120</v>
      </c>
      <c r="B14832">
        <v>0</v>
      </c>
      <c r="G14832">
        <f t="shared" si="231"/>
        <v>0</v>
      </c>
    </row>
    <row r="14833" spans="1:7" x14ac:dyDescent="0.25">
      <c r="A14833" t="s">
        <v>122</v>
      </c>
      <c r="B14833">
        <v>0</v>
      </c>
      <c r="G14833">
        <f t="shared" si="231"/>
        <v>0</v>
      </c>
    </row>
    <row r="14834" spans="1:7" x14ac:dyDescent="0.25">
      <c r="A14834" t="s">
        <v>123</v>
      </c>
      <c r="B14834">
        <v>0</v>
      </c>
      <c r="G14834">
        <f t="shared" si="231"/>
        <v>0</v>
      </c>
    </row>
    <row r="14835" spans="1:7" x14ac:dyDescent="0.25">
      <c r="A14835" t="s">
        <v>125</v>
      </c>
      <c r="B14835">
        <v>0</v>
      </c>
      <c r="G14835">
        <f t="shared" si="231"/>
        <v>0</v>
      </c>
    </row>
    <row r="14836" spans="1:7" x14ac:dyDescent="0.25">
      <c r="A14836" t="s">
        <v>126</v>
      </c>
      <c r="B14836">
        <v>0</v>
      </c>
      <c r="G14836">
        <f t="shared" si="231"/>
        <v>0</v>
      </c>
    </row>
    <row r="14837" spans="1:7" x14ac:dyDescent="0.25">
      <c r="A14837" t="s">
        <v>127</v>
      </c>
      <c r="B14837">
        <v>0</v>
      </c>
      <c r="G14837">
        <f t="shared" si="231"/>
        <v>0</v>
      </c>
    </row>
    <row r="14838" spans="1:7" x14ac:dyDescent="0.25">
      <c r="A14838" t="s">
        <v>80</v>
      </c>
      <c r="B14838">
        <v>0</v>
      </c>
      <c r="G14838">
        <f t="shared" si="231"/>
        <v>0</v>
      </c>
    </row>
    <row r="14839" spans="1:7" x14ac:dyDescent="0.25">
      <c r="A14839" t="s">
        <v>81</v>
      </c>
      <c r="B14839">
        <v>0</v>
      </c>
      <c r="G14839">
        <f t="shared" si="231"/>
        <v>0</v>
      </c>
    </row>
    <row r="14840" spans="1:7" x14ac:dyDescent="0.25">
      <c r="A14840" t="s">
        <v>82</v>
      </c>
      <c r="B14840">
        <v>0</v>
      </c>
      <c r="G14840">
        <f t="shared" si="231"/>
        <v>0</v>
      </c>
    </row>
    <row r="14841" spans="1:7" x14ac:dyDescent="0.25">
      <c r="A14841" t="s">
        <v>83</v>
      </c>
      <c r="B14841">
        <v>0</v>
      </c>
      <c r="G14841">
        <f t="shared" si="231"/>
        <v>0</v>
      </c>
    </row>
    <row r="14842" spans="1:7" x14ac:dyDescent="0.25">
      <c r="A14842" t="s">
        <v>84</v>
      </c>
      <c r="B14842">
        <v>0</v>
      </c>
      <c r="G14842">
        <f t="shared" si="231"/>
        <v>0</v>
      </c>
    </row>
    <row r="14843" spans="1:7" x14ac:dyDescent="0.25">
      <c r="A14843" t="s">
        <v>85</v>
      </c>
      <c r="B14843">
        <v>0</v>
      </c>
      <c r="G14843">
        <f t="shared" si="231"/>
        <v>0</v>
      </c>
    </row>
    <row r="14844" spans="1:7" x14ac:dyDescent="0.25">
      <c r="A14844" t="s">
        <v>86</v>
      </c>
      <c r="B14844">
        <v>0</v>
      </c>
      <c r="G14844">
        <f t="shared" si="231"/>
        <v>0</v>
      </c>
    </row>
    <row r="14845" spans="1:7" x14ac:dyDescent="0.25">
      <c r="A14845" t="s">
        <v>87</v>
      </c>
      <c r="B14845">
        <v>0</v>
      </c>
      <c r="G14845">
        <f t="shared" si="231"/>
        <v>0</v>
      </c>
    </row>
    <row r="14846" spans="1:7" x14ac:dyDescent="0.25">
      <c r="A14846" t="s">
        <v>88</v>
      </c>
      <c r="B14846">
        <v>0</v>
      </c>
      <c r="G14846">
        <f t="shared" si="231"/>
        <v>0</v>
      </c>
    </row>
    <row r="14847" spans="1:7" x14ac:dyDescent="0.25">
      <c r="A14847" t="s">
        <v>89</v>
      </c>
      <c r="B14847">
        <v>0</v>
      </c>
      <c r="G14847">
        <f t="shared" si="231"/>
        <v>0</v>
      </c>
    </row>
    <row r="14848" spans="1:7" x14ac:dyDescent="0.25">
      <c r="A14848" t="s">
        <v>90</v>
      </c>
      <c r="B14848">
        <v>0</v>
      </c>
      <c r="G14848">
        <f t="shared" si="231"/>
        <v>0</v>
      </c>
    </row>
    <row r="14849" spans="1:7" x14ac:dyDescent="0.25">
      <c r="A14849" t="s">
        <v>91</v>
      </c>
      <c r="B14849">
        <v>0</v>
      </c>
      <c r="G14849">
        <f t="shared" si="231"/>
        <v>0</v>
      </c>
    </row>
    <row r="14850" spans="1:7" x14ac:dyDescent="0.25">
      <c r="A14850" t="s">
        <v>92</v>
      </c>
      <c r="B14850">
        <v>0</v>
      </c>
      <c r="G14850">
        <f t="shared" si="231"/>
        <v>0</v>
      </c>
    </row>
    <row r="14851" spans="1:7" x14ac:dyDescent="0.25">
      <c r="A14851" t="s">
        <v>93</v>
      </c>
      <c r="B14851">
        <v>0</v>
      </c>
      <c r="G14851">
        <f t="shared" ref="G14851:G14914" si="232">F14851/$D$129</f>
        <v>0</v>
      </c>
    </row>
    <row r="14852" spans="1:7" x14ac:dyDescent="0.25">
      <c r="A14852" t="s">
        <v>94</v>
      </c>
      <c r="B14852">
        <v>0</v>
      </c>
      <c r="G14852">
        <f t="shared" si="232"/>
        <v>0</v>
      </c>
    </row>
    <row r="14853" spans="1:7" x14ac:dyDescent="0.25">
      <c r="A14853" t="s">
        <v>95</v>
      </c>
      <c r="B14853">
        <v>0</v>
      </c>
      <c r="G14853">
        <f t="shared" si="232"/>
        <v>0</v>
      </c>
    </row>
    <row r="14854" spans="1:7" x14ac:dyDescent="0.25">
      <c r="A14854" t="s">
        <v>96</v>
      </c>
      <c r="B14854">
        <v>0</v>
      </c>
      <c r="G14854">
        <f t="shared" si="232"/>
        <v>0</v>
      </c>
    </row>
    <row r="14855" spans="1:7" x14ac:dyDescent="0.25">
      <c r="A14855" t="s">
        <v>97</v>
      </c>
      <c r="B14855">
        <v>0</v>
      </c>
      <c r="G14855">
        <f t="shared" si="232"/>
        <v>0</v>
      </c>
    </row>
    <row r="14856" spans="1:7" x14ac:dyDescent="0.25">
      <c r="A14856" t="s">
        <v>98</v>
      </c>
      <c r="B14856">
        <v>0</v>
      </c>
      <c r="G14856">
        <f t="shared" si="232"/>
        <v>0</v>
      </c>
    </row>
    <row r="14857" spans="1:7" x14ac:dyDescent="0.25">
      <c r="A14857" t="s">
        <v>99</v>
      </c>
      <c r="B14857">
        <v>0</v>
      </c>
      <c r="G14857">
        <f t="shared" si="232"/>
        <v>0</v>
      </c>
    </row>
    <row r="14858" spans="1:7" x14ac:dyDescent="0.25">
      <c r="A14858" t="s">
        <v>100</v>
      </c>
      <c r="B14858">
        <v>0</v>
      </c>
      <c r="G14858">
        <f t="shared" si="232"/>
        <v>0</v>
      </c>
    </row>
    <row r="14859" spans="1:7" x14ac:dyDescent="0.25">
      <c r="A14859" t="s">
        <v>101</v>
      </c>
      <c r="B14859">
        <v>0</v>
      </c>
      <c r="G14859">
        <f t="shared" si="232"/>
        <v>0</v>
      </c>
    </row>
    <row r="14860" spans="1:7" x14ac:dyDescent="0.25">
      <c r="A14860" t="s">
        <v>102</v>
      </c>
      <c r="B14860">
        <v>0</v>
      </c>
      <c r="G14860">
        <f t="shared" si="232"/>
        <v>0</v>
      </c>
    </row>
    <row r="14861" spans="1:7" x14ac:dyDescent="0.25">
      <c r="A14861" t="s">
        <v>103</v>
      </c>
      <c r="B14861">
        <v>0</v>
      </c>
      <c r="G14861">
        <f t="shared" si="232"/>
        <v>0</v>
      </c>
    </row>
    <row r="14862" spans="1:7" x14ac:dyDescent="0.25">
      <c r="A14862" t="s">
        <v>104</v>
      </c>
      <c r="B14862">
        <v>0</v>
      </c>
      <c r="G14862">
        <f t="shared" si="232"/>
        <v>0</v>
      </c>
    </row>
    <row r="14863" spans="1:7" x14ac:dyDescent="0.25">
      <c r="A14863" t="s">
        <v>105</v>
      </c>
      <c r="B14863">
        <v>0</v>
      </c>
      <c r="G14863">
        <f t="shared" si="232"/>
        <v>0</v>
      </c>
    </row>
    <row r="14864" spans="1:7" x14ac:dyDescent="0.25">
      <c r="A14864" t="s">
        <v>106</v>
      </c>
      <c r="B14864">
        <v>0</v>
      </c>
      <c r="G14864">
        <f t="shared" si="232"/>
        <v>0</v>
      </c>
    </row>
    <row r="14865" spans="1:7" x14ac:dyDescent="0.25">
      <c r="A14865" t="s">
        <v>107</v>
      </c>
      <c r="B14865">
        <v>0</v>
      </c>
      <c r="G14865">
        <f t="shared" si="232"/>
        <v>0</v>
      </c>
    </row>
    <row r="14866" spans="1:7" x14ac:dyDescent="0.25">
      <c r="A14866" t="s">
        <v>108</v>
      </c>
      <c r="B14866">
        <v>0</v>
      </c>
      <c r="G14866">
        <f t="shared" si="232"/>
        <v>0</v>
      </c>
    </row>
    <row r="14867" spans="1:7" x14ac:dyDescent="0.25">
      <c r="A14867" t="s">
        <v>109</v>
      </c>
      <c r="B14867">
        <v>0</v>
      </c>
      <c r="G14867">
        <f t="shared" si="232"/>
        <v>0</v>
      </c>
    </row>
    <row r="14868" spans="1:7" x14ac:dyDescent="0.25">
      <c r="A14868" t="s">
        <v>110</v>
      </c>
      <c r="B14868">
        <v>0</v>
      </c>
      <c r="G14868">
        <f t="shared" si="232"/>
        <v>0</v>
      </c>
    </row>
    <row r="14869" spans="1:7" x14ac:dyDescent="0.25">
      <c r="A14869" t="s">
        <v>111</v>
      </c>
      <c r="B14869">
        <v>0</v>
      </c>
      <c r="G14869">
        <f t="shared" si="232"/>
        <v>0</v>
      </c>
    </row>
    <row r="14870" spans="1:7" x14ac:dyDescent="0.25">
      <c r="A14870" t="s">
        <v>112</v>
      </c>
      <c r="B14870">
        <v>0</v>
      </c>
      <c r="G14870">
        <f t="shared" si="232"/>
        <v>0</v>
      </c>
    </row>
    <row r="14871" spans="1:7" x14ac:dyDescent="0.25">
      <c r="A14871" t="s">
        <v>113</v>
      </c>
      <c r="B14871">
        <v>0</v>
      </c>
      <c r="G14871">
        <f t="shared" si="232"/>
        <v>0</v>
      </c>
    </row>
    <row r="14872" spans="1:7" x14ac:dyDescent="0.25">
      <c r="A14872" t="s">
        <v>114</v>
      </c>
      <c r="B14872">
        <v>0</v>
      </c>
      <c r="G14872">
        <f t="shared" si="232"/>
        <v>0</v>
      </c>
    </row>
    <row r="14873" spans="1:7" x14ac:dyDescent="0.25">
      <c r="A14873" t="s">
        <v>115</v>
      </c>
      <c r="B14873">
        <v>0</v>
      </c>
      <c r="G14873">
        <f t="shared" si="232"/>
        <v>0</v>
      </c>
    </row>
    <row r="14874" spans="1:7" x14ac:dyDescent="0.25">
      <c r="A14874" t="s">
        <v>116</v>
      </c>
      <c r="B14874">
        <v>0</v>
      </c>
      <c r="G14874">
        <f t="shared" si="232"/>
        <v>0</v>
      </c>
    </row>
    <row r="14875" spans="1:7" x14ac:dyDescent="0.25">
      <c r="A14875" t="s">
        <v>117</v>
      </c>
      <c r="B14875">
        <v>0</v>
      </c>
      <c r="G14875">
        <f t="shared" si="232"/>
        <v>0</v>
      </c>
    </row>
    <row r="14876" spans="1:7" x14ac:dyDescent="0.25">
      <c r="A14876" t="s">
        <v>118</v>
      </c>
      <c r="B14876">
        <v>0</v>
      </c>
      <c r="G14876">
        <f t="shared" si="232"/>
        <v>0</v>
      </c>
    </row>
    <row r="14877" spans="1:7" x14ac:dyDescent="0.25">
      <c r="A14877" t="s">
        <v>119</v>
      </c>
      <c r="B14877">
        <v>0</v>
      </c>
      <c r="G14877">
        <f t="shared" si="232"/>
        <v>0</v>
      </c>
    </row>
    <row r="14878" spans="1:7" x14ac:dyDescent="0.25">
      <c r="A14878" t="s">
        <v>120</v>
      </c>
      <c r="B14878">
        <v>0</v>
      </c>
      <c r="G14878">
        <f t="shared" si="232"/>
        <v>0</v>
      </c>
    </row>
    <row r="14879" spans="1:7" x14ac:dyDescent="0.25">
      <c r="A14879" t="s">
        <v>121</v>
      </c>
      <c r="B14879">
        <v>0</v>
      </c>
      <c r="G14879">
        <f t="shared" si="232"/>
        <v>0</v>
      </c>
    </row>
    <row r="14880" spans="1:7" x14ac:dyDescent="0.25">
      <c r="A14880" t="s">
        <v>122</v>
      </c>
      <c r="B14880">
        <v>0</v>
      </c>
      <c r="G14880">
        <f t="shared" si="232"/>
        <v>0</v>
      </c>
    </row>
    <row r="14881" spans="1:7" x14ac:dyDescent="0.25">
      <c r="A14881" t="s">
        <v>123</v>
      </c>
      <c r="B14881">
        <v>0</v>
      </c>
      <c r="G14881">
        <f t="shared" si="232"/>
        <v>0</v>
      </c>
    </row>
    <row r="14882" spans="1:7" x14ac:dyDescent="0.25">
      <c r="A14882" t="s">
        <v>124</v>
      </c>
      <c r="B14882">
        <v>0</v>
      </c>
      <c r="G14882">
        <f t="shared" si="232"/>
        <v>0</v>
      </c>
    </row>
    <row r="14883" spans="1:7" x14ac:dyDescent="0.25">
      <c r="A14883" t="s">
        <v>125</v>
      </c>
      <c r="B14883">
        <v>0</v>
      </c>
      <c r="G14883">
        <f t="shared" si="232"/>
        <v>0</v>
      </c>
    </row>
    <row r="14884" spans="1:7" x14ac:dyDescent="0.25">
      <c r="A14884" t="s">
        <v>126</v>
      </c>
      <c r="B14884">
        <v>0</v>
      </c>
      <c r="G14884">
        <f t="shared" si="232"/>
        <v>0</v>
      </c>
    </row>
    <row r="14885" spans="1:7" x14ac:dyDescent="0.25">
      <c r="A14885" t="s">
        <v>127</v>
      </c>
      <c r="B14885">
        <v>0</v>
      </c>
      <c r="G14885">
        <f t="shared" si="232"/>
        <v>0</v>
      </c>
    </row>
    <row r="14886" spans="1:7" x14ac:dyDescent="0.25">
      <c r="A14886" t="s">
        <v>128</v>
      </c>
      <c r="B14886">
        <v>0</v>
      </c>
      <c r="G14886">
        <f t="shared" si="232"/>
        <v>0</v>
      </c>
    </row>
    <row r="14887" spans="1:7" x14ac:dyDescent="0.25">
      <c r="A14887" t="s">
        <v>81</v>
      </c>
      <c r="B14887">
        <v>0</v>
      </c>
      <c r="G14887">
        <f t="shared" si="232"/>
        <v>0</v>
      </c>
    </row>
    <row r="14888" spans="1:7" x14ac:dyDescent="0.25">
      <c r="A14888" t="s">
        <v>82</v>
      </c>
      <c r="B14888">
        <v>0</v>
      </c>
      <c r="G14888">
        <f t="shared" si="232"/>
        <v>0</v>
      </c>
    </row>
    <row r="14889" spans="1:7" x14ac:dyDescent="0.25">
      <c r="A14889" t="s">
        <v>85</v>
      </c>
      <c r="B14889">
        <v>0</v>
      </c>
      <c r="G14889">
        <f t="shared" si="232"/>
        <v>0</v>
      </c>
    </row>
    <row r="14890" spans="1:7" x14ac:dyDescent="0.25">
      <c r="A14890" t="s">
        <v>86</v>
      </c>
      <c r="B14890">
        <v>0</v>
      </c>
      <c r="G14890">
        <f t="shared" si="232"/>
        <v>0</v>
      </c>
    </row>
    <row r="14891" spans="1:7" x14ac:dyDescent="0.25">
      <c r="A14891" t="s">
        <v>87</v>
      </c>
      <c r="B14891">
        <v>0</v>
      </c>
      <c r="G14891">
        <f t="shared" si="232"/>
        <v>0</v>
      </c>
    </row>
    <row r="14892" spans="1:7" x14ac:dyDescent="0.25">
      <c r="A14892" t="s">
        <v>89</v>
      </c>
      <c r="B14892">
        <v>0</v>
      </c>
      <c r="G14892">
        <f t="shared" si="232"/>
        <v>0</v>
      </c>
    </row>
    <row r="14893" spans="1:7" x14ac:dyDescent="0.25">
      <c r="A14893" t="s">
        <v>90</v>
      </c>
      <c r="B14893">
        <v>0</v>
      </c>
      <c r="G14893">
        <f t="shared" si="232"/>
        <v>0</v>
      </c>
    </row>
    <row r="14894" spans="1:7" x14ac:dyDescent="0.25">
      <c r="A14894" t="s">
        <v>91</v>
      </c>
      <c r="B14894">
        <v>0</v>
      </c>
      <c r="G14894">
        <f t="shared" si="232"/>
        <v>0</v>
      </c>
    </row>
    <row r="14895" spans="1:7" x14ac:dyDescent="0.25">
      <c r="A14895" t="s">
        <v>92</v>
      </c>
      <c r="B14895">
        <v>0</v>
      </c>
      <c r="G14895">
        <f t="shared" si="232"/>
        <v>0</v>
      </c>
    </row>
    <row r="14896" spans="1:7" x14ac:dyDescent="0.25">
      <c r="A14896" t="s">
        <v>93</v>
      </c>
      <c r="B14896">
        <v>0</v>
      </c>
      <c r="G14896">
        <f t="shared" si="232"/>
        <v>0</v>
      </c>
    </row>
    <row r="14897" spans="1:7" x14ac:dyDescent="0.25">
      <c r="A14897" t="s">
        <v>94</v>
      </c>
      <c r="B14897">
        <v>0</v>
      </c>
      <c r="G14897">
        <f t="shared" si="232"/>
        <v>0</v>
      </c>
    </row>
    <row r="14898" spans="1:7" x14ac:dyDescent="0.25">
      <c r="A14898" t="s">
        <v>97</v>
      </c>
      <c r="B14898">
        <v>0</v>
      </c>
      <c r="G14898">
        <f t="shared" si="232"/>
        <v>0</v>
      </c>
    </row>
    <row r="14899" spans="1:7" x14ac:dyDescent="0.25">
      <c r="A14899" t="s">
        <v>98</v>
      </c>
      <c r="B14899">
        <v>0</v>
      </c>
      <c r="G14899">
        <f t="shared" si="232"/>
        <v>0</v>
      </c>
    </row>
    <row r="14900" spans="1:7" x14ac:dyDescent="0.25">
      <c r="A14900" t="s">
        <v>99</v>
      </c>
      <c r="B14900">
        <v>0</v>
      </c>
      <c r="G14900">
        <f t="shared" si="232"/>
        <v>0</v>
      </c>
    </row>
    <row r="14901" spans="1:7" x14ac:dyDescent="0.25">
      <c r="A14901" t="s">
        <v>101</v>
      </c>
      <c r="B14901">
        <v>0</v>
      </c>
      <c r="G14901">
        <f t="shared" si="232"/>
        <v>0</v>
      </c>
    </row>
    <row r="14902" spans="1:7" x14ac:dyDescent="0.25">
      <c r="A14902" t="s">
        <v>103</v>
      </c>
      <c r="B14902">
        <v>0</v>
      </c>
      <c r="G14902">
        <f t="shared" si="232"/>
        <v>0</v>
      </c>
    </row>
    <row r="14903" spans="1:7" x14ac:dyDescent="0.25">
      <c r="A14903" t="s">
        <v>107</v>
      </c>
      <c r="B14903">
        <v>0</v>
      </c>
      <c r="G14903">
        <f t="shared" si="232"/>
        <v>0</v>
      </c>
    </row>
    <row r="14904" spans="1:7" x14ac:dyDescent="0.25">
      <c r="A14904" t="s">
        <v>108</v>
      </c>
      <c r="B14904">
        <v>0</v>
      </c>
      <c r="G14904">
        <f t="shared" si="232"/>
        <v>0</v>
      </c>
    </row>
    <row r="14905" spans="1:7" x14ac:dyDescent="0.25">
      <c r="A14905" t="s">
        <v>109</v>
      </c>
      <c r="B14905">
        <v>0</v>
      </c>
      <c r="G14905">
        <f t="shared" si="232"/>
        <v>0</v>
      </c>
    </row>
    <row r="14906" spans="1:7" x14ac:dyDescent="0.25">
      <c r="A14906" t="s">
        <v>110</v>
      </c>
      <c r="B14906">
        <v>0</v>
      </c>
      <c r="G14906">
        <f t="shared" si="232"/>
        <v>0</v>
      </c>
    </row>
    <row r="14907" spans="1:7" x14ac:dyDescent="0.25">
      <c r="A14907" t="s">
        <v>111</v>
      </c>
      <c r="B14907">
        <v>0</v>
      </c>
      <c r="G14907">
        <f t="shared" si="232"/>
        <v>0</v>
      </c>
    </row>
    <row r="14908" spans="1:7" x14ac:dyDescent="0.25">
      <c r="A14908" t="s">
        <v>112</v>
      </c>
      <c r="B14908">
        <v>0</v>
      </c>
      <c r="G14908">
        <f t="shared" si="232"/>
        <v>0</v>
      </c>
    </row>
    <row r="14909" spans="1:7" x14ac:dyDescent="0.25">
      <c r="A14909" t="s">
        <v>113</v>
      </c>
      <c r="B14909">
        <v>0</v>
      </c>
      <c r="G14909">
        <f t="shared" si="232"/>
        <v>0</v>
      </c>
    </row>
    <row r="14910" spans="1:7" x14ac:dyDescent="0.25">
      <c r="A14910" t="s">
        <v>114</v>
      </c>
      <c r="B14910">
        <v>0</v>
      </c>
      <c r="G14910">
        <f t="shared" si="232"/>
        <v>0</v>
      </c>
    </row>
    <row r="14911" spans="1:7" x14ac:dyDescent="0.25">
      <c r="A14911" t="s">
        <v>115</v>
      </c>
      <c r="B14911">
        <v>0</v>
      </c>
      <c r="G14911">
        <f t="shared" si="232"/>
        <v>0</v>
      </c>
    </row>
    <row r="14912" spans="1:7" x14ac:dyDescent="0.25">
      <c r="A14912" t="s">
        <v>116</v>
      </c>
      <c r="B14912">
        <v>0</v>
      </c>
      <c r="G14912">
        <f t="shared" si="232"/>
        <v>0</v>
      </c>
    </row>
    <row r="14913" spans="1:7" x14ac:dyDescent="0.25">
      <c r="A14913" t="s">
        <v>117</v>
      </c>
      <c r="B14913">
        <v>0</v>
      </c>
      <c r="G14913">
        <f t="shared" si="232"/>
        <v>0</v>
      </c>
    </row>
    <row r="14914" spans="1:7" x14ac:dyDescent="0.25">
      <c r="A14914" t="s">
        <v>118</v>
      </c>
      <c r="B14914">
        <v>0</v>
      </c>
      <c r="G14914">
        <f t="shared" si="232"/>
        <v>0</v>
      </c>
    </row>
    <row r="14915" spans="1:7" x14ac:dyDescent="0.25">
      <c r="A14915" t="s">
        <v>119</v>
      </c>
      <c r="B14915">
        <v>0</v>
      </c>
      <c r="G14915">
        <f t="shared" ref="G14915:G14978" si="233">F14915/$D$129</f>
        <v>0</v>
      </c>
    </row>
    <row r="14916" spans="1:7" x14ac:dyDescent="0.25">
      <c r="A14916" t="s">
        <v>121</v>
      </c>
      <c r="B14916">
        <v>0</v>
      </c>
      <c r="G14916">
        <f t="shared" si="233"/>
        <v>0</v>
      </c>
    </row>
    <row r="14917" spans="1:7" x14ac:dyDescent="0.25">
      <c r="A14917" t="s">
        <v>122</v>
      </c>
      <c r="B14917">
        <v>0</v>
      </c>
      <c r="G14917">
        <f t="shared" si="233"/>
        <v>0</v>
      </c>
    </row>
    <row r="14918" spans="1:7" x14ac:dyDescent="0.25">
      <c r="A14918" t="s">
        <v>125</v>
      </c>
      <c r="B14918">
        <v>0</v>
      </c>
      <c r="G14918">
        <f t="shared" si="233"/>
        <v>0</v>
      </c>
    </row>
    <row r="14919" spans="1:7" x14ac:dyDescent="0.25">
      <c r="A14919" t="s">
        <v>126</v>
      </c>
      <c r="B14919">
        <v>0</v>
      </c>
      <c r="G14919">
        <f t="shared" si="233"/>
        <v>0</v>
      </c>
    </row>
    <row r="14920" spans="1:7" x14ac:dyDescent="0.25">
      <c r="A14920" t="s">
        <v>127</v>
      </c>
      <c r="B14920">
        <v>0</v>
      </c>
      <c r="G14920">
        <f t="shared" si="233"/>
        <v>0</v>
      </c>
    </row>
    <row r="14921" spans="1:7" x14ac:dyDescent="0.25">
      <c r="A14921" t="s">
        <v>128</v>
      </c>
      <c r="B14921">
        <v>0</v>
      </c>
      <c r="G14921">
        <f t="shared" si="233"/>
        <v>0</v>
      </c>
    </row>
    <row r="14922" spans="1:7" x14ac:dyDescent="0.25">
      <c r="A14922" t="s">
        <v>82</v>
      </c>
      <c r="B14922">
        <v>0</v>
      </c>
      <c r="G14922">
        <f t="shared" si="233"/>
        <v>0</v>
      </c>
    </row>
    <row r="14923" spans="1:7" x14ac:dyDescent="0.25">
      <c r="A14923" t="s">
        <v>83</v>
      </c>
      <c r="B14923">
        <v>0</v>
      </c>
      <c r="G14923">
        <f t="shared" si="233"/>
        <v>0</v>
      </c>
    </row>
    <row r="14924" spans="1:7" x14ac:dyDescent="0.25">
      <c r="A14924" t="s">
        <v>84</v>
      </c>
      <c r="B14924">
        <v>0</v>
      </c>
      <c r="G14924">
        <f t="shared" si="233"/>
        <v>0</v>
      </c>
    </row>
    <row r="14925" spans="1:7" x14ac:dyDescent="0.25">
      <c r="A14925" t="s">
        <v>85</v>
      </c>
      <c r="B14925">
        <v>0</v>
      </c>
      <c r="G14925">
        <f t="shared" si="233"/>
        <v>0</v>
      </c>
    </row>
    <row r="14926" spans="1:7" x14ac:dyDescent="0.25">
      <c r="A14926" t="s">
        <v>86</v>
      </c>
      <c r="B14926">
        <v>0</v>
      </c>
      <c r="G14926">
        <f t="shared" si="233"/>
        <v>0</v>
      </c>
    </row>
    <row r="14927" spans="1:7" x14ac:dyDescent="0.25">
      <c r="A14927" t="s">
        <v>87</v>
      </c>
      <c r="B14927">
        <v>0</v>
      </c>
      <c r="G14927">
        <f t="shared" si="233"/>
        <v>0</v>
      </c>
    </row>
    <row r="14928" spans="1:7" x14ac:dyDescent="0.25">
      <c r="A14928" t="s">
        <v>89</v>
      </c>
      <c r="B14928">
        <v>0</v>
      </c>
      <c r="G14928">
        <f t="shared" si="233"/>
        <v>0</v>
      </c>
    </row>
    <row r="14929" spans="1:7" x14ac:dyDescent="0.25">
      <c r="A14929" t="s">
        <v>90</v>
      </c>
      <c r="B14929">
        <v>0</v>
      </c>
      <c r="G14929">
        <f t="shared" si="233"/>
        <v>0</v>
      </c>
    </row>
    <row r="14930" spans="1:7" x14ac:dyDescent="0.25">
      <c r="A14930" t="s">
        <v>91</v>
      </c>
      <c r="B14930">
        <v>0</v>
      </c>
      <c r="G14930">
        <f t="shared" si="233"/>
        <v>0</v>
      </c>
    </row>
    <row r="14931" spans="1:7" x14ac:dyDescent="0.25">
      <c r="A14931" t="s">
        <v>92</v>
      </c>
      <c r="B14931">
        <v>0</v>
      </c>
      <c r="G14931">
        <f t="shared" si="233"/>
        <v>0</v>
      </c>
    </row>
    <row r="14932" spans="1:7" x14ac:dyDescent="0.25">
      <c r="A14932" t="s">
        <v>93</v>
      </c>
      <c r="B14932">
        <v>0</v>
      </c>
      <c r="G14932">
        <f t="shared" si="233"/>
        <v>0</v>
      </c>
    </row>
    <row r="14933" spans="1:7" x14ac:dyDescent="0.25">
      <c r="A14933" t="s">
        <v>94</v>
      </c>
      <c r="B14933">
        <v>0</v>
      </c>
      <c r="G14933">
        <f t="shared" si="233"/>
        <v>0</v>
      </c>
    </row>
    <row r="14934" spans="1:7" x14ac:dyDescent="0.25">
      <c r="A14934" t="s">
        <v>95</v>
      </c>
      <c r="B14934">
        <v>0</v>
      </c>
      <c r="G14934">
        <f t="shared" si="233"/>
        <v>0</v>
      </c>
    </row>
    <row r="14935" spans="1:7" x14ac:dyDescent="0.25">
      <c r="A14935" t="s">
        <v>96</v>
      </c>
      <c r="B14935">
        <v>0</v>
      </c>
      <c r="G14935">
        <f t="shared" si="233"/>
        <v>0</v>
      </c>
    </row>
    <row r="14936" spans="1:7" x14ac:dyDescent="0.25">
      <c r="A14936" t="s">
        <v>97</v>
      </c>
      <c r="B14936">
        <v>0</v>
      </c>
      <c r="G14936">
        <f t="shared" si="233"/>
        <v>0</v>
      </c>
    </row>
    <row r="14937" spans="1:7" x14ac:dyDescent="0.25">
      <c r="A14937" t="s">
        <v>98</v>
      </c>
      <c r="B14937">
        <v>0</v>
      </c>
      <c r="G14937">
        <f t="shared" si="233"/>
        <v>0</v>
      </c>
    </row>
    <row r="14938" spans="1:7" x14ac:dyDescent="0.25">
      <c r="A14938" t="s">
        <v>99</v>
      </c>
      <c r="B14938">
        <v>0</v>
      </c>
      <c r="G14938">
        <f t="shared" si="233"/>
        <v>0</v>
      </c>
    </row>
    <row r="14939" spans="1:7" x14ac:dyDescent="0.25">
      <c r="A14939" t="s">
        <v>100</v>
      </c>
      <c r="B14939">
        <v>0</v>
      </c>
      <c r="G14939">
        <f t="shared" si="233"/>
        <v>0</v>
      </c>
    </row>
    <row r="14940" spans="1:7" x14ac:dyDescent="0.25">
      <c r="A14940" t="s">
        <v>101</v>
      </c>
      <c r="B14940">
        <v>0</v>
      </c>
      <c r="G14940">
        <f t="shared" si="233"/>
        <v>0</v>
      </c>
    </row>
    <row r="14941" spans="1:7" x14ac:dyDescent="0.25">
      <c r="A14941" t="s">
        <v>102</v>
      </c>
      <c r="B14941">
        <v>0</v>
      </c>
      <c r="G14941">
        <f t="shared" si="233"/>
        <v>0</v>
      </c>
    </row>
    <row r="14942" spans="1:7" x14ac:dyDescent="0.25">
      <c r="A14942" t="s">
        <v>103</v>
      </c>
      <c r="B14942">
        <v>0</v>
      </c>
      <c r="G14942">
        <f t="shared" si="233"/>
        <v>0</v>
      </c>
    </row>
    <row r="14943" spans="1:7" x14ac:dyDescent="0.25">
      <c r="A14943" t="s">
        <v>105</v>
      </c>
      <c r="B14943">
        <v>0</v>
      </c>
      <c r="G14943">
        <f t="shared" si="233"/>
        <v>0</v>
      </c>
    </row>
    <row r="14944" spans="1:7" x14ac:dyDescent="0.25">
      <c r="A14944" t="s">
        <v>107</v>
      </c>
      <c r="B14944">
        <v>0</v>
      </c>
      <c r="G14944">
        <f t="shared" si="233"/>
        <v>0</v>
      </c>
    </row>
    <row r="14945" spans="1:7" x14ac:dyDescent="0.25">
      <c r="A14945" t="s">
        <v>108</v>
      </c>
      <c r="B14945">
        <v>0</v>
      </c>
      <c r="G14945">
        <f t="shared" si="233"/>
        <v>0</v>
      </c>
    </row>
    <row r="14946" spans="1:7" x14ac:dyDescent="0.25">
      <c r="A14946" t="s">
        <v>109</v>
      </c>
      <c r="B14946">
        <v>0</v>
      </c>
      <c r="G14946">
        <f t="shared" si="233"/>
        <v>0</v>
      </c>
    </row>
    <row r="14947" spans="1:7" x14ac:dyDescent="0.25">
      <c r="A14947" t="s">
        <v>110</v>
      </c>
      <c r="B14947">
        <v>0</v>
      </c>
      <c r="G14947">
        <f t="shared" si="233"/>
        <v>0</v>
      </c>
    </row>
    <row r="14948" spans="1:7" x14ac:dyDescent="0.25">
      <c r="A14948" t="s">
        <v>111</v>
      </c>
      <c r="B14948">
        <v>0</v>
      </c>
      <c r="G14948">
        <f t="shared" si="233"/>
        <v>0</v>
      </c>
    </row>
    <row r="14949" spans="1:7" x14ac:dyDescent="0.25">
      <c r="A14949" t="s">
        <v>112</v>
      </c>
      <c r="B14949">
        <v>0</v>
      </c>
      <c r="G14949">
        <f t="shared" si="233"/>
        <v>0</v>
      </c>
    </row>
    <row r="14950" spans="1:7" x14ac:dyDescent="0.25">
      <c r="A14950" t="s">
        <v>113</v>
      </c>
      <c r="B14950">
        <v>0</v>
      </c>
      <c r="G14950">
        <f t="shared" si="233"/>
        <v>0</v>
      </c>
    </row>
    <row r="14951" spans="1:7" x14ac:dyDescent="0.25">
      <c r="A14951" t="s">
        <v>114</v>
      </c>
      <c r="B14951">
        <v>0</v>
      </c>
      <c r="G14951">
        <f t="shared" si="233"/>
        <v>0</v>
      </c>
    </row>
    <row r="14952" spans="1:7" x14ac:dyDescent="0.25">
      <c r="A14952" t="s">
        <v>115</v>
      </c>
      <c r="B14952">
        <v>0</v>
      </c>
      <c r="G14952">
        <f t="shared" si="233"/>
        <v>0</v>
      </c>
    </row>
    <row r="14953" spans="1:7" x14ac:dyDescent="0.25">
      <c r="A14953" t="s">
        <v>116</v>
      </c>
      <c r="B14953">
        <v>0</v>
      </c>
      <c r="G14953">
        <f t="shared" si="233"/>
        <v>0</v>
      </c>
    </row>
    <row r="14954" spans="1:7" x14ac:dyDescent="0.25">
      <c r="A14954" t="s">
        <v>117</v>
      </c>
      <c r="B14954">
        <v>0</v>
      </c>
      <c r="G14954">
        <f t="shared" si="233"/>
        <v>0</v>
      </c>
    </row>
    <row r="14955" spans="1:7" x14ac:dyDescent="0.25">
      <c r="A14955" t="s">
        <v>118</v>
      </c>
      <c r="B14955">
        <v>0</v>
      </c>
      <c r="G14955">
        <f t="shared" si="233"/>
        <v>0</v>
      </c>
    </row>
    <row r="14956" spans="1:7" x14ac:dyDescent="0.25">
      <c r="A14956" t="s">
        <v>119</v>
      </c>
      <c r="B14956">
        <v>0</v>
      </c>
      <c r="G14956">
        <f t="shared" si="233"/>
        <v>0</v>
      </c>
    </row>
    <row r="14957" spans="1:7" x14ac:dyDescent="0.25">
      <c r="A14957" t="s">
        <v>120</v>
      </c>
      <c r="B14957">
        <v>0</v>
      </c>
      <c r="G14957">
        <f t="shared" si="233"/>
        <v>0</v>
      </c>
    </row>
    <row r="14958" spans="1:7" x14ac:dyDescent="0.25">
      <c r="A14958" t="s">
        <v>121</v>
      </c>
      <c r="B14958">
        <v>0</v>
      </c>
      <c r="G14958">
        <f t="shared" si="233"/>
        <v>0</v>
      </c>
    </row>
    <row r="14959" spans="1:7" x14ac:dyDescent="0.25">
      <c r="A14959" t="s">
        <v>122</v>
      </c>
      <c r="B14959">
        <v>0</v>
      </c>
      <c r="G14959">
        <f t="shared" si="233"/>
        <v>0</v>
      </c>
    </row>
    <row r="14960" spans="1:7" x14ac:dyDescent="0.25">
      <c r="A14960" t="s">
        <v>123</v>
      </c>
      <c r="B14960">
        <v>0</v>
      </c>
      <c r="G14960">
        <f t="shared" si="233"/>
        <v>0</v>
      </c>
    </row>
    <row r="14961" spans="1:7" x14ac:dyDescent="0.25">
      <c r="A14961" t="s">
        <v>125</v>
      </c>
      <c r="B14961">
        <v>0</v>
      </c>
      <c r="G14961">
        <f t="shared" si="233"/>
        <v>0</v>
      </c>
    </row>
    <row r="14962" spans="1:7" x14ac:dyDescent="0.25">
      <c r="A14962" t="s">
        <v>126</v>
      </c>
      <c r="B14962">
        <v>0</v>
      </c>
      <c r="G14962">
        <f t="shared" si="233"/>
        <v>0</v>
      </c>
    </row>
    <row r="14963" spans="1:7" x14ac:dyDescent="0.25">
      <c r="A14963" t="s">
        <v>127</v>
      </c>
      <c r="B14963">
        <v>0</v>
      </c>
      <c r="G14963">
        <f t="shared" si="233"/>
        <v>0</v>
      </c>
    </row>
    <row r="14964" spans="1:7" x14ac:dyDescent="0.25">
      <c r="A14964" t="s">
        <v>128</v>
      </c>
      <c r="B14964">
        <v>0</v>
      </c>
      <c r="G14964">
        <f t="shared" si="233"/>
        <v>0</v>
      </c>
    </row>
    <row r="14965" spans="1:7" x14ac:dyDescent="0.25">
      <c r="A14965" t="s">
        <v>83</v>
      </c>
      <c r="B14965">
        <v>0</v>
      </c>
      <c r="G14965">
        <f t="shared" si="233"/>
        <v>0</v>
      </c>
    </row>
    <row r="14966" spans="1:7" x14ac:dyDescent="0.25">
      <c r="A14966" t="s">
        <v>85</v>
      </c>
      <c r="B14966">
        <v>0</v>
      </c>
      <c r="G14966">
        <f t="shared" si="233"/>
        <v>0</v>
      </c>
    </row>
    <row r="14967" spans="1:7" x14ac:dyDescent="0.25">
      <c r="A14967" t="s">
        <v>86</v>
      </c>
      <c r="B14967">
        <v>0</v>
      </c>
      <c r="G14967">
        <f t="shared" si="233"/>
        <v>0</v>
      </c>
    </row>
    <row r="14968" spans="1:7" x14ac:dyDescent="0.25">
      <c r="A14968" t="s">
        <v>87</v>
      </c>
      <c r="B14968">
        <v>0</v>
      </c>
      <c r="G14968">
        <f t="shared" si="233"/>
        <v>0</v>
      </c>
    </row>
    <row r="14969" spans="1:7" x14ac:dyDescent="0.25">
      <c r="A14969" t="s">
        <v>92</v>
      </c>
      <c r="B14969">
        <v>0</v>
      </c>
      <c r="G14969">
        <f t="shared" si="233"/>
        <v>0</v>
      </c>
    </row>
    <row r="14970" spans="1:7" x14ac:dyDescent="0.25">
      <c r="A14970" t="s">
        <v>93</v>
      </c>
      <c r="B14970">
        <v>0</v>
      </c>
      <c r="G14970">
        <f t="shared" si="233"/>
        <v>0</v>
      </c>
    </row>
    <row r="14971" spans="1:7" x14ac:dyDescent="0.25">
      <c r="A14971" t="s">
        <v>94</v>
      </c>
      <c r="B14971">
        <v>0</v>
      </c>
      <c r="G14971">
        <f t="shared" si="233"/>
        <v>0</v>
      </c>
    </row>
    <row r="14972" spans="1:7" x14ac:dyDescent="0.25">
      <c r="A14972" t="s">
        <v>95</v>
      </c>
      <c r="B14972">
        <v>0</v>
      </c>
      <c r="G14972">
        <f t="shared" si="233"/>
        <v>0</v>
      </c>
    </row>
    <row r="14973" spans="1:7" x14ac:dyDescent="0.25">
      <c r="A14973" t="s">
        <v>97</v>
      </c>
      <c r="B14973">
        <v>0</v>
      </c>
      <c r="G14973">
        <f t="shared" si="233"/>
        <v>0</v>
      </c>
    </row>
    <row r="14974" spans="1:7" x14ac:dyDescent="0.25">
      <c r="A14974" t="s">
        <v>98</v>
      </c>
      <c r="B14974">
        <v>0</v>
      </c>
      <c r="G14974">
        <f t="shared" si="233"/>
        <v>0</v>
      </c>
    </row>
    <row r="14975" spans="1:7" x14ac:dyDescent="0.25">
      <c r="A14975" t="s">
        <v>101</v>
      </c>
      <c r="B14975">
        <v>0</v>
      </c>
      <c r="G14975">
        <f t="shared" si="233"/>
        <v>0</v>
      </c>
    </row>
    <row r="14976" spans="1:7" x14ac:dyDescent="0.25">
      <c r="A14976" t="s">
        <v>102</v>
      </c>
      <c r="B14976">
        <v>0</v>
      </c>
      <c r="G14976">
        <f t="shared" si="233"/>
        <v>0</v>
      </c>
    </row>
    <row r="14977" spans="1:7" x14ac:dyDescent="0.25">
      <c r="A14977" t="s">
        <v>107</v>
      </c>
      <c r="B14977">
        <v>0</v>
      </c>
      <c r="G14977">
        <f t="shared" si="233"/>
        <v>0</v>
      </c>
    </row>
    <row r="14978" spans="1:7" x14ac:dyDescent="0.25">
      <c r="A14978" t="s">
        <v>108</v>
      </c>
      <c r="B14978">
        <v>0</v>
      </c>
      <c r="G14978">
        <f t="shared" si="233"/>
        <v>0</v>
      </c>
    </row>
    <row r="14979" spans="1:7" x14ac:dyDescent="0.25">
      <c r="A14979" t="s">
        <v>110</v>
      </c>
      <c r="B14979">
        <v>0</v>
      </c>
      <c r="G14979">
        <f t="shared" ref="G14979:G15042" si="234">F14979/$D$129</f>
        <v>0</v>
      </c>
    </row>
    <row r="14980" spans="1:7" x14ac:dyDescent="0.25">
      <c r="A14980" t="s">
        <v>111</v>
      </c>
      <c r="B14980">
        <v>0</v>
      </c>
      <c r="G14980">
        <f t="shared" si="234"/>
        <v>0</v>
      </c>
    </row>
    <row r="14981" spans="1:7" x14ac:dyDescent="0.25">
      <c r="A14981" t="s">
        <v>112</v>
      </c>
      <c r="B14981">
        <v>0</v>
      </c>
      <c r="G14981">
        <f t="shared" si="234"/>
        <v>0</v>
      </c>
    </row>
    <row r="14982" spans="1:7" x14ac:dyDescent="0.25">
      <c r="A14982" t="s">
        <v>113</v>
      </c>
      <c r="B14982">
        <v>0</v>
      </c>
      <c r="G14982">
        <f t="shared" si="234"/>
        <v>0</v>
      </c>
    </row>
    <row r="14983" spans="1:7" x14ac:dyDescent="0.25">
      <c r="A14983" t="s">
        <v>115</v>
      </c>
      <c r="B14983">
        <v>0</v>
      </c>
      <c r="G14983">
        <f t="shared" si="234"/>
        <v>0</v>
      </c>
    </row>
    <row r="14984" spans="1:7" x14ac:dyDescent="0.25">
      <c r="A14984" t="s">
        <v>117</v>
      </c>
      <c r="B14984">
        <v>0</v>
      </c>
      <c r="G14984">
        <f t="shared" si="234"/>
        <v>0</v>
      </c>
    </row>
    <row r="14985" spans="1:7" x14ac:dyDescent="0.25">
      <c r="A14985" t="s">
        <v>119</v>
      </c>
      <c r="B14985">
        <v>0</v>
      </c>
      <c r="G14985">
        <f t="shared" si="234"/>
        <v>0</v>
      </c>
    </row>
    <row r="14986" spans="1:7" x14ac:dyDescent="0.25">
      <c r="A14986" t="s">
        <v>121</v>
      </c>
      <c r="B14986">
        <v>0</v>
      </c>
      <c r="G14986">
        <f t="shared" si="234"/>
        <v>0</v>
      </c>
    </row>
    <row r="14987" spans="1:7" x14ac:dyDescent="0.25">
      <c r="A14987" t="s">
        <v>122</v>
      </c>
      <c r="B14987">
        <v>0</v>
      </c>
      <c r="G14987">
        <f t="shared" si="234"/>
        <v>0</v>
      </c>
    </row>
    <row r="14988" spans="1:7" x14ac:dyDescent="0.25">
      <c r="A14988" t="s">
        <v>125</v>
      </c>
      <c r="B14988">
        <v>0</v>
      </c>
      <c r="G14988">
        <f t="shared" si="234"/>
        <v>0</v>
      </c>
    </row>
    <row r="14989" spans="1:7" x14ac:dyDescent="0.25">
      <c r="A14989" t="s">
        <v>126</v>
      </c>
      <c r="B14989">
        <v>0</v>
      </c>
      <c r="G14989">
        <f t="shared" si="234"/>
        <v>0</v>
      </c>
    </row>
    <row r="14990" spans="1:7" x14ac:dyDescent="0.25">
      <c r="A14990" t="s">
        <v>127</v>
      </c>
      <c r="B14990">
        <v>0</v>
      </c>
      <c r="G14990">
        <f t="shared" si="234"/>
        <v>0</v>
      </c>
    </row>
    <row r="14991" spans="1:7" x14ac:dyDescent="0.25">
      <c r="A14991" t="s">
        <v>84</v>
      </c>
      <c r="B14991">
        <v>0</v>
      </c>
      <c r="G14991">
        <f t="shared" si="234"/>
        <v>0</v>
      </c>
    </row>
    <row r="14992" spans="1:7" x14ac:dyDescent="0.25">
      <c r="A14992" t="s">
        <v>85</v>
      </c>
      <c r="B14992">
        <v>0</v>
      </c>
      <c r="G14992">
        <f t="shared" si="234"/>
        <v>0</v>
      </c>
    </row>
    <row r="14993" spans="1:7" x14ac:dyDescent="0.25">
      <c r="A14993" t="s">
        <v>86</v>
      </c>
      <c r="B14993">
        <v>0</v>
      </c>
      <c r="G14993">
        <f t="shared" si="234"/>
        <v>0</v>
      </c>
    </row>
    <row r="14994" spans="1:7" x14ac:dyDescent="0.25">
      <c r="A14994" t="s">
        <v>87</v>
      </c>
      <c r="B14994">
        <v>0</v>
      </c>
      <c r="G14994">
        <f t="shared" si="234"/>
        <v>0</v>
      </c>
    </row>
    <row r="14995" spans="1:7" x14ac:dyDescent="0.25">
      <c r="A14995" t="s">
        <v>88</v>
      </c>
      <c r="B14995">
        <v>0</v>
      </c>
      <c r="G14995">
        <f t="shared" si="234"/>
        <v>0</v>
      </c>
    </row>
    <row r="14996" spans="1:7" x14ac:dyDescent="0.25">
      <c r="A14996" t="s">
        <v>89</v>
      </c>
      <c r="B14996">
        <v>0</v>
      </c>
      <c r="G14996">
        <f t="shared" si="234"/>
        <v>0</v>
      </c>
    </row>
    <row r="14997" spans="1:7" x14ac:dyDescent="0.25">
      <c r="A14997" t="s">
        <v>90</v>
      </c>
      <c r="B14997">
        <v>0</v>
      </c>
      <c r="G14997">
        <f t="shared" si="234"/>
        <v>0</v>
      </c>
    </row>
    <row r="14998" spans="1:7" x14ac:dyDescent="0.25">
      <c r="A14998" t="s">
        <v>91</v>
      </c>
      <c r="B14998">
        <v>0</v>
      </c>
      <c r="G14998">
        <f t="shared" si="234"/>
        <v>0</v>
      </c>
    </row>
    <row r="14999" spans="1:7" x14ac:dyDescent="0.25">
      <c r="A14999" t="s">
        <v>92</v>
      </c>
      <c r="B14999">
        <v>0</v>
      </c>
      <c r="G14999">
        <f t="shared" si="234"/>
        <v>0</v>
      </c>
    </row>
    <row r="15000" spans="1:7" x14ac:dyDescent="0.25">
      <c r="A15000" t="s">
        <v>93</v>
      </c>
      <c r="B15000">
        <v>0</v>
      </c>
      <c r="G15000">
        <f t="shared" si="234"/>
        <v>0</v>
      </c>
    </row>
    <row r="15001" spans="1:7" x14ac:dyDescent="0.25">
      <c r="A15001" t="s">
        <v>94</v>
      </c>
      <c r="B15001">
        <v>0</v>
      </c>
      <c r="G15001">
        <f t="shared" si="234"/>
        <v>0</v>
      </c>
    </row>
    <row r="15002" spans="1:7" x14ac:dyDescent="0.25">
      <c r="A15002" t="s">
        <v>95</v>
      </c>
      <c r="B15002">
        <v>0</v>
      </c>
      <c r="G15002">
        <f t="shared" si="234"/>
        <v>0</v>
      </c>
    </row>
    <row r="15003" spans="1:7" x14ac:dyDescent="0.25">
      <c r="A15003" t="s">
        <v>96</v>
      </c>
      <c r="B15003">
        <v>0</v>
      </c>
      <c r="G15003">
        <f t="shared" si="234"/>
        <v>0</v>
      </c>
    </row>
    <row r="15004" spans="1:7" x14ac:dyDescent="0.25">
      <c r="A15004" t="s">
        <v>97</v>
      </c>
      <c r="B15004">
        <v>0</v>
      </c>
      <c r="G15004">
        <f t="shared" si="234"/>
        <v>0</v>
      </c>
    </row>
    <row r="15005" spans="1:7" x14ac:dyDescent="0.25">
      <c r="A15005" t="s">
        <v>98</v>
      </c>
      <c r="B15005">
        <v>0</v>
      </c>
      <c r="G15005">
        <f t="shared" si="234"/>
        <v>0</v>
      </c>
    </row>
    <row r="15006" spans="1:7" x14ac:dyDescent="0.25">
      <c r="A15006" t="s">
        <v>99</v>
      </c>
      <c r="B15006">
        <v>0</v>
      </c>
      <c r="G15006">
        <f t="shared" si="234"/>
        <v>0</v>
      </c>
    </row>
    <row r="15007" spans="1:7" x14ac:dyDescent="0.25">
      <c r="A15007" t="s">
        <v>100</v>
      </c>
      <c r="B15007">
        <v>0</v>
      </c>
      <c r="G15007">
        <f t="shared" si="234"/>
        <v>0</v>
      </c>
    </row>
    <row r="15008" spans="1:7" x14ac:dyDescent="0.25">
      <c r="A15008" t="s">
        <v>101</v>
      </c>
      <c r="B15008">
        <v>0</v>
      </c>
      <c r="G15008">
        <f t="shared" si="234"/>
        <v>0</v>
      </c>
    </row>
    <row r="15009" spans="1:7" x14ac:dyDescent="0.25">
      <c r="A15009" t="s">
        <v>102</v>
      </c>
      <c r="B15009">
        <v>0</v>
      </c>
      <c r="G15009">
        <f t="shared" si="234"/>
        <v>0</v>
      </c>
    </row>
    <row r="15010" spans="1:7" x14ac:dyDescent="0.25">
      <c r="A15010" t="s">
        <v>103</v>
      </c>
      <c r="B15010">
        <v>0</v>
      </c>
      <c r="G15010">
        <f t="shared" si="234"/>
        <v>0</v>
      </c>
    </row>
    <row r="15011" spans="1:7" x14ac:dyDescent="0.25">
      <c r="A15011" t="s">
        <v>104</v>
      </c>
      <c r="B15011">
        <v>0</v>
      </c>
      <c r="G15011">
        <f t="shared" si="234"/>
        <v>0</v>
      </c>
    </row>
    <row r="15012" spans="1:7" x14ac:dyDescent="0.25">
      <c r="A15012" t="s">
        <v>105</v>
      </c>
      <c r="B15012">
        <v>0</v>
      </c>
      <c r="G15012">
        <f t="shared" si="234"/>
        <v>0</v>
      </c>
    </row>
    <row r="15013" spans="1:7" x14ac:dyDescent="0.25">
      <c r="A15013" t="s">
        <v>106</v>
      </c>
      <c r="B15013">
        <v>0</v>
      </c>
      <c r="G15013">
        <f t="shared" si="234"/>
        <v>0</v>
      </c>
    </row>
    <row r="15014" spans="1:7" x14ac:dyDescent="0.25">
      <c r="A15014" t="s">
        <v>107</v>
      </c>
      <c r="B15014">
        <v>0</v>
      </c>
      <c r="G15014">
        <f t="shared" si="234"/>
        <v>0</v>
      </c>
    </row>
    <row r="15015" spans="1:7" x14ac:dyDescent="0.25">
      <c r="A15015" t="s">
        <v>108</v>
      </c>
      <c r="B15015">
        <v>0</v>
      </c>
      <c r="G15015">
        <f t="shared" si="234"/>
        <v>0</v>
      </c>
    </row>
    <row r="15016" spans="1:7" x14ac:dyDescent="0.25">
      <c r="A15016" t="s">
        <v>109</v>
      </c>
      <c r="B15016">
        <v>0</v>
      </c>
      <c r="G15016">
        <f t="shared" si="234"/>
        <v>0</v>
      </c>
    </row>
    <row r="15017" spans="1:7" x14ac:dyDescent="0.25">
      <c r="A15017" t="s">
        <v>110</v>
      </c>
      <c r="B15017">
        <v>0</v>
      </c>
      <c r="G15017">
        <f t="shared" si="234"/>
        <v>0</v>
      </c>
    </row>
    <row r="15018" spans="1:7" x14ac:dyDescent="0.25">
      <c r="A15018" t="s">
        <v>111</v>
      </c>
      <c r="B15018">
        <v>0</v>
      </c>
      <c r="G15018">
        <f t="shared" si="234"/>
        <v>0</v>
      </c>
    </row>
    <row r="15019" spans="1:7" x14ac:dyDescent="0.25">
      <c r="A15019" t="s">
        <v>112</v>
      </c>
      <c r="B15019">
        <v>0</v>
      </c>
      <c r="G15019">
        <f t="shared" si="234"/>
        <v>0</v>
      </c>
    </row>
    <row r="15020" spans="1:7" x14ac:dyDescent="0.25">
      <c r="A15020" t="s">
        <v>114</v>
      </c>
      <c r="B15020">
        <v>0</v>
      </c>
      <c r="G15020">
        <f t="shared" si="234"/>
        <v>0</v>
      </c>
    </row>
    <row r="15021" spans="1:7" x14ac:dyDescent="0.25">
      <c r="A15021" t="s">
        <v>115</v>
      </c>
      <c r="B15021">
        <v>0</v>
      </c>
      <c r="G15021">
        <f t="shared" si="234"/>
        <v>0</v>
      </c>
    </row>
    <row r="15022" spans="1:7" x14ac:dyDescent="0.25">
      <c r="A15022" t="s">
        <v>116</v>
      </c>
      <c r="B15022">
        <v>0</v>
      </c>
      <c r="G15022">
        <f t="shared" si="234"/>
        <v>0</v>
      </c>
    </row>
    <row r="15023" spans="1:7" x14ac:dyDescent="0.25">
      <c r="A15023" t="s">
        <v>117</v>
      </c>
      <c r="B15023">
        <v>0</v>
      </c>
      <c r="G15023">
        <f t="shared" si="234"/>
        <v>0</v>
      </c>
    </row>
    <row r="15024" spans="1:7" x14ac:dyDescent="0.25">
      <c r="A15024" t="s">
        <v>118</v>
      </c>
      <c r="B15024">
        <v>0</v>
      </c>
      <c r="G15024">
        <f t="shared" si="234"/>
        <v>0</v>
      </c>
    </row>
    <row r="15025" spans="1:7" x14ac:dyDescent="0.25">
      <c r="A15025" t="s">
        <v>119</v>
      </c>
      <c r="B15025">
        <v>0</v>
      </c>
      <c r="G15025">
        <f t="shared" si="234"/>
        <v>0</v>
      </c>
    </row>
    <row r="15026" spans="1:7" x14ac:dyDescent="0.25">
      <c r="A15026" t="s">
        <v>120</v>
      </c>
      <c r="B15026">
        <v>0</v>
      </c>
      <c r="G15026">
        <f t="shared" si="234"/>
        <v>0</v>
      </c>
    </row>
    <row r="15027" spans="1:7" x14ac:dyDescent="0.25">
      <c r="A15027" t="s">
        <v>121</v>
      </c>
      <c r="B15027">
        <v>0</v>
      </c>
      <c r="G15027">
        <f t="shared" si="234"/>
        <v>0</v>
      </c>
    </row>
    <row r="15028" spans="1:7" x14ac:dyDescent="0.25">
      <c r="A15028" t="s">
        <v>122</v>
      </c>
      <c r="B15028">
        <v>0</v>
      </c>
      <c r="G15028">
        <f t="shared" si="234"/>
        <v>0</v>
      </c>
    </row>
    <row r="15029" spans="1:7" x14ac:dyDescent="0.25">
      <c r="A15029" t="s">
        <v>123</v>
      </c>
      <c r="B15029">
        <v>0</v>
      </c>
      <c r="G15029">
        <f t="shared" si="234"/>
        <v>0</v>
      </c>
    </row>
    <row r="15030" spans="1:7" x14ac:dyDescent="0.25">
      <c r="A15030" t="s">
        <v>124</v>
      </c>
      <c r="B15030">
        <v>0</v>
      </c>
      <c r="G15030">
        <f t="shared" si="234"/>
        <v>0</v>
      </c>
    </row>
    <row r="15031" spans="1:7" x14ac:dyDescent="0.25">
      <c r="A15031" t="s">
        <v>125</v>
      </c>
      <c r="B15031">
        <v>0</v>
      </c>
      <c r="G15031">
        <f t="shared" si="234"/>
        <v>0</v>
      </c>
    </row>
    <row r="15032" spans="1:7" x14ac:dyDescent="0.25">
      <c r="A15032" t="s">
        <v>126</v>
      </c>
      <c r="B15032">
        <v>0</v>
      </c>
      <c r="G15032">
        <f t="shared" si="234"/>
        <v>0</v>
      </c>
    </row>
    <row r="15033" spans="1:7" x14ac:dyDescent="0.25">
      <c r="A15033" t="s">
        <v>127</v>
      </c>
      <c r="B15033">
        <v>0</v>
      </c>
      <c r="G15033">
        <f t="shared" si="234"/>
        <v>0</v>
      </c>
    </row>
    <row r="15034" spans="1:7" x14ac:dyDescent="0.25">
      <c r="A15034" t="s">
        <v>128</v>
      </c>
      <c r="B15034">
        <v>0</v>
      </c>
      <c r="G15034">
        <f t="shared" si="234"/>
        <v>0</v>
      </c>
    </row>
    <row r="15035" spans="1:7" x14ac:dyDescent="0.25">
      <c r="A15035" t="s">
        <v>85</v>
      </c>
      <c r="B15035">
        <v>0</v>
      </c>
      <c r="G15035">
        <f t="shared" si="234"/>
        <v>0</v>
      </c>
    </row>
    <row r="15036" spans="1:7" x14ac:dyDescent="0.25">
      <c r="A15036" t="s">
        <v>87</v>
      </c>
      <c r="B15036">
        <v>0</v>
      </c>
      <c r="G15036">
        <f t="shared" si="234"/>
        <v>0</v>
      </c>
    </row>
    <row r="15037" spans="1:7" x14ac:dyDescent="0.25">
      <c r="A15037" t="s">
        <v>89</v>
      </c>
      <c r="B15037">
        <v>0</v>
      </c>
      <c r="G15037">
        <f t="shared" si="234"/>
        <v>0</v>
      </c>
    </row>
    <row r="15038" spans="1:7" x14ac:dyDescent="0.25">
      <c r="A15038" t="s">
        <v>92</v>
      </c>
      <c r="B15038">
        <v>0</v>
      </c>
      <c r="G15038">
        <f t="shared" si="234"/>
        <v>0</v>
      </c>
    </row>
    <row r="15039" spans="1:7" x14ac:dyDescent="0.25">
      <c r="A15039" t="s">
        <v>93</v>
      </c>
      <c r="B15039">
        <v>0</v>
      </c>
      <c r="G15039">
        <f t="shared" si="234"/>
        <v>0</v>
      </c>
    </row>
    <row r="15040" spans="1:7" x14ac:dyDescent="0.25">
      <c r="A15040" t="s">
        <v>94</v>
      </c>
      <c r="B15040">
        <v>0</v>
      </c>
      <c r="G15040">
        <f t="shared" si="234"/>
        <v>0</v>
      </c>
    </row>
    <row r="15041" spans="1:7" x14ac:dyDescent="0.25">
      <c r="A15041" t="s">
        <v>95</v>
      </c>
      <c r="B15041">
        <v>0</v>
      </c>
      <c r="G15041">
        <f t="shared" si="234"/>
        <v>0</v>
      </c>
    </row>
    <row r="15042" spans="1:7" x14ac:dyDescent="0.25">
      <c r="A15042" t="s">
        <v>97</v>
      </c>
      <c r="B15042">
        <v>0</v>
      </c>
      <c r="G15042">
        <f t="shared" si="234"/>
        <v>0</v>
      </c>
    </row>
    <row r="15043" spans="1:7" x14ac:dyDescent="0.25">
      <c r="A15043" t="s">
        <v>98</v>
      </c>
      <c r="B15043">
        <v>0</v>
      </c>
      <c r="G15043">
        <f t="shared" ref="G15043:G15106" si="235">F15043/$D$129</f>
        <v>0</v>
      </c>
    </row>
    <row r="15044" spans="1:7" x14ac:dyDescent="0.25">
      <c r="A15044" t="s">
        <v>108</v>
      </c>
      <c r="B15044">
        <v>0</v>
      </c>
      <c r="G15044">
        <f t="shared" si="235"/>
        <v>0</v>
      </c>
    </row>
    <row r="15045" spans="1:7" x14ac:dyDescent="0.25">
      <c r="A15045" t="s">
        <v>110</v>
      </c>
      <c r="B15045">
        <v>0</v>
      </c>
      <c r="G15045">
        <f t="shared" si="235"/>
        <v>0</v>
      </c>
    </row>
    <row r="15046" spans="1:7" x14ac:dyDescent="0.25">
      <c r="A15046" t="s">
        <v>111</v>
      </c>
      <c r="B15046">
        <v>0</v>
      </c>
      <c r="G15046">
        <f t="shared" si="235"/>
        <v>0</v>
      </c>
    </row>
    <row r="15047" spans="1:7" x14ac:dyDescent="0.25">
      <c r="A15047" t="s">
        <v>112</v>
      </c>
      <c r="B15047">
        <v>0</v>
      </c>
      <c r="G15047">
        <f t="shared" si="235"/>
        <v>0</v>
      </c>
    </row>
    <row r="15048" spans="1:7" x14ac:dyDescent="0.25">
      <c r="A15048" t="s">
        <v>113</v>
      </c>
      <c r="B15048">
        <v>0</v>
      </c>
      <c r="G15048">
        <f t="shared" si="235"/>
        <v>0</v>
      </c>
    </row>
    <row r="15049" spans="1:7" x14ac:dyDescent="0.25">
      <c r="A15049" t="s">
        <v>115</v>
      </c>
      <c r="B15049">
        <v>0</v>
      </c>
      <c r="G15049">
        <f t="shared" si="235"/>
        <v>0</v>
      </c>
    </row>
    <row r="15050" spans="1:7" x14ac:dyDescent="0.25">
      <c r="A15050" t="s">
        <v>117</v>
      </c>
      <c r="B15050">
        <v>0</v>
      </c>
      <c r="G15050">
        <f t="shared" si="235"/>
        <v>0</v>
      </c>
    </row>
    <row r="15051" spans="1:7" x14ac:dyDescent="0.25">
      <c r="A15051" t="s">
        <v>119</v>
      </c>
      <c r="B15051">
        <v>0</v>
      </c>
      <c r="G15051">
        <f t="shared" si="235"/>
        <v>0</v>
      </c>
    </row>
    <row r="15052" spans="1:7" x14ac:dyDescent="0.25">
      <c r="A15052" t="s">
        <v>122</v>
      </c>
      <c r="B15052">
        <v>0</v>
      </c>
      <c r="G15052">
        <f t="shared" si="235"/>
        <v>0</v>
      </c>
    </row>
    <row r="15053" spans="1:7" x14ac:dyDescent="0.25">
      <c r="A15053" t="s">
        <v>125</v>
      </c>
      <c r="B15053">
        <v>0</v>
      </c>
      <c r="G15053">
        <f t="shared" si="235"/>
        <v>0</v>
      </c>
    </row>
    <row r="15054" spans="1:7" x14ac:dyDescent="0.25">
      <c r="A15054" t="s">
        <v>126</v>
      </c>
      <c r="B15054">
        <v>0</v>
      </c>
      <c r="G15054">
        <f t="shared" si="235"/>
        <v>0</v>
      </c>
    </row>
    <row r="15055" spans="1:7" x14ac:dyDescent="0.25">
      <c r="A15055" t="s">
        <v>127</v>
      </c>
      <c r="B15055">
        <v>0</v>
      </c>
      <c r="G15055">
        <f t="shared" si="235"/>
        <v>0</v>
      </c>
    </row>
    <row r="15056" spans="1:7" x14ac:dyDescent="0.25">
      <c r="A15056" t="s">
        <v>86</v>
      </c>
      <c r="B15056">
        <v>0</v>
      </c>
      <c r="G15056">
        <f t="shared" si="235"/>
        <v>0</v>
      </c>
    </row>
    <row r="15057" spans="1:7" x14ac:dyDescent="0.25">
      <c r="A15057" t="s">
        <v>87</v>
      </c>
      <c r="B15057">
        <v>0</v>
      </c>
      <c r="G15057">
        <f t="shared" si="235"/>
        <v>0</v>
      </c>
    </row>
    <row r="15058" spans="1:7" x14ac:dyDescent="0.25">
      <c r="A15058" t="s">
        <v>88</v>
      </c>
      <c r="B15058">
        <v>0</v>
      </c>
      <c r="G15058">
        <f t="shared" si="235"/>
        <v>0</v>
      </c>
    </row>
    <row r="15059" spans="1:7" x14ac:dyDescent="0.25">
      <c r="A15059" t="s">
        <v>89</v>
      </c>
      <c r="B15059">
        <v>0</v>
      </c>
      <c r="G15059">
        <f t="shared" si="235"/>
        <v>0</v>
      </c>
    </row>
    <row r="15060" spans="1:7" x14ac:dyDescent="0.25">
      <c r="A15060" t="s">
        <v>90</v>
      </c>
      <c r="B15060">
        <v>0</v>
      </c>
      <c r="G15060">
        <f t="shared" si="235"/>
        <v>0</v>
      </c>
    </row>
    <row r="15061" spans="1:7" x14ac:dyDescent="0.25">
      <c r="A15061" t="s">
        <v>91</v>
      </c>
      <c r="B15061">
        <v>0</v>
      </c>
      <c r="G15061">
        <f t="shared" si="235"/>
        <v>0</v>
      </c>
    </row>
    <row r="15062" spans="1:7" x14ac:dyDescent="0.25">
      <c r="A15062" t="s">
        <v>92</v>
      </c>
      <c r="B15062">
        <v>0</v>
      </c>
      <c r="G15062">
        <f t="shared" si="235"/>
        <v>0</v>
      </c>
    </row>
    <row r="15063" spans="1:7" x14ac:dyDescent="0.25">
      <c r="A15063" t="s">
        <v>93</v>
      </c>
      <c r="B15063">
        <v>0</v>
      </c>
      <c r="G15063">
        <f t="shared" si="235"/>
        <v>0</v>
      </c>
    </row>
    <row r="15064" spans="1:7" x14ac:dyDescent="0.25">
      <c r="A15064" t="s">
        <v>94</v>
      </c>
      <c r="B15064">
        <v>0</v>
      </c>
      <c r="G15064">
        <f t="shared" si="235"/>
        <v>0</v>
      </c>
    </row>
    <row r="15065" spans="1:7" x14ac:dyDescent="0.25">
      <c r="A15065" t="s">
        <v>95</v>
      </c>
      <c r="B15065">
        <v>0</v>
      </c>
      <c r="G15065">
        <f t="shared" si="235"/>
        <v>0</v>
      </c>
    </row>
    <row r="15066" spans="1:7" x14ac:dyDescent="0.25">
      <c r="A15066" t="s">
        <v>96</v>
      </c>
      <c r="B15066">
        <v>0</v>
      </c>
      <c r="G15066">
        <f t="shared" si="235"/>
        <v>0</v>
      </c>
    </row>
    <row r="15067" spans="1:7" x14ac:dyDescent="0.25">
      <c r="A15067" t="s">
        <v>97</v>
      </c>
      <c r="B15067">
        <v>0</v>
      </c>
      <c r="G15067">
        <f t="shared" si="235"/>
        <v>0</v>
      </c>
    </row>
    <row r="15068" spans="1:7" x14ac:dyDescent="0.25">
      <c r="A15068" t="s">
        <v>98</v>
      </c>
      <c r="B15068">
        <v>0</v>
      </c>
      <c r="G15068">
        <f t="shared" si="235"/>
        <v>0</v>
      </c>
    </row>
    <row r="15069" spans="1:7" x14ac:dyDescent="0.25">
      <c r="A15069" t="s">
        <v>99</v>
      </c>
      <c r="B15069">
        <v>0</v>
      </c>
      <c r="G15069">
        <f t="shared" si="235"/>
        <v>0</v>
      </c>
    </row>
    <row r="15070" spans="1:7" x14ac:dyDescent="0.25">
      <c r="A15070" t="s">
        <v>100</v>
      </c>
      <c r="B15070">
        <v>0</v>
      </c>
      <c r="G15070">
        <f t="shared" si="235"/>
        <v>0</v>
      </c>
    </row>
    <row r="15071" spans="1:7" x14ac:dyDescent="0.25">
      <c r="A15071" t="s">
        <v>101</v>
      </c>
      <c r="B15071">
        <v>0</v>
      </c>
      <c r="G15071">
        <f t="shared" si="235"/>
        <v>0</v>
      </c>
    </row>
    <row r="15072" spans="1:7" x14ac:dyDescent="0.25">
      <c r="A15072" t="s">
        <v>102</v>
      </c>
      <c r="B15072">
        <v>0</v>
      </c>
      <c r="G15072">
        <f t="shared" si="235"/>
        <v>0</v>
      </c>
    </row>
    <row r="15073" spans="1:7" x14ac:dyDescent="0.25">
      <c r="A15073" t="s">
        <v>103</v>
      </c>
      <c r="B15073">
        <v>0</v>
      </c>
      <c r="G15073">
        <f t="shared" si="235"/>
        <v>0</v>
      </c>
    </row>
    <row r="15074" spans="1:7" x14ac:dyDescent="0.25">
      <c r="A15074" t="s">
        <v>104</v>
      </c>
      <c r="B15074">
        <v>0</v>
      </c>
      <c r="G15074">
        <f t="shared" si="235"/>
        <v>0</v>
      </c>
    </row>
    <row r="15075" spans="1:7" x14ac:dyDescent="0.25">
      <c r="A15075" t="s">
        <v>106</v>
      </c>
      <c r="B15075">
        <v>0</v>
      </c>
      <c r="G15075">
        <f t="shared" si="235"/>
        <v>0</v>
      </c>
    </row>
    <row r="15076" spans="1:7" x14ac:dyDescent="0.25">
      <c r="A15076" t="s">
        <v>107</v>
      </c>
      <c r="B15076">
        <v>0</v>
      </c>
      <c r="G15076">
        <f t="shared" si="235"/>
        <v>0</v>
      </c>
    </row>
    <row r="15077" spans="1:7" x14ac:dyDescent="0.25">
      <c r="A15077" t="s">
        <v>108</v>
      </c>
      <c r="B15077">
        <v>0</v>
      </c>
      <c r="G15077">
        <f t="shared" si="235"/>
        <v>0</v>
      </c>
    </row>
    <row r="15078" spans="1:7" x14ac:dyDescent="0.25">
      <c r="A15078" t="s">
        <v>109</v>
      </c>
      <c r="B15078">
        <v>0</v>
      </c>
      <c r="G15078">
        <f t="shared" si="235"/>
        <v>0</v>
      </c>
    </row>
    <row r="15079" spans="1:7" x14ac:dyDescent="0.25">
      <c r="A15079" t="s">
        <v>110</v>
      </c>
      <c r="B15079">
        <v>0</v>
      </c>
      <c r="G15079">
        <f t="shared" si="235"/>
        <v>0</v>
      </c>
    </row>
    <row r="15080" spans="1:7" x14ac:dyDescent="0.25">
      <c r="A15080" t="s">
        <v>111</v>
      </c>
      <c r="B15080">
        <v>0</v>
      </c>
      <c r="G15080">
        <f t="shared" si="235"/>
        <v>0</v>
      </c>
    </row>
    <row r="15081" spans="1:7" x14ac:dyDescent="0.25">
      <c r="A15081" t="s">
        <v>112</v>
      </c>
      <c r="B15081">
        <v>0</v>
      </c>
      <c r="G15081">
        <f t="shared" si="235"/>
        <v>0</v>
      </c>
    </row>
    <row r="15082" spans="1:7" x14ac:dyDescent="0.25">
      <c r="A15082" t="s">
        <v>113</v>
      </c>
      <c r="B15082">
        <v>0</v>
      </c>
      <c r="G15082">
        <f t="shared" si="235"/>
        <v>0</v>
      </c>
    </row>
    <row r="15083" spans="1:7" x14ac:dyDescent="0.25">
      <c r="A15083" t="s">
        <v>114</v>
      </c>
      <c r="B15083">
        <v>0</v>
      </c>
      <c r="G15083">
        <f t="shared" si="235"/>
        <v>0</v>
      </c>
    </row>
    <row r="15084" spans="1:7" x14ac:dyDescent="0.25">
      <c r="A15084" t="s">
        <v>115</v>
      </c>
      <c r="B15084">
        <v>0</v>
      </c>
      <c r="G15084">
        <f t="shared" si="235"/>
        <v>0</v>
      </c>
    </row>
    <row r="15085" spans="1:7" x14ac:dyDescent="0.25">
      <c r="A15085" t="s">
        <v>116</v>
      </c>
      <c r="B15085">
        <v>0</v>
      </c>
      <c r="G15085">
        <f t="shared" si="235"/>
        <v>0</v>
      </c>
    </row>
    <row r="15086" spans="1:7" x14ac:dyDescent="0.25">
      <c r="A15086" t="s">
        <v>117</v>
      </c>
      <c r="B15086">
        <v>0</v>
      </c>
      <c r="G15086">
        <f t="shared" si="235"/>
        <v>0</v>
      </c>
    </row>
    <row r="15087" spans="1:7" x14ac:dyDescent="0.25">
      <c r="A15087" t="s">
        <v>118</v>
      </c>
      <c r="B15087">
        <v>0</v>
      </c>
      <c r="G15087">
        <f t="shared" si="235"/>
        <v>0</v>
      </c>
    </row>
    <row r="15088" spans="1:7" x14ac:dyDescent="0.25">
      <c r="A15088" t="s">
        <v>119</v>
      </c>
      <c r="B15088">
        <v>0</v>
      </c>
      <c r="G15088">
        <f t="shared" si="235"/>
        <v>0</v>
      </c>
    </row>
    <row r="15089" spans="1:7" x14ac:dyDescent="0.25">
      <c r="A15089" t="s">
        <v>120</v>
      </c>
      <c r="B15089">
        <v>0</v>
      </c>
      <c r="G15089">
        <f t="shared" si="235"/>
        <v>0</v>
      </c>
    </row>
    <row r="15090" spans="1:7" x14ac:dyDescent="0.25">
      <c r="A15090" t="s">
        <v>121</v>
      </c>
      <c r="B15090">
        <v>0</v>
      </c>
      <c r="G15090">
        <f t="shared" si="235"/>
        <v>0</v>
      </c>
    </row>
    <row r="15091" spans="1:7" x14ac:dyDescent="0.25">
      <c r="A15091" t="s">
        <v>122</v>
      </c>
      <c r="B15091">
        <v>0</v>
      </c>
      <c r="G15091">
        <f t="shared" si="235"/>
        <v>0</v>
      </c>
    </row>
    <row r="15092" spans="1:7" x14ac:dyDescent="0.25">
      <c r="A15092" t="s">
        <v>123</v>
      </c>
      <c r="B15092">
        <v>0</v>
      </c>
      <c r="G15092">
        <f t="shared" si="235"/>
        <v>0</v>
      </c>
    </row>
    <row r="15093" spans="1:7" x14ac:dyDescent="0.25">
      <c r="A15093" t="s">
        <v>124</v>
      </c>
      <c r="B15093">
        <v>0</v>
      </c>
      <c r="G15093">
        <f t="shared" si="235"/>
        <v>0</v>
      </c>
    </row>
    <row r="15094" spans="1:7" x14ac:dyDescent="0.25">
      <c r="A15094" t="s">
        <v>125</v>
      </c>
      <c r="B15094">
        <v>0</v>
      </c>
      <c r="G15094">
        <f t="shared" si="235"/>
        <v>0</v>
      </c>
    </row>
    <row r="15095" spans="1:7" x14ac:dyDescent="0.25">
      <c r="A15095" t="s">
        <v>126</v>
      </c>
      <c r="B15095">
        <v>0</v>
      </c>
      <c r="G15095">
        <f t="shared" si="235"/>
        <v>0</v>
      </c>
    </row>
    <row r="15096" spans="1:7" x14ac:dyDescent="0.25">
      <c r="A15096" t="s">
        <v>127</v>
      </c>
      <c r="B15096">
        <v>0</v>
      </c>
      <c r="G15096">
        <f t="shared" si="235"/>
        <v>0</v>
      </c>
    </row>
    <row r="15097" spans="1:7" x14ac:dyDescent="0.25">
      <c r="A15097" t="s">
        <v>128</v>
      </c>
      <c r="B15097">
        <v>0</v>
      </c>
      <c r="G15097">
        <f t="shared" si="235"/>
        <v>0</v>
      </c>
    </row>
    <row r="15098" spans="1:7" x14ac:dyDescent="0.25">
      <c r="A15098" t="s">
        <v>87</v>
      </c>
      <c r="B15098">
        <v>0</v>
      </c>
      <c r="G15098">
        <f t="shared" si="235"/>
        <v>0</v>
      </c>
    </row>
    <row r="15099" spans="1:7" x14ac:dyDescent="0.25">
      <c r="A15099" t="s">
        <v>92</v>
      </c>
      <c r="B15099">
        <v>0</v>
      </c>
      <c r="G15099">
        <f t="shared" si="235"/>
        <v>0</v>
      </c>
    </row>
    <row r="15100" spans="1:7" x14ac:dyDescent="0.25">
      <c r="A15100" t="s">
        <v>93</v>
      </c>
      <c r="B15100">
        <v>0</v>
      </c>
      <c r="G15100">
        <f t="shared" si="235"/>
        <v>0</v>
      </c>
    </row>
    <row r="15101" spans="1:7" x14ac:dyDescent="0.25">
      <c r="A15101" t="s">
        <v>94</v>
      </c>
      <c r="B15101">
        <v>0</v>
      </c>
      <c r="G15101">
        <f t="shared" si="235"/>
        <v>0</v>
      </c>
    </row>
    <row r="15102" spans="1:7" x14ac:dyDescent="0.25">
      <c r="A15102" t="s">
        <v>95</v>
      </c>
      <c r="B15102">
        <v>0</v>
      </c>
      <c r="G15102">
        <f t="shared" si="235"/>
        <v>0</v>
      </c>
    </row>
    <row r="15103" spans="1:7" x14ac:dyDescent="0.25">
      <c r="A15103" t="s">
        <v>97</v>
      </c>
      <c r="B15103">
        <v>0</v>
      </c>
      <c r="G15103">
        <f t="shared" si="235"/>
        <v>0</v>
      </c>
    </row>
    <row r="15104" spans="1:7" x14ac:dyDescent="0.25">
      <c r="A15104" t="s">
        <v>98</v>
      </c>
      <c r="B15104">
        <v>0</v>
      </c>
      <c r="G15104">
        <f t="shared" si="235"/>
        <v>0</v>
      </c>
    </row>
    <row r="15105" spans="1:7" x14ac:dyDescent="0.25">
      <c r="A15105" t="s">
        <v>100</v>
      </c>
      <c r="B15105">
        <v>0</v>
      </c>
      <c r="G15105">
        <f t="shared" si="235"/>
        <v>0</v>
      </c>
    </row>
    <row r="15106" spans="1:7" x14ac:dyDescent="0.25">
      <c r="A15106" t="s">
        <v>101</v>
      </c>
      <c r="B15106">
        <v>0</v>
      </c>
      <c r="G15106">
        <f t="shared" si="235"/>
        <v>0</v>
      </c>
    </row>
    <row r="15107" spans="1:7" x14ac:dyDescent="0.25">
      <c r="A15107" t="s">
        <v>102</v>
      </c>
      <c r="B15107">
        <v>0</v>
      </c>
      <c r="G15107">
        <f t="shared" ref="G15107:G15170" si="236">F15107/$D$129</f>
        <v>0</v>
      </c>
    </row>
    <row r="15108" spans="1:7" x14ac:dyDescent="0.25">
      <c r="A15108" t="s">
        <v>104</v>
      </c>
      <c r="B15108">
        <v>0</v>
      </c>
      <c r="G15108">
        <f t="shared" si="236"/>
        <v>0</v>
      </c>
    </row>
    <row r="15109" spans="1:7" x14ac:dyDescent="0.25">
      <c r="A15109" t="s">
        <v>105</v>
      </c>
      <c r="B15109">
        <v>0</v>
      </c>
      <c r="G15109">
        <f t="shared" si="236"/>
        <v>0</v>
      </c>
    </row>
    <row r="15110" spans="1:7" x14ac:dyDescent="0.25">
      <c r="A15110" t="s">
        <v>106</v>
      </c>
      <c r="B15110">
        <v>0</v>
      </c>
      <c r="G15110">
        <f t="shared" si="236"/>
        <v>0</v>
      </c>
    </row>
    <row r="15111" spans="1:7" x14ac:dyDescent="0.25">
      <c r="A15111" t="s">
        <v>107</v>
      </c>
      <c r="B15111">
        <v>0</v>
      </c>
      <c r="G15111">
        <f t="shared" si="236"/>
        <v>0</v>
      </c>
    </row>
    <row r="15112" spans="1:7" x14ac:dyDescent="0.25">
      <c r="A15112" t="s">
        <v>108</v>
      </c>
      <c r="B15112">
        <v>0</v>
      </c>
      <c r="G15112">
        <f t="shared" si="236"/>
        <v>0</v>
      </c>
    </row>
    <row r="15113" spans="1:7" x14ac:dyDescent="0.25">
      <c r="A15113" t="s">
        <v>110</v>
      </c>
      <c r="B15113">
        <v>0</v>
      </c>
      <c r="G15113">
        <f t="shared" si="236"/>
        <v>0</v>
      </c>
    </row>
    <row r="15114" spans="1:7" x14ac:dyDescent="0.25">
      <c r="A15114" t="s">
        <v>111</v>
      </c>
      <c r="B15114">
        <v>0</v>
      </c>
      <c r="G15114">
        <f t="shared" si="236"/>
        <v>0</v>
      </c>
    </row>
    <row r="15115" spans="1:7" x14ac:dyDescent="0.25">
      <c r="A15115" t="s">
        <v>112</v>
      </c>
      <c r="B15115">
        <v>0</v>
      </c>
      <c r="G15115">
        <f t="shared" si="236"/>
        <v>0</v>
      </c>
    </row>
    <row r="15116" spans="1:7" x14ac:dyDescent="0.25">
      <c r="A15116" t="s">
        <v>113</v>
      </c>
      <c r="B15116">
        <v>0</v>
      </c>
      <c r="G15116">
        <f t="shared" si="236"/>
        <v>0</v>
      </c>
    </row>
    <row r="15117" spans="1:7" x14ac:dyDescent="0.25">
      <c r="A15117" t="s">
        <v>115</v>
      </c>
      <c r="B15117">
        <v>0</v>
      </c>
      <c r="G15117">
        <f t="shared" si="236"/>
        <v>0</v>
      </c>
    </row>
    <row r="15118" spans="1:7" x14ac:dyDescent="0.25">
      <c r="A15118" t="s">
        <v>116</v>
      </c>
      <c r="B15118">
        <v>0</v>
      </c>
      <c r="G15118">
        <f t="shared" si="236"/>
        <v>0</v>
      </c>
    </row>
    <row r="15119" spans="1:7" x14ac:dyDescent="0.25">
      <c r="A15119" t="s">
        <v>117</v>
      </c>
      <c r="B15119">
        <v>0</v>
      </c>
      <c r="G15119">
        <f t="shared" si="236"/>
        <v>0</v>
      </c>
    </row>
    <row r="15120" spans="1:7" x14ac:dyDescent="0.25">
      <c r="A15120" t="s">
        <v>118</v>
      </c>
      <c r="B15120">
        <v>0</v>
      </c>
      <c r="G15120">
        <f t="shared" si="236"/>
        <v>0</v>
      </c>
    </row>
    <row r="15121" spans="1:7" x14ac:dyDescent="0.25">
      <c r="A15121" t="s">
        <v>119</v>
      </c>
      <c r="B15121">
        <v>0</v>
      </c>
      <c r="G15121">
        <f t="shared" si="236"/>
        <v>0</v>
      </c>
    </row>
    <row r="15122" spans="1:7" x14ac:dyDescent="0.25">
      <c r="A15122" t="s">
        <v>121</v>
      </c>
      <c r="B15122">
        <v>0</v>
      </c>
      <c r="G15122">
        <f t="shared" si="236"/>
        <v>0</v>
      </c>
    </row>
    <row r="15123" spans="1:7" x14ac:dyDescent="0.25">
      <c r="A15123" t="s">
        <v>122</v>
      </c>
      <c r="B15123">
        <v>0</v>
      </c>
      <c r="G15123">
        <f t="shared" si="236"/>
        <v>0</v>
      </c>
    </row>
    <row r="15124" spans="1:7" x14ac:dyDescent="0.25">
      <c r="A15124" t="s">
        <v>125</v>
      </c>
      <c r="B15124">
        <v>0</v>
      </c>
      <c r="G15124">
        <f t="shared" si="236"/>
        <v>0</v>
      </c>
    </row>
    <row r="15125" spans="1:7" x14ac:dyDescent="0.25">
      <c r="A15125" t="s">
        <v>126</v>
      </c>
      <c r="B15125">
        <v>0</v>
      </c>
      <c r="G15125">
        <f t="shared" si="236"/>
        <v>0</v>
      </c>
    </row>
    <row r="15126" spans="1:7" x14ac:dyDescent="0.25">
      <c r="A15126" t="s">
        <v>127</v>
      </c>
      <c r="B15126">
        <v>0</v>
      </c>
      <c r="G15126">
        <f t="shared" si="236"/>
        <v>0</v>
      </c>
    </row>
    <row r="15127" spans="1:7" x14ac:dyDescent="0.25">
      <c r="A15127" t="s">
        <v>128</v>
      </c>
      <c r="B15127">
        <v>0</v>
      </c>
      <c r="G15127">
        <f t="shared" si="236"/>
        <v>0</v>
      </c>
    </row>
    <row r="15128" spans="1:7" x14ac:dyDescent="0.25">
      <c r="A15128" t="s">
        <v>88</v>
      </c>
      <c r="B15128">
        <v>0</v>
      </c>
      <c r="G15128">
        <f t="shared" si="236"/>
        <v>0</v>
      </c>
    </row>
    <row r="15129" spans="1:7" x14ac:dyDescent="0.25">
      <c r="A15129" t="s">
        <v>89</v>
      </c>
      <c r="B15129">
        <v>0</v>
      </c>
      <c r="G15129">
        <f t="shared" si="236"/>
        <v>0</v>
      </c>
    </row>
    <row r="15130" spans="1:7" x14ac:dyDescent="0.25">
      <c r="A15130" t="s">
        <v>90</v>
      </c>
      <c r="B15130">
        <v>0</v>
      </c>
      <c r="G15130">
        <f t="shared" si="236"/>
        <v>0</v>
      </c>
    </row>
    <row r="15131" spans="1:7" x14ac:dyDescent="0.25">
      <c r="A15131" t="s">
        <v>91</v>
      </c>
      <c r="B15131">
        <v>0</v>
      </c>
      <c r="G15131">
        <f t="shared" si="236"/>
        <v>0</v>
      </c>
    </row>
    <row r="15132" spans="1:7" x14ac:dyDescent="0.25">
      <c r="A15132" t="s">
        <v>92</v>
      </c>
      <c r="B15132">
        <v>0</v>
      </c>
      <c r="G15132">
        <f t="shared" si="236"/>
        <v>0</v>
      </c>
    </row>
    <row r="15133" spans="1:7" x14ac:dyDescent="0.25">
      <c r="A15133" t="s">
        <v>93</v>
      </c>
      <c r="B15133">
        <v>0</v>
      </c>
      <c r="G15133">
        <f t="shared" si="236"/>
        <v>0</v>
      </c>
    </row>
    <row r="15134" spans="1:7" x14ac:dyDescent="0.25">
      <c r="A15134" t="s">
        <v>94</v>
      </c>
      <c r="B15134">
        <v>0</v>
      </c>
      <c r="G15134">
        <f t="shared" si="236"/>
        <v>0</v>
      </c>
    </row>
    <row r="15135" spans="1:7" x14ac:dyDescent="0.25">
      <c r="A15135" t="s">
        <v>95</v>
      </c>
      <c r="B15135">
        <v>0</v>
      </c>
      <c r="G15135">
        <f t="shared" si="236"/>
        <v>0</v>
      </c>
    </row>
    <row r="15136" spans="1:7" x14ac:dyDescent="0.25">
      <c r="A15136" t="s">
        <v>96</v>
      </c>
      <c r="B15136">
        <v>0</v>
      </c>
      <c r="G15136">
        <f t="shared" si="236"/>
        <v>0</v>
      </c>
    </row>
    <row r="15137" spans="1:7" x14ac:dyDescent="0.25">
      <c r="A15137" t="s">
        <v>97</v>
      </c>
      <c r="B15137">
        <v>0</v>
      </c>
      <c r="G15137">
        <f t="shared" si="236"/>
        <v>0</v>
      </c>
    </row>
    <row r="15138" spans="1:7" x14ac:dyDescent="0.25">
      <c r="A15138" t="s">
        <v>98</v>
      </c>
      <c r="B15138">
        <v>0</v>
      </c>
      <c r="G15138">
        <f t="shared" si="236"/>
        <v>0</v>
      </c>
    </row>
    <row r="15139" spans="1:7" x14ac:dyDescent="0.25">
      <c r="A15139" t="s">
        <v>99</v>
      </c>
      <c r="B15139">
        <v>0</v>
      </c>
      <c r="G15139">
        <f t="shared" si="236"/>
        <v>0</v>
      </c>
    </row>
    <row r="15140" spans="1:7" x14ac:dyDescent="0.25">
      <c r="A15140" t="s">
        <v>100</v>
      </c>
      <c r="B15140">
        <v>0</v>
      </c>
      <c r="G15140">
        <f t="shared" si="236"/>
        <v>0</v>
      </c>
    </row>
    <row r="15141" spans="1:7" x14ac:dyDescent="0.25">
      <c r="A15141" t="s">
        <v>101</v>
      </c>
      <c r="B15141">
        <v>0</v>
      </c>
      <c r="G15141">
        <f t="shared" si="236"/>
        <v>0</v>
      </c>
    </row>
    <row r="15142" spans="1:7" x14ac:dyDescent="0.25">
      <c r="A15142" t="s">
        <v>102</v>
      </c>
      <c r="B15142">
        <v>0</v>
      </c>
      <c r="G15142">
        <f t="shared" si="236"/>
        <v>0</v>
      </c>
    </row>
    <row r="15143" spans="1:7" x14ac:dyDescent="0.25">
      <c r="A15143" t="s">
        <v>103</v>
      </c>
      <c r="B15143">
        <v>0</v>
      </c>
      <c r="G15143">
        <f t="shared" si="236"/>
        <v>0</v>
      </c>
    </row>
    <row r="15144" spans="1:7" x14ac:dyDescent="0.25">
      <c r="A15144" t="s">
        <v>104</v>
      </c>
      <c r="B15144">
        <v>0</v>
      </c>
      <c r="G15144">
        <f t="shared" si="236"/>
        <v>0</v>
      </c>
    </row>
    <row r="15145" spans="1:7" x14ac:dyDescent="0.25">
      <c r="A15145" t="s">
        <v>105</v>
      </c>
      <c r="B15145">
        <v>0</v>
      </c>
      <c r="G15145">
        <f t="shared" si="236"/>
        <v>0</v>
      </c>
    </row>
    <row r="15146" spans="1:7" x14ac:dyDescent="0.25">
      <c r="A15146" t="s">
        <v>106</v>
      </c>
      <c r="B15146">
        <v>0</v>
      </c>
      <c r="G15146">
        <f t="shared" si="236"/>
        <v>0</v>
      </c>
    </row>
    <row r="15147" spans="1:7" x14ac:dyDescent="0.25">
      <c r="A15147" t="s">
        <v>107</v>
      </c>
      <c r="B15147">
        <v>0</v>
      </c>
      <c r="G15147">
        <f t="shared" si="236"/>
        <v>0</v>
      </c>
    </row>
    <row r="15148" spans="1:7" x14ac:dyDescent="0.25">
      <c r="A15148" t="s">
        <v>108</v>
      </c>
      <c r="B15148">
        <v>0</v>
      </c>
      <c r="G15148">
        <f t="shared" si="236"/>
        <v>0</v>
      </c>
    </row>
    <row r="15149" spans="1:7" x14ac:dyDescent="0.25">
      <c r="A15149" t="s">
        <v>109</v>
      </c>
      <c r="B15149">
        <v>0</v>
      </c>
      <c r="G15149">
        <f t="shared" si="236"/>
        <v>0</v>
      </c>
    </row>
    <row r="15150" spans="1:7" x14ac:dyDescent="0.25">
      <c r="A15150" t="s">
        <v>110</v>
      </c>
      <c r="B15150">
        <v>0</v>
      </c>
      <c r="G15150">
        <f t="shared" si="236"/>
        <v>0</v>
      </c>
    </row>
    <row r="15151" spans="1:7" x14ac:dyDescent="0.25">
      <c r="A15151" t="s">
        <v>111</v>
      </c>
      <c r="B15151">
        <v>0</v>
      </c>
      <c r="G15151">
        <f t="shared" si="236"/>
        <v>0</v>
      </c>
    </row>
    <row r="15152" spans="1:7" x14ac:dyDescent="0.25">
      <c r="A15152" t="s">
        <v>112</v>
      </c>
      <c r="B15152">
        <v>0</v>
      </c>
      <c r="G15152">
        <f t="shared" si="236"/>
        <v>0</v>
      </c>
    </row>
    <row r="15153" spans="1:7" x14ac:dyDescent="0.25">
      <c r="A15153" t="s">
        <v>113</v>
      </c>
      <c r="B15153">
        <v>0</v>
      </c>
      <c r="G15153">
        <f t="shared" si="236"/>
        <v>0</v>
      </c>
    </row>
    <row r="15154" spans="1:7" x14ac:dyDescent="0.25">
      <c r="A15154" t="s">
        <v>114</v>
      </c>
      <c r="B15154">
        <v>0</v>
      </c>
      <c r="G15154">
        <f t="shared" si="236"/>
        <v>0</v>
      </c>
    </row>
    <row r="15155" spans="1:7" x14ac:dyDescent="0.25">
      <c r="A15155" t="s">
        <v>115</v>
      </c>
      <c r="B15155">
        <v>0</v>
      </c>
      <c r="G15155">
        <f t="shared" si="236"/>
        <v>0</v>
      </c>
    </row>
    <row r="15156" spans="1:7" x14ac:dyDescent="0.25">
      <c r="A15156" t="s">
        <v>116</v>
      </c>
      <c r="B15156">
        <v>0</v>
      </c>
      <c r="G15156">
        <f t="shared" si="236"/>
        <v>0</v>
      </c>
    </row>
    <row r="15157" spans="1:7" x14ac:dyDescent="0.25">
      <c r="A15157" t="s">
        <v>117</v>
      </c>
      <c r="B15157">
        <v>0</v>
      </c>
      <c r="G15157">
        <f t="shared" si="236"/>
        <v>0</v>
      </c>
    </row>
    <row r="15158" spans="1:7" x14ac:dyDescent="0.25">
      <c r="A15158" t="s">
        <v>118</v>
      </c>
      <c r="B15158">
        <v>0</v>
      </c>
      <c r="G15158">
        <f t="shared" si="236"/>
        <v>0</v>
      </c>
    </row>
    <row r="15159" spans="1:7" x14ac:dyDescent="0.25">
      <c r="A15159" t="s">
        <v>119</v>
      </c>
      <c r="B15159">
        <v>0</v>
      </c>
      <c r="G15159">
        <f t="shared" si="236"/>
        <v>0</v>
      </c>
    </row>
    <row r="15160" spans="1:7" x14ac:dyDescent="0.25">
      <c r="A15160" t="s">
        <v>120</v>
      </c>
      <c r="B15160">
        <v>0</v>
      </c>
      <c r="G15160">
        <f t="shared" si="236"/>
        <v>0</v>
      </c>
    </row>
    <row r="15161" spans="1:7" x14ac:dyDescent="0.25">
      <c r="A15161" t="s">
        <v>121</v>
      </c>
      <c r="B15161">
        <v>0</v>
      </c>
      <c r="G15161">
        <f t="shared" si="236"/>
        <v>0</v>
      </c>
    </row>
    <row r="15162" spans="1:7" x14ac:dyDescent="0.25">
      <c r="A15162" t="s">
        <v>122</v>
      </c>
      <c r="B15162">
        <v>0</v>
      </c>
      <c r="G15162">
        <f t="shared" si="236"/>
        <v>0</v>
      </c>
    </row>
    <row r="15163" spans="1:7" x14ac:dyDescent="0.25">
      <c r="A15163" t="s">
        <v>123</v>
      </c>
      <c r="B15163">
        <v>0</v>
      </c>
      <c r="G15163">
        <f t="shared" si="236"/>
        <v>0</v>
      </c>
    </row>
    <row r="15164" spans="1:7" x14ac:dyDescent="0.25">
      <c r="A15164" t="s">
        <v>124</v>
      </c>
      <c r="B15164">
        <v>0</v>
      </c>
      <c r="G15164">
        <f t="shared" si="236"/>
        <v>0</v>
      </c>
    </row>
    <row r="15165" spans="1:7" x14ac:dyDescent="0.25">
      <c r="A15165" t="s">
        <v>125</v>
      </c>
      <c r="B15165">
        <v>0</v>
      </c>
      <c r="G15165">
        <f t="shared" si="236"/>
        <v>0</v>
      </c>
    </row>
    <row r="15166" spans="1:7" x14ac:dyDescent="0.25">
      <c r="A15166" t="s">
        <v>126</v>
      </c>
      <c r="B15166">
        <v>0</v>
      </c>
      <c r="G15166">
        <f t="shared" si="236"/>
        <v>0</v>
      </c>
    </row>
    <row r="15167" spans="1:7" x14ac:dyDescent="0.25">
      <c r="A15167" t="s">
        <v>127</v>
      </c>
      <c r="B15167">
        <v>0</v>
      </c>
      <c r="G15167">
        <f t="shared" si="236"/>
        <v>0</v>
      </c>
    </row>
    <row r="15168" spans="1:7" x14ac:dyDescent="0.25">
      <c r="A15168" t="s">
        <v>128</v>
      </c>
      <c r="B15168">
        <v>0</v>
      </c>
      <c r="G15168">
        <f t="shared" si="236"/>
        <v>0</v>
      </c>
    </row>
    <row r="15169" spans="1:7" x14ac:dyDescent="0.25">
      <c r="A15169" t="s">
        <v>89</v>
      </c>
      <c r="B15169">
        <v>0</v>
      </c>
      <c r="G15169">
        <f t="shared" si="236"/>
        <v>0</v>
      </c>
    </row>
    <row r="15170" spans="1:7" x14ac:dyDescent="0.25">
      <c r="A15170" t="s">
        <v>92</v>
      </c>
      <c r="B15170">
        <v>0</v>
      </c>
      <c r="G15170">
        <f t="shared" si="236"/>
        <v>0</v>
      </c>
    </row>
    <row r="15171" spans="1:7" x14ac:dyDescent="0.25">
      <c r="A15171" t="s">
        <v>94</v>
      </c>
      <c r="B15171">
        <v>0</v>
      </c>
      <c r="G15171">
        <f t="shared" ref="G15171:G15234" si="237">F15171/$D$129</f>
        <v>0</v>
      </c>
    </row>
    <row r="15172" spans="1:7" x14ac:dyDescent="0.25">
      <c r="A15172" t="s">
        <v>95</v>
      </c>
      <c r="B15172">
        <v>0</v>
      </c>
      <c r="G15172">
        <f t="shared" si="237"/>
        <v>0</v>
      </c>
    </row>
    <row r="15173" spans="1:7" x14ac:dyDescent="0.25">
      <c r="A15173" t="s">
        <v>97</v>
      </c>
      <c r="B15173">
        <v>0</v>
      </c>
      <c r="G15173">
        <f t="shared" si="237"/>
        <v>0</v>
      </c>
    </row>
    <row r="15174" spans="1:7" x14ac:dyDescent="0.25">
      <c r="A15174" t="s">
        <v>98</v>
      </c>
      <c r="B15174">
        <v>0</v>
      </c>
      <c r="G15174">
        <f t="shared" si="237"/>
        <v>0</v>
      </c>
    </row>
    <row r="15175" spans="1:7" x14ac:dyDescent="0.25">
      <c r="A15175" t="s">
        <v>108</v>
      </c>
      <c r="B15175">
        <v>0</v>
      </c>
      <c r="G15175">
        <f t="shared" si="237"/>
        <v>0</v>
      </c>
    </row>
    <row r="15176" spans="1:7" x14ac:dyDescent="0.25">
      <c r="A15176" t="s">
        <v>110</v>
      </c>
      <c r="B15176">
        <v>0</v>
      </c>
      <c r="G15176">
        <f t="shared" si="237"/>
        <v>0</v>
      </c>
    </row>
    <row r="15177" spans="1:7" x14ac:dyDescent="0.25">
      <c r="A15177" t="s">
        <v>111</v>
      </c>
      <c r="B15177">
        <v>0</v>
      </c>
      <c r="G15177">
        <f t="shared" si="237"/>
        <v>0</v>
      </c>
    </row>
    <row r="15178" spans="1:7" x14ac:dyDescent="0.25">
      <c r="A15178" t="s">
        <v>113</v>
      </c>
      <c r="B15178">
        <v>0</v>
      </c>
      <c r="G15178">
        <f t="shared" si="237"/>
        <v>0</v>
      </c>
    </row>
    <row r="15179" spans="1:7" x14ac:dyDescent="0.25">
      <c r="A15179" t="s">
        <v>115</v>
      </c>
      <c r="B15179">
        <v>0</v>
      </c>
      <c r="G15179">
        <f t="shared" si="237"/>
        <v>0</v>
      </c>
    </row>
    <row r="15180" spans="1:7" x14ac:dyDescent="0.25">
      <c r="A15180" t="s">
        <v>117</v>
      </c>
      <c r="B15180">
        <v>0</v>
      </c>
      <c r="G15180">
        <f t="shared" si="237"/>
        <v>0</v>
      </c>
    </row>
    <row r="15181" spans="1:7" x14ac:dyDescent="0.25">
      <c r="A15181" t="s">
        <v>119</v>
      </c>
      <c r="B15181">
        <v>0</v>
      </c>
      <c r="G15181">
        <f t="shared" si="237"/>
        <v>0</v>
      </c>
    </row>
    <row r="15182" spans="1:7" x14ac:dyDescent="0.25">
      <c r="A15182" t="s">
        <v>122</v>
      </c>
      <c r="B15182">
        <v>0</v>
      </c>
      <c r="G15182">
        <f t="shared" si="237"/>
        <v>0</v>
      </c>
    </row>
    <row r="15183" spans="1:7" x14ac:dyDescent="0.25">
      <c r="A15183" t="s">
        <v>125</v>
      </c>
      <c r="B15183">
        <v>0</v>
      </c>
      <c r="G15183">
        <f t="shared" si="237"/>
        <v>0</v>
      </c>
    </row>
    <row r="15184" spans="1:7" x14ac:dyDescent="0.25">
      <c r="A15184" t="s">
        <v>126</v>
      </c>
      <c r="B15184">
        <v>0</v>
      </c>
      <c r="G15184">
        <f t="shared" si="237"/>
        <v>0</v>
      </c>
    </row>
    <row r="15185" spans="1:7" x14ac:dyDescent="0.25">
      <c r="A15185" t="s">
        <v>127</v>
      </c>
      <c r="B15185">
        <v>0</v>
      </c>
      <c r="G15185">
        <f t="shared" si="237"/>
        <v>0</v>
      </c>
    </row>
    <row r="15186" spans="1:7" x14ac:dyDescent="0.25">
      <c r="A15186" t="s">
        <v>90</v>
      </c>
      <c r="B15186">
        <v>0</v>
      </c>
      <c r="G15186">
        <f t="shared" si="237"/>
        <v>0</v>
      </c>
    </row>
    <row r="15187" spans="1:7" x14ac:dyDescent="0.25">
      <c r="A15187" t="s">
        <v>91</v>
      </c>
      <c r="B15187">
        <v>0</v>
      </c>
      <c r="G15187">
        <f t="shared" si="237"/>
        <v>0</v>
      </c>
    </row>
    <row r="15188" spans="1:7" x14ac:dyDescent="0.25">
      <c r="A15188" t="s">
        <v>92</v>
      </c>
      <c r="B15188">
        <v>0</v>
      </c>
      <c r="G15188">
        <f t="shared" si="237"/>
        <v>0</v>
      </c>
    </row>
    <row r="15189" spans="1:7" x14ac:dyDescent="0.25">
      <c r="A15189" t="s">
        <v>93</v>
      </c>
      <c r="B15189">
        <v>0</v>
      </c>
      <c r="G15189">
        <f t="shared" si="237"/>
        <v>0</v>
      </c>
    </row>
    <row r="15190" spans="1:7" x14ac:dyDescent="0.25">
      <c r="A15190" t="s">
        <v>94</v>
      </c>
      <c r="B15190">
        <v>0</v>
      </c>
      <c r="G15190">
        <f t="shared" si="237"/>
        <v>0</v>
      </c>
    </row>
    <row r="15191" spans="1:7" x14ac:dyDescent="0.25">
      <c r="A15191" t="s">
        <v>95</v>
      </c>
      <c r="B15191">
        <v>0</v>
      </c>
      <c r="G15191">
        <f t="shared" si="237"/>
        <v>0</v>
      </c>
    </row>
    <row r="15192" spans="1:7" x14ac:dyDescent="0.25">
      <c r="A15192" t="s">
        <v>96</v>
      </c>
      <c r="B15192">
        <v>0</v>
      </c>
      <c r="G15192">
        <f t="shared" si="237"/>
        <v>0</v>
      </c>
    </row>
    <row r="15193" spans="1:7" x14ac:dyDescent="0.25">
      <c r="A15193" t="s">
        <v>97</v>
      </c>
      <c r="B15193">
        <v>0</v>
      </c>
      <c r="G15193">
        <f t="shared" si="237"/>
        <v>0</v>
      </c>
    </row>
    <row r="15194" spans="1:7" x14ac:dyDescent="0.25">
      <c r="A15194" t="s">
        <v>98</v>
      </c>
      <c r="B15194">
        <v>0</v>
      </c>
      <c r="G15194">
        <f t="shared" si="237"/>
        <v>0</v>
      </c>
    </row>
    <row r="15195" spans="1:7" x14ac:dyDescent="0.25">
      <c r="A15195" t="s">
        <v>99</v>
      </c>
      <c r="B15195">
        <v>0</v>
      </c>
      <c r="G15195">
        <f t="shared" si="237"/>
        <v>0</v>
      </c>
    </row>
    <row r="15196" spans="1:7" x14ac:dyDescent="0.25">
      <c r="A15196" t="s">
        <v>100</v>
      </c>
      <c r="B15196">
        <v>0</v>
      </c>
      <c r="G15196">
        <f t="shared" si="237"/>
        <v>0</v>
      </c>
    </row>
    <row r="15197" spans="1:7" x14ac:dyDescent="0.25">
      <c r="A15197" t="s">
        <v>101</v>
      </c>
      <c r="B15197">
        <v>0</v>
      </c>
      <c r="G15197">
        <f t="shared" si="237"/>
        <v>0</v>
      </c>
    </row>
    <row r="15198" spans="1:7" x14ac:dyDescent="0.25">
      <c r="A15198" t="s">
        <v>102</v>
      </c>
      <c r="B15198">
        <v>0</v>
      </c>
      <c r="G15198">
        <f t="shared" si="237"/>
        <v>0</v>
      </c>
    </row>
    <row r="15199" spans="1:7" x14ac:dyDescent="0.25">
      <c r="A15199" t="s">
        <v>103</v>
      </c>
      <c r="B15199">
        <v>0</v>
      </c>
      <c r="G15199">
        <f t="shared" si="237"/>
        <v>0</v>
      </c>
    </row>
    <row r="15200" spans="1:7" x14ac:dyDescent="0.25">
      <c r="A15200" t="s">
        <v>104</v>
      </c>
      <c r="B15200">
        <v>0</v>
      </c>
      <c r="G15200">
        <f t="shared" si="237"/>
        <v>0</v>
      </c>
    </row>
    <row r="15201" spans="1:7" x14ac:dyDescent="0.25">
      <c r="A15201" t="s">
        <v>105</v>
      </c>
      <c r="B15201">
        <v>0</v>
      </c>
      <c r="G15201">
        <f t="shared" si="237"/>
        <v>0</v>
      </c>
    </row>
    <row r="15202" spans="1:7" x14ac:dyDescent="0.25">
      <c r="A15202" t="s">
        <v>106</v>
      </c>
      <c r="B15202">
        <v>0</v>
      </c>
      <c r="G15202">
        <f t="shared" si="237"/>
        <v>0</v>
      </c>
    </row>
    <row r="15203" spans="1:7" x14ac:dyDescent="0.25">
      <c r="A15203" t="s">
        <v>107</v>
      </c>
      <c r="B15203">
        <v>0</v>
      </c>
      <c r="G15203">
        <f t="shared" si="237"/>
        <v>0</v>
      </c>
    </row>
    <row r="15204" spans="1:7" x14ac:dyDescent="0.25">
      <c r="A15204" t="s">
        <v>108</v>
      </c>
      <c r="B15204">
        <v>0</v>
      </c>
      <c r="G15204">
        <f t="shared" si="237"/>
        <v>0</v>
      </c>
    </row>
    <row r="15205" spans="1:7" x14ac:dyDescent="0.25">
      <c r="A15205" t="s">
        <v>109</v>
      </c>
      <c r="B15205">
        <v>0</v>
      </c>
      <c r="G15205">
        <f t="shared" si="237"/>
        <v>0</v>
      </c>
    </row>
    <row r="15206" spans="1:7" x14ac:dyDescent="0.25">
      <c r="A15206" t="s">
        <v>110</v>
      </c>
      <c r="B15206">
        <v>0</v>
      </c>
      <c r="G15206">
        <f t="shared" si="237"/>
        <v>0</v>
      </c>
    </row>
    <row r="15207" spans="1:7" x14ac:dyDescent="0.25">
      <c r="A15207" t="s">
        <v>111</v>
      </c>
      <c r="B15207">
        <v>0</v>
      </c>
      <c r="G15207">
        <f t="shared" si="237"/>
        <v>0</v>
      </c>
    </row>
    <row r="15208" spans="1:7" x14ac:dyDescent="0.25">
      <c r="A15208" t="s">
        <v>112</v>
      </c>
      <c r="B15208">
        <v>0</v>
      </c>
      <c r="G15208">
        <f t="shared" si="237"/>
        <v>0</v>
      </c>
    </row>
    <row r="15209" spans="1:7" x14ac:dyDescent="0.25">
      <c r="A15209" t="s">
        <v>113</v>
      </c>
      <c r="B15209">
        <v>0</v>
      </c>
      <c r="G15209">
        <f t="shared" si="237"/>
        <v>0</v>
      </c>
    </row>
    <row r="15210" spans="1:7" x14ac:dyDescent="0.25">
      <c r="A15210" t="s">
        <v>114</v>
      </c>
      <c r="B15210">
        <v>0</v>
      </c>
      <c r="G15210">
        <f t="shared" si="237"/>
        <v>0</v>
      </c>
    </row>
    <row r="15211" spans="1:7" x14ac:dyDescent="0.25">
      <c r="A15211" t="s">
        <v>115</v>
      </c>
      <c r="B15211">
        <v>0</v>
      </c>
      <c r="G15211">
        <f t="shared" si="237"/>
        <v>0</v>
      </c>
    </row>
    <row r="15212" spans="1:7" x14ac:dyDescent="0.25">
      <c r="A15212" t="s">
        <v>116</v>
      </c>
      <c r="B15212">
        <v>0</v>
      </c>
      <c r="G15212">
        <f t="shared" si="237"/>
        <v>0</v>
      </c>
    </row>
    <row r="15213" spans="1:7" x14ac:dyDescent="0.25">
      <c r="A15213" t="s">
        <v>117</v>
      </c>
      <c r="B15213">
        <v>0</v>
      </c>
      <c r="G15213">
        <f t="shared" si="237"/>
        <v>0</v>
      </c>
    </row>
    <row r="15214" spans="1:7" x14ac:dyDescent="0.25">
      <c r="A15214" t="s">
        <v>118</v>
      </c>
      <c r="B15214">
        <v>0</v>
      </c>
      <c r="G15214">
        <f t="shared" si="237"/>
        <v>0</v>
      </c>
    </row>
    <row r="15215" spans="1:7" x14ac:dyDescent="0.25">
      <c r="A15215" t="s">
        <v>119</v>
      </c>
      <c r="B15215">
        <v>0</v>
      </c>
      <c r="G15215">
        <f t="shared" si="237"/>
        <v>0</v>
      </c>
    </row>
    <row r="15216" spans="1:7" x14ac:dyDescent="0.25">
      <c r="A15216" t="s">
        <v>120</v>
      </c>
      <c r="B15216">
        <v>0</v>
      </c>
      <c r="G15216">
        <f t="shared" si="237"/>
        <v>0</v>
      </c>
    </row>
    <row r="15217" spans="1:7" x14ac:dyDescent="0.25">
      <c r="A15217" t="s">
        <v>121</v>
      </c>
      <c r="B15217">
        <v>0</v>
      </c>
      <c r="G15217">
        <f t="shared" si="237"/>
        <v>0</v>
      </c>
    </row>
    <row r="15218" spans="1:7" x14ac:dyDescent="0.25">
      <c r="A15218" t="s">
        <v>122</v>
      </c>
      <c r="B15218">
        <v>0</v>
      </c>
      <c r="G15218">
        <f t="shared" si="237"/>
        <v>0</v>
      </c>
    </row>
    <row r="15219" spans="1:7" x14ac:dyDescent="0.25">
      <c r="A15219" t="s">
        <v>123</v>
      </c>
      <c r="B15219">
        <v>0</v>
      </c>
      <c r="G15219">
        <f t="shared" si="237"/>
        <v>0</v>
      </c>
    </row>
    <row r="15220" spans="1:7" x14ac:dyDescent="0.25">
      <c r="A15220" t="s">
        <v>124</v>
      </c>
      <c r="B15220">
        <v>0</v>
      </c>
      <c r="G15220">
        <f t="shared" si="237"/>
        <v>0</v>
      </c>
    </row>
    <row r="15221" spans="1:7" x14ac:dyDescent="0.25">
      <c r="A15221" t="s">
        <v>125</v>
      </c>
      <c r="B15221">
        <v>0</v>
      </c>
      <c r="G15221">
        <f t="shared" si="237"/>
        <v>0</v>
      </c>
    </row>
    <row r="15222" spans="1:7" x14ac:dyDescent="0.25">
      <c r="A15222" t="s">
        <v>126</v>
      </c>
      <c r="B15222">
        <v>0</v>
      </c>
      <c r="G15222">
        <f t="shared" si="237"/>
        <v>0</v>
      </c>
    </row>
    <row r="15223" spans="1:7" x14ac:dyDescent="0.25">
      <c r="A15223" t="s">
        <v>127</v>
      </c>
      <c r="B15223">
        <v>0</v>
      </c>
      <c r="G15223">
        <f t="shared" si="237"/>
        <v>0</v>
      </c>
    </row>
    <row r="15224" spans="1:7" x14ac:dyDescent="0.25">
      <c r="A15224" t="s">
        <v>128</v>
      </c>
      <c r="B15224">
        <v>0</v>
      </c>
      <c r="G15224">
        <f t="shared" si="237"/>
        <v>0</v>
      </c>
    </row>
    <row r="15225" spans="1:7" x14ac:dyDescent="0.25">
      <c r="A15225" t="s">
        <v>92</v>
      </c>
      <c r="B15225">
        <v>0</v>
      </c>
      <c r="G15225">
        <f t="shared" si="237"/>
        <v>0</v>
      </c>
    </row>
    <row r="15226" spans="1:7" x14ac:dyDescent="0.25">
      <c r="A15226" t="s">
        <v>93</v>
      </c>
      <c r="B15226">
        <v>0</v>
      </c>
      <c r="G15226">
        <f t="shared" si="237"/>
        <v>0</v>
      </c>
    </row>
    <row r="15227" spans="1:7" x14ac:dyDescent="0.25">
      <c r="A15227" t="s">
        <v>97</v>
      </c>
      <c r="B15227">
        <v>0</v>
      </c>
      <c r="G15227">
        <f t="shared" si="237"/>
        <v>0</v>
      </c>
    </row>
    <row r="15228" spans="1:7" x14ac:dyDescent="0.25">
      <c r="A15228" t="s">
        <v>98</v>
      </c>
      <c r="B15228">
        <v>0</v>
      </c>
      <c r="G15228">
        <f t="shared" si="237"/>
        <v>0</v>
      </c>
    </row>
    <row r="15229" spans="1:7" x14ac:dyDescent="0.25">
      <c r="A15229" t="s">
        <v>101</v>
      </c>
      <c r="B15229">
        <v>0</v>
      </c>
      <c r="G15229">
        <f t="shared" si="237"/>
        <v>0</v>
      </c>
    </row>
    <row r="15230" spans="1:7" x14ac:dyDescent="0.25">
      <c r="A15230" t="s">
        <v>102</v>
      </c>
      <c r="B15230">
        <v>0</v>
      </c>
      <c r="G15230">
        <f t="shared" si="237"/>
        <v>0</v>
      </c>
    </row>
    <row r="15231" spans="1:7" x14ac:dyDescent="0.25">
      <c r="A15231" t="s">
        <v>107</v>
      </c>
      <c r="B15231">
        <v>0</v>
      </c>
      <c r="G15231">
        <f t="shared" si="237"/>
        <v>0</v>
      </c>
    </row>
    <row r="15232" spans="1:7" x14ac:dyDescent="0.25">
      <c r="A15232" t="s">
        <v>108</v>
      </c>
      <c r="B15232">
        <v>0</v>
      </c>
      <c r="G15232">
        <f t="shared" si="237"/>
        <v>0</v>
      </c>
    </row>
    <row r="15233" spans="1:7" x14ac:dyDescent="0.25">
      <c r="A15233" t="s">
        <v>110</v>
      </c>
      <c r="B15233">
        <v>0</v>
      </c>
      <c r="G15233">
        <f t="shared" si="237"/>
        <v>0</v>
      </c>
    </row>
    <row r="15234" spans="1:7" x14ac:dyDescent="0.25">
      <c r="A15234" t="s">
        <v>112</v>
      </c>
      <c r="B15234">
        <v>0</v>
      </c>
      <c r="G15234">
        <f t="shared" si="237"/>
        <v>0</v>
      </c>
    </row>
    <row r="15235" spans="1:7" x14ac:dyDescent="0.25">
      <c r="A15235" t="s">
        <v>113</v>
      </c>
      <c r="B15235">
        <v>0</v>
      </c>
      <c r="G15235">
        <f t="shared" ref="G15235:G15298" si="238">F15235/$D$129</f>
        <v>0</v>
      </c>
    </row>
    <row r="15236" spans="1:7" x14ac:dyDescent="0.25">
      <c r="A15236" t="s">
        <v>115</v>
      </c>
      <c r="B15236">
        <v>0</v>
      </c>
      <c r="G15236">
        <f t="shared" si="238"/>
        <v>0</v>
      </c>
    </row>
    <row r="15237" spans="1:7" x14ac:dyDescent="0.25">
      <c r="A15237" t="s">
        <v>117</v>
      </c>
      <c r="B15237">
        <v>0</v>
      </c>
      <c r="G15237">
        <f t="shared" si="238"/>
        <v>0</v>
      </c>
    </row>
    <row r="15238" spans="1:7" x14ac:dyDescent="0.25">
      <c r="A15238" t="s">
        <v>119</v>
      </c>
      <c r="B15238">
        <v>0</v>
      </c>
      <c r="G15238">
        <f t="shared" si="238"/>
        <v>0</v>
      </c>
    </row>
    <row r="15239" spans="1:7" x14ac:dyDescent="0.25">
      <c r="A15239" t="s">
        <v>121</v>
      </c>
      <c r="B15239">
        <v>0</v>
      </c>
      <c r="G15239">
        <f t="shared" si="238"/>
        <v>0</v>
      </c>
    </row>
    <row r="15240" spans="1:7" x14ac:dyDescent="0.25">
      <c r="A15240" t="s">
        <v>122</v>
      </c>
      <c r="B15240">
        <v>0</v>
      </c>
      <c r="G15240">
        <f t="shared" si="238"/>
        <v>0</v>
      </c>
    </row>
    <row r="15241" spans="1:7" x14ac:dyDescent="0.25">
      <c r="A15241" t="s">
        <v>125</v>
      </c>
      <c r="B15241">
        <v>0</v>
      </c>
      <c r="G15241">
        <f t="shared" si="238"/>
        <v>0</v>
      </c>
    </row>
    <row r="15242" spans="1:7" x14ac:dyDescent="0.25">
      <c r="A15242" t="s">
        <v>126</v>
      </c>
      <c r="B15242">
        <v>0</v>
      </c>
      <c r="G15242">
        <f t="shared" si="238"/>
        <v>0</v>
      </c>
    </row>
    <row r="15243" spans="1:7" x14ac:dyDescent="0.25">
      <c r="A15243" t="s">
        <v>92</v>
      </c>
      <c r="B15243">
        <v>0</v>
      </c>
      <c r="G15243">
        <f t="shared" si="238"/>
        <v>0</v>
      </c>
    </row>
    <row r="15244" spans="1:7" x14ac:dyDescent="0.25">
      <c r="A15244" t="s">
        <v>93</v>
      </c>
      <c r="B15244">
        <v>0</v>
      </c>
      <c r="G15244">
        <f t="shared" si="238"/>
        <v>0</v>
      </c>
    </row>
    <row r="15245" spans="1:7" x14ac:dyDescent="0.25">
      <c r="A15245" t="s">
        <v>94</v>
      </c>
      <c r="B15245">
        <v>0</v>
      </c>
      <c r="G15245">
        <f t="shared" si="238"/>
        <v>0</v>
      </c>
    </row>
    <row r="15246" spans="1:7" x14ac:dyDescent="0.25">
      <c r="A15246" t="s">
        <v>95</v>
      </c>
      <c r="B15246">
        <v>0</v>
      </c>
      <c r="G15246">
        <f t="shared" si="238"/>
        <v>0</v>
      </c>
    </row>
    <row r="15247" spans="1:7" x14ac:dyDescent="0.25">
      <c r="A15247" t="s">
        <v>97</v>
      </c>
      <c r="B15247">
        <v>0</v>
      </c>
      <c r="G15247">
        <f t="shared" si="238"/>
        <v>0</v>
      </c>
    </row>
    <row r="15248" spans="1:7" x14ac:dyDescent="0.25">
      <c r="A15248" t="s">
        <v>98</v>
      </c>
      <c r="B15248">
        <v>0</v>
      </c>
      <c r="G15248">
        <f t="shared" si="238"/>
        <v>0</v>
      </c>
    </row>
    <row r="15249" spans="1:7" x14ac:dyDescent="0.25">
      <c r="A15249" t="s">
        <v>101</v>
      </c>
      <c r="B15249">
        <v>0</v>
      </c>
      <c r="G15249">
        <f t="shared" si="238"/>
        <v>0</v>
      </c>
    </row>
    <row r="15250" spans="1:7" x14ac:dyDescent="0.25">
      <c r="A15250" t="s">
        <v>102</v>
      </c>
      <c r="B15250">
        <v>0</v>
      </c>
      <c r="G15250">
        <f t="shared" si="238"/>
        <v>0</v>
      </c>
    </row>
    <row r="15251" spans="1:7" x14ac:dyDescent="0.25">
      <c r="A15251" t="s">
        <v>107</v>
      </c>
      <c r="B15251">
        <v>0</v>
      </c>
      <c r="G15251">
        <f t="shared" si="238"/>
        <v>0</v>
      </c>
    </row>
    <row r="15252" spans="1:7" x14ac:dyDescent="0.25">
      <c r="A15252" t="s">
        <v>108</v>
      </c>
      <c r="B15252">
        <v>0</v>
      </c>
      <c r="G15252">
        <f t="shared" si="238"/>
        <v>0</v>
      </c>
    </row>
    <row r="15253" spans="1:7" x14ac:dyDescent="0.25">
      <c r="A15253" t="s">
        <v>110</v>
      </c>
      <c r="B15253">
        <v>0</v>
      </c>
      <c r="G15253">
        <f t="shared" si="238"/>
        <v>0</v>
      </c>
    </row>
    <row r="15254" spans="1:7" x14ac:dyDescent="0.25">
      <c r="A15254" t="s">
        <v>111</v>
      </c>
      <c r="B15254">
        <v>0</v>
      </c>
      <c r="G15254">
        <f t="shared" si="238"/>
        <v>0</v>
      </c>
    </row>
    <row r="15255" spans="1:7" x14ac:dyDescent="0.25">
      <c r="A15255" t="s">
        <v>112</v>
      </c>
      <c r="B15255">
        <v>0</v>
      </c>
      <c r="G15255">
        <f t="shared" si="238"/>
        <v>0</v>
      </c>
    </row>
    <row r="15256" spans="1:7" x14ac:dyDescent="0.25">
      <c r="A15256" t="s">
        <v>113</v>
      </c>
      <c r="B15256">
        <v>0</v>
      </c>
      <c r="G15256">
        <f t="shared" si="238"/>
        <v>0</v>
      </c>
    </row>
    <row r="15257" spans="1:7" x14ac:dyDescent="0.25">
      <c r="A15257" t="s">
        <v>115</v>
      </c>
      <c r="B15257">
        <v>0</v>
      </c>
      <c r="G15257">
        <f t="shared" si="238"/>
        <v>0</v>
      </c>
    </row>
    <row r="15258" spans="1:7" x14ac:dyDescent="0.25">
      <c r="A15258" t="s">
        <v>117</v>
      </c>
      <c r="B15258">
        <v>0</v>
      </c>
      <c r="G15258">
        <f t="shared" si="238"/>
        <v>0</v>
      </c>
    </row>
    <row r="15259" spans="1:7" x14ac:dyDescent="0.25">
      <c r="A15259" t="s">
        <v>119</v>
      </c>
      <c r="B15259">
        <v>0</v>
      </c>
      <c r="G15259">
        <f t="shared" si="238"/>
        <v>0</v>
      </c>
    </row>
    <row r="15260" spans="1:7" x14ac:dyDescent="0.25">
      <c r="A15260" t="s">
        <v>121</v>
      </c>
      <c r="B15260">
        <v>0</v>
      </c>
      <c r="G15260">
        <f t="shared" si="238"/>
        <v>0</v>
      </c>
    </row>
    <row r="15261" spans="1:7" x14ac:dyDescent="0.25">
      <c r="A15261" t="s">
        <v>122</v>
      </c>
      <c r="B15261">
        <v>0</v>
      </c>
      <c r="G15261">
        <f t="shared" si="238"/>
        <v>0</v>
      </c>
    </row>
    <row r="15262" spans="1:7" x14ac:dyDescent="0.25">
      <c r="A15262" t="s">
        <v>125</v>
      </c>
      <c r="B15262">
        <v>0</v>
      </c>
      <c r="G15262">
        <f t="shared" si="238"/>
        <v>0</v>
      </c>
    </row>
    <row r="15263" spans="1:7" x14ac:dyDescent="0.25">
      <c r="A15263" t="s">
        <v>126</v>
      </c>
      <c r="B15263">
        <v>0</v>
      </c>
      <c r="G15263">
        <f t="shared" si="238"/>
        <v>0</v>
      </c>
    </row>
    <row r="15264" spans="1:7" x14ac:dyDescent="0.25">
      <c r="A15264" t="s">
        <v>127</v>
      </c>
      <c r="B15264">
        <v>0</v>
      </c>
      <c r="G15264">
        <f t="shared" si="238"/>
        <v>0</v>
      </c>
    </row>
    <row r="15265" spans="1:7" x14ac:dyDescent="0.25">
      <c r="A15265" t="s">
        <v>93</v>
      </c>
      <c r="B15265">
        <v>0</v>
      </c>
      <c r="G15265">
        <f t="shared" si="238"/>
        <v>0</v>
      </c>
    </row>
    <row r="15266" spans="1:7" x14ac:dyDescent="0.25">
      <c r="A15266" t="s">
        <v>94</v>
      </c>
      <c r="B15266">
        <v>0</v>
      </c>
      <c r="G15266">
        <f t="shared" si="238"/>
        <v>0</v>
      </c>
    </row>
    <row r="15267" spans="1:7" x14ac:dyDescent="0.25">
      <c r="A15267" t="s">
        <v>95</v>
      </c>
      <c r="B15267">
        <v>0</v>
      </c>
      <c r="G15267">
        <f t="shared" si="238"/>
        <v>0</v>
      </c>
    </row>
    <row r="15268" spans="1:7" x14ac:dyDescent="0.25">
      <c r="A15268" t="s">
        <v>96</v>
      </c>
      <c r="B15268">
        <v>0</v>
      </c>
      <c r="G15268">
        <f t="shared" si="238"/>
        <v>0</v>
      </c>
    </row>
    <row r="15269" spans="1:7" x14ac:dyDescent="0.25">
      <c r="A15269" t="s">
        <v>97</v>
      </c>
      <c r="B15269">
        <v>0</v>
      </c>
      <c r="G15269">
        <f t="shared" si="238"/>
        <v>0</v>
      </c>
    </row>
    <row r="15270" spans="1:7" x14ac:dyDescent="0.25">
      <c r="A15270" t="s">
        <v>98</v>
      </c>
      <c r="B15270">
        <v>0</v>
      </c>
      <c r="G15270">
        <f t="shared" si="238"/>
        <v>0</v>
      </c>
    </row>
    <row r="15271" spans="1:7" x14ac:dyDescent="0.25">
      <c r="A15271" t="s">
        <v>99</v>
      </c>
      <c r="B15271">
        <v>0</v>
      </c>
      <c r="G15271">
        <f t="shared" si="238"/>
        <v>0</v>
      </c>
    </row>
    <row r="15272" spans="1:7" x14ac:dyDescent="0.25">
      <c r="A15272" t="s">
        <v>100</v>
      </c>
      <c r="B15272">
        <v>0</v>
      </c>
      <c r="G15272">
        <f t="shared" si="238"/>
        <v>0</v>
      </c>
    </row>
    <row r="15273" spans="1:7" x14ac:dyDescent="0.25">
      <c r="A15273" t="s">
        <v>101</v>
      </c>
      <c r="B15273">
        <v>0</v>
      </c>
      <c r="G15273">
        <f t="shared" si="238"/>
        <v>0</v>
      </c>
    </row>
    <row r="15274" spans="1:7" x14ac:dyDescent="0.25">
      <c r="A15274" t="s">
        <v>102</v>
      </c>
      <c r="B15274">
        <v>0</v>
      </c>
      <c r="G15274">
        <f t="shared" si="238"/>
        <v>0</v>
      </c>
    </row>
    <row r="15275" spans="1:7" x14ac:dyDescent="0.25">
      <c r="A15275" t="s">
        <v>103</v>
      </c>
      <c r="B15275">
        <v>0</v>
      </c>
      <c r="G15275">
        <f t="shared" si="238"/>
        <v>0</v>
      </c>
    </row>
    <row r="15276" spans="1:7" x14ac:dyDescent="0.25">
      <c r="A15276" t="s">
        <v>104</v>
      </c>
      <c r="B15276">
        <v>0</v>
      </c>
      <c r="G15276">
        <f t="shared" si="238"/>
        <v>0</v>
      </c>
    </row>
    <row r="15277" spans="1:7" x14ac:dyDescent="0.25">
      <c r="A15277" t="s">
        <v>105</v>
      </c>
      <c r="B15277">
        <v>0</v>
      </c>
      <c r="G15277">
        <f t="shared" si="238"/>
        <v>0</v>
      </c>
    </row>
    <row r="15278" spans="1:7" x14ac:dyDescent="0.25">
      <c r="A15278" t="s">
        <v>106</v>
      </c>
      <c r="B15278">
        <v>0</v>
      </c>
      <c r="G15278">
        <f t="shared" si="238"/>
        <v>0</v>
      </c>
    </row>
    <row r="15279" spans="1:7" x14ac:dyDescent="0.25">
      <c r="A15279" t="s">
        <v>107</v>
      </c>
      <c r="B15279">
        <v>0</v>
      </c>
      <c r="G15279">
        <f t="shared" si="238"/>
        <v>0</v>
      </c>
    </row>
    <row r="15280" spans="1:7" x14ac:dyDescent="0.25">
      <c r="A15280" t="s">
        <v>108</v>
      </c>
      <c r="B15280">
        <v>0</v>
      </c>
      <c r="G15280">
        <f t="shared" si="238"/>
        <v>0</v>
      </c>
    </row>
    <row r="15281" spans="1:7" x14ac:dyDescent="0.25">
      <c r="A15281" t="s">
        <v>109</v>
      </c>
      <c r="B15281">
        <v>0</v>
      </c>
      <c r="G15281">
        <f t="shared" si="238"/>
        <v>0</v>
      </c>
    </row>
    <row r="15282" spans="1:7" x14ac:dyDescent="0.25">
      <c r="A15282" t="s">
        <v>110</v>
      </c>
      <c r="B15282">
        <v>0</v>
      </c>
      <c r="G15282">
        <f t="shared" si="238"/>
        <v>0</v>
      </c>
    </row>
    <row r="15283" spans="1:7" x14ac:dyDescent="0.25">
      <c r="A15283" t="s">
        <v>111</v>
      </c>
      <c r="B15283">
        <v>0</v>
      </c>
      <c r="G15283">
        <f t="shared" si="238"/>
        <v>0</v>
      </c>
    </row>
    <row r="15284" spans="1:7" x14ac:dyDescent="0.25">
      <c r="A15284" t="s">
        <v>112</v>
      </c>
      <c r="B15284">
        <v>0</v>
      </c>
      <c r="G15284">
        <f t="shared" si="238"/>
        <v>0</v>
      </c>
    </row>
    <row r="15285" spans="1:7" x14ac:dyDescent="0.25">
      <c r="A15285" t="s">
        <v>113</v>
      </c>
      <c r="B15285">
        <v>0</v>
      </c>
      <c r="G15285">
        <f t="shared" si="238"/>
        <v>0</v>
      </c>
    </row>
    <row r="15286" spans="1:7" x14ac:dyDescent="0.25">
      <c r="A15286" t="s">
        <v>114</v>
      </c>
      <c r="B15286">
        <v>0</v>
      </c>
      <c r="G15286">
        <f t="shared" si="238"/>
        <v>0</v>
      </c>
    </row>
    <row r="15287" spans="1:7" x14ac:dyDescent="0.25">
      <c r="A15287" t="s">
        <v>115</v>
      </c>
      <c r="B15287">
        <v>0</v>
      </c>
      <c r="G15287">
        <f t="shared" si="238"/>
        <v>0</v>
      </c>
    </row>
    <row r="15288" spans="1:7" x14ac:dyDescent="0.25">
      <c r="A15288" t="s">
        <v>116</v>
      </c>
      <c r="B15288">
        <v>0</v>
      </c>
      <c r="G15288">
        <f t="shared" si="238"/>
        <v>0</v>
      </c>
    </row>
    <row r="15289" spans="1:7" x14ac:dyDescent="0.25">
      <c r="A15289" t="s">
        <v>117</v>
      </c>
      <c r="B15289">
        <v>0</v>
      </c>
      <c r="G15289">
        <f t="shared" si="238"/>
        <v>0</v>
      </c>
    </row>
    <row r="15290" spans="1:7" x14ac:dyDescent="0.25">
      <c r="A15290" t="s">
        <v>118</v>
      </c>
      <c r="B15290">
        <v>0</v>
      </c>
      <c r="G15290">
        <f t="shared" si="238"/>
        <v>0</v>
      </c>
    </row>
    <row r="15291" spans="1:7" x14ac:dyDescent="0.25">
      <c r="A15291" t="s">
        <v>119</v>
      </c>
      <c r="B15291">
        <v>0</v>
      </c>
      <c r="G15291">
        <f t="shared" si="238"/>
        <v>0</v>
      </c>
    </row>
    <row r="15292" spans="1:7" x14ac:dyDescent="0.25">
      <c r="A15292" t="s">
        <v>120</v>
      </c>
      <c r="B15292">
        <v>0</v>
      </c>
      <c r="G15292">
        <f t="shared" si="238"/>
        <v>0</v>
      </c>
    </row>
    <row r="15293" spans="1:7" x14ac:dyDescent="0.25">
      <c r="A15293" t="s">
        <v>121</v>
      </c>
      <c r="B15293">
        <v>0</v>
      </c>
      <c r="G15293">
        <f t="shared" si="238"/>
        <v>0</v>
      </c>
    </row>
    <row r="15294" spans="1:7" x14ac:dyDescent="0.25">
      <c r="A15294" t="s">
        <v>122</v>
      </c>
      <c r="B15294">
        <v>0</v>
      </c>
      <c r="G15294">
        <f t="shared" si="238"/>
        <v>0</v>
      </c>
    </row>
    <row r="15295" spans="1:7" x14ac:dyDescent="0.25">
      <c r="A15295" t="s">
        <v>123</v>
      </c>
      <c r="B15295">
        <v>0</v>
      </c>
      <c r="G15295">
        <f t="shared" si="238"/>
        <v>0</v>
      </c>
    </row>
    <row r="15296" spans="1:7" x14ac:dyDescent="0.25">
      <c r="A15296" t="s">
        <v>124</v>
      </c>
      <c r="B15296">
        <v>0</v>
      </c>
      <c r="G15296">
        <f t="shared" si="238"/>
        <v>0</v>
      </c>
    </row>
    <row r="15297" spans="1:7" x14ac:dyDescent="0.25">
      <c r="A15297" t="s">
        <v>125</v>
      </c>
      <c r="B15297">
        <v>0</v>
      </c>
      <c r="G15297">
        <f t="shared" si="238"/>
        <v>0</v>
      </c>
    </row>
    <row r="15298" spans="1:7" x14ac:dyDescent="0.25">
      <c r="A15298" t="s">
        <v>126</v>
      </c>
      <c r="B15298">
        <v>0</v>
      </c>
      <c r="G15298">
        <f t="shared" si="238"/>
        <v>0</v>
      </c>
    </row>
    <row r="15299" spans="1:7" x14ac:dyDescent="0.25">
      <c r="A15299" t="s">
        <v>127</v>
      </c>
      <c r="B15299">
        <v>0</v>
      </c>
      <c r="G15299">
        <f t="shared" ref="G15299:G15362" si="239">F15299/$D$129</f>
        <v>0</v>
      </c>
    </row>
    <row r="15300" spans="1:7" x14ac:dyDescent="0.25">
      <c r="A15300" t="s">
        <v>128</v>
      </c>
      <c r="B15300">
        <v>0</v>
      </c>
      <c r="G15300">
        <f t="shared" si="239"/>
        <v>0</v>
      </c>
    </row>
    <row r="15301" spans="1:7" x14ac:dyDescent="0.25">
      <c r="A15301" t="s">
        <v>94</v>
      </c>
      <c r="B15301">
        <v>0</v>
      </c>
      <c r="G15301">
        <f t="shared" si="239"/>
        <v>0</v>
      </c>
    </row>
    <row r="15302" spans="1:7" x14ac:dyDescent="0.25">
      <c r="A15302" t="s">
        <v>95</v>
      </c>
      <c r="B15302">
        <v>0</v>
      </c>
      <c r="G15302">
        <f t="shared" si="239"/>
        <v>0</v>
      </c>
    </row>
    <row r="15303" spans="1:7" x14ac:dyDescent="0.25">
      <c r="A15303" t="s">
        <v>97</v>
      </c>
      <c r="B15303">
        <v>0</v>
      </c>
      <c r="G15303">
        <f t="shared" si="239"/>
        <v>0</v>
      </c>
    </row>
    <row r="15304" spans="1:7" x14ac:dyDescent="0.25">
      <c r="A15304" t="s">
        <v>98</v>
      </c>
      <c r="B15304">
        <v>0</v>
      </c>
      <c r="G15304">
        <f t="shared" si="239"/>
        <v>0</v>
      </c>
    </row>
    <row r="15305" spans="1:7" x14ac:dyDescent="0.25">
      <c r="A15305" t="s">
        <v>101</v>
      </c>
      <c r="B15305">
        <v>0</v>
      </c>
      <c r="G15305">
        <f t="shared" si="239"/>
        <v>0</v>
      </c>
    </row>
    <row r="15306" spans="1:7" x14ac:dyDescent="0.25">
      <c r="A15306" t="s">
        <v>102</v>
      </c>
      <c r="B15306">
        <v>0</v>
      </c>
      <c r="G15306">
        <f t="shared" si="239"/>
        <v>0</v>
      </c>
    </row>
    <row r="15307" spans="1:7" x14ac:dyDescent="0.25">
      <c r="A15307" t="s">
        <v>103</v>
      </c>
      <c r="B15307">
        <v>0</v>
      </c>
      <c r="G15307">
        <f t="shared" si="239"/>
        <v>0</v>
      </c>
    </row>
    <row r="15308" spans="1:7" x14ac:dyDescent="0.25">
      <c r="A15308" t="s">
        <v>104</v>
      </c>
      <c r="B15308">
        <v>0</v>
      </c>
      <c r="G15308">
        <f t="shared" si="239"/>
        <v>0</v>
      </c>
    </row>
    <row r="15309" spans="1:7" x14ac:dyDescent="0.25">
      <c r="A15309" t="s">
        <v>105</v>
      </c>
      <c r="B15309">
        <v>0</v>
      </c>
      <c r="G15309">
        <f t="shared" si="239"/>
        <v>0</v>
      </c>
    </row>
    <row r="15310" spans="1:7" x14ac:dyDescent="0.25">
      <c r="A15310" t="s">
        <v>106</v>
      </c>
      <c r="B15310">
        <v>0</v>
      </c>
      <c r="G15310">
        <f t="shared" si="239"/>
        <v>0</v>
      </c>
    </row>
    <row r="15311" spans="1:7" x14ac:dyDescent="0.25">
      <c r="A15311" t="s">
        <v>107</v>
      </c>
      <c r="B15311">
        <v>0</v>
      </c>
      <c r="G15311">
        <f t="shared" si="239"/>
        <v>0</v>
      </c>
    </row>
    <row r="15312" spans="1:7" x14ac:dyDescent="0.25">
      <c r="A15312" t="s">
        <v>108</v>
      </c>
      <c r="B15312">
        <v>0</v>
      </c>
      <c r="G15312">
        <f t="shared" si="239"/>
        <v>0</v>
      </c>
    </row>
    <row r="15313" spans="1:7" x14ac:dyDescent="0.25">
      <c r="A15313" t="s">
        <v>109</v>
      </c>
      <c r="B15313">
        <v>0</v>
      </c>
      <c r="G15313">
        <f t="shared" si="239"/>
        <v>0</v>
      </c>
    </row>
    <row r="15314" spans="1:7" x14ac:dyDescent="0.25">
      <c r="A15314" t="s">
        <v>110</v>
      </c>
      <c r="B15314">
        <v>0</v>
      </c>
      <c r="G15314">
        <f t="shared" si="239"/>
        <v>0</v>
      </c>
    </row>
    <row r="15315" spans="1:7" x14ac:dyDescent="0.25">
      <c r="A15315" t="s">
        <v>111</v>
      </c>
      <c r="B15315">
        <v>0</v>
      </c>
      <c r="G15315">
        <f t="shared" si="239"/>
        <v>0</v>
      </c>
    </row>
    <row r="15316" spans="1:7" x14ac:dyDescent="0.25">
      <c r="A15316" t="s">
        <v>112</v>
      </c>
      <c r="B15316">
        <v>0</v>
      </c>
      <c r="G15316">
        <f t="shared" si="239"/>
        <v>0</v>
      </c>
    </row>
    <row r="15317" spans="1:7" x14ac:dyDescent="0.25">
      <c r="A15317" t="s">
        <v>113</v>
      </c>
      <c r="B15317">
        <v>0</v>
      </c>
      <c r="G15317">
        <f t="shared" si="239"/>
        <v>0</v>
      </c>
    </row>
    <row r="15318" spans="1:7" x14ac:dyDescent="0.25">
      <c r="A15318" t="s">
        <v>115</v>
      </c>
      <c r="B15318">
        <v>0</v>
      </c>
      <c r="G15318">
        <f t="shared" si="239"/>
        <v>0</v>
      </c>
    </row>
    <row r="15319" spans="1:7" x14ac:dyDescent="0.25">
      <c r="A15319" t="s">
        <v>116</v>
      </c>
      <c r="B15319">
        <v>0</v>
      </c>
      <c r="G15319">
        <f t="shared" si="239"/>
        <v>0</v>
      </c>
    </row>
    <row r="15320" spans="1:7" x14ac:dyDescent="0.25">
      <c r="A15320" t="s">
        <v>117</v>
      </c>
      <c r="B15320">
        <v>0</v>
      </c>
      <c r="G15320">
        <f t="shared" si="239"/>
        <v>0</v>
      </c>
    </row>
    <row r="15321" spans="1:7" x14ac:dyDescent="0.25">
      <c r="A15321" t="s">
        <v>118</v>
      </c>
      <c r="B15321">
        <v>0</v>
      </c>
      <c r="G15321">
        <f t="shared" si="239"/>
        <v>0</v>
      </c>
    </row>
    <row r="15322" spans="1:7" x14ac:dyDescent="0.25">
      <c r="A15322" t="s">
        <v>119</v>
      </c>
      <c r="B15322">
        <v>0</v>
      </c>
      <c r="G15322">
        <f t="shared" si="239"/>
        <v>0</v>
      </c>
    </row>
    <row r="15323" spans="1:7" x14ac:dyDescent="0.25">
      <c r="A15323" t="s">
        <v>120</v>
      </c>
      <c r="B15323">
        <v>0</v>
      </c>
      <c r="G15323">
        <f t="shared" si="239"/>
        <v>0</v>
      </c>
    </row>
    <row r="15324" spans="1:7" x14ac:dyDescent="0.25">
      <c r="A15324" t="s">
        <v>121</v>
      </c>
      <c r="B15324">
        <v>0</v>
      </c>
      <c r="G15324">
        <f t="shared" si="239"/>
        <v>0</v>
      </c>
    </row>
    <row r="15325" spans="1:7" x14ac:dyDescent="0.25">
      <c r="A15325" t="s">
        <v>122</v>
      </c>
      <c r="B15325">
        <v>0</v>
      </c>
      <c r="G15325">
        <f t="shared" si="239"/>
        <v>0</v>
      </c>
    </row>
    <row r="15326" spans="1:7" x14ac:dyDescent="0.25">
      <c r="A15326" t="s">
        <v>123</v>
      </c>
      <c r="B15326">
        <v>0</v>
      </c>
      <c r="G15326">
        <f t="shared" si="239"/>
        <v>0</v>
      </c>
    </row>
    <row r="15327" spans="1:7" x14ac:dyDescent="0.25">
      <c r="A15327" t="s">
        <v>124</v>
      </c>
      <c r="B15327">
        <v>0</v>
      </c>
      <c r="G15327">
        <f t="shared" si="239"/>
        <v>0</v>
      </c>
    </row>
    <row r="15328" spans="1:7" x14ac:dyDescent="0.25">
      <c r="A15328" t="s">
        <v>125</v>
      </c>
      <c r="B15328">
        <v>0</v>
      </c>
      <c r="G15328">
        <f t="shared" si="239"/>
        <v>0</v>
      </c>
    </row>
    <row r="15329" spans="1:7" x14ac:dyDescent="0.25">
      <c r="A15329" t="s">
        <v>126</v>
      </c>
      <c r="B15329">
        <v>0</v>
      </c>
      <c r="G15329">
        <f t="shared" si="239"/>
        <v>0</v>
      </c>
    </row>
    <row r="15330" spans="1:7" x14ac:dyDescent="0.25">
      <c r="A15330" t="s">
        <v>127</v>
      </c>
      <c r="B15330">
        <v>0</v>
      </c>
      <c r="G15330">
        <f t="shared" si="239"/>
        <v>0</v>
      </c>
    </row>
    <row r="15331" spans="1:7" x14ac:dyDescent="0.25">
      <c r="A15331" t="s">
        <v>128</v>
      </c>
      <c r="B15331">
        <v>0</v>
      </c>
      <c r="G15331">
        <f t="shared" si="239"/>
        <v>0</v>
      </c>
    </row>
    <row r="15332" spans="1:7" x14ac:dyDescent="0.25">
      <c r="A15332" t="s">
        <v>96</v>
      </c>
      <c r="B15332">
        <v>0</v>
      </c>
      <c r="G15332">
        <f t="shared" si="239"/>
        <v>0</v>
      </c>
    </row>
    <row r="15333" spans="1:7" x14ac:dyDescent="0.25">
      <c r="A15333" t="s">
        <v>97</v>
      </c>
      <c r="B15333">
        <v>0</v>
      </c>
      <c r="G15333">
        <f t="shared" si="239"/>
        <v>0</v>
      </c>
    </row>
    <row r="15334" spans="1:7" x14ac:dyDescent="0.25">
      <c r="A15334" t="s">
        <v>98</v>
      </c>
      <c r="B15334">
        <v>0</v>
      </c>
      <c r="G15334">
        <f t="shared" si="239"/>
        <v>0</v>
      </c>
    </row>
    <row r="15335" spans="1:7" x14ac:dyDescent="0.25">
      <c r="A15335" t="s">
        <v>99</v>
      </c>
      <c r="B15335">
        <v>0</v>
      </c>
      <c r="G15335">
        <f t="shared" si="239"/>
        <v>0</v>
      </c>
    </row>
    <row r="15336" spans="1:7" x14ac:dyDescent="0.25">
      <c r="A15336" t="s">
        <v>101</v>
      </c>
      <c r="B15336">
        <v>0</v>
      </c>
      <c r="G15336">
        <f t="shared" si="239"/>
        <v>0</v>
      </c>
    </row>
    <row r="15337" spans="1:7" x14ac:dyDescent="0.25">
      <c r="A15337" t="s">
        <v>102</v>
      </c>
      <c r="B15337">
        <v>0</v>
      </c>
      <c r="G15337">
        <f t="shared" si="239"/>
        <v>0</v>
      </c>
    </row>
    <row r="15338" spans="1:7" x14ac:dyDescent="0.25">
      <c r="A15338" t="s">
        <v>103</v>
      </c>
      <c r="B15338">
        <v>0</v>
      </c>
      <c r="G15338">
        <f t="shared" si="239"/>
        <v>0</v>
      </c>
    </row>
    <row r="15339" spans="1:7" x14ac:dyDescent="0.25">
      <c r="A15339" t="s">
        <v>104</v>
      </c>
      <c r="B15339">
        <v>0</v>
      </c>
      <c r="G15339">
        <f t="shared" si="239"/>
        <v>0</v>
      </c>
    </row>
    <row r="15340" spans="1:7" x14ac:dyDescent="0.25">
      <c r="A15340" t="s">
        <v>105</v>
      </c>
      <c r="B15340">
        <v>0</v>
      </c>
      <c r="G15340">
        <f t="shared" si="239"/>
        <v>0</v>
      </c>
    </row>
    <row r="15341" spans="1:7" x14ac:dyDescent="0.25">
      <c r="A15341" t="s">
        <v>106</v>
      </c>
      <c r="B15341">
        <v>0</v>
      </c>
      <c r="G15341">
        <f t="shared" si="239"/>
        <v>0</v>
      </c>
    </row>
    <row r="15342" spans="1:7" x14ac:dyDescent="0.25">
      <c r="A15342" t="s">
        <v>107</v>
      </c>
      <c r="B15342">
        <v>0</v>
      </c>
      <c r="G15342">
        <f t="shared" si="239"/>
        <v>0</v>
      </c>
    </row>
    <row r="15343" spans="1:7" x14ac:dyDescent="0.25">
      <c r="A15343" t="s">
        <v>108</v>
      </c>
      <c r="B15343">
        <v>0</v>
      </c>
      <c r="G15343">
        <f t="shared" si="239"/>
        <v>0</v>
      </c>
    </row>
    <row r="15344" spans="1:7" x14ac:dyDescent="0.25">
      <c r="A15344" t="s">
        <v>109</v>
      </c>
      <c r="B15344">
        <v>0</v>
      </c>
      <c r="G15344">
        <f t="shared" si="239"/>
        <v>0</v>
      </c>
    </row>
    <row r="15345" spans="1:7" x14ac:dyDescent="0.25">
      <c r="A15345" t="s">
        <v>110</v>
      </c>
      <c r="B15345">
        <v>0</v>
      </c>
      <c r="G15345">
        <f t="shared" si="239"/>
        <v>0</v>
      </c>
    </row>
    <row r="15346" spans="1:7" x14ac:dyDescent="0.25">
      <c r="A15346" t="s">
        <v>111</v>
      </c>
      <c r="B15346">
        <v>0</v>
      </c>
      <c r="G15346">
        <f t="shared" si="239"/>
        <v>0</v>
      </c>
    </row>
    <row r="15347" spans="1:7" x14ac:dyDescent="0.25">
      <c r="A15347" t="s">
        <v>112</v>
      </c>
      <c r="B15347">
        <v>0</v>
      </c>
      <c r="G15347">
        <f t="shared" si="239"/>
        <v>0</v>
      </c>
    </row>
    <row r="15348" spans="1:7" x14ac:dyDescent="0.25">
      <c r="A15348" t="s">
        <v>113</v>
      </c>
      <c r="B15348">
        <v>0</v>
      </c>
      <c r="G15348">
        <f t="shared" si="239"/>
        <v>0</v>
      </c>
    </row>
    <row r="15349" spans="1:7" x14ac:dyDescent="0.25">
      <c r="A15349" t="s">
        <v>114</v>
      </c>
      <c r="B15349">
        <v>0</v>
      </c>
      <c r="G15349">
        <f t="shared" si="239"/>
        <v>0</v>
      </c>
    </row>
    <row r="15350" spans="1:7" x14ac:dyDescent="0.25">
      <c r="A15350" t="s">
        <v>115</v>
      </c>
      <c r="B15350">
        <v>0</v>
      </c>
      <c r="G15350">
        <f t="shared" si="239"/>
        <v>0</v>
      </c>
    </row>
    <row r="15351" spans="1:7" x14ac:dyDescent="0.25">
      <c r="A15351" t="s">
        <v>116</v>
      </c>
      <c r="B15351">
        <v>0</v>
      </c>
      <c r="G15351">
        <f t="shared" si="239"/>
        <v>0</v>
      </c>
    </row>
    <row r="15352" spans="1:7" x14ac:dyDescent="0.25">
      <c r="A15352" t="s">
        <v>117</v>
      </c>
      <c r="B15352">
        <v>0</v>
      </c>
      <c r="G15352">
        <f t="shared" si="239"/>
        <v>0</v>
      </c>
    </row>
    <row r="15353" spans="1:7" x14ac:dyDescent="0.25">
      <c r="A15353" t="s">
        <v>118</v>
      </c>
      <c r="B15353">
        <v>0</v>
      </c>
      <c r="G15353">
        <f t="shared" si="239"/>
        <v>0</v>
      </c>
    </row>
    <row r="15354" spans="1:7" x14ac:dyDescent="0.25">
      <c r="A15354" t="s">
        <v>119</v>
      </c>
      <c r="B15354">
        <v>0</v>
      </c>
      <c r="G15354">
        <f t="shared" si="239"/>
        <v>0</v>
      </c>
    </row>
    <row r="15355" spans="1:7" x14ac:dyDescent="0.25">
      <c r="A15355" t="s">
        <v>120</v>
      </c>
      <c r="B15355">
        <v>0</v>
      </c>
      <c r="G15355">
        <f t="shared" si="239"/>
        <v>0</v>
      </c>
    </row>
    <row r="15356" spans="1:7" x14ac:dyDescent="0.25">
      <c r="A15356" t="s">
        <v>121</v>
      </c>
      <c r="B15356">
        <v>0</v>
      </c>
      <c r="G15356">
        <f t="shared" si="239"/>
        <v>0</v>
      </c>
    </row>
    <row r="15357" spans="1:7" x14ac:dyDescent="0.25">
      <c r="A15357" t="s">
        <v>123</v>
      </c>
      <c r="B15357">
        <v>0</v>
      </c>
      <c r="G15357">
        <f t="shared" si="239"/>
        <v>0</v>
      </c>
    </row>
    <row r="15358" spans="1:7" x14ac:dyDescent="0.25">
      <c r="A15358" t="s">
        <v>124</v>
      </c>
      <c r="B15358">
        <v>0</v>
      </c>
      <c r="G15358">
        <f t="shared" si="239"/>
        <v>0</v>
      </c>
    </row>
    <row r="15359" spans="1:7" x14ac:dyDescent="0.25">
      <c r="A15359" t="s">
        <v>125</v>
      </c>
      <c r="B15359">
        <v>0</v>
      </c>
      <c r="G15359">
        <f t="shared" si="239"/>
        <v>0</v>
      </c>
    </row>
    <row r="15360" spans="1:7" x14ac:dyDescent="0.25">
      <c r="A15360" t="s">
        <v>126</v>
      </c>
      <c r="B15360">
        <v>0</v>
      </c>
      <c r="G15360">
        <f t="shared" si="239"/>
        <v>0</v>
      </c>
    </row>
    <row r="15361" spans="1:7" x14ac:dyDescent="0.25">
      <c r="A15361" t="s">
        <v>127</v>
      </c>
      <c r="B15361">
        <v>0</v>
      </c>
      <c r="G15361">
        <f t="shared" si="239"/>
        <v>0</v>
      </c>
    </row>
    <row r="15362" spans="1:7" x14ac:dyDescent="0.25">
      <c r="A15362" t="s">
        <v>128</v>
      </c>
      <c r="B15362">
        <v>0</v>
      </c>
      <c r="G15362">
        <f t="shared" si="239"/>
        <v>0</v>
      </c>
    </row>
    <row r="15363" spans="1:7" x14ac:dyDescent="0.25">
      <c r="A15363" t="s">
        <v>96</v>
      </c>
      <c r="B15363">
        <v>0</v>
      </c>
      <c r="G15363">
        <f t="shared" ref="G15363:G15426" si="240">F15363/$D$129</f>
        <v>0</v>
      </c>
    </row>
    <row r="15364" spans="1:7" x14ac:dyDescent="0.25">
      <c r="A15364" t="s">
        <v>97</v>
      </c>
      <c r="B15364">
        <v>0</v>
      </c>
      <c r="G15364">
        <f t="shared" si="240"/>
        <v>0</v>
      </c>
    </row>
    <row r="15365" spans="1:7" x14ac:dyDescent="0.25">
      <c r="A15365" t="s">
        <v>98</v>
      </c>
      <c r="B15365">
        <v>0</v>
      </c>
      <c r="G15365">
        <f t="shared" si="240"/>
        <v>0</v>
      </c>
    </row>
    <row r="15366" spans="1:7" x14ac:dyDescent="0.25">
      <c r="A15366" t="s">
        <v>99</v>
      </c>
      <c r="B15366">
        <v>0</v>
      </c>
      <c r="G15366">
        <f t="shared" si="240"/>
        <v>0</v>
      </c>
    </row>
    <row r="15367" spans="1:7" x14ac:dyDescent="0.25">
      <c r="A15367" t="s">
        <v>100</v>
      </c>
      <c r="B15367">
        <v>0</v>
      </c>
      <c r="G15367">
        <f t="shared" si="240"/>
        <v>0</v>
      </c>
    </row>
    <row r="15368" spans="1:7" x14ac:dyDescent="0.25">
      <c r="A15368" t="s">
        <v>101</v>
      </c>
      <c r="B15368">
        <v>0</v>
      </c>
      <c r="G15368">
        <f t="shared" si="240"/>
        <v>0</v>
      </c>
    </row>
    <row r="15369" spans="1:7" x14ac:dyDescent="0.25">
      <c r="A15369" t="s">
        <v>102</v>
      </c>
      <c r="B15369">
        <v>0</v>
      </c>
      <c r="G15369">
        <f t="shared" si="240"/>
        <v>0</v>
      </c>
    </row>
    <row r="15370" spans="1:7" x14ac:dyDescent="0.25">
      <c r="A15370" t="s">
        <v>103</v>
      </c>
      <c r="B15370">
        <v>0</v>
      </c>
      <c r="G15370">
        <f t="shared" si="240"/>
        <v>0</v>
      </c>
    </row>
    <row r="15371" spans="1:7" x14ac:dyDescent="0.25">
      <c r="A15371" t="s">
        <v>104</v>
      </c>
      <c r="B15371">
        <v>0</v>
      </c>
      <c r="G15371">
        <f t="shared" si="240"/>
        <v>0</v>
      </c>
    </row>
    <row r="15372" spans="1:7" x14ac:dyDescent="0.25">
      <c r="A15372" t="s">
        <v>105</v>
      </c>
      <c r="B15372">
        <v>0</v>
      </c>
      <c r="G15372">
        <f t="shared" si="240"/>
        <v>0</v>
      </c>
    </row>
    <row r="15373" spans="1:7" x14ac:dyDescent="0.25">
      <c r="A15373" t="s">
        <v>106</v>
      </c>
      <c r="B15373">
        <v>0</v>
      </c>
      <c r="G15373">
        <f t="shared" si="240"/>
        <v>0</v>
      </c>
    </row>
    <row r="15374" spans="1:7" x14ac:dyDescent="0.25">
      <c r="A15374" t="s">
        <v>107</v>
      </c>
      <c r="B15374">
        <v>0</v>
      </c>
      <c r="G15374">
        <f t="shared" si="240"/>
        <v>0</v>
      </c>
    </row>
    <row r="15375" spans="1:7" x14ac:dyDescent="0.25">
      <c r="A15375" t="s">
        <v>108</v>
      </c>
      <c r="B15375">
        <v>0</v>
      </c>
      <c r="G15375">
        <f t="shared" si="240"/>
        <v>0</v>
      </c>
    </row>
    <row r="15376" spans="1:7" x14ac:dyDescent="0.25">
      <c r="A15376" t="s">
        <v>109</v>
      </c>
      <c r="B15376">
        <v>0</v>
      </c>
      <c r="G15376">
        <f t="shared" si="240"/>
        <v>0</v>
      </c>
    </row>
    <row r="15377" spans="1:7" x14ac:dyDescent="0.25">
      <c r="A15377" t="s">
        <v>110</v>
      </c>
      <c r="B15377">
        <v>0</v>
      </c>
      <c r="G15377">
        <f t="shared" si="240"/>
        <v>0</v>
      </c>
    </row>
    <row r="15378" spans="1:7" x14ac:dyDescent="0.25">
      <c r="A15378" t="s">
        <v>111</v>
      </c>
      <c r="B15378">
        <v>0</v>
      </c>
      <c r="G15378">
        <f t="shared" si="240"/>
        <v>0</v>
      </c>
    </row>
    <row r="15379" spans="1:7" x14ac:dyDescent="0.25">
      <c r="A15379" t="s">
        <v>112</v>
      </c>
      <c r="B15379">
        <v>0</v>
      </c>
      <c r="G15379">
        <f t="shared" si="240"/>
        <v>0</v>
      </c>
    </row>
    <row r="15380" spans="1:7" x14ac:dyDescent="0.25">
      <c r="A15380" t="s">
        <v>113</v>
      </c>
      <c r="B15380">
        <v>0</v>
      </c>
      <c r="G15380">
        <f t="shared" si="240"/>
        <v>0</v>
      </c>
    </row>
    <row r="15381" spans="1:7" x14ac:dyDescent="0.25">
      <c r="A15381" t="s">
        <v>114</v>
      </c>
      <c r="B15381">
        <v>0</v>
      </c>
      <c r="G15381">
        <f t="shared" si="240"/>
        <v>0</v>
      </c>
    </row>
    <row r="15382" spans="1:7" x14ac:dyDescent="0.25">
      <c r="A15382" t="s">
        <v>115</v>
      </c>
      <c r="B15382">
        <v>0</v>
      </c>
      <c r="G15382">
        <f t="shared" si="240"/>
        <v>0</v>
      </c>
    </row>
    <row r="15383" spans="1:7" x14ac:dyDescent="0.25">
      <c r="A15383" t="s">
        <v>116</v>
      </c>
      <c r="B15383">
        <v>0</v>
      </c>
      <c r="G15383">
        <f t="shared" si="240"/>
        <v>0</v>
      </c>
    </row>
    <row r="15384" spans="1:7" x14ac:dyDescent="0.25">
      <c r="A15384" t="s">
        <v>117</v>
      </c>
      <c r="B15384">
        <v>0</v>
      </c>
      <c r="G15384">
        <f t="shared" si="240"/>
        <v>0</v>
      </c>
    </row>
    <row r="15385" spans="1:7" x14ac:dyDescent="0.25">
      <c r="A15385" t="s">
        <v>118</v>
      </c>
      <c r="B15385">
        <v>0</v>
      </c>
      <c r="G15385">
        <f t="shared" si="240"/>
        <v>0</v>
      </c>
    </row>
    <row r="15386" spans="1:7" x14ac:dyDescent="0.25">
      <c r="A15386" t="s">
        <v>119</v>
      </c>
      <c r="B15386">
        <v>0</v>
      </c>
      <c r="G15386">
        <f t="shared" si="240"/>
        <v>0</v>
      </c>
    </row>
    <row r="15387" spans="1:7" x14ac:dyDescent="0.25">
      <c r="A15387" t="s">
        <v>120</v>
      </c>
      <c r="B15387">
        <v>0</v>
      </c>
      <c r="G15387">
        <f t="shared" si="240"/>
        <v>0</v>
      </c>
    </row>
    <row r="15388" spans="1:7" x14ac:dyDescent="0.25">
      <c r="A15388" t="s">
        <v>121</v>
      </c>
      <c r="B15388">
        <v>0</v>
      </c>
      <c r="G15388">
        <f t="shared" si="240"/>
        <v>0</v>
      </c>
    </row>
    <row r="15389" spans="1:7" x14ac:dyDescent="0.25">
      <c r="A15389" t="s">
        <v>124</v>
      </c>
      <c r="B15389">
        <v>0</v>
      </c>
      <c r="G15389">
        <f t="shared" si="240"/>
        <v>0</v>
      </c>
    </row>
    <row r="15390" spans="1:7" x14ac:dyDescent="0.25">
      <c r="A15390" t="s">
        <v>125</v>
      </c>
      <c r="B15390">
        <v>0</v>
      </c>
      <c r="G15390">
        <f t="shared" si="240"/>
        <v>0</v>
      </c>
    </row>
    <row r="15391" spans="1:7" x14ac:dyDescent="0.25">
      <c r="A15391" t="s">
        <v>126</v>
      </c>
      <c r="B15391">
        <v>0</v>
      </c>
      <c r="G15391">
        <f t="shared" si="240"/>
        <v>0</v>
      </c>
    </row>
    <row r="15392" spans="1:7" x14ac:dyDescent="0.25">
      <c r="A15392" t="s">
        <v>127</v>
      </c>
      <c r="B15392">
        <v>0</v>
      </c>
      <c r="G15392">
        <f t="shared" si="240"/>
        <v>0</v>
      </c>
    </row>
    <row r="15393" spans="1:7" x14ac:dyDescent="0.25">
      <c r="A15393" t="s">
        <v>128</v>
      </c>
      <c r="B15393">
        <v>0</v>
      </c>
      <c r="G15393">
        <f t="shared" si="240"/>
        <v>0</v>
      </c>
    </row>
    <row r="15394" spans="1:7" x14ac:dyDescent="0.25">
      <c r="A15394" t="s">
        <v>97</v>
      </c>
      <c r="B15394">
        <v>0</v>
      </c>
      <c r="G15394">
        <f t="shared" si="240"/>
        <v>0</v>
      </c>
    </row>
    <row r="15395" spans="1:7" x14ac:dyDescent="0.25">
      <c r="A15395" t="s">
        <v>98</v>
      </c>
      <c r="B15395">
        <v>0</v>
      </c>
      <c r="G15395">
        <f t="shared" si="240"/>
        <v>0</v>
      </c>
    </row>
    <row r="15396" spans="1:7" x14ac:dyDescent="0.25">
      <c r="A15396" t="s">
        <v>102</v>
      </c>
      <c r="B15396">
        <v>0</v>
      </c>
      <c r="G15396">
        <f t="shared" si="240"/>
        <v>0</v>
      </c>
    </row>
    <row r="15397" spans="1:7" x14ac:dyDescent="0.25">
      <c r="A15397" t="s">
        <v>108</v>
      </c>
      <c r="B15397">
        <v>0</v>
      </c>
      <c r="G15397">
        <f t="shared" si="240"/>
        <v>0</v>
      </c>
    </row>
    <row r="15398" spans="1:7" x14ac:dyDescent="0.25">
      <c r="A15398" t="s">
        <v>110</v>
      </c>
      <c r="B15398">
        <v>0</v>
      </c>
      <c r="G15398">
        <f t="shared" si="240"/>
        <v>0</v>
      </c>
    </row>
    <row r="15399" spans="1:7" x14ac:dyDescent="0.25">
      <c r="A15399" t="s">
        <v>111</v>
      </c>
      <c r="B15399">
        <v>0</v>
      </c>
      <c r="G15399">
        <f t="shared" si="240"/>
        <v>0</v>
      </c>
    </row>
    <row r="15400" spans="1:7" x14ac:dyDescent="0.25">
      <c r="A15400" t="s">
        <v>113</v>
      </c>
      <c r="B15400">
        <v>0</v>
      </c>
      <c r="G15400">
        <f t="shared" si="240"/>
        <v>0</v>
      </c>
    </row>
    <row r="15401" spans="1:7" x14ac:dyDescent="0.25">
      <c r="A15401" t="s">
        <v>115</v>
      </c>
      <c r="B15401">
        <v>0</v>
      </c>
      <c r="G15401">
        <f t="shared" si="240"/>
        <v>0</v>
      </c>
    </row>
    <row r="15402" spans="1:7" x14ac:dyDescent="0.25">
      <c r="A15402" t="s">
        <v>125</v>
      </c>
      <c r="B15402">
        <v>0</v>
      </c>
      <c r="G15402">
        <f t="shared" si="240"/>
        <v>0</v>
      </c>
    </row>
    <row r="15403" spans="1:7" x14ac:dyDescent="0.25">
      <c r="A15403" t="s">
        <v>127</v>
      </c>
      <c r="B15403">
        <v>0</v>
      </c>
      <c r="G15403">
        <f t="shared" si="240"/>
        <v>0</v>
      </c>
    </row>
    <row r="15404" spans="1:7" x14ac:dyDescent="0.25">
      <c r="A15404" t="s">
        <v>98</v>
      </c>
      <c r="B15404">
        <v>0</v>
      </c>
      <c r="G15404">
        <f t="shared" si="240"/>
        <v>0</v>
      </c>
    </row>
    <row r="15405" spans="1:7" x14ac:dyDescent="0.25">
      <c r="A15405" t="s">
        <v>100</v>
      </c>
      <c r="B15405">
        <v>0</v>
      </c>
      <c r="G15405">
        <f t="shared" si="240"/>
        <v>0</v>
      </c>
    </row>
    <row r="15406" spans="1:7" x14ac:dyDescent="0.25">
      <c r="A15406" t="s">
        <v>101</v>
      </c>
      <c r="B15406">
        <v>0</v>
      </c>
      <c r="G15406">
        <f t="shared" si="240"/>
        <v>0</v>
      </c>
    </row>
    <row r="15407" spans="1:7" x14ac:dyDescent="0.25">
      <c r="A15407" t="s">
        <v>102</v>
      </c>
      <c r="B15407">
        <v>0</v>
      </c>
      <c r="G15407">
        <f t="shared" si="240"/>
        <v>0</v>
      </c>
    </row>
    <row r="15408" spans="1:7" x14ac:dyDescent="0.25">
      <c r="A15408" t="s">
        <v>103</v>
      </c>
      <c r="B15408">
        <v>0</v>
      </c>
      <c r="G15408">
        <f t="shared" si="240"/>
        <v>0</v>
      </c>
    </row>
    <row r="15409" spans="1:7" x14ac:dyDescent="0.25">
      <c r="A15409" t="s">
        <v>104</v>
      </c>
      <c r="B15409">
        <v>0</v>
      </c>
      <c r="G15409">
        <f t="shared" si="240"/>
        <v>0</v>
      </c>
    </row>
    <row r="15410" spans="1:7" x14ac:dyDescent="0.25">
      <c r="A15410" t="s">
        <v>105</v>
      </c>
      <c r="B15410">
        <v>0</v>
      </c>
      <c r="G15410">
        <f t="shared" si="240"/>
        <v>0</v>
      </c>
    </row>
    <row r="15411" spans="1:7" x14ac:dyDescent="0.25">
      <c r="A15411" t="s">
        <v>106</v>
      </c>
      <c r="B15411">
        <v>0</v>
      </c>
      <c r="G15411">
        <f t="shared" si="240"/>
        <v>0</v>
      </c>
    </row>
    <row r="15412" spans="1:7" x14ac:dyDescent="0.25">
      <c r="A15412" t="s">
        <v>107</v>
      </c>
      <c r="B15412">
        <v>0</v>
      </c>
      <c r="G15412">
        <f t="shared" si="240"/>
        <v>0</v>
      </c>
    </row>
    <row r="15413" spans="1:7" x14ac:dyDescent="0.25">
      <c r="A15413" t="s">
        <v>108</v>
      </c>
      <c r="B15413">
        <v>0</v>
      </c>
      <c r="G15413">
        <f t="shared" si="240"/>
        <v>0</v>
      </c>
    </row>
    <row r="15414" spans="1:7" x14ac:dyDescent="0.25">
      <c r="A15414" t="s">
        <v>109</v>
      </c>
      <c r="B15414">
        <v>0</v>
      </c>
      <c r="G15414">
        <f t="shared" si="240"/>
        <v>0</v>
      </c>
    </row>
    <row r="15415" spans="1:7" x14ac:dyDescent="0.25">
      <c r="A15415" t="s">
        <v>110</v>
      </c>
      <c r="B15415">
        <v>0</v>
      </c>
      <c r="G15415">
        <f t="shared" si="240"/>
        <v>0</v>
      </c>
    </row>
    <row r="15416" spans="1:7" x14ac:dyDescent="0.25">
      <c r="A15416" t="s">
        <v>111</v>
      </c>
      <c r="B15416">
        <v>0</v>
      </c>
      <c r="G15416">
        <f t="shared" si="240"/>
        <v>0</v>
      </c>
    </row>
    <row r="15417" spans="1:7" x14ac:dyDescent="0.25">
      <c r="A15417" t="s">
        <v>112</v>
      </c>
      <c r="B15417">
        <v>0</v>
      </c>
      <c r="G15417">
        <f t="shared" si="240"/>
        <v>0</v>
      </c>
    </row>
    <row r="15418" spans="1:7" x14ac:dyDescent="0.25">
      <c r="A15418" t="s">
        <v>113</v>
      </c>
      <c r="B15418">
        <v>0</v>
      </c>
      <c r="G15418">
        <f t="shared" si="240"/>
        <v>0</v>
      </c>
    </row>
    <row r="15419" spans="1:7" x14ac:dyDescent="0.25">
      <c r="A15419" t="s">
        <v>114</v>
      </c>
      <c r="B15419">
        <v>0</v>
      </c>
      <c r="G15419">
        <f t="shared" si="240"/>
        <v>0</v>
      </c>
    </row>
    <row r="15420" spans="1:7" x14ac:dyDescent="0.25">
      <c r="A15420" t="s">
        <v>115</v>
      </c>
      <c r="B15420">
        <v>0</v>
      </c>
      <c r="G15420">
        <f t="shared" si="240"/>
        <v>0</v>
      </c>
    </row>
    <row r="15421" spans="1:7" x14ac:dyDescent="0.25">
      <c r="A15421" t="s">
        <v>116</v>
      </c>
      <c r="B15421">
        <v>0</v>
      </c>
      <c r="G15421">
        <f t="shared" si="240"/>
        <v>0</v>
      </c>
    </row>
    <row r="15422" spans="1:7" x14ac:dyDescent="0.25">
      <c r="A15422" t="s">
        <v>117</v>
      </c>
      <c r="B15422">
        <v>0</v>
      </c>
      <c r="G15422">
        <f t="shared" si="240"/>
        <v>0</v>
      </c>
    </row>
    <row r="15423" spans="1:7" x14ac:dyDescent="0.25">
      <c r="A15423" t="s">
        <v>118</v>
      </c>
      <c r="B15423">
        <v>0</v>
      </c>
      <c r="G15423">
        <f t="shared" si="240"/>
        <v>0</v>
      </c>
    </row>
    <row r="15424" spans="1:7" x14ac:dyDescent="0.25">
      <c r="A15424" t="s">
        <v>120</v>
      </c>
      <c r="B15424">
        <v>0</v>
      </c>
      <c r="G15424">
        <f t="shared" si="240"/>
        <v>0</v>
      </c>
    </row>
    <row r="15425" spans="1:7" x14ac:dyDescent="0.25">
      <c r="A15425" t="s">
        <v>121</v>
      </c>
      <c r="B15425">
        <v>0</v>
      </c>
      <c r="G15425">
        <f t="shared" si="240"/>
        <v>0</v>
      </c>
    </row>
    <row r="15426" spans="1:7" x14ac:dyDescent="0.25">
      <c r="A15426" t="s">
        <v>122</v>
      </c>
      <c r="B15426">
        <v>0</v>
      </c>
      <c r="G15426">
        <f t="shared" si="240"/>
        <v>0</v>
      </c>
    </row>
    <row r="15427" spans="1:7" x14ac:dyDescent="0.25">
      <c r="A15427" t="s">
        <v>123</v>
      </c>
      <c r="B15427">
        <v>0</v>
      </c>
      <c r="G15427">
        <f t="shared" ref="G15427:G15490" si="241">F15427/$D$129</f>
        <v>0</v>
      </c>
    </row>
    <row r="15428" spans="1:7" x14ac:dyDescent="0.25">
      <c r="A15428" t="s">
        <v>124</v>
      </c>
      <c r="B15428">
        <v>0</v>
      </c>
      <c r="G15428">
        <f t="shared" si="241"/>
        <v>0</v>
      </c>
    </row>
    <row r="15429" spans="1:7" x14ac:dyDescent="0.25">
      <c r="A15429" t="s">
        <v>125</v>
      </c>
      <c r="B15429">
        <v>0</v>
      </c>
      <c r="G15429">
        <f t="shared" si="241"/>
        <v>0</v>
      </c>
    </row>
    <row r="15430" spans="1:7" x14ac:dyDescent="0.25">
      <c r="A15430" t="s">
        <v>126</v>
      </c>
      <c r="B15430">
        <v>0</v>
      </c>
      <c r="G15430">
        <f t="shared" si="241"/>
        <v>0</v>
      </c>
    </row>
    <row r="15431" spans="1:7" x14ac:dyDescent="0.25">
      <c r="A15431" t="s">
        <v>127</v>
      </c>
      <c r="B15431">
        <v>0</v>
      </c>
      <c r="G15431">
        <f t="shared" si="241"/>
        <v>0</v>
      </c>
    </row>
    <row r="15432" spans="1:7" x14ac:dyDescent="0.25">
      <c r="A15432" t="s">
        <v>128</v>
      </c>
      <c r="B15432">
        <v>0</v>
      </c>
      <c r="G15432">
        <f t="shared" si="241"/>
        <v>0</v>
      </c>
    </row>
    <row r="15433" spans="1:7" x14ac:dyDescent="0.25">
      <c r="A15433" t="s">
        <v>100</v>
      </c>
      <c r="B15433">
        <v>0</v>
      </c>
      <c r="G15433">
        <f t="shared" si="241"/>
        <v>0</v>
      </c>
    </row>
    <row r="15434" spans="1:7" x14ac:dyDescent="0.25">
      <c r="A15434" t="s">
        <v>101</v>
      </c>
      <c r="B15434">
        <v>0</v>
      </c>
      <c r="G15434">
        <f t="shared" si="241"/>
        <v>0</v>
      </c>
    </row>
    <row r="15435" spans="1:7" x14ac:dyDescent="0.25">
      <c r="A15435" t="s">
        <v>102</v>
      </c>
      <c r="B15435">
        <v>0</v>
      </c>
      <c r="G15435">
        <f t="shared" si="241"/>
        <v>0</v>
      </c>
    </row>
    <row r="15436" spans="1:7" x14ac:dyDescent="0.25">
      <c r="A15436" t="s">
        <v>103</v>
      </c>
      <c r="B15436">
        <v>0</v>
      </c>
      <c r="G15436">
        <f t="shared" si="241"/>
        <v>0</v>
      </c>
    </row>
    <row r="15437" spans="1:7" x14ac:dyDescent="0.25">
      <c r="A15437" t="s">
        <v>104</v>
      </c>
      <c r="B15437">
        <v>0</v>
      </c>
      <c r="G15437">
        <f t="shared" si="241"/>
        <v>0</v>
      </c>
    </row>
    <row r="15438" spans="1:7" x14ac:dyDescent="0.25">
      <c r="A15438" t="s">
        <v>105</v>
      </c>
      <c r="B15438">
        <v>0</v>
      </c>
      <c r="G15438">
        <f t="shared" si="241"/>
        <v>0</v>
      </c>
    </row>
    <row r="15439" spans="1:7" x14ac:dyDescent="0.25">
      <c r="A15439" t="s">
        <v>106</v>
      </c>
      <c r="B15439">
        <v>0</v>
      </c>
      <c r="G15439">
        <f t="shared" si="241"/>
        <v>0</v>
      </c>
    </row>
    <row r="15440" spans="1:7" x14ac:dyDescent="0.25">
      <c r="A15440" t="s">
        <v>107</v>
      </c>
      <c r="B15440">
        <v>0</v>
      </c>
      <c r="G15440">
        <f t="shared" si="241"/>
        <v>0</v>
      </c>
    </row>
    <row r="15441" spans="1:7" x14ac:dyDescent="0.25">
      <c r="A15441" t="s">
        <v>108</v>
      </c>
      <c r="B15441">
        <v>0</v>
      </c>
      <c r="G15441">
        <f t="shared" si="241"/>
        <v>0</v>
      </c>
    </row>
    <row r="15442" spans="1:7" x14ac:dyDescent="0.25">
      <c r="A15442" t="s">
        <v>109</v>
      </c>
      <c r="B15442">
        <v>0</v>
      </c>
      <c r="G15442">
        <f t="shared" si="241"/>
        <v>0</v>
      </c>
    </row>
    <row r="15443" spans="1:7" x14ac:dyDescent="0.25">
      <c r="A15443" t="s">
        <v>110</v>
      </c>
      <c r="B15443">
        <v>0</v>
      </c>
      <c r="G15443">
        <f t="shared" si="241"/>
        <v>0</v>
      </c>
    </row>
    <row r="15444" spans="1:7" x14ac:dyDescent="0.25">
      <c r="A15444" t="s">
        <v>111</v>
      </c>
      <c r="B15444">
        <v>0</v>
      </c>
      <c r="G15444">
        <f t="shared" si="241"/>
        <v>0</v>
      </c>
    </row>
    <row r="15445" spans="1:7" x14ac:dyDescent="0.25">
      <c r="A15445" t="s">
        <v>112</v>
      </c>
      <c r="B15445">
        <v>0</v>
      </c>
      <c r="G15445">
        <f t="shared" si="241"/>
        <v>0</v>
      </c>
    </row>
    <row r="15446" spans="1:7" x14ac:dyDescent="0.25">
      <c r="A15446" t="s">
        <v>113</v>
      </c>
      <c r="B15446">
        <v>0</v>
      </c>
      <c r="G15446">
        <f t="shared" si="241"/>
        <v>0</v>
      </c>
    </row>
    <row r="15447" spans="1:7" x14ac:dyDescent="0.25">
      <c r="A15447" t="s">
        <v>114</v>
      </c>
      <c r="B15447">
        <v>0</v>
      </c>
      <c r="G15447">
        <f t="shared" si="241"/>
        <v>0</v>
      </c>
    </row>
    <row r="15448" spans="1:7" x14ac:dyDescent="0.25">
      <c r="A15448" t="s">
        <v>115</v>
      </c>
      <c r="B15448">
        <v>0</v>
      </c>
      <c r="G15448">
        <f t="shared" si="241"/>
        <v>0</v>
      </c>
    </row>
    <row r="15449" spans="1:7" x14ac:dyDescent="0.25">
      <c r="A15449" t="s">
        <v>116</v>
      </c>
      <c r="B15449">
        <v>0</v>
      </c>
      <c r="G15449">
        <f t="shared" si="241"/>
        <v>0</v>
      </c>
    </row>
    <row r="15450" spans="1:7" x14ac:dyDescent="0.25">
      <c r="A15450" t="s">
        <v>117</v>
      </c>
      <c r="B15450">
        <v>0</v>
      </c>
      <c r="G15450">
        <f t="shared" si="241"/>
        <v>0</v>
      </c>
    </row>
    <row r="15451" spans="1:7" x14ac:dyDescent="0.25">
      <c r="A15451" t="s">
        <v>118</v>
      </c>
      <c r="B15451">
        <v>0</v>
      </c>
      <c r="G15451">
        <f t="shared" si="241"/>
        <v>0</v>
      </c>
    </row>
    <row r="15452" spans="1:7" x14ac:dyDescent="0.25">
      <c r="A15452" t="s">
        <v>119</v>
      </c>
      <c r="B15452">
        <v>0</v>
      </c>
      <c r="G15452">
        <f t="shared" si="241"/>
        <v>0</v>
      </c>
    </row>
    <row r="15453" spans="1:7" x14ac:dyDescent="0.25">
      <c r="A15453" t="s">
        <v>120</v>
      </c>
      <c r="B15453">
        <v>0</v>
      </c>
      <c r="G15453">
        <f t="shared" si="241"/>
        <v>0</v>
      </c>
    </row>
    <row r="15454" spans="1:7" x14ac:dyDescent="0.25">
      <c r="A15454" t="s">
        <v>121</v>
      </c>
      <c r="B15454">
        <v>0</v>
      </c>
      <c r="G15454">
        <f t="shared" si="241"/>
        <v>0</v>
      </c>
    </row>
    <row r="15455" spans="1:7" x14ac:dyDescent="0.25">
      <c r="A15455" t="s">
        <v>122</v>
      </c>
      <c r="B15455">
        <v>0</v>
      </c>
      <c r="G15455">
        <f t="shared" si="241"/>
        <v>0</v>
      </c>
    </row>
    <row r="15456" spans="1:7" x14ac:dyDescent="0.25">
      <c r="A15456" t="s">
        <v>124</v>
      </c>
      <c r="B15456">
        <v>0</v>
      </c>
      <c r="G15456">
        <f t="shared" si="241"/>
        <v>0</v>
      </c>
    </row>
    <row r="15457" spans="1:7" x14ac:dyDescent="0.25">
      <c r="A15457" t="s">
        <v>125</v>
      </c>
      <c r="B15457">
        <v>0</v>
      </c>
      <c r="G15457">
        <f t="shared" si="241"/>
        <v>0</v>
      </c>
    </row>
    <row r="15458" spans="1:7" x14ac:dyDescent="0.25">
      <c r="A15458" t="s">
        <v>126</v>
      </c>
      <c r="B15458">
        <v>0</v>
      </c>
      <c r="G15458">
        <f t="shared" si="241"/>
        <v>0</v>
      </c>
    </row>
    <row r="15459" spans="1:7" x14ac:dyDescent="0.25">
      <c r="A15459" t="s">
        <v>127</v>
      </c>
      <c r="B15459">
        <v>0</v>
      </c>
      <c r="G15459">
        <f t="shared" si="241"/>
        <v>0</v>
      </c>
    </row>
    <row r="15460" spans="1:7" x14ac:dyDescent="0.25">
      <c r="A15460" t="s">
        <v>128</v>
      </c>
      <c r="B15460">
        <v>0</v>
      </c>
      <c r="G15460">
        <f t="shared" si="241"/>
        <v>0</v>
      </c>
    </row>
    <row r="15461" spans="1:7" x14ac:dyDescent="0.25">
      <c r="A15461" t="s">
        <v>101</v>
      </c>
      <c r="B15461">
        <v>0</v>
      </c>
      <c r="G15461">
        <f t="shared" si="241"/>
        <v>0</v>
      </c>
    </row>
    <row r="15462" spans="1:7" x14ac:dyDescent="0.25">
      <c r="A15462" t="s">
        <v>102</v>
      </c>
      <c r="B15462">
        <v>0</v>
      </c>
      <c r="G15462">
        <f t="shared" si="241"/>
        <v>0</v>
      </c>
    </row>
    <row r="15463" spans="1:7" x14ac:dyDescent="0.25">
      <c r="A15463" t="s">
        <v>107</v>
      </c>
      <c r="B15463">
        <v>0</v>
      </c>
      <c r="G15463">
        <f t="shared" si="241"/>
        <v>0</v>
      </c>
    </row>
    <row r="15464" spans="1:7" x14ac:dyDescent="0.25">
      <c r="A15464" t="s">
        <v>108</v>
      </c>
      <c r="B15464">
        <v>0</v>
      </c>
      <c r="G15464">
        <f t="shared" si="241"/>
        <v>0</v>
      </c>
    </row>
    <row r="15465" spans="1:7" x14ac:dyDescent="0.25">
      <c r="A15465" t="s">
        <v>111</v>
      </c>
      <c r="B15465">
        <v>0</v>
      </c>
      <c r="G15465">
        <f t="shared" si="241"/>
        <v>0</v>
      </c>
    </row>
    <row r="15466" spans="1:7" x14ac:dyDescent="0.25">
      <c r="A15466" t="s">
        <v>112</v>
      </c>
      <c r="B15466">
        <v>0</v>
      </c>
      <c r="G15466">
        <f t="shared" si="241"/>
        <v>0</v>
      </c>
    </row>
    <row r="15467" spans="1:7" x14ac:dyDescent="0.25">
      <c r="A15467" t="s">
        <v>113</v>
      </c>
      <c r="B15467">
        <v>0</v>
      </c>
      <c r="G15467">
        <f t="shared" si="241"/>
        <v>0</v>
      </c>
    </row>
    <row r="15468" spans="1:7" x14ac:dyDescent="0.25">
      <c r="A15468" t="s">
        <v>115</v>
      </c>
      <c r="B15468">
        <v>0</v>
      </c>
      <c r="G15468">
        <f t="shared" si="241"/>
        <v>0</v>
      </c>
    </row>
    <row r="15469" spans="1:7" x14ac:dyDescent="0.25">
      <c r="A15469" t="s">
        <v>117</v>
      </c>
      <c r="B15469">
        <v>0</v>
      </c>
      <c r="G15469">
        <f t="shared" si="241"/>
        <v>0</v>
      </c>
    </row>
    <row r="15470" spans="1:7" x14ac:dyDescent="0.25">
      <c r="A15470" t="s">
        <v>119</v>
      </c>
      <c r="B15470">
        <v>0</v>
      </c>
      <c r="G15470">
        <f t="shared" si="241"/>
        <v>0</v>
      </c>
    </row>
    <row r="15471" spans="1:7" x14ac:dyDescent="0.25">
      <c r="A15471" t="s">
        <v>122</v>
      </c>
      <c r="B15471">
        <v>0</v>
      </c>
      <c r="G15471">
        <f t="shared" si="241"/>
        <v>0</v>
      </c>
    </row>
    <row r="15472" spans="1:7" x14ac:dyDescent="0.25">
      <c r="A15472" t="s">
        <v>125</v>
      </c>
      <c r="B15472">
        <v>0</v>
      </c>
      <c r="G15472">
        <f t="shared" si="241"/>
        <v>0</v>
      </c>
    </row>
    <row r="15473" spans="1:7" x14ac:dyDescent="0.25">
      <c r="A15473" t="s">
        <v>126</v>
      </c>
      <c r="B15473">
        <v>0</v>
      </c>
      <c r="G15473">
        <f t="shared" si="241"/>
        <v>0</v>
      </c>
    </row>
    <row r="15474" spans="1:7" x14ac:dyDescent="0.25">
      <c r="A15474" t="s">
        <v>127</v>
      </c>
      <c r="B15474">
        <v>0</v>
      </c>
      <c r="G15474">
        <f t="shared" si="241"/>
        <v>0</v>
      </c>
    </row>
    <row r="15475" spans="1:7" x14ac:dyDescent="0.25">
      <c r="A15475" t="s">
        <v>101</v>
      </c>
      <c r="B15475">
        <v>0</v>
      </c>
      <c r="G15475">
        <f t="shared" si="241"/>
        <v>0</v>
      </c>
    </row>
    <row r="15476" spans="1:7" x14ac:dyDescent="0.25">
      <c r="A15476" t="s">
        <v>102</v>
      </c>
      <c r="B15476">
        <v>0</v>
      </c>
      <c r="G15476">
        <f t="shared" si="241"/>
        <v>0</v>
      </c>
    </row>
    <row r="15477" spans="1:7" x14ac:dyDescent="0.25">
      <c r="A15477" t="s">
        <v>107</v>
      </c>
      <c r="B15477">
        <v>0</v>
      </c>
      <c r="G15477">
        <f t="shared" si="241"/>
        <v>0</v>
      </c>
    </row>
    <row r="15478" spans="1:7" x14ac:dyDescent="0.25">
      <c r="A15478" t="s">
        <v>108</v>
      </c>
      <c r="B15478">
        <v>0</v>
      </c>
      <c r="G15478">
        <f t="shared" si="241"/>
        <v>0</v>
      </c>
    </row>
    <row r="15479" spans="1:7" x14ac:dyDescent="0.25">
      <c r="A15479" t="s">
        <v>110</v>
      </c>
      <c r="B15479">
        <v>0</v>
      </c>
      <c r="G15479">
        <f t="shared" si="241"/>
        <v>0</v>
      </c>
    </row>
    <row r="15480" spans="1:7" x14ac:dyDescent="0.25">
      <c r="A15480" t="s">
        <v>111</v>
      </c>
      <c r="B15480">
        <v>0</v>
      </c>
      <c r="G15480">
        <f t="shared" si="241"/>
        <v>0</v>
      </c>
    </row>
    <row r="15481" spans="1:7" x14ac:dyDescent="0.25">
      <c r="A15481" t="s">
        <v>112</v>
      </c>
      <c r="B15481">
        <v>0</v>
      </c>
      <c r="G15481">
        <f t="shared" si="241"/>
        <v>0</v>
      </c>
    </row>
    <row r="15482" spans="1:7" x14ac:dyDescent="0.25">
      <c r="A15482" t="s">
        <v>113</v>
      </c>
      <c r="B15482">
        <v>0</v>
      </c>
      <c r="G15482">
        <f t="shared" si="241"/>
        <v>0</v>
      </c>
    </row>
    <row r="15483" spans="1:7" x14ac:dyDescent="0.25">
      <c r="A15483" t="s">
        <v>115</v>
      </c>
      <c r="B15483">
        <v>0</v>
      </c>
      <c r="G15483">
        <f t="shared" si="241"/>
        <v>0</v>
      </c>
    </row>
    <row r="15484" spans="1:7" x14ac:dyDescent="0.25">
      <c r="A15484" t="s">
        <v>117</v>
      </c>
      <c r="B15484">
        <v>0</v>
      </c>
      <c r="G15484">
        <f t="shared" si="241"/>
        <v>0</v>
      </c>
    </row>
    <row r="15485" spans="1:7" x14ac:dyDescent="0.25">
      <c r="A15485" t="s">
        <v>122</v>
      </c>
      <c r="B15485">
        <v>0</v>
      </c>
      <c r="G15485">
        <f t="shared" si="241"/>
        <v>0</v>
      </c>
    </row>
    <row r="15486" spans="1:7" x14ac:dyDescent="0.25">
      <c r="A15486" t="s">
        <v>125</v>
      </c>
      <c r="B15486">
        <v>0</v>
      </c>
      <c r="G15486">
        <f t="shared" si="241"/>
        <v>0</v>
      </c>
    </row>
    <row r="15487" spans="1:7" x14ac:dyDescent="0.25">
      <c r="A15487" t="s">
        <v>127</v>
      </c>
      <c r="B15487">
        <v>0</v>
      </c>
      <c r="G15487">
        <f t="shared" si="241"/>
        <v>0</v>
      </c>
    </row>
    <row r="15488" spans="1:7" x14ac:dyDescent="0.25">
      <c r="A15488" t="s">
        <v>102</v>
      </c>
      <c r="B15488">
        <v>0</v>
      </c>
      <c r="G15488">
        <f t="shared" si="241"/>
        <v>0</v>
      </c>
    </row>
    <row r="15489" spans="1:7" x14ac:dyDescent="0.25">
      <c r="A15489" t="s">
        <v>103</v>
      </c>
      <c r="B15489">
        <v>0</v>
      </c>
      <c r="G15489">
        <f t="shared" si="241"/>
        <v>0</v>
      </c>
    </row>
    <row r="15490" spans="1:7" x14ac:dyDescent="0.25">
      <c r="A15490" t="s">
        <v>105</v>
      </c>
      <c r="B15490">
        <v>0</v>
      </c>
      <c r="G15490">
        <f t="shared" si="241"/>
        <v>0</v>
      </c>
    </row>
    <row r="15491" spans="1:7" x14ac:dyDescent="0.25">
      <c r="A15491" t="s">
        <v>106</v>
      </c>
      <c r="B15491">
        <v>0</v>
      </c>
      <c r="G15491">
        <f t="shared" ref="G15491:G15554" si="242">F15491/$D$129</f>
        <v>0</v>
      </c>
    </row>
    <row r="15492" spans="1:7" x14ac:dyDescent="0.25">
      <c r="A15492" t="s">
        <v>107</v>
      </c>
      <c r="B15492">
        <v>0</v>
      </c>
      <c r="G15492">
        <f t="shared" si="242"/>
        <v>0</v>
      </c>
    </row>
    <row r="15493" spans="1:7" x14ac:dyDescent="0.25">
      <c r="A15493" t="s">
        <v>108</v>
      </c>
      <c r="B15493">
        <v>0</v>
      </c>
      <c r="G15493">
        <f t="shared" si="242"/>
        <v>0</v>
      </c>
    </row>
    <row r="15494" spans="1:7" x14ac:dyDescent="0.25">
      <c r="A15494" t="s">
        <v>110</v>
      </c>
      <c r="B15494">
        <v>0</v>
      </c>
      <c r="G15494">
        <f t="shared" si="242"/>
        <v>0</v>
      </c>
    </row>
    <row r="15495" spans="1:7" x14ac:dyDescent="0.25">
      <c r="A15495" t="s">
        <v>111</v>
      </c>
      <c r="B15495">
        <v>0</v>
      </c>
      <c r="G15495">
        <f t="shared" si="242"/>
        <v>0</v>
      </c>
    </row>
    <row r="15496" spans="1:7" x14ac:dyDescent="0.25">
      <c r="A15496" t="s">
        <v>112</v>
      </c>
      <c r="B15496">
        <v>0</v>
      </c>
      <c r="G15496">
        <f t="shared" si="242"/>
        <v>0</v>
      </c>
    </row>
    <row r="15497" spans="1:7" x14ac:dyDescent="0.25">
      <c r="A15497" t="s">
        <v>113</v>
      </c>
      <c r="B15497">
        <v>0</v>
      </c>
      <c r="G15497">
        <f t="shared" si="242"/>
        <v>0</v>
      </c>
    </row>
    <row r="15498" spans="1:7" x14ac:dyDescent="0.25">
      <c r="A15498" t="s">
        <v>115</v>
      </c>
      <c r="B15498">
        <v>0</v>
      </c>
      <c r="G15498">
        <f t="shared" si="242"/>
        <v>0</v>
      </c>
    </row>
    <row r="15499" spans="1:7" x14ac:dyDescent="0.25">
      <c r="A15499" t="s">
        <v>116</v>
      </c>
      <c r="B15499">
        <v>0</v>
      </c>
      <c r="G15499">
        <f t="shared" si="242"/>
        <v>0</v>
      </c>
    </row>
    <row r="15500" spans="1:7" x14ac:dyDescent="0.25">
      <c r="A15500" t="s">
        <v>117</v>
      </c>
      <c r="B15500">
        <v>0</v>
      </c>
      <c r="G15500">
        <f t="shared" si="242"/>
        <v>0</v>
      </c>
    </row>
    <row r="15501" spans="1:7" x14ac:dyDescent="0.25">
      <c r="A15501" t="s">
        <v>118</v>
      </c>
      <c r="B15501">
        <v>0</v>
      </c>
      <c r="G15501">
        <f t="shared" si="242"/>
        <v>0</v>
      </c>
    </row>
    <row r="15502" spans="1:7" x14ac:dyDescent="0.25">
      <c r="A15502" t="s">
        <v>119</v>
      </c>
      <c r="B15502">
        <v>0</v>
      </c>
      <c r="G15502">
        <f t="shared" si="242"/>
        <v>0</v>
      </c>
    </row>
    <row r="15503" spans="1:7" x14ac:dyDescent="0.25">
      <c r="A15503" t="s">
        <v>120</v>
      </c>
      <c r="B15503">
        <v>0</v>
      </c>
      <c r="G15503">
        <f t="shared" si="242"/>
        <v>0</v>
      </c>
    </row>
    <row r="15504" spans="1:7" x14ac:dyDescent="0.25">
      <c r="A15504" t="s">
        <v>121</v>
      </c>
      <c r="B15504">
        <v>0</v>
      </c>
      <c r="G15504">
        <f t="shared" si="242"/>
        <v>0</v>
      </c>
    </row>
    <row r="15505" spans="1:7" x14ac:dyDescent="0.25">
      <c r="A15505" t="s">
        <v>122</v>
      </c>
      <c r="B15505">
        <v>0</v>
      </c>
      <c r="G15505">
        <f t="shared" si="242"/>
        <v>0</v>
      </c>
    </row>
    <row r="15506" spans="1:7" x14ac:dyDescent="0.25">
      <c r="A15506" t="s">
        <v>123</v>
      </c>
      <c r="B15506">
        <v>0</v>
      </c>
      <c r="G15506">
        <f t="shared" si="242"/>
        <v>0</v>
      </c>
    </row>
    <row r="15507" spans="1:7" x14ac:dyDescent="0.25">
      <c r="A15507" t="s">
        <v>125</v>
      </c>
      <c r="B15507">
        <v>0</v>
      </c>
      <c r="G15507">
        <f t="shared" si="242"/>
        <v>0</v>
      </c>
    </row>
    <row r="15508" spans="1:7" x14ac:dyDescent="0.25">
      <c r="A15508" t="s">
        <v>126</v>
      </c>
      <c r="B15508">
        <v>0</v>
      </c>
      <c r="G15508">
        <f t="shared" si="242"/>
        <v>0</v>
      </c>
    </row>
    <row r="15509" spans="1:7" x14ac:dyDescent="0.25">
      <c r="A15509" t="s">
        <v>127</v>
      </c>
      <c r="B15509">
        <v>0</v>
      </c>
      <c r="G15509">
        <f t="shared" si="242"/>
        <v>0</v>
      </c>
    </row>
    <row r="15510" spans="1:7" x14ac:dyDescent="0.25">
      <c r="A15510" t="s">
        <v>128</v>
      </c>
      <c r="B15510">
        <v>0</v>
      </c>
      <c r="G15510">
        <f t="shared" si="242"/>
        <v>0</v>
      </c>
    </row>
    <row r="15511" spans="1:7" x14ac:dyDescent="0.25">
      <c r="A15511" t="s">
        <v>103</v>
      </c>
      <c r="B15511">
        <v>0</v>
      </c>
      <c r="G15511">
        <f t="shared" si="242"/>
        <v>0</v>
      </c>
    </row>
    <row r="15512" spans="1:7" x14ac:dyDescent="0.25">
      <c r="A15512" t="s">
        <v>104</v>
      </c>
      <c r="B15512">
        <v>0</v>
      </c>
      <c r="G15512">
        <f t="shared" si="242"/>
        <v>0</v>
      </c>
    </row>
    <row r="15513" spans="1:7" x14ac:dyDescent="0.25">
      <c r="A15513" t="s">
        <v>105</v>
      </c>
      <c r="B15513">
        <v>0</v>
      </c>
      <c r="G15513">
        <f t="shared" si="242"/>
        <v>0</v>
      </c>
    </row>
    <row r="15514" spans="1:7" x14ac:dyDescent="0.25">
      <c r="A15514" t="s">
        <v>108</v>
      </c>
      <c r="B15514">
        <v>0</v>
      </c>
      <c r="G15514">
        <f t="shared" si="242"/>
        <v>0</v>
      </c>
    </row>
    <row r="15515" spans="1:7" x14ac:dyDescent="0.25">
      <c r="A15515" t="s">
        <v>109</v>
      </c>
      <c r="B15515">
        <v>0</v>
      </c>
      <c r="G15515">
        <f t="shared" si="242"/>
        <v>0</v>
      </c>
    </row>
    <row r="15516" spans="1:7" x14ac:dyDescent="0.25">
      <c r="A15516" t="s">
        <v>110</v>
      </c>
      <c r="B15516">
        <v>0</v>
      </c>
      <c r="G15516">
        <f t="shared" si="242"/>
        <v>0</v>
      </c>
    </row>
    <row r="15517" spans="1:7" x14ac:dyDescent="0.25">
      <c r="A15517" t="s">
        <v>111</v>
      </c>
      <c r="B15517">
        <v>0</v>
      </c>
      <c r="G15517">
        <f t="shared" si="242"/>
        <v>0</v>
      </c>
    </row>
    <row r="15518" spans="1:7" x14ac:dyDescent="0.25">
      <c r="A15518" t="s">
        <v>112</v>
      </c>
      <c r="B15518">
        <v>0</v>
      </c>
      <c r="G15518">
        <f t="shared" si="242"/>
        <v>0</v>
      </c>
    </row>
    <row r="15519" spans="1:7" x14ac:dyDescent="0.25">
      <c r="A15519" t="s">
        <v>113</v>
      </c>
      <c r="B15519">
        <v>0</v>
      </c>
      <c r="G15519">
        <f t="shared" si="242"/>
        <v>0</v>
      </c>
    </row>
    <row r="15520" spans="1:7" x14ac:dyDescent="0.25">
      <c r="A15520" t="s">
        <v>115</v>
      </c>
      <c r="B15520">
        <v>0</v>
      </c>
      <c r="G15520">
        <f t="shared" si="242"/>
        <v>0</v>
      </c>
    </row>
    <row r="15521" spans="1:7" x14ac:dyDescent="0.25">
      <c r="A15521" t="s">
        <v>116</v>
      </c>
      <c r="B15521">
        <v>0</v>
      </c>
      <c r="G15521">
        <f t="shared" si="242"/>
        <v>0</v>
      </c>
    </row>
    <row r="15522" spans="1:7" x14ac:dyDescent="0.25">
      <c r="A15522" t="s">
        <v>117</v>
      </c>
      <c r="B15522">
        <v>0</v>
      </c>
      <c r="G15522">
        <f t="shared" si="242"/>
        <v>0</v>
      </c>
    </row>
    <row r="15523" spans="1:7" x14ac:dyDescent="0.25">
      <c r="A15523" t="s">
        <v>118</v>
      </c>
      <c r="B15523">
        <v>0</v>
      </c>
      <c r="G15523">
        <f t="shared" si="242"/>
        <v>0</v>
      </c>
    </row>
    <row r="15524" spans="1:7" x14ac:dyDescent="0.25">
      <c r="A15524" t="s">
        <v>119</v>
      </c>
      <c r="B15524">
        <v>0</v>
      </c>
      <c r="G15524">
        <f t="shared" si="242"/>
        <v>0</v>
      </c>
    </row>
    <row r="15525" spans="1:7" x14ac:dyDescent="0.25">
      <c r="A15525" t="s">
        <v>121</v>
      </c>
      <c r="B15525">
        <v>0</v>
      </c>
      <c r="G15525">
        <f t="shared" si="242"/>
        <v>0</v>
      </c>
    </row>
    <row r="15526" spans="1:7" x14ac:dyDescent="0.25">
      <c r="A15526" t="s">
        <v>122</v>
      </c>
      <c r="B15526">
        <v>0</v>
      </c>
      <c r="G15526">
        <f t="shared" si="242"/>
        <v>0</v>
      </c>
    </row>
    <row r="15527" spans="1:7" x14ac:dyDescent="0.25">
      <c r="A15527" t="s">
        <v>123</v>
      </c>
      <c r="B15527">
        <v>0</v>
      </c>
      <c r="G15527">
        <f t="shared" si="242"/>
        <v>0</v>
      </c>
    </row>
    <row r="15528" spans="1:7" x14ac:dyDescent="0.25">
      <c r="A15528" t="s">
        <v>124</v>
      </c>
      <c r="B15528">
        <v>0</v>
      </c>
      <c r="G15528">
        <f t="shared" si="242"/>
        <v>0</v>
      </c>
    </row>
    <row r="15529" spans="1:7" x14ac:dyDescent="0.25">
      <c r="A15529" t="s">
        <v>125</v>
      </c>
      <c r="B15529">
        <v>0</v>
      </c>
      <c r="G15529">
        <f t="shared" si="242"/>
        <v>0</v>
      </c>
    </row>
    <row r="15530" spans="1:7" x14ac:dyDescent="0.25">
      <c r="A15530" t="s">
        <v>126</v>
      </c>
      <c r="B15530">
        <v>0</v>
      </c>
      <c r="G15530">
        <f t="shared" si="242"/>
        <v>0</v>
      </c>
    </row>
    <row r="15531" spans="1:7" x14ac:dyDescent="0.25">
      <c r="A15531" t="s">
        <v>107</v>
      </c>
      <c r="B15531">
        <v>0</v>
      </c>
      <c r="G15531">
        <f t="shared" si="242"/>
        <v>0</v>
      </c>
    </row>
    <row r="15532" spans="1:7" x14ac:dyDescent="0.25">
      <c r="A15532" t="s">
        <v>108</v>
      </c>
      <c r="B15532">
        <v>0</v>
      </c>
      <c r="G15532">
        <f t="shared" si="242"/>
        <v>0</v>
      </c>
    </row>
    <row r="15533" spans="1:7" x14ac:dyDescent="0.25">
      <c r="A15533" t="s">
        <v>111</v>
      </c>
      <c r="B15533">
        <v>0</v>
      </c>
      <c r="G15533">
        <f t="shared" si="242"/>
        <v>0</v>
      </c>
    </row>
    <row r="15534" spans="1:7" x14ac:dyDescent="0.25">
      <c r="A15534" t="s">
        <v>112</v>
      </c>
      <c r="B15534">
        <v>0</v>
      </c>
      <c r="G15534">
        <f t="shared" si="242"/>
        <v>0</v>
      </c>
    </row>
    <row r="15535" spans="1:7" x14ac:dyDescent="0.25">
      <c r="A15535" t="s">
        <v>113</v>
      </c>
      <c r="B15535">
        <v>0</v>
      </c>
      <c r="G15535">
        <f t="shared" si="242"/>
        <v>0</v>
      </c>
    </row>
    <row r="15536" spans="1:7" x14ac:dyDescent="0.25">
      <c r="A15536" t="s">
        <v>115</v>
      </c>
      <c r="B15536">
        <v>0</v>
      </c>
      <c r="G15536">
        <f t="shared" si="242"/>
        <v>0</v>
      </c>
    </row>
    <row r="15537" spans="1:7" x14ac:dyDescent="0.25">
      <c r="A15537" t="s">
        <v>117</v>
      </c>
      <c r="B15537">
        <v>0</v>
      </c>
      <c r="G15537">
        <f t="shared" si="242"/>
        <v>0</v>
      </c>
    </row>
    <row r="15538" spans="1:7" x14ac:dyDescent="0.25">
      <c r="A15538" t="s">
        <v>119</v>
      </c>
      <c r="B15538">
        <v>0</v>
      </c>
      <c r="G15538">
        <f t="shared" si="242"/>
        <v>0</v>
      </c>
    </row>
    <row r="15539" spans="1:7" x14ac:dyDescent="0.25">
      <c r="A15539" t="s">
        <v>121</v>
      </c>
      <c r="B15539">
        <v>0</v>
      </c>
      <c r="G15539">
        <f t="shared" si="242"/>
        <v>0</v>
      </c>
    </row>
    <row r="15540" spans="1:7" x14ac:dyDescent="0.25">
      <c r="A15540" t="s">
        <v>122</v>
      </c>
      <c r="B15540">
        <v>0</v>
      </c>
      <c r="G15540">
        <f t="shared" si="242"/>
        <v>0</v>
      </c>
    </row>
    <row r="15541" spans="1:7" x14ac:dyDescent="0.25">
      <c r="A15541" t="s">
        <v>126</v>
      </c>
      <c r="B15541">
        <v>0</v>
      </c>
      <c r="G15541">
        <f t="shared" si="242"/>
        <v>0</v>
      </c>
    </row>
    <row r="15542" spans="1:7" x14ac:dyDescent="0.25">
      <c r="A15542" t="s">
        <v>127</v>
      </c>
      <c r="B15542">
        <v>0</v>
      </c>
      <c r="G15542">
        <f t="shared" si="242"/>
        <v>0</v>
      </c>
    </row>
    <row r="15543" spans="1:7" x14ac:dyDescent="0.25">
      <c r="A15543" t="s">
        <v>107</v>
      </c>
      <c r="B15543">
        <v>0</v>
      </c>
      <c r="G15543">
        <f t="shared" si="242"/>
        <v>0</v>
      </c>
    </row>
    <row r="15544" spans="1:7" x14ac:dyDescent="0.25">
      <c r="A15544" t="s">
        <v>108</v>
      </c>
      <c r="B15544">
        <v>0</v>
      </c>
      <c r="G15544">
        <f t="shared" si="242"/>
        <v>0</v>
      </c>
    </row>
    <row r="15545" spans="1:7" x14ac:dyDescent="0.25">
      <c r="A15545" t="s">
        <v>110</v>
      </c>
      <c r="B15545">
        <v>0</v>
      </c>
      <c r="G15545">
        <f t="shared" si="242"/>
        <v>0</v>
      </c>
    </row>
    <row r="15546" spans="1:7" x14ac:dyDescent="0.25">
      <c r="A15546" t="s">
        <v>111</v>
      </c>
      <c r="B15546">
        <v>0</v>
      </c>
      <c r="G15546">
        <f t="shared" si="242"/>
        <v>0</v>
      </c>
    </row>
    <row r="15547" spans="1:7" x14ac:dyDescent="0.25">
      <c r="A15547" t="s">
        <v>112</v>
      </c>
      <c r="B15547">
        <v>0</v>
      </c>
      <c r="G15547">
        <f t="shared" si="242"/>
        <v>0</v>
      </c>
    </row>
    <row r="15548" spans="1:7" x14ac:dyDescent="0.25">
      <c r="A15548" t="s">
        <v>113</v>
      </c>
      <c r="B15548">
        <v>0</v>
      </c>
      <c r="G15548">
        <f t="shared" si="242"/>
        <v>0</v>
      </c>
    </row>
    <row r="15549" spans="1:7" x14ac:dyDescent="0.25">
      <c r="A15549" t="s">
        <v>115</v>
      </c>
      <c r="B15549">
        <v>0</v>
      </c>
      <c r="G15549">
        <f t="shared" si="242"/>
        <v>0</v>
      </c>
    </row>
    <row r="15550" spans="1:7" x14ac:dyDescent="0.25">
      <c r="A15550" t="s">
        <v>117</v>
      </c>
      <c r="B15550">
        <v>0</v>
      </c>
      <c r="G15550">
        <f t="shared" si="242"/>
        <v>0</v>
      </c>
    </row>
    <row r="15551" spans="1:7" x14ac:dyDescent="0.25">
      <c r="A15551" t="s">
        <v>121</v>
      </c>
      <c r="B15551">
        <v>0</v>
      </c>
      <c r="G15551">
        <f t="shared" si="242"/>
        <v>0</v>
      </c>
    </row>
    <row r="15552" spans="1:7" x14ac:dyDescent="0.25">
      <c r="A15552" t="s">
        <v>122</v>
      </c>
      <c r="B15552">
        <v>0</v>
      </c>
      <c r="G15552">
        <f t="shared" si="242"/>
        <v>0</v>
      </c>
    </row>
    <row r="15553" spans="1:7" x14ac:dyDescent="0.25">
      <c r="A15553" t="s">
        <v>125</v>
      </c>
      <c r="B15553">
        <v>0</v>
      </c>
      <c r="G15553">
        <f t="shared" si="242"/>
        <v>0</v>
      </c>
    </row>
    <row r="15554" spans="1:7" x14ac:dyDescent="0.25">
      <c r="A15554" t="s">
        <v>126</v>
      </c>
      <c r="B15554">
        <v>0</v>
      </c>
      <c r="G15554">
        <f t="shared" si="242"/>
        <v>0</v>
      </c>
    </row>
    <row r="15555" spans="1:7" x14ac:dyDescent="0.25">
      <c r="A15555" t="s">
        <v>127</v>
      </c>
      <c r="B15555">
        <v>0</v>
      </c>
      <c r="G15555">
        <f t="shared" ref="G15555:G15618" si="243">F15555/$D$129</f>
        <v>0</v>
      </c>
    </row>
    <row r="15556" spans="1:7" x14ac:dyDescent="0.25">
      <c r="A15556" t="s">
        <v>107</v>
      </c>
      <c r="B15556">
        <v>0</v>
      </c>
      <c r="G15556">
        <f t="shared" si="243"/>
        <v>0</v>
      </c>
    </row>
    <row r="15557" spans="1:7" x14ac:dyDescent="0.25">
      <c r="A15557" t="s">
        <v>108</v>
      </c>
      <c r="B15557">
        <v>0</v>
      </c>
      <c r="G15557">
        <f t="shared" si="243"/>
        <v>0</v>
      </c>
    </row>
    <row r="15558" spans="1:7" x14ac:dyDescent="0.25">
      <c r="A15558" t="s">
        <v>110</v>
      </c>
      <c r="B15558">
        <v>0</v>
      </c>
      <c r="G15558">
        <f t="shared" si="243"/>
        <v>0</v>
      </c>
    </row>
    <row r="15559" spans="1:7" x14ac:dyDescent="0.25">
      <c r="A15559" t="s">
        <v>111</v>
      </c>
      <c r="B15559">
        <v>0</v>
      </c>
      <c r="G15559">
        <f t="shared" si="243"/>
        <v>0</v>
      </c>
    </row>
    <row r="15560" spans="1:7" x14ac:dyDescent="0.25">
      <c r="A15560" t="s">
        <v>112</v>
      </c>
      <c r="B15560">
        <v>0</v>
      </c>
      <c r="G15560">
        <f t="shared" si="243"/>
        <v>0</v>
      </c>
    </row>
    <row r="15561" spans="1:7" x14ac:dyDescent="0.25">
      <c r="A15561" t="s">
        <v>113</v>
      </c>
      <c r="B15561">
        <v>0</v>
      </c>
      <c r="G15561">
        <f t="shared" si="243"/>
        <v>0</v>
      </c>
    </row>
    <row r="15562" spans="1:7" x14ac:dyDescent="0.25">
      <c r="A15562" t="s">
        <v>115</v>
      </c>
      <c r="B15562">
        <v>0</v>
      </c>
      <c r="G15562">
        <f t="shared" si="243"/>
        <v>0</v>
      </c>
    </row>
    <row r="15563" spans="1:7" x14ac:dyDescent="0.25">
      <c r="A15563" t="s">
        <v>117</v>
      </c>
      <c r="B15563">
        <v>0</v>
      </c>
      <c r="G15563">
        <f t="shared" si="243"/>
        <v>0</v>
      </c>
    </row>
    <row r="15564" spans="1:7" x14ac:dyDescent="0.25">
      <c r="A15564" t="s">
        <v>122</v>
      </c>
      <c r="B15564">
        <v>0</v>
      </c>
      <c r="G15564">
        <f t="shared" si="243"/>
        <v>0</v>
      </c>
    </row>
    <row r="15565" spans="1:7" x14ac:dyDescent="0.25">
      <c r="A15565" t="s">
        <v>125</v>
      </c>
      <c r="B15565">
        <v>0</v>
      </c>
      <c r="G15565">
        <f t="shared" si="243"/>
        <v>0</v>
      </c>
    </row>
    <row r="15566" spans="1:7" x14ac:dyDescent="0.25">
      <c r="A15566" t="s">
        <v>127</v>
      </c>
      <c r="B15566">
        <v>0</v>
      </c>
      <c r="G15566">
        <f t="shared" si="243"/>
        <v>0</v>
      </c>
    </row>
    <row r="15567" spans="1:7" x14ac:dyDescent="0.25">
      <c r="A15567" t="s">
        <v>107</v>
      </c>
      <c r="B15567">
        <v>0</v>
      </c>
      <c r="G15567">
        <f t="shared" si="243"/>
        <v>0</v>
      </c>
    </row>
    <row r="15568" spans="1:7" x14ac:dyDescent="0.25">
      <c r="A15568" t="s">
        <v>110</v>
      </c>
      <c r="B15568">
        <v>0</v>
      </c>
      <c r="G15568">
        <f t="shared" si="243"/>
        <v>0</v>
      </c>
    </row>
    <row r="15569" spans="1:7" x14ac:dyDescent="0.25">
      <c r="A15569" t="s">
        <v>111</v>
      </c>
      <c r="B15569">
        <v>0</v>
      </c>
      <c r="G15569">
        <f t="shared" si="243"/>
        <v>0</v>
      </c>
    </row>
    <row r="15570" spans="1:7" x14ac:dyDescent="0.25">
      <c r="A15570" t="s">
        <v>112</v>
      </c>
      <c r="B15570">
        <v>0</v>
      </c>
      <c r="G15570">
        <f t="shared" si="243"/>
        <v>0</v>
      </c>
    </row>
    <row r="15571" spans="1:7" x14ac:dyDescent="0.25">
      <c r="A15571" t="s">
        <v>113</v>
      </c>
      <c r="B15571">
        <v>0</v>
      </c>
      <c r="G15571">
        <f t="shared" si="243"/>
        <v>0</v>
      </c>
    </row>
    <row r="15572" spans="1:7" x14ac:dyDescent="0.25">
      <c r="A15572" t="s">
        <v>115</v>
      </c>
      <c r="B15572">
        <v>0</v>
      </c>
      <c r="G15572">
        <f t="shared" si="243"/>
        <v>0</v>
      </c>
    </row>
    <row r="15573" spans="1:7" x14ac:dyDescent="0.25">
      <c r="A15573" t="s">
        <v>117</v>
      </c>
      <c r="B15573">
        <v>0</v>
      </c>
      <c r="G15573">
        <f t="shared" si="243"/>
        <v>0</v>
      </c>
    </row>
    <row r="15574" spans="1:7" x14ac:dyDescent="0.25">
      <c r="A15574" t="s">
        <v>122</v>
      </c>
      <c r="B15574">
        <v>0</v>
      </c>
      <c r="G15574">
        <f t="shared" si="243"/>
        <v>0</v>
      </c>
    </row>
    <row r="15575" spans="1:7" x14ac:dyDescent="0.25">
      <c r="A15575" t="s">
        <v>125</v>
      </c>
      <c r="B15575">
        <v>0</v>
      </c>
      <c r="G15575">
        <f t="shared" si="243"/>
        <v>0</v>
      </c>
    </row>
    <row r="15576" spans="1:7" x14ac:dyDescent="0.25">
      <c r="A15576" t="s">
        <v>127</v>
      </c>
      <c r="B15576">
        <v>0</v>
      </c>
      <c r="G15576">
        <f t="shared" si="243"/>
        <v>0</v>
      </c>
    </row>
    <row r="15577" spans="1:7" x14ac:dyDescent="0.25">
      <c r="A15577" t="s">
        <v>108</v>
      </c>
      <c r="B15577">
        <v>0</v>
      </c>
      <c r="G15577">
        <f t="shared" si="243"/>
        <v>0</v>
      </c>
    </row>
    <row r="15578" spans="1:7" x14ac:dyDescent="0.25">
      <c r="A15578" t="s">
        <v>109</v>
      </c>
      <c r="B15578">
        <v>0</v>
      </c>
      <c r="G15578">
        <f t="shared" si="243"/>
        <v>0</v>
      </c>
    </row>
    <row r="15579" spans="1:7" x14ac:dyDescent="0.25">
      <c r="A15579" t="s">
        <v>110</v>
      </c>
      <c r="B15579">
        <v>0</v>
      </c>
      <c r="G15579">
        <f t="shared" si="243"/>
        <v>0</v>
      </c>
    </row>
    <row r="15580" spans="1:7" x14ac:dyDescent="0.25">
      <c r="A15580" t="s">
        <v>111</v>
      </c>
      <c r="B15580">
        <v>0</v>
      </c>
      <c r="G15580">
        <f t="shared" si="243"/>
        <v>0</v>
      </c>
    </row>
    <row r="15581" spans="1:7" x14ac:dyDescent="0.25">
      <c r="A15581" t="s">
        <v>112</v>
      </c>
      <c r="B15581">
        <v>0</v>
      </c>
      <c r="G15581">
        <f t="shared" si="243"/>
        <v>0</v>
      </c>
    </row>
    <row r="15582" spans="1:7" x14ac:dyDescent="0.25">
      <c r="A15582" t="s">
        <v>113</v>
      </c>
      <c r="B15582">
        <v>0</v>
      </c>
      <c r="G15582">
        <f t="shared" si="243"/>
        <v>0</v>
      </c>
    </row>
    <row r="15583" spans="1:7" x14ac:dyDescent="0.25">
      <c r="A15583" t="s">
        <v>115</v>
      </c>
      <c r="B15583">
        <v>0</v>
      </c>
      <c r="G15583">
        <f t="shared" si="243"/>
        <v>0</v>
      </c>
    </row>
    <row r="15584" spans="1:7" x14ac:dyDescent="0.25">
      <c r="A15584" t="s">
        <v>116</v>
      </c>
      <c r="B15584">
        <v>0</v>
      </c>
      <c r="G15584">
        <f t="shared" si="243"/>
        <v>0</v>
      </c>
    </row>
    <row r="15585" spans="1:7" x14ac:dyDescent="0.25">
      <c r="A15585" t="s">
        <v>117</v>
      </c>
      <c r="B15585">
        <v>0</v>
      </c>
      <c r="G15585">
        <f t="shared" si="243"/>
        <v>0</v>
      </c>
    </row>
    <row r="15586" spans="1:7" x14ac:dyDescent="0.25">
      <c r="A15586" t="s">
        <v>118</v>
      </c>
      <c r="B15586">
        <v>0</v>
      </c>
      <c r="G15586">
        <f t="shared" si="243"/>
        <v>0</v>
      </c>
    </row>
    <row r="15587" spans="1:7" x14ac:dyDescent="0.25">
      <c r="A15587" t="s">
        <v>119</v>
      </c>
      <c r="B15587">
        <v>0</v>
      </c>
      <c r="G15587">
        <f t="shared" si="243"/>
        <v>0</v>
      </c>
    </row>
    <row r="15588" spans="1:7" x14ac:dyDescent="0.25">
      <c r="A15588" t="s">
        <v>121</v>
      </c>
      <c r="B15588">
        <v>0</v>
      </c>
      <c r="G15588">
        <f t="shared" si="243"/>
        <v>0</v>
      </c>
    </row>
    <row r="15589" spans="1:7" x14ac:dyDescent="0.25">
      <c r="A15589" t="s">
        <v>122</v>
      </c>
      <c r="B15589">
        <v>0</v>
      </c>
      <c r="G15589">
        <f t="shared" si="243"/>
        <v>0</v>
      </c>
    </row>
    <row r="15590" spans="1:7" x14ac:dyDescent="0.25">
      <c r="A15590" t="s">
        <v>123</v>
      </c>
      <c r="B15590">
        <v>0</v>
      </c>
      <c r="G15590">
        <f t="shared" si="243"/>
        <v>0</v>
      </c>
    </row>
    <row r="15591" spans="1:7" x14ac:dyDescent="0.25">
      <c r="A15591" t="s">
        <v>125</v>
      </c>
      <c r="B15591">
        <v>0</v>
      </c>
      <c r="G15591">
        <f t="shared" si="243"/>
        <v>0</v>
      </c>
    </row>
    <row r="15592" spans="1:7" x14ac:dyDescent="0.25">
      <c r="A15592" t="s">
        <v>126</v>
      </c>
      <c r="B15592">
        <v>0</v>
      </c>
      <c r="G15592">
        <f t="shared" si="243"/>
        <v>0</v>
      </c>
    </row>
    <row r="15593" spans="1:7" x14ac:dyDescent="0.25">
      <c r="A15593" t="s">
        <v>127</v>
      </c>
      <c r="B15593">
        <v>0</v>
      </c>
      <c r="G15593">
        <f t="shared" si="243"/>
        <v>0</v>
      </c>
    </row>
    <row r="15594" spans="1:7" x14ac:dyDescent="0.25">
      <c r="A15594" t="s">
        <v>109</v>
      </c>
      <c r="B15594">
        <v>0</v>
      </c>
      <c r="G15594">
        <f t="shared" si="243"/>
        <v>0</v>
      </c>
    </row>
    <row r="15595" spans="1:7" x14ac:dyDescent="0.25">
      <c r="A15595" t="s">
        <v>110</v>
      </c>
      <c r="B15595">
        <v>0</v>
      </c>
      <c r="G15595">
        <f t="shared" si="243"/>
        <v>0</v>
      </c>
    </row>
    <row r="15596" spans="1:7" x14ac:dyDescent="0.25">
      <c r="A15596" t="s">
        <v>111</v>
      </c>
      <c r="B15596">
        <v>0</v>
      </c>
      <c r="G15596">
        <f t="shared" si="243"/>
        <v>0</v>
      </c>
    </row>
    <row r="15597" spans="1:7" x14ac:dyDescent="0.25">
      <c r="A15597" t="s">
        <v>112</v>
      </c>
      <c r="B15597">
        <v>0</v>
      </c>
      <c r="G15597">
        <f t="shared" si="243"/>
        <v>0</v>
      </c>
    </row>
    <row r="15598" spans="1:7" x14ac:dyDescent="0.25">
      <c r="A15598" t="s">
        <v>113</v>
      </c>
      <c r="B15598">
        <v>0</v>
      </c>
      <c r="G15598">
        <f t="shared" si="243"/>
        <v>0</v>
      </c>
    </row>
    <row r="15599" spans="1:7" x14ac:dyDescent="0.25">
      <c r="A15599" t="s">
        <v>114</v>
      </c>
      <c r="B15599">
        <v>0</v>
      </c>
      <c r="G15599">
        <f t="shared" si="243"/>
        <v>0</v>
      </c>
    </row>
    <row r="15600" spans="1:7" x14ac:dyDescent="0.25">
      <c r="A15600" t="s">
        <v>116</v>
      </c>
      <c r="B15600">
        <v>0</v>
      </c>
      <c r="G15600">
        <f t="shared" si="243"/>
        <v>0</v>
      </c>
    </row>
    <row r="15601" spans="1:7" x14ac:dyDescent="0.25">
      <c r="A15601" t="s">
        <v>117</v>
      </c>
      <c r="B15601">
        <v>0</v>
      </c>
      <c r="G15601">
        <f t="shared" si="243"/>
        <v>0</v>
      </c>
    </row>
    <row r="15602" spans="1:7" x14ac:dyDescent="0.25">
      <c r="A15602" t="s">
        <v>118</v>
      </c>
      <c r="B15602">
        <v>0</v>
      </c>
      <c r="G15602">
        <f t="shared" si="243"/>
        <v>0</v>
      </c>
    </row>
    <row r="15603" spans="1:7" x14ac:dyDescent="0.25">
      <c r="A15603" t="s">
        <v>119</v>
      </c>
      <c r="B15603">
        <v>0</v>
      </c>
      <c r="G15603">
        <f t="shared" si="243"/>
        <v>0</v>
      </c>
    </row>
    <row r="15604" spans="1:7" x14ac:dyDescent="0.25">
      <c r="A15604" t="s">
        <v>120</v>
      </c>
      <c r="B15604">
        <v>0</v>
      </c>
      <c r="G15604">
        <f t="shared" si="243"/>
        <v>0</v>
      </c>
    </row>
    <row r="15605" spans="1:7" x14ac:dyDescent="0.25">
      <c r="A15605" t="s">
        <v>121</v>
      </c>
      <c r="B15605">
        <v>0</v>
      </c>
      <c r="G15605">
        <f t="shared" si="243"/>
        <v>0</v>
      </c>
    </row>
    <row r="15606" spans="1:7" x14ac:dyDescent="0.25">
      <c r="A15606" t="s">
        <v>122</v>
      </c>
      <c r="B15606">
        <v>0</v>
      </c>
      <c r="G15606">
        <f t="shared" si="243"/>
        <v>0</v>
      </c>
    </row>
    <row r="15607" spans="1:7" x14ac:dyDescent="0.25">
      <c r="A15607" t="s">
        <v>123</v>
      </c>
      <c r="B15607">
        <v>0</v>
      </c>
      <c r="G15607">
        <f t="shared" si="243"/>
        <v>0</v>
      </c>
    </row>
    <row r="15608" spans="1:7" x14ac:dyDescent="0.25">
      <c r="A15608" t="s">
        <v>125</v>
      </c>
      <c r="B15608">
        <v>0</v>
      </c>
      <c r="G15608">
        <f t="shared" si="243"/>
        <v>0</v>
      </c>
    </row>
    <row r="15609" spans="1:7" x14ac:dyDescent="0.25">
      <c r="A15609" t="s">
        <v>126</v>
      </c>
      <c r="B15609">
        <v>0</v>
      </c>
      <c r="G15609">
        <f t="shared" si="243"/>
        <v>0</v>
      </c>
    </row>
    <row r="15610" spans="1:7" x14ac:dyDescent="0.25">
      <c r="A15610" t="s">
        <v>127</v>
      </c>
      <c r="B15610">
        <v>0</v>
      </c>
      <c r="G15610">
        <f t="shared" si="243"/>
        <v>0</v>
      </c>
    </row>
    <row r="15611" spans="1:7" x14ac:dyDescent="0.25">
      <c r="A15611" t="s">
        <v>128</v>
      </c>
      <c r="B15611">
        <v>0</v>
      </c>
      <c r="G15611">
        <f t="shared" si="243"/>
        <v>0</v>
      </c>
    </row>
    <row r="15612" spans="1:7" x14ac:dyDescent="0.25">
      <c r="A15612" t="s">
        <v>110</v>
      </c>
      <c r="B15612">
        <v>0</v>
      </c>
      <c r="G15612">
        <f t="shared" si="243"/>
        <v>0</v>
      </c>
    </row>
    <row r="15613" spans="1:7" x14ac:dyDescent="0.25">
      <c r="A15613" t="s">
        <v>111</v>
      </c>
      <c r="B15613">
        <v>0</v>
      </c>
      <c r="G15613">
        <f t="shared" si="243"/>
        <v>0</v>
      </c>
    </row>
    <row r="15614" spans="1:7" x14ac:dyDescent="0.25">
      <c r="A15614" t="s">
        <v>112</v>
      </c>
      <c r="B15614">
        <v>0</v>
      </c>
      <c r="G15614">
        <f t="shared" si="243"/>
        <v>0</v>
      </c>
    </row>
    <row r="15615" spans="1:7" x14ac:dyDescent="0.25">
      <c r="A15615" t="s">
        <v>113</v>
      </c>
      <c r="B15615">
        <v>0</v>
      </c>
      <c r="G15615">
        <f t="shared" si="243"/>
        <v>0</v>
      </c>
    </row>
    <row r="15616" spans="1:7" x14ac:dyDescent="0.25">
      <c r="A15616" t="s">
        <v>115</v>
      </c>
      <c r="B15616">
        <v>0</v>
      </c>
      <c r="G15616">
        <f t="shared" si="243"/>
        <v>0</v>
      </c>
    </row>
    <row r="15617" spans="1:7" x14ac:dyDescent="0.25">
      <c r="A15617" t="s">
        <v>117</v>
      </c>
      <c r="B15617">
        <v>0</v>
      </c>
      <c r="G15617">
        <f t="shared" si="243"/>
        <v>0</v>
      </c>
    </row>
    <row r="15618" spans="1:7" x14ac:dyDescent="0.25">
      <c r="A15618" t="s">
        <v>119</v>
      </c>
      <c r="B15618">
        <v>0</v>
      </c>
      <c r="G15618">
        <f t="shared" si="243"/>
        <v>0</v>
      </c>
    </row>
    <row r="15619" spans="1:7" x14ac:dyDescent="0.25">
      <c r="A15619" t="s">
        <v>121</v>
      </c>
      <c r="B15619">
        <v>0</v>
      </c>
      <c r="G15619">
        <f t="shared" ref="G15619:G15682" si="244">F15619/$D$129</f>
        <v>0</v>
      </c>
    </row>
    <row r="15620" spans="1:7" x14ac:dyDescent="0.25">
      <c r="A15620" t="s">
        <v>122</v>
      </c>
      <c r="B15620">
        <v>0</v>
      </c>
      <c r="G15620">
        <f t="shared" si="244"/>
        <v>0</v>
      </c>
    </row>
    <row r="15621" spans="1:7" x14ac:dyDescent="0.25">
      <c r="A15621" t="s">
        <v>125</v>
      </c>
      <c r="B15621">
        <v>0</v>
      </c>
      <c r="G15621">
        <f t="shared" si="244"/>
        <v>0</v>
      </c>
    </row>
    <row r="15622" spans="1:7" x14ac:dyDescent="0.25">
      <c r="A15622" t="s">
        <v>126</v>
      </c>
      <c r="B15622">
        <v>0</v>
      </c>
      <c r="G15622">
        <f t="shared" si="244"/>
        <v>0</v>
      </c>
    </row>
    <row r="15623" spans="1:7" x14ac:dyDescent="0.25">
      <c r="A15623" t="s">
        <v>127</v>
      </c>
      <c r="B15623">
        <v>0</v>
      </c>
      <c r="G15623">
        <f t="shared" si="244"/>
        <v>0</v>
      </c>
    </row>
    <row r="15624" spans="1:7" x14ac:dyDescent="0.25">
      <c r="A15624" t="s">
        <v>111</v>
      </c>
      <c r="B15624">
        <v>0</v>
      </c>
      <c r="G15624">
        <f t="shared" si="244"/>
        <v>0</v>
      </c>
    </row>
    <row r="15625" spans="1:7" x14ac:dyDescent="0.25">
      <c r="A15625" t="s">
        <v>113</v>
      </c>
      <c r="B15625">
        <v>0</v>
      </c>
      <c r="G15625">
        <f t="shared" si="244"/>
        <v>0</v>
      </c>
    </row>
    <row r="15626" spans="1:7" x14ac:dyDescent="0.25">
      <c r="A15626" t="s">
        <v>114</v>
      </c>
      <c r="B15626">
        <v>0</v>
      </c>
      <c r="G15626">
        <f t="shared" si="244"/>
        <v>0</v>
      </c>
    </row>
    <row r="15627" spans="1:7" x14ac:dyDescent="0.25">
      <c r="A15627" t="s">
        <v>115</v>
      </c>
      <c r="B15627">
        <v>0</v>
      </c>
      <c r="G15627">
        <f t="shared" si="244"/>
        <v>0</v>
      </c>
    </row>
    <row r="15628" spans="1:7" x14ac:dyDescent="0.25">
      <c r="A15628" t="s">
        <v>116</v>
      </c>
      <c r="B15628">
        <v>0</v>
      </c>
      <c r="G15628">
        <f t="shared" si="244"/>
        <v>0</v>
      </c>
    </row>
    <row r="15629" spans="1:7" x14ac:dyDescent="0.25">
      <c r="A15629" t="s">
        <v>118</v>
      </c>
      <c r="B15629">
        <v>0</v>
      </c>
      <c r="G15629">
        <f t="shared" si="244"/>
        <v>0</v>
      </c>
    </row>
    <row r="15630" spans="1:7" x14ac:dyDescent="0.25">
      <c r="A15630" t="s">
        <v>119</v>
      </c>
      <c r="B15630">
        <v>0</v>
      </c>
      <c r="G15630">
        <f t="shared" si="244"/>
        <v>0</v>
      </c>
    </row>
    <row r="15631" spans="1:7" x14ac:dyDescent="0.25">
      <c r="A15631" t="s">
        <v>121</v>
      </c>
      <c r="B15631">
        <v>0</v>
      </c>
      <c r="G15631">
        <f t="shared" si="244"/>
        <v>0</v>
      </c>
    </row>
    <row r="15632" spans="1:7" x14ac:dyDescent="0.25">
      <c r="A15632" t="s">
        <v>122</v>
      </c>
      <c r="B15632">
        <v>0</v>
      </c>
      <c r="G15632">
        <f t="shared" si="244"/>
        <v>0</v>
      </c>
    </row>
    <row r="15633" spans="1:7" x14ac:dyDescent="0.25">
      <c r="A15633" t="s">
        <v>123</v>
      </c>
      <c r="B15633">
        <v>0</v>
      </c>
      <c r="G15633">
        <f t="shared" si="244"/>
        <v>0</v>
      </c>
    </row>
    <row r="15634" spans="1:7" x14ac:dyDescent="0.25">
      <c r="A15634" t="s">
        <v>124</v>
      </c>
      <c r="B15634">
        <v>0</v>
      </c>
      <c r="G15634">
        <f t="shared" si="244"/>
        <v>0</v>
      </c>
    </row>
    <row r="15635" spans="1:7" x14ac:dyDescent="0.25">
      <c r="A15635" t="s">
        <v>125</v>
      </c>
      <c r="B15635">
        <v>0</v>
      </c>
      <c r="G15635">
        <f t="shared" si="244"/>
        <v>0</v>
      </c>
    </row>
    <row r="15636" spans="1:7" x14ac:dyDescent="0.25">
      <c r="A15636" t="s">
        <v>126</v>
      </c>
      <c r="B15636">
        <v>0</v>
      </c>
      <c r="G15636">
        <f t="shared" si="244"/>
        <v>0</v>
      </c>
    </row>
    <row r="15637" spans="1:7" x14ac:dyDescent="0.25">
      <c r="A15637" t="s">
        <v>127</v>
      </c>
      <c r="B15637">
        <v>0</v>
      </c>
      <c r="G15637">
        <f t="shared" si="244"/>
        <v>0</v>
      </c>
    </row>
    <row r="15638" spans="1:7" x14ac:dyDescent="0.25">
      <c r="A15638" t="s">
        <v>128</v>
      </c>
      <c r="B15638">
        <v>0</v>
      </c>
      <c r="G15638">
        <f t="shared" si="244"/>
        <v>0</v>
      </c>
    </row>
    <row r="15639" spans="1:7" x14ac:dyDescent="0.25">
      <c r="A15639" t="s">
        <v>112</v>
      </c>
      <c r="B15639">
        <v>0</v>
      </c>
      <c r="G15639">
        <f t="shared" si="244"/>
        <v>0</v>
      </c>
    </row>
    <row r="15640" spans="1:7" x14ac:dyDescent="0.25">
      <c r="A15640" t="s">
        <v>114</v>
      </c>
      <c r="B15640">
        <v>0</v>
      </c>
      <c r="G15640">
        <f t="shared" si="244"/>
        <v>0</v>
      </c>
    </row>
    <row r="15641" spans="1:7" x14ac:dyDescent="0.25">
      <c r="A15641" t="s">
        <v>115</v>
      </c>
      <c r="B15641">
        <v>0</v>
      </c>
      <c r="G15641">
        <f t="shared" si="244"/>
        <v>0</v>
      </c>
    </row>
    <row r="15642" spans="1:7" x14ac:dyDescent="0.25">
      <c r="A15642" t="s">
        <v>116</v>
      </c>
      <c r="B15642">
        <v>0</v>
      </c>
      <c r="G15642">
        <f t="shared" si="244"/>
        <v>0</v>
      </c>
    </row>
    <row r="15643" spans="1:7" x14ac:dyDescent="0.25">
      <c r="A15643" t="s">
        <v>117</v>
      </c>
      <c r="B15643">
        <v>0</v>
      </c>
      <c r="G15643">
        <f t="shared" si="244"/>
        <v>0</v>
      </c>
    </row>
    <row r="15644" spans="1:7" x14ac:dyDescent="0.25">
      <c r="A15644" t="s">
        <v>119</v>
      </c>
      <c r="B15644">
        <v>0</v>
      </c>
      <c r="G15644">
        <f t="shared" si="244"/>
        <v>0</v>
      </c>
    </row>
    <row r="15645" spans="1:7" x14ac:dyDescent="0.25">
      <c r="A15645" t="s">
        <v>120</v>
      </c>
      <c r="B15645">
        <v>0</v>
      </c>
      <c r="G15645">
        <f t="shared" si="244"/>
        <v>0</v>
      </c>
    </row>
    <row r="15646" spans="1:7" x14ac:dyDescent="0.25">
      <c r="A15646" t="s">
        <v>121</v>
      </c>
      <c r="B15646">
        <v>0</v>
      </c>
      <c r="G15646">
        <f t="shared" si="244"/>
        <v>0</v>
      </c>
    </row>
    <row r="15647" spans="1:7" x14ac:dyDescent="0.25">
      <c r="A15647" t="s">
        <v>122</v>
      </c>
      <c r="B15647">
        <v>0</v>
      </c>
      <c r="G15647">
        <f t="shared" si="244"/>
        <v>0</v>
      </c>
    </row>
    <row r="15648" spans="1:7" x14ac:dyDescent="0.25">
      <c r="A15648" t="s">
        <v>123</v>
      </c>
      <c r="B15648">
        <v>0</v>
      </c>
      <c r="G15648">
        <f t="shared" si="244"/>
        <v>0</v>
      </c>
    </row>
    <row r="15649" spans="1:7" x14ac:dyDescent="0.25">
      <c r="A15649" t="s">
        <v>125</v>
      </c>
      <c r="B15649">
        <v>0</v>
      </c>
      <c r="G15649">
        <f t="shared" si="244"/>
        <v>0</v>
      </c>
    </row>
    <row r="15650" spans="1:7" x14ac:dyDescent="0.25">
      <c r="A15650" t="s">
        <v>126</v>
      </c>
      <c r="B15650">
        <v>0</v>
      </c>
      <c r="G15650">
        <f t="shared" si="244"/>
        <v>0</v>
      </c>
    </row>
    <row r="15651" spans="1:7" x14ac:dyDescent="0.25">
      <c r="A15651" t="s">
        <v>127</v>
      </c>
      <c r="B15651">
        <v>0</v>
      </c>
      <c r="G15651">
        <f t="shared" si="244"/>
        <v>0</v>
      </c>
    </row>
    <row r="15652" spans="1:7" x14ac:dyDescent="0.25">
      <c r="A15652" t="s">
        <v>128</v>
      </c>
      <c r="B15652">
        <v>0</v>
      </c>
      <c r="G15652">
        <f t="shared" si="244"/>
        <v>0</v>
      </c>
    </row>
    <row r="15653" spans="1:7" x14ac:dyDescent="0.25">
      <c r="A15653" t="s">
        <v>113</v>
      </c>
      <c r="B15653">
        <v>0</v>
      </c>
      <c r="G15653">
        <f t="shared" si="244"/>
        <v>0</v>
      </c>
    </row>
    <row r="15654" spans="1:7" x14ac:dyDescent="0.25">
      <c r="A15654" t="s">
        <v>114</v>
      </c>
      <c r="B15654">
        <v>0</v>
      </c>
      <c r="G15654">
        <f t="shared" si="244"/>
        <v>0</v>
      </c>
    </row>
    <row r="15655" spans="1:7" x14ac:dyDescent="0.25">
      <c r="A15655" t="s">
        <v>115</v>
      </c>
      <c r="B15655">
        <v>0</v>
      </c>
      <c r="G15655">
        <f t="shared" si="244"/>
        <v>0</v>
      </c>
    </row>
    <row r="15656" spans="1:7" x14ac:dyDescent="0.25">
      <c r="A15656" t="s">
        <v>116</v>
      </c>
      <c r="B15656">
        <v>0</v>
      </c>
      <c r="G15656">
        <f t="shared" si="244"/>
        <v>0</v>
      </c>
    </row>
    <row r="15657" spans="1:7" x14ac:dyDescent="0.25">
      <c r="A15657" t="s">
        <v>117</v>
      </c>
      <c r="B15657">
        <v>0</v>
      </c>
      <c r="G15657">
        <f t="shared" si="244"/>
        <v>0</v>
      </c>
    </row>
    <row r="15658" spans="1:7" x14ac:dyDescent="0.25">
      <c r="A15658" t="s">
        <v>118</v>
      </c>
      <c r="B15658">
        <v>0</v>
      </c>
      <c r="G15658">
        <f t="shared" si="244"/>
        <v>0</v>
      </c>
    </row>
    <row r="15659" spans="1:7" x14ac:dyDescent="0.25">
      <c r="A15659" t="s">
        <v>119</v>
      </c>
      <c r="B15659">
        <v>0</v>
      </c>
      <c r="G15659">
        <f t="shared" si="244"/>
        <v>0</v>
      </c>
    </row>
    <row r="15660" spans="1:7" x14ac:dyDescent="0.25">
      <c r="A15660" t="s">
        <v>120</v>
      </c>
      <c r="B15660">
        <v>0</v>
      </c>
      <c r="G15660">
        <f t="shared" si="244"/>
        <v>0</v>
      </c>
    </row>
    <row r="15661" spans="1:7" x14ac:dyDescent="0.25">
      <c r="A15661" t="s">
        <v>121</v>
      </c>
      <c r="B15661">
        <v>0</v>
      </c>
      <c r="G15661">
        <f t="shared" si="244"/>
        <v>0</v>
      </c>
    </row>
    <row r="15662" spans="1:7" x14ac:dyDescent="0.25">
      <c r="A15662" t="s">
        <v>123</v>
      </c>
      <c r="B15662">
        <v>0</v>
      </c>
      <c r="G15662">
        <f t="shared" si="244"/>
        <v>0</v>
      </c>
    </row>
    <row r="15663" spans="1:7" x14ac:dyDescent="0.25">
      <c r="A15663" t="s">
        <v>124</v>
      </c>
      <c r="B15663">
        <v>0</v>
      </c>
      <c r="G15663">
        <f t="shared" si="244"/>
        <v>0</v>
      </c>
    </row>
    <row r="15664" spans="1:7" x14ac:dyDescent="0.25">
      <c r="A15664" t="s">
        <v>125</v>
      </c>
      <c r="B15664">
        <v>0</v>
      </c>
      <c r="G15664">
        <f t="shared" si="244"/>
        <v>0</v>
      </c>
    </row>
    <row r="15665" spans="1:7" x14ac:dyDescent="0.25">
      <c r="A15665" t="s">
        <v>126</v>
      </c>
      <c r="B15665">
        <v>0</v>
      </c>
      <c r="G15665">
        <f t="shared" si="244"/>
        <v>0</v>
      </c>
    </row>
    <row r="15666" spans="1:7" x14ac:dyDescent="0.25">
      <c r="A15666" t="s">
        <v>128</v>
      </c>
      <c r="B15666">
        <v>0</v>
      </c>
      <c r="G15666">
        <f t="shared" si="244"/>
        <v>0</v>
      </c>
    </row>
    <row r="15667" spans="1:7" x14ac:dyDescent="0.25">
      <c r="A15667" t="s">
        <v>114</v>
      </c>
      <c r="B15667">
        <v>0</v>
      </c>
      <c r="G15667">
        <f t="shared" si="244"/>
        <v>0</v>
      </c>
    </row>
    <row r="15668" spans="1:7" x14ac:dyDescent="0.25">
      <c r="A15668" t="s">
        <v>115</v>
      </c>
      <c r="B15668">
        <v>0</v>
      </c>
      <c r="G15668">
        <f t="shared" si="244"/>
        <v>0</v>
      </c>
    </row>
    <row r="15669" spans="1:7" x14ac:dyDescent="0.25">
      <c r="A15669" t="s">
        <v>116</v>
      </c>
      <c r="B15669">
        <v>0</v>
      </c>
      <c r="G15669">
        <f t="shared" si="244"/>
        <v>0</v>
      </c>
    </row>
    <row r="15670" spans="1:7" x14ac:dyDescent="0.25">
      <c r="A15670" t="s">
        <v>117</v>
      </c>
      <c r="B15670">
        <v>0</v>
      </c>
      <c r="G15670">
        <f t="shared" si="244"/>
        <v>0</v>
      </c>
    </row>
    <row r="15671" spans="1:7" x14ac:dyDescent="0.25">
      <c r="A15671" t="s">
        <v>118</v>
      </c>
      <c r="B15671">
        <v>0</v>
      </c>
      <c r="G15671">
        <f t="shared" si="244"/>
        <v>0</v>
      </c>
    </row>
    <row r="15672" spans="1:7" x14ac:dyDescent="0.25">
      <c r="A15672" t="s">
        <v>119</v>
      </c>
      <c r="B15672">
        <v>0</v>
      </c>
      <c r="G15672">
        <f t="shared" si="244"/>
        <v>0</v>
      </c>
    </row>
    <row r="15673" spans="1:7" x14ac:dyDescent="0.25">
      <c r="A15673" t="s">
        <v>120</v>
      </c>
      <c r="B15673">
        <v>0</v>
      </c>
      <c r="G15673">
        <f t="shared" si="244"/>
        <v>0</v>
      </c>
    </row>
    <row r="15674" spans="1:7" x14ac:dyDescent="0.25">
      <c r="A15674" t="s">
        <v>121</v>
      </c>
      <c r="B15674">
        <v>0</v>
      </c>
      <c r="G15674">
        <f t="shared" si="244"/>
        <v>0</v>
      </c>
    </row>
    <row r="15675" spans="1:7" x14ac:dyDescent="0.25">
      <c r="A15675" t="s">
        <v>122</v>
      </c>
      <c r="B15675">
        <v>0</v>
      </c>
      <c r="G15675">
        <f t="shared" si="244"/>
        <v>0</v>
      </c>
    </row>
    <row r="15676" spans="1:7" x14ac:dyDescent="0.25">
      <c r="A15676" t="s">
        <v>123</v>
      </c>
      <c r="B15676">
        <v>0</v>
      </c>
      <c r="G15676">
        <f t="shared" si="244"/>
        <v>0</v>
      </c>
    </row>
    <row r="15677" spans="1:7" x14ac:dyDescent="0.25">
      <c r="A15677" t="s">
        <v>124</v>
      </c>
      <c r="B15677">
        <v>0</v>
      </c>
      <c r="G15677">
        <f t="shared" si="244"/>
        <v>0</v>
      </c>
    </row>
    <row r="15678" spans="1:7" x14ac:dyDescent="0.25">
      <c r="A15678" t="s">
        <v>125</v>
      </c>
      <c r="B15678">
        <v>0</v>
      </c>
      <c r="G15678">
        <f t="shared" si="244"/>
        <v>0</v>
      </c>
    </row>
    <row r="15679" spans="1:7" x14ac:dyDescent="0.25">
      <c r="A15679" t="s">
        <v>126</v>
      </c>
      <c r="B15679">
        <v>0</v>
      </c>
      <c r="G15679">
        <f t="shared" si="244"/>
        <v>0</v>
      </c>
    </row>
    <row r="15680" spans="1:7" x14ac:dyDescent="0.25">
      <c r="A15680" t="s">
        <v>127</v>
      </c>
      <c r="B15680">
        <v>0</v>
      </c>
      <c r="G15680">
        <f t="shared" si="244"/>
        <v>0</v>
      </c>
    </row>
    <row r="15681" spans="1:7" x14ac:dyDescent="0.25">
      <c r="A15681" t="s">
        <v>128</v>
      </c>
      <c r="B15681">
        <v>0</v>
      </c>
      <c r="G15681">
        <f t="shared" si="244"/>
        <v>0</v>
      </c>
    </row>
    <row r="15682" spans="1:7" x14ac:dyDescent="0.25">
      <c r="A15682" t="s">
        <v>115</v>
      </c>
      <c r="B15682">
        <v>0</v>
      </c>
      <c r="G15682">
        <f t="shared" si="244"/>
        <v>0</v>
      </c>
    </row>
    <row r="15683" spans="1:7" x14ac:dyDescent="0.25">
      <c r="A15683" t="s">
        <v>117</v>
      </c>
      <c r="B15683">
        <v>0</v>
      </c>
      <c r="G15683">
        <f t="shared" ref="G15683:G15746" si="245">F15683/$D$129</f>
        <v>0</v>
      </c>
    </row>
    <row r="15684" spans="1:7" x14ac:dyDescent="0.25">
      <c r="A15684" t="s">
        <v>119</v>
      </c>
      <c r="B15684">
        <v>0</v>
      </c>
      <c r="G15684">
        <f t="shared" si="245"/>
        <v>0</v>
      </c>
    </row>
    <row r="15685" spans="1:7" x14ac:dyDescent="0.25">
      <c r="A15685" t="s">
        <v>122</v>
      </c>
      <c r="B15685">
        <v>0</v>
      </c>
      <c r="G15685">
        <f t="shared" si="245"/>
        <v>0</v>
      </c>
    </row>
    <row r="15686" spans="1:7" x14ac:dyDescent="0.25">
      <c r="A15686" t="s">
        <v>126</v>
      </c>
      <c r="B15686">
        <v>0</v>
      </c>
      <c r="G15686">
        <f t="shared" si="245"/>
        <v>0</v>
      </c>
    </row>
    <row r="15687" spans="1:7" x14ac:dyDescent="0.25">
      <c r="A15687" t="s">
        <v>127</v>
      </c>
      <c r="B15687">
        <v>0</v>
      </c>
      <c r="G15687">
        <f t="shared" si="245"/>
        <v>0</v>
      </c>
    </row>
    <row r="15688" spans="1:7" x14ac:dyDescent="0.25">
      <c r="A15688" t="s">
        <v>116</v>
      </c>
      <c r="B15688">
        <v>0</v>
      </c>
      <c r="G15688">
        <f t="shared" si="245"/>
        <v>0</v>
      </c>
    </row>
    <row r="15689" spans="1:7" x14ac:dyDescent="0.25">
      <c r="A15689" t="s">
        <v>117</v>
      </c>
      <c r="B15689">
        <v>0</v>
      </c>
      <c r="G15689">
        <f t="shared" si="245"/>
        <v>0</v>
      </c>
    </row>
    <row r="15690" spans="1:7" x14ac:dyDescent="0.25">
      <c r="A15690" t="s">
        <v>118</v>
      </c>
      <c r="B15690">
        <v>0</v>
      </c>
      <c r="G15690">
        <f t="shared" si="245"/>
        <v>0</v>
      </c>
    </row>
    <row r="15691" spans="1:7" x14ac:dyDescent="0.25">
      <c r="A15691" t="s">
        <v>119</v>
      </c>
      <c r="B15691">
        <v>0</v>
      </c>
      <c r="G15691">
        <f t="shared" si="245"/>
        <v>0</v>
      </c>
    </row>
    <row r="15692" spans="1:7" x14ac:dyDescent="0.25">
      <c r="A15692" t="s">
        <v>120</v>
      </c>
      <c r="B15692">
        <v>0</v>
      </c>
      <c r="G15692">
        <f t="shared" si="245"/>
        <v>0</v>
      </c>
    </row>
    <row r="15693" spans="1:7" x14ac:dyDescent="0.25">
      <c r="A15693" t="s">
        <v>122</v>
      </c>
      <c r="B15693">
        <v>0</v>
      </c>
      <c r="G15693">
        <f t="shared" si="245"/>
        <v>0</v>
      </c>
    </row>
    <row r="15694" spans="1:7" x14ac:dyDescent="0.25">
      <c r="A15694" t="s">
        <v>123</v>
      </c>
      <c r="B15694">
        <v>0</v>
      </c>
      <c r="G15694">
        <f t="shared" si="245"/>
        <v>0</v>
      </c>
    </row>
    <row r="15695" spans="1:7" x14ac:dyDescent="0.25">
      <c r="A15695" t="s">
        <v>124</v>
      </c>
      <c r="B15695">
        <v>0</v>
      </c>
      <c r="G15695">
        <f t="shared" si="245"/>
        <v>0</v>
      </c>
    </row>
    <row r="15696" spans="1:7" x14ac:dyDescent="0.25">
      <c r="A15696" t="s">
        <v>125</v>
      </c>
      <c r="B15696">
        <v>0</v>
      </c>
      <c r="G15696">
        <f t="shared" si="245"/>
        <v>0</v>
      </c>
    </row>
    <row r="15697" spans="1:7" x14ac:dyDescent="0.25">
      <c r="A15697" t="s">
        <v>127</v>
      </c>
      <c r="B15697">
        <v>0</v>
      </c>
      <c r="G15697">
        <f t="shared" si="245"/>
        <v>0</v>
      </c>
    </row>
    <row r="15698" spans="1:7" x14ac:dyDescent="0.25">
      <c r="A15698" t="s">
        <v>128</v>
      </c>
      <c r="B15698">
        <v>0</v>
      </c>
      <c r="G15698">
        <f t="shared" si="245"/>
        <v>0</v>
      </c>
    </row>
    <row r="15699" spans="1:7" x14ac:dyDescent="0.25">
      <c r="A15699" t="s">
        <v>117</v>
      </c>
      <c r="B15699">
        <v>0</v>
      </c>
      <c r="G15699">
        <f t="shared" si="245"/>
        <v>0</v>
      </c>
    </row>
    <row r="15700" spans="1:7" x14ac:dyDescent="0.25">
      <c r="A15700" t="s">
        <v>119</v>
      </c>
      <c r="B15700">
        <v>0</v>
      </c>
      <c r="G15700">
        <f t="shared" si="245"/>
        <v>0</v>
      </c>
    </row>
    <row r="15701" spans="1:7" x14ac:dyDescent="0.25">
      <c r="A15701" t="s">
        <v>122</v>
      </c>
      <c r="B15701">
        <v>0</v>
      </c>
      <c r="G15701">
        <f t="shared" si="245"/>
        <v>0</v>
      </c>
    </row>
    <row r="15702" spans="1:7" x14ac:dyDescent="0.25">
      <c r="A15702" t="s">
        <v>125</v>
      </c>
      <c r="B15702">
        <v>0</v>
      </c>
      <c r="G15702">
        <f t="shared" si="245"/>
        <v>0</v>
      </c>
    </row>
    <row r="15703" spans="1:7" x14ac:dyDescent="0.25">
      <c r="A15703" t="s">
        <v>126</v>
      </c>
      <c r="B15703">
        <v>0</v>
      </c>
      <c r="G15703">
        <f t="shared" si="245"/>
        <v>0</v>
      </c>
    </row>
    <row r="15704" spans="1:7" x14ac:dyDescent="0.25">
      <c r="A15704" t="s">
        <v>127</v>
      </c>
      <c r="B15704">
        <v>0</v>
      </c>
      <c r="G15704">
        <f t="shared" si="245"/>
        <v>0</v>
      </c>
    </row>
    <row r="15705" spans="1:7" x14ac:dyDescent="0.25">
      <c r="A15705" t="s">
        <v>118</v>
      </c>
      <c r="B15705">
        <v>0</v>
      </c>
      <c r="G15705">
        <f t="shared" si="245"/>
        <v>0</v>
      </c>
    </row>
    <row r="15706" spans="1:7" x14ac:dyDescent="0.25">
      <c r="A15706" t="s">
        <v>119</v>
      </c>
      <c r="B15706">
        <v>0</v>
      </c>
      <c r="G15706">
        <f t="shared" si="245"/>
        <v>0</v>
      </c>
    </row>
    <row r="15707" spans="1:7" x14ac:dyDescent="0.25">
      <c r="A15707" t="s">
        <v>120</v>
      </c>
      <c r="B15707">
        <v>0</v>
      </c>
      <c r="G15707">
        <f t="shared" si="245"/>
        <v>0</v>
      </c>
    </row>
    <row r="15708" spans="1:7" x14ac:dyDescent="0.25">
      <c r="A15708" t="s">
        <v>121</v>
      </c>
      <c r="B15708">
        <v>0</v>
      </c>
      <c r="G15708">
        <f t="shared" si="245"/>
        <v>0</v>
      </c>
    </row>
    <row r="15709" spans="1:7" x14ac:dyDescent="0.25">
      <c r="A15709" t="s">
        <v>122</v>
      </c>
      <c r="B15709">
        <v>0</v>
      </c>
      <c r="G15709">
        <f t="shared" si="245"/>
        <v>0</v>
      </c>
    </row>
    <row r="15710" spans="1:7" x14ac:dyDescent="0.25">
      <c r="A15710" t="s">
        <v>123</v>
      </c>
      <c r="B15710">
        <v>0</v>
      </c>
      <c r="G15710">
        <f t="shared" si="245"/>
        <v>0</v>
      </c>
    </row>
    <row r="15711" spans="1:7" x14ac:dyDescent="0.25">
      <c r="A15711" t="s">
        <v>124</v>
      </c>
      <c r="B15711">
        <v>0</v>
      </c>
      <c r="G15711">
        <f t="shared" si="245"/>
        <v>0</v>
      </c>
    </row>
    <row r="15712" spans="1:7" x14ac:dyDescent="0.25">
      <c r="A15712" t="s">
        <v>125</v>
      </c>
      <c r="B15712">
        <v>0</v>
      </c>
      <c r="G15712">
        <f t="shared" si="245"/>
        <v>0</v>
      </c>
    </row>
    <row r="15713" spans="1:7" x14ac:dyDescent="0.25">
      <c r="A15713" t="s">
        <v>126</v>
      </c>
      <c r="B15713">
        <v>0</v>
      </c>
      <c r="G15713">
        <f t="shared" si="245"/>
        <v>0</v>
      </c>
    </row>
    <row r="15714" spans="1:7" x14ac:dyDescent="0.25">
      <c r="A15714" t="s">
        <v>127</v>
      </c>
      <c r="B15714">
        <v>0</v>
      </c>
      <c r="G15714">
        <f t="shared" si="245"/>
        <v>0</v>
      </c>
    </row>
    <row r="15715" spans="1:7" x14ac:dyDescent="0.25">
      <c r="A15715" t="s">
        <v>128</v>
      </c>
      <c r="B15715">
        <v>0</v>
      </c>
      <c r="G15715">
        <f t="shared" si="245"/>
        <v>0</v>
      </c>
    </row>
    <row r="15716" spans="1:7" x14ac:dyDescent="0.25">
      <c r="A15716" t="s">
        <v>119</v>
      </c>
      <c r="B15716">
        <v>0</v>
      </c>
      <c r="G15716">
        <f t="shared" si="245"/>
        <v>0</v>
      </c>
    </row>
    <row r="15717" spans="1:7" x14ac:dyDescent="0.25">
      <c r="A15717" t="s">
        <v>121</v>
      </c>
      <c r="B15717">
        <v>0</v>
      </c>
      <c r="G15717">
        <f t="shared" si="245"/>
        <v>0</v>
      </c>
    </row>
    <row r="15718" spans="1:7" x14ac:dyDescent="0.25">
      <c r="A15718" t="s">
        <v>122</v>
      </c>
      <c r="B15718">
        <v>0</v>
      </c>
      <c r="G15718">
        <f t="shared" si="245"/>
        <v>0</v>
      </c>
    </row>
    <row r="15719" spans="1:7" x14ac:dyDescent="0.25">
      <c r="A15719" t="s">
        <v>125</v>
      </c>
      <c r="B15719">
        <v>0</v>
      </c>
      <c r="G15719">
        <f t="shared" si="245"/>
        <v>0</v>
      </c>
    </row>
    <row r="15720" spans="1:7" x14ac:dyDescent="0.25">
      <c r="A15720" t="s">
        <v>126</v>
      </c>
      <c r="B15720">
        <v>0</v>
      </c>
      <c r="G15720">
        <f t="shared" si="245"/>
        <v>0</v>
      </c>
    </row>
    <row r="15721" spans="1:7" x14ac:dyDescent="0.25">
      <c r="A15721" t="s">
        <v>127</v>
      </c>
      <c r="B15721">
        <v>0</v>
      </c>
      <c r="G15721">
        <f t="shared" si="245"/>
        <v>0</v>
      </c>
    </row>
    <row r="15722" spans="1:7" x14ac:dyDescent="0.25">
      <c r="A15722" t="s">
        <v>121</v>
      </c>
      <c r="B15722">
        <v>0</v>
      </c>
      <c r="G15722">
        <f t="shared" si="245"/>
        <v>0</v>
      </c>
    </row>
    <row r="15723" spans="1:7" x14ac:dyDescent="0.25">
      <c r="A15723" t="s">
        <v>122</v>
      </c>
      <c r="B15723">
        <v>0</v>
      </c>
      <c r="G15723">
        <f t="shared" si="245"/>
        <v>0</v>
      </c>
    </row>
    <row r="15724" spans="1:7" x14ac:dyDescent="0.25">
      <c r="A15724" t="s">
        <v>123</v>
      </c>
      <c r="B15724">
        <v>0</v>
      </c>
      <c r="G15724">
        <f t="shared" si="245"/>
        <v>0</v>
      </c>
    </row>
    <row r="15725" spans="1:7" x14ac:dyDescent="0.25">
      <c r="A15725" t="s">
        <v>125</v>
      </c>
      <c r="B15725">
        <v>0</v>
      </c>
      <c r="G15725">
        <f t="shared" si="245"/>
        <v>0</v>
      </c>
    </row>
    <row r="15726" spans="1:7" x14ac:dyDescent="0.25">
      <c r="A15726" t="s">
        <v>127</v>
      </c>
      <c r="B15726">
        <v>0</v>
      </c>
      <c r="G15726">
        <f t="shared" si="245"/>
        <v>0</v>
      </c>
    </row>
    <row r="15727" spans="1:7" x14ac:dyDescent="0.25">
      <c r="A15727" t="s">
        <v>121</v>
      </c>
      <c r="B15727">
        <v>0</v>
      </c>
      <c r="G15727">
        <f t="shared" si="245"/>
        <v>0</v>
      </c>
    </row>
    <row r="15728" spans="1:7" x14ac:dyDescent="0.25">
      <c r="A15728" t="s">
        <v>122</v>
      </c>
      <c r="B15728">
        <v>0</v>
      </c>
      <c r="G15728">
        <f t="shared" si="245"/>
        <v>0</v>
      </c>
    </row>
    <row r="15729" spans="1:7" x14ac:dyDescent="0.25">
      <c r="A15729" t="s">
        <v>125</v>
      </c>
      <c r="B15729">
        <v>0</v>
      </c>
      <c r="G15729">
        <f t="shared" si="245"/>
        <v>0</v>
      </c>
    </row>
    <row r="15730" spans="1:7" x14ac:dyDescent="0.25">
      <c r="A15730" t="s">
        <v>127</v>
      </c>
      <c r="B15730">
        <v>0</v>
      </c>
      <c r="G15730">
        <f t="shared" si="245"/>
        <v>0</v>
      </c>
    </row>
    <row r="15731" spans="1:7" x14ac:dyDescent="0.25">
      <c r="A15731" t="s">
        <v>122</v>
      </c>
      <c r="B15731">
        <v>0</v>
      </c>
      <c r="G15731">
        <f t="shared" si="245"/>
        <v>0</v>
      </c>
    </row>
    <row r="15732" spans="1:7" x14ac:dyDescent="0.25">
      <c r="A15732" t="s">
        <v>123</v>
      </c>
      <c r="B15732">
        <v>0</v>
      </c>
      <c r="G15732">
        <f t="shared" si="245"/>
        <v>0</v>
      </c>
    </row>
    <row r="15733" spans="1:7" x14ac:dyDescent="0.25">
      <c r="A15733" t="s">
        <v>125</v>
      </c>
      <c r="B15733">
        <v>0</v>
      </c>
      <c r="G15733">
        <f t="shared" si="245"/>
        <v>0</v>
      </c>
    </row>
    <row r="15734" spans="1:7" x14ac:dyDescent="0.25">
      <c r="A15734" t="s">
        <v>126</v>
      </c>
      <c r="B15734">
        <v>0</v>
      </c>
      <c r="G15734">
        <f t="shared" si="245"/>
        <v>0</v>
      </c>
    </row>
    <row r="15735" spans="1:7" x14ac:dyDescent="0.25">
      <c r="A15735" t="s">
        <v>127</v>
      </c>
      <c r="B15735">
        <v>0</v>
      </c>
      <c r="G15735">
        <f t="shared" si="245"/>
        <v>0</v>
      </c>
    </row>
    <row r="15736" spans="1:7" x14ac:dyDescent="0.25">
      <c r="A15736" t="s">
        <v>128</v>
      </c>
      <c r="B15736">
        <v>0</v>
      </c>
      <c r="G15736">
        <f t="shared" si="245"/>
        <v>0</v>
      </c>
    </row>
    <row r="15737" spans="1:7" x14ac:dyDescent="0.25">
      <c r="A15737" t="s">
        <v>123</v>
      </c>
      <c r="B15737">
        <v>0</v>
      </c>
      <c r="G15737">
        <f t="shared" si="245"/>
        <v>0</v>
      </c>
    </row>
    <row r="15738" spans="1:7" x14ac:dyDescent="0.25">
      <c r="A15738" t="s">
        <v>124</v>
      </c>
      <c r="B15738">
        <v>0</v>
      </c>
      <c r="G15738">
        <f t="shared" si="245"/>
        <v>0</v>
      </c>
    </row>
    <row r="15739" spans="1:7" x14ac:dyDescent="0.25">
      <c r="A15739" t="s">
        <v>126</v>
      </c>
      <c r="B15739">
        <v>0</v>
      </c>
      <c r="G15739">
        <f t="shared" si="245"/>
        <v>0</v>
      </c>
    </row>
    <row r="15740" spans="1:7" x14ac:dyDescent="0.25">
      <c r="A15740" t="s">
        <v>127</v>
      </c>
      <c r="B15740">
        <v>0</v>
      </c>
      <c r="G15740">
        <f t="shared" si="245"/>
        <v>0</v>
      </c>
    </row>
    <row r="15741" spans="1:7" x14ac:dyDescent="0.25">
      <c r="A15741" t="s">
        <v>125</v>
      </c>
      <c r="B15741">
        <v>0</v>
      </c>
      <c r="G15741">
        <f t="shared" si="245"/>
        <v>0</v>
      </c>
    </row>
    <row r="15742" spans="1:7" x14ac:dyDescent="0.25">
      <c r="A15742" t="s">
        <v>126</v>
      </c>
      <c r="B15742">
        <v>0</v>
      </c>
      <c r="G15742">
        <f t="shared" si="245"/>
        <v>0</v>
      </c>
    </row>
    <row r="15743" spans="1:7" x14ac:dyDescent="0.25">
      <c r="A15743" t="s">
        <v>127</v>
      </c>
      <c r="B15743">
        <v>0</v>
      </c>
      <c r="G15743">
        <f t="shared" si="245"/>
        <v>0</v>
      </c>
    </row>
    <row r="15744" spans="1:7" x14ac:dyDescent="0.25">
      <c r="A15744" t="s">
        <v>125</v>
      </c>
      <c r="B15744">
        <v>0</v>
      </c>
      <c r="G15744">
        <f t="shared" si="245"/>
        <v>0</v>
      </c>
    </row>
    <row r="15745" spans="1:7" x14ac:dyDescent="0.25">
      <c r="A15745" t="s">
        <v>126</v>
      </c>
      <c r="B15745">
        <v>0</v>
      </c>
      <c r="G15745">
        <f t="shared" si="245"/>
        <v>0</v>
      </c>
    </row>
    <row r="15746" spans="1:7" x14ac:dyDescent="0.25">
      <c r="A15746" t="s">
        <v>127</v>
      </c>
      <c r="B15746">
        <v>0</v>
      </c>
      <c r="G15746">
        <f t="shared" si="245"/>
        <v>0</v>
      </c>
    </row>
    <row r="15747" spans="1:7" x14ac:dyDescent="0.25">
      <c r="A15747" t="s">
        <v>127</v>
      </c>
      <c r="B15747">
        <v>0</v>
      </c>
      <c r="G15747">
        <f t="shared" ref="G15747:G15751" si="246">F15747/$D$129</f>
        <v>0</v>
      </c>
    </row>
    <row r="15748" spans="1:7" x14ac:dyDescent="0.25">
      <c r="A15748" t="s">
        <v>128</v>
      </c>
      <c r="B15748">
        <v>0</v>
      </c>
      <c r="G15748">
        <f t="shared" si="246"/>
        <v>0</v>
      </c>
    </row>
    <row r="15749" spans="1:7" x14ac:dyDescent="0.25">
      <c r="A15749" t="s">
        <v>127</v>
      </c>
      <c r="B15749">
        <v>0</v>
      </c>
      <c r="G15749">
        <f t="shared" si="246"/>
        <v>0</v>
      </c>
    </row>
    <row r="15750" spans="1:7" x14ac:dyDescent="0.25">
      <c r="A15750" t="s">
        <v>128</v>
      </c>
      <c r="B15750">
        <v>0</v>
      </c>
      <c r="G15750">
        <f t="shared" si="246"/>
        <v>0</v>
      </c>
    </row>
    <row r="15751" spans="1:7" x14ac:dyDescent="0.25">
      <c r="A15751" t="s">
        <v>128</v>
      </c>
      <c r="B15751">
        <v>0</v>
      </c>
      <c r="G15751">
        <f t="shared" si="246"/>
        <v>0</v>
      </c>
    </row>
  </sheetData>
  <sortState xmlns:xlrd2="http://schemas.microsoft.com/office/spreadsheetml/2017/richdata2" ref="E2:F15751">
    <sortCondition descending="1" ref="F2:F15751"/>
  </sortState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03B3-B05F-4206-9D3E-3751C6355AC0}">
  <dimension ref="A1:O127"/>
  <sheetViews>
    <sheetView topLeftCell="B1" workbookViewId="0">
      <selection activeCell="N1" sqref="N1"/>
    </sheetView>
  </sheetViews>
  <sheetFormatPr defaultRowHeight="13.8" x14ac:dyDescent="0.25"/>
  <cols>
    <col min="1" max="1" width="29.33203125" bestFit="1" customWidth="1"/>
    <col min="2" max="2" width="22.33203125" bestFit="1" customWidth="1"/>
    <col min="3" max="3" width="13.109375" style="6" bestFit="1" customWidth="1"/>
    <col min="7" max="7" width="5.77734375" customWidth="1"/>
    <col min="8" max="8" width="28.109375" bestFit="1" customWidth="1"/>
    <col min="9" max="9" width="17" customWidth="1"/>
    <col min="14" max="14" width="27.109375" bestFit="1" customWidth="1"/>
  </cols>
  <sheetData>
    <row r="1" spans="1:15" x14ac:dyDescent="0.25">
      <c r="A1" t="s">
        <v>423</v>
      </c>
      <c r="B1" t="s">
        <v>432</v>
      </c>
      <c r="C1" s="6" t="s">
        <v>427</v>
      </c>
      <c r="D1" t="s">
        <v>431</v>
      </c>
      <c r="H1" t="s">
        <v>435</v>
      </c>
      <c r="M1" t="s">
        <v>294</v>
      </c>
      <c r="N1" t="s">
        <v>459</v>
      </c>
      <c r="O1" t="s">
        <v>459</v>
      </c>
    </row>
    <row r="2" spans="1:15" x14ac:dyDescent="0.25">
      <c r="A2" t="s">
        <v>47</v>
      </c>
      <c r="B2">
        <v>483299</v>
      </c>
      <c r="C2" s="6">
        <v>0.14982447590775283</v>
      </c>
      <c r="D2" t="s">
        <v>444</v>
      </c>
      <c r="H2" t="s">
        <v>429</v>
      </c>
      <c r="I2" t="s">
        <v>458</v>
      </c>
      <c r="M2" t="s">
        <v>3</v>
      </c>
      <c r="N2" t="str">
        <f>VLOOKUP(M2,$A$1:$D$127,4,FALSE)</f>
        <v>Connection Strength Level 4</v>
      </c>
      <c r="O2">
        <f>VLOOKUP(N2,$H$2:$I$10,2,FALSE)</f>
        <v>4</v>
      </c>
    </row>
    <row r="3" spans="1:15" x14ac:dyDescent="0.25">
      <c r="A3" t="s">
        <v>104</v>
      </c>
      <c r="B3">
        <v>395390</v>
      </c>
      <c r="C3" s="6">
        <v>0.12257236106254386</v>
      </c>
      <c r="D3" t="s">
        <v>444</v>
      </c>
      <c r="H3" t="s">
        <v>444</v>
      </c>
      <c r="I3">
        <v>0</v>
      </c>
      <c r="J3" s="7">
        <v>0.15</v>
      </c>
      <c r="K3" s="7">
        <v>0.1</v>
      </c>
      <c r="M3" t="s">
        <v>4</v>
      </c>
      <c r="N3" t="str">
        <f t="shared" ref="N3:N66" si="0">VLOOKUP(M3,$A$1:$D$127,4,FALSE)</f>
        <v>Connection Strength Level 3</v>
      </c>
      <c r="O3">
        <f t="shared" ref="O3:O66" si="1">VLOOKUP(N3,$H$2:$I$10,2,FALSE)</f>
        <v>5</v>
      </c>
    </row>
    <row r="4" spans="1:15" x14ac:dyDescent="0.25">
      <c r="A4" t="s">
        <v>105</v>
      </c>
      <c r="B4">
        <v>366490</v>
      </c>
      <c r="C4" s="6">
        <v>0.1136132542699909</v>
      </c>
      <c r="D4" t="s">
        <v>444</v>
      </c>
      <c r="H4" t="s">
        <v>437</v>
      </c>
      <c r="I4">
        <v>1</v>
      </c>
      <c r="J4" s="7">
        <v>0.1</v>
      </c>
      <c r="K4" s="7">
        <v>0.05</v>
      </c>
      <c r="M4" t="s">
        <v>5</v>
      </c>
      <c r="N4" t="str">
        <f t="shared" si="0"/>
        <v>Connection Strength Level 4</v>
      </c>
      <c r="O4">
        <f t="shared" si="1"/>
        <v>4</v>
      </c>
    </row>
    <row r="5" spans="1:15" x14ac:dyDescent="0.25">
      <c r="A5" t="s">
        <v>33</v>
      </c>
      <c r="B5">
        <v>311192</v>
      </c>
      <c r="C5" s="6">
        <v>9.6470669930385569E-2</v>
      </c>
      <c r="D5" t="s">
        <v>437</v>
      </c>
      <c r="H5" t="s">
        <v>438</v>
      </c>
      <c r="I5">
        <v>2</v>
      </c>
      <c r="J5" s="7">
        <v>0.05</v>
      </c>
      <c r="K5" s="7">
        <v>0.01</v>
      </c>
      <c r="M5" t="s">
        <v>6</v>
      </c>
      <c r="N5" t="str">
        <f t="shared" si="0"/>
        <v>Connection Strength Level 5</v>
      </c>
      <c r="O5">
        <f t="shared" si="1"/>
        <v>3</v>
      </c>
    </row>
    <row r="6" spans="1:15" x14ac:dyDescent="0.25">
      <c r="A6" t="s">
        <v>36</v>
      </c>
      <c r="B6">
        <v>282825</v>
      </c>
      <c r="C6" s="6">
        <v>8.7676795107397676E-2</v>
      </c>
      <c r="D6" t="s">
        <v>437</v>
      </c>
      <c r="H6" t="s">
        <v>439</v>
      </c>
      <c r="I6">
        <v>3</v>
      </c>
      <c r="J6" s="7">
        <v>0.01</v>
      </c>
      <c r="K6" s="7">
        <v>1E-3</v>
      </c>
      <c r="M6" t="s">
        <v>7</v>
      </c>
      <c r="N6" t="str">
        <f t="shared" si="0"/>
        <v>Connection Strength Level 4</v>
      </c>
      <c r="O6">
        <f t="shared" si="1"/>
        <v>4</v>
      </c>
    </row>
    <row r="7" spans="1:15" x14ac:dyDescent="0.25">
      <c r="A7" t="s">
        <v>124</v>
      </c>
      <c r="B7">
        <v>258567</v>
      </c>
      <c r="C7" s="6">
        <v>8.0156725468167586E-2</v>
      </c>
      <c r="D7" t="s">
        <v>437</v>
      </c>
      <c r="H7" t="s">
        <v>440</v>
      </c>
      <c r="I7">
        <v>4</v>
      </c>
      <c r="J7" s="7">
        <v>1E-3</v>
      </c>
      <c r="K7" s="7">
        <v>1E-4</v>
      </c>
      <c r="M7" t="s">
        <v>8</v>
      </c>
      <c r="N7" t="str">
        <f t="shared" si="0"/>
        <v>Connection Strength Level 3</v>
      </c>
      <c r="O7">
        <f t="shared" si="1"/>
        <v>5</v>
      </c>
    </row>
    <row r="8" spans="1:15" x14ac:dyDescent="0.25">
      <c r="A8" t="s">
        <v>51</v>
      </c>
      <c r="B8">
        <v>244901</v>
      </c>
      <c r="C8" s="6">
        <v>7.5920214968962424E-2</v>
      </c>
      <c r="D8" t="s">
        <v>437</v>
      </c>
      <c r="H8" t="s">
        <v>441</v>
      </c>
      <c r="I8">
        <v>5</v>
      </c>
      <c r="J8" s="7">
        <v>1E-4</v>
      </c>
      <c r="K8" s="7">
        <v>1.0000000000000001E-5</v>
      </c>
      <c r="M8" t="s">
        <v>9</v>
      </c>
      <c r="N8" t="str">
        <f t="shared" si="0"/>
        <v>Connection Strength Level 4</v>
      </c>
      <c r="O8">
        <f t="shared" si="1"/>
        <v>4</v>
      </c>
    </row>
    <row r="9" spans="1:15" x14ac:dyDescent="0.25">
      <c r="A9" t="s">
        <v>20</v>
      </c>
      <c r="B9">
        <v>175222</v>
      </c>
      <c r="C9" s="6">
        <v>5.4319467488052456E-2</v>
      </c>
      <c r="D9" t="s">
        <v>437</v>
      </c>
      <c r="H9" t="s">
        <v>442</v>
      </c>
      <c r="I9">
        <v>6</v>
      </c>
      <c r="J9" s="7">
        <v>1.0000000000000001E-5</v>
      </c>
      <c r="K9" s="7">
        <v>9.9999999999999995E-7</v>
      </c>
      <c r="M9" t="s">
        <v>10</v>
      </c>
      <c r="N9" t="str">
        <f t="shared" si="0"/>
        <v>Connection Strength Level 4</v>
      </c>
      <c r="O9">
        <f t="shared" si="1"/>
        <v>4</v>
      </c>
    </row>
    <row r="10" spans="1:15" x14ac:dyDescent="0.25">
      <c r="A10" t="s">
        <v>86</v>
      </c>
      <c r="B10">
        <v>133141</v>
      </c>
      <c r="C10" s="6">
        <v>4.1274201988487705E-2</v>
      </c>
      <c r="D10" t="s">
        <v>438</v>
      </c>
      <c r="H10" t="s">
        <v>443</v>
      </c>
      <c r="I10">
        <v>7</v>
      </c>
      <c r="J10" s="7">
        <v>9.9999999999999995E-7</v>
      </c>
      <c r="K10" s="7">
        <v>0</v>
      </c>
      <c r="M10" t="s">
        <v>11</v>
      </c>
      <c r="N10" t="str">
        <f t="shared" si="0"/>
        <v>Connection Strength Level 3</v>
      </c>
      <c r="O10">
        <f t="shared" si="1"/>
        <v>5</v>
      </c>
    </row>
    <row r="11" spans="1:15" x14ac:dyDescent="0.25">
      <c r="A11" t="s">
        <v>43</v>
      </c>
      <c r="B11">
        <v>129702</v>
      </c>
      <c r="C11" s="6">
        <v>4.0208099280543426E-2</v>
      </c>
      <c r="D11" t="s">
        <v>438</v>
      </c>
      <c r="J11" s="7"/>
      <c r="K11" s="7"/>
      <c r="M11" t="s">
        <v>12</v>
      </c>
      <c r="N11" t="str">
        <f t="shared" si="0"/>
        <v>Connection Strength Level 5</v>
      </c>
      <c r="O11">
        <f t="shared" si="1"/>
        <v>3</v>
      </c>
    </row>
    <row r="12" spans="1:15" x14ac:dyDescent="0.25">
      <c r="A12" t="s">
        <v>106</v>
      </c>
      <c r="B12">
        <v>87640</v>
      </c>
      <c r="C12" s="6">
        <v>2.7168723851188306E-2</v>
      </c>
      <c r="D12" t="s">
        <v>438</v>
      </c>
      <c r="J12" s="7"/>
      <c r="K12" s="7"/>
      <c r="M12" t="s">
        <v>13</v>
      </c>
      <c r="N12" t="str">
        <f t="shared" si="0"/>
        <v>Connection Strength Level 3</v>
      </c>
      <c r="O12">
        <f t="shared" si="1"/>
        <v>5</v>
      </c>
    </row>
    <row r="13" spans="1:15" x14ac:dyDescent="0.25">
      <c r="A13" t="s">
        <v>96</v>
      </c>
      <c r="B13">
        <v>65582</v>
      </c>
      <c r="C13" s="6">
        <v>2.0330662341495109E-2</v>
      </c>
      <c r="D13" t="s">
        <v>438</v>
      </c>
      <c r="J13" s="7"/>
      <c r="K13" s="7"/>
      <c r="M13" t="s">
        <v>14</v>
      </c>
      <c r="N13" t="str">
        <f t="shared" si="0"/>
        <v>Connection Strength Level 3</v>
      </c>
      <c r="O13">
        <f t="shared" si="1"/>
        <v>5</v>
      </c>
    </row>
    <row r="14" spans="1:15" x14ac:dyDescent="0.25">
      <c r="A14" t="s">
        <v>88</v>
      </c>
      <c r="B14">
        <v>40594</v>
      </c>
      <c r="C14" s="6">
        <v>1.2584290004736856E-2</v>
      </c>
      <c r="D14" t="s">
        <v>438</v>
      </c>
      <c r="M14" t="s">
        <v>15</v>
      </c>
      <c r="N14" t="str">
        <f t="shared" si="0"/>
        <v>Connection Strength Level 4</v>
      </c>
      <c r="O14">
        <f t="shared" si="1"/>
        <v>4</v>
      </c>
    </row>
    <row r="15" spans="1:15" x14ac:dyDescent="0.25">
      <c r="A15" t="s">
        <v>98</v>
      </c>
      <c r="B15">
        <v>37089</v>
      </c>
      <c r="C15" s="6">
        <v>1.149772705290647E-2</v>
      </c>
      <c r="D15" t="s">
        <v>438</v>
      </c>
      <c r="M15" t="s">
        <v>16</v>
      </c>
      <c r="N15" t="str">
        <f t="shared" si="0"/>
        <v>Connection Strength Level 4</v>
      </c>
      <c r="O15">
        <f t="shared" si="1"/>
        <v>4</v>
      </c>
    </row>
    <row r="16" spans="1:15" x14ac:dyDescent="0.25">
      <c r="A16" t="s">
        <v>44</v>
      </c>
      <c r="B16">
        <v>36667</v>
      </c>
      <c r="C16" s="6">
        <v>1.1366905493513482E-2</v>
      </c>
      <c r="D16" t="s">
        <v>438</v>
      </c>
      <c r="M16" t="s">
        <v>17</v>
      </c>
      <c r="N16" t="str">
        <f t="shared" si="0"/>
        <v>Connection Strength Level 1</v>
      </c>
      <c r="O16">
        <f t="shared" si="1"/>
        <v>7</v>
      </c>
    </row>
    <row r="17" spans="1:15" x14ac:dyDescent="0.25">
      <c r="A17" t="s">
        <v>6</v>
      </c>
      <c r="B17">
        <v>28649</v>
      </c>
      <c r="C17" s="6">
        <v>8.8812958650467122E-3</v>
      </c>
      <c r="D17" t="s">
        <v>439</v>
      </c>
      <c r="M17" t="s">
        <v>18</v>
      </c>
      <c r="N17" t="str">
        <f t="shared" si="0"/>
        <v>Connection Strength Level 4</v>
      </c>
      <c r="O17">
        <f t="shared" si="1"/>
        <v>4</v>
      </c>
    </row>
    <row r="18" spans="1:15" x14ac:dyDescent="0.25">
      <c r="A18" t="s">
        <v>94</v>
      </c>
      <c r="B18">
        <v>27620</v>
      </c>
      <c r="C18" s="6">
        <v>8.5623020626405862E-3</v>
      </c>
      <c r="D18" t="s">
        <v>439</v>
      </c>
      <c r="M18" t="s">
        <v>19</v>
      </c>
      <c r="N18" t="str">
        <f t="shared" si="0"/>
        <v>Connection Strength Level 2</v>
      </c>
      <c r="O18">
        <f t="shared" si="1"/>
        <v>6</v>
      </c>
    </row>
    <row r="19" spans="1:15" x14ac:dyDescent="0.25">
      <c r="A19" t="s">
        <v>63</v>
      </c>
      <c r="B19">
        <v>18038</v>
      </c>
      <c r="C19" s="6">
        <v>5.5918466548121257E-3</v>
      </c>
      <c r="D19" t="s">
        <v>439</v>
      </c>
      <c r="M19" t="s">
        <v>20</v>
      </c>
      <c r="N19" t="str">
        <f t="shared" si="0"/>
        <v>Connection Strength Level 7</v>
      </c>
      <c r="O19">
        <f t="shared" si="1"/>
        <v>1</v>
      </c>
    </row>
    <row r="20" spans="1:15" x14ac:dyDescent="0.25">
      <c r="A20" t="s">
        <v>22</v>
      </c>
      <c r="B20">
        <v>8815</v>
      </c>
      <c r="C20" s="6">
        <v>2.7326825735762769E-3</v>
      </c>
      <c r="D20" t="s">
        <v>439</v>
      </c>
      <c r="M20" t="s">
        <v>21</v>
      </c>
      <c r="N20" t="str">
        <f t="shared" si="0"/>
        <v>Connection Strength Level 4</v>
      </c>
      <c r="O20">
        <f t="shared" si="1"/>
        <v>4</v>
      </c>
    </row>
    <row r="21" spans="1:15" x14ac:dyDescent="0.25">
      <c r="A21" t="s">
        <v>52</v>
      </c>
      <c r="B21">
        <v>5936</v>
      </c>
      <c r="C21" s="6">
        <v>1.8401819349686648E-3</v>
      </c>
      <c r="D21" t="s">
        <v>439</v>
      </c>
      <c r="M21" t="s">
        <v>22</v>
      </c>
      <c r="N21" t="str">
        <f t="shared" si="0"/>
        <v>Connection Strength Level 5</v>
      </c>
      <c r="O21">
        <f t="shared" si="1"/>
        <v>3</v>
      </c>
    </row>
    <row r="22" spans="1:15" x14ac:dyDescent="0.25">
      <c r="A22" t="s">
        <v>122</v>
      </c>
      <c r="B22">
        <v>4286</v>
      </c>
      <c r="C22" s="6">
        <v>1.3286758378159868E-3</v>
      </c>
      <c r="D22" t="s">
        <v>439</v>
      </c>
      <c r="M22" t="s">
        <v>23</v>
      </c>
      <c r="N22" t="str">
        <f t="shared" si="0"/>
        <v>Connection Strength Level 4</v>
      </c>
      <c r="O22">
        <f t="shared" si="1"/>
        <v>4</v>
      </c>
    </row>
    <row r="23" spans="1:15" x14ac:dyDescent="0.25">
      <c r="A23" t="s">
        <v>71</v>
      </c>
      <c r="B23">
        <v>3930</v>
      </c>
      <c r="C23" s="6">
        <v>1.218314522309106E-3</v>
      </c>
      <c r="D23" t="s">
        <v>439</v>
      </c>
      <c r="M23" t="s">
        <v>24</v>
      </c>
      <c r="N23" t="str">
        <f t="shared" si="0"/>
        <v>Connection Strength Level 4</v>
      </c>
      <c r="O23">
        <f t="shared" si="1"/>
        <v>4</v>
      </c>
    </row>
    <row r="24" spans="1:15" x14ac:dyDescent="0.25">
      <c r="A24" t="s">
        <v>12</v>
      </c>
      <c r="B24">
        <v>3927</v>
      </c>
      <c r="C24" s="6">
        <v>1.2173845112233737E-3</v>
      </c>
      <c r="D24" t="s">
        <v>439</v>
      </c>
      <c r="M24" t="s">
        <v>25</v>
      </c>
      <c r="N24" t="str">
        <f t="shared" si="0"/>
        <v>Connection Strength Level 4</v>
      </c>
      <c r="O24">
        <f t="shared" si="1"/>
        <v>4</v>
      </c>
    </row>
    <row r="25" spans="1:15" x14ac:dyDescent="0.25">
      <c r="A25" t="s">
        <v>114</v>
      </c>
      <c r="B25">
        <v>3521</v>
      </c>
      <c r="C25" s="6">
        <v>1.0915230109542905E-3</v>
      </c>
      <c r="D25" t="s">
        <v>439</v>
      </c>
      <c r="M25" t="s">
        <v>26</v>
      </c>
      <c r="N25" t="str">
        <f t="shared" si="0"/>
        <v>Connection Strength Level 2</v>
      </c>
      <c r="O25">
        <f t="shared" si="1"/>
        <v>6</v>
      </c>
    </row>
    <row r="26" spans="1:15" x14ac:dyDescent="0.25">
      <c r="A26" t="s">
        <v>121</v>
      </c>
      <c r="B26">
        <v>3217</v>
      </c>
      <c r="C26" s="6">
        <v>9.9728188760010023E-4</v>
      </c>
      <c r="D26" t="s">
        <v>440</v>
      </c>
      <c r="M26" t="s">
        <v>27</v>
      </c>
      <c r="N26" t="str">
        <f t="shared" si="0"/>
        <v>Connection Strength Level 1</v>
      </c>
      <c r="O26">
        <f t="shared" si="1"/>
        <v>7</v>
      </c>
    </row>
    <row r="27" spans="1:15" x14ac:dyDescent="0.25">
      <c r="A27" t="s">
        <v>10</v>
      </c>
      <c r="B27">
        <v>3214</v>
      </c>
      <c r="C27" s="6">
        <v>9.9635187651436795E-4</v>
      </c>
      <c r="D27" t="s">
        <v>440</v>
      </c>
      <c r="M27" t="s">
        <v>28</v>
      </c>
      <c r="N27" t="str">
        <f t="shared" si="0"/>
        <v>Connection Strength Level 2</v>
      </c>
      <c r="O27">
        <f t="shared" si="1"/>
        <v>6</v>
      </c>
    </row>
    <row r="28" spans="1:15" x14ac:dyDescent="0.25">
      <c r="A28" t="s">
        <v>60</v>
      </c>
      <c r="B28">
        <v>3088</v>
      </c>
      <c r="C28" s="6">
        <v>9.5729141091361811E-4</v>
      </c>
      <c r="D28" t="s">
        <v>440</v>
      </c>
      <c r="M28" t="s">
        <v>29</v>
      </c>
      <c r="N28" t="str">
        <f t="shared" si="0"/>
        <v>Connection Strength Level 4</v>
      </c>
      <c r="O28">
        <f t="shared" si="1"/>
        <v>4</v>
      </c>
    </row>
    <row r="29" spans="1:15" x14ac:dyDescent="0.25">
      <c r="A29" t="s">
        <v>99</v>
      </c>
      <c r="B29">
        <v>2790</v>
      </c>
      <c r="C29" s="6">
        <v>8.6491030973089196E-4</v>
      </c>
      <c r="D29" t="s">
        <v>440</v>
      </c>
      <c r="M29" t="s">
        <v>30</v>
      </c>
      <c r="N29" t="str">
        <f t="shared" si="0"/>
        <v>Connection Strength Level 3</v>
      </c>
      <c r="O29">
        <f t="shared" si="1"/>
        <v>5</v>
      </c>
    </row>
    <row r="30" spans="1:15" x14ac:dyDescent="0.25">
      <c r="A30" t="s">
        <v>108</v>
      </c>
      <c r="B30">
        <v>2788</v>
      </c>
      <c r="C30" s="6">
        <v>8.6429030234040389E-4</v>
      </c>
      <c r="D30" t="s">
        <v>440</v>
      </c>
      <c r="M30" t="s">
        <v>31</v>
      </c>
      <c r="N30" t="str">
        <f t="shared" si="0"/>
        <v>Connection Strength Level 3</v>
      </c>
      <c r="O30">
        <f t="shared" si="1"/>
        <v>5</v>
      </c>
    </row>
    <row r="31" spans="1:15" x14ac:dyDescent="0.25">
      <c r="A31" t="s">
        <v>3</v>
      </c>
      <c r="B31">
        <v>2757</v>
      </c>
      <c r="C31" s="6">
        <v>8.5468018778783847E-4</v>
      </c>
      <c r="D31" t="s">
        <v>440</v>
      </c>
      <c r="M31" t="s">
        <v>32</v>
      </c>
      <c r="N31" t="str">
        <f t="shared" si="0"/>
        <v>Connection Strength Level 1</v>
      </c>
      <c r="O31">
        <f t="shared" si="1"/>
        <v>7</v>
      </c>
    </row>
    <row r="32" spans="1:15" x14ac:dyDescent="0.25">
      <c r="A32" t="s">
        <v>55</v>
      </c>
      <c r="B32">
        <v>2702</v>
      </c>
      <c r="C32" s="6">
        <v>8.3762998454941584E-4</v>
      </c>
      <c r="D32" t="s">
        <v>440</v>
      </c>
      <c r="M32" t="s">
        <v>33</v>
      </c>
      <c r="N32" t="str">
        <f t="shared" si="0"/>
        <v>Connection Strength Level 7</v>
      </c>
      <c r="O32">
        <f t="shared" si="1"/>
        <v>1</v>
      </c>
    </row>
    <row r="33" spans="1:15" x14ac:dyDescent="0.25">
      <c r="A33" t="s">
        <v>76</v>
      </c>
      <c r="B33">
        <v>2413</v>
      </c>
      <c r="C33" s="6">
        <v>7.4803891662388619E-4</v>
      </c>
      <c r="D33" t="s">
        <v>440</v>
      </c>
      <c r="M33" t="s">
        <v>34</v>
      </c>
      <c r="N33" t="str">
        <f t="shared" si="0"/>
        <v>Connection Strength Level 3</v>
      </c>
      <c r="O33">
        <f t="shared" si="1"/>
        <v>5</v>
      </c>
    </row>
    <row r="34" spans="1:15" x14ac:dyDescent="0.25">
      <c r="A34" t="s">
        <v>95</v>
      </c>
      <c r="B34">
        <v>2318</v>
      </c>
      <c r="C34" s="6">
        <v>7.1858856557570165E-4</v>
      </c>
      <c r="D34" t="s">
        <v>440</v>
      </c>
      <c r="M34" t="s">
        <v>35</v>
      </c>
      <c r="N34" t="str">
        <f t="shared" si="0"/>
        <v>Connection Strength Level 1</v>
      </c>
      <c r="O34">
        <f t="shared" si="1"/>
        <v>7</v>
      </c>
    </row>
    <row r="35" spans="1:15" x14ac:dyDescent="0.25">
      <c r="A35" t="s">
        <v>68</v>
      </c>
      <c r="B35">
        <v>2301</v>
      </c>
      <c r="C35" s="6">
        <v>7.1331850275655286E-4</v>
      </c>
      <c r="D35" t="s">
        <v>440</v>
      </c>
      <c r="M35" t="s">
        <v>36</v>
      </c>
      <c r="N35" t="str">
        <f t="shared" si="0"/>
        <v>Connection Strength Level 7</v>
      </c>
      <c r="O35">
        <f t="shared" si="1"/>
        <v>1</v>
      </c>
    </row>
    <row r="36" spans="1:15" x14ac:dyDescent="0.25">
      <c r="A36" t="s">
        <v>100</v>
      </c>
      <c r="B36">
        <v>2111</v>
      </c>
      <c r="C36" s="6">
        <v>6.544178006601839E-4</v>
      </c>
      <c r="D36" t="s">
        <v>440</v>
      </c>
      <c r="M36" t="s">
        <v>37</v>
      </c>
      <c r="N36" t="str">
        <f t="shared" si="0"/>
        <v>Connection Strength Level 4</v>
      </c>
      <c r="O36">
        <f t="shared" si="1"/>
        <v>4</v>
      </c>
    </row>
    <row r="37" spans="1:15" x14ac:dyDescent="0.25">
      <c r="A37" t="s">
        <v>115</v>
      </c>
      <c r="B37">
        <v>2084</v>
      </c>
      <c r="C37" s="6">
        <v>6.4604770088859463E-4</v>
      </c>
      <c r="D37" t="s">
        <v>440</v>
      </c>
      <c r="M37" t="s">
        <v>38</v>
      </c>
      <c r="N37" t="str">
        <f t="shared" si="0"/>
        <v>Connection Strength Level 2</v>
      </c>
      <c r="O37">
        <f t="shared" si="1"/>
        <v>6</v>
      </c>
    </row>
    <row r="38" spans="1:15" x14ac:dyDescent="0.25">
      <c r="A38" t="s">
        <v>117</v>
      </c>
      <c r="B38">
        <v>1971</v>
      </c>
      <c r="C38" s="6">
        <v>6.1101728332601721E-4</v>
      </c>
      <c r="D38" t="s">
        <v>440</v>
      </c>
      <c r="M38" t="s">
        <v>39</v>
      </c>
      <c r="N38" t="str">
        <f t="shared" si="0"/>
        <v>Connection Strength Level 4</v>
      </c>
      <c r="O38">
        <f t="shared" si="1"/>
        <v>4</v>
      </c>
    </row>
    <row r="39" spans="1:15" x14ac:dyDescent="0.25">
      <c r="A39" t="s">
        <v>15</v>
      </c>
      <c r="B39">
        <v>1939</v>
      </c>
      <c r="C39" s="6">
        <v>6.010971650782077E-4</v>
      </c>
      <c r="D39" t="s">
        <v>440</v>
      </c>
      <c r="M39" t="s">
        <v>40</v>
      </c>
      <c r="N39" t="str">
        <f t="shared" si="0"/>
        <v>Connection Strength Level 4</v>
      </c>
      <c r="O39">
        <f t="shared" si="1"/>
        <v>4</v>
      </c>
    </row>
    <row r="40" spans="1:15" x14ac:dyDescent="0.25">
      <c r="A40" t="s">
        <v>9</v>
      </c>
      <c r="B40">
        <v>1814</v>
      </c>
      <c r="C40" s="6">
        <v>5.6234670317270184E-4</v>
      </c>
      <c r="D40" t="s">
        <v>440</v>
      </c>
      <c r="M40" t="s">
        <v>41</v>
      </c>
      <c r="N40" t="str">
        <f t="shared" si="0"/>
        <v>Connection Strength Level 4</v>
      </c>
      <c r="O40">
        <f t="shared" si="1"/>
        <v>4</v>
      </c>
    </row>
    <row r="41" spans="1:15" x14ac:dyDescent="0.25">
      <c r="A41" t="s">
        <v>39</v>
      </c>
      <c r="B41">
        <v>1782</v>
      </c>
      <c r="C41" s="6">
        <v>5.5242658492489233E-4</v>
      </c>
      <c r="D41" t="s">
        <v>440</v>
      </c>
      <c r="M41" t="s">
        <v>42</v>
      </c>
      <c r="N41" t="str">
        <f t="shared" si="0"/>
        <v>Connection Strength Level 2</v>
      </c>
      <c r="O41">
        <f t="shared" si="1"/>
        <v>6</v>
      </c>
    </row>
    <row r="42" spans="1:15" x14ac:dyDescent="0.25">
      <c r="A42" t="s">
        <v>5</v>
      </c>
      <c r="B42">
        <v>1687</v>
      </c>
      <c r="C42" s="6">
        <v>5.229762338767078E-4</v>
      </c>
      <c r="D42" t="s">
        <v>440</v>
      </c>
      <c r="M42" t="s">
        <v>43</v>
      </c>
      <c r="N42" t="str">
        <f t="shared" si="0"/>
        <v>Connection Strength Level 6</v>
      </c>
      <c r="O42">
        <f t="shared" si="1"/>
        <v>2</v>
      </c>
    </row>
    <row r="43" spans="1:15" x14ac:dyDescent="0.25">
      <c r="A43" t="s">
        <v>41</v>
      </c>
      <c r="B43">
        <v>1628</v>
      </c>
      <c r="C43" s="6">
        <v>5.0468601585730902E-4</v>
      </c>
      <c r="D43" t="s">
        <v>440</v>
      </c>
      <c r="M43" t="s">
        <v>44</v>
      </c>
      <c r="N43" t="str">
        <f t="shared" si="0"/>
        <v>Connection Strength Level 6</v>
      </c>
      <c r="O43">
        <f t="shared" si="1"/>
        <v>2</v>
      </c>
    </row>
    <row r="44" spans="1:15" x14ac:dyDescent="0.25">
      <c r="A44" t="s">
        <v>48</v>
      </c>
      <c r="B44">
        <v>1595</v>
      </c>
      <c r="C44" s="6">
        <v>4.9445589391425542E-4</v>
      </c>
      <c r="D44" t="s">
        <v>440</v>
      </c>
      <c r="M44" t="s">
        <v>45</v>
      </c>
      <c r="N44" t="str">
        <f t="shared" si="0"/>
        <v>Connection Strength Level 1</v>
      </c>
      <c r="O44">
        <f t="shared" si="1"/>
        <v>7</v>
      </c>
    </row>
    <row r="45" spans="1:15" x14ac:dyDescent="0.25">
      <c r="A45" t="s">
        <v>24</v>
      </c>
      <c r="B45">
        <v>1551</v>
      </c>
      <c r="C45" s="6">
        <v>4.8081573132351737E-4</v>
      </c>
      <c r="D45" t="s">
        <v>440</v>
      </c>
      <c r="M45" t="s">
        <v>46</v>
      </c>
      <c r="N45" t="str">
        <f t="shared" si="0"/>
        <v>Connection Strength Level 2</v>
      </c>
      <c r="O45">
        <f t="shared" si="1"/>
        <v>6</v>
      </c>
    </row>
    <row r="46" spans="1:15" x14ac:dyDescent="0.25">
      <c r="A46" t="s">
        <v>67</v>
      </c>
      <c r="B46">
        <v>1443</v>
      </c>
      <c r="C46" s="6">
        <v>4.4733533223716024E-4</v>
      </c>
      <c r="D46" t="s">
        <v>440</v>
      </c>
      <c r="M46" t="s">
        <v>47</v>
      </c>
      <c r="N46" t="str">
        <f t="shared" si="0"/>
        <v>Connection Strength Level 8</v>
      </c>
      <c r="O46">
        <f t="shared" si="1"/>
        <v>0</v>
      </c>
    </row>
    <row r="47" spans="1:15" x14ac:dyDescent="0.25">
      <c r="A47" t="s">
        <v>126</v>
      </c>
      <c r="B47">
        <v>1348</v>
      </c>
      <c r="C47" s="6">
        <v>4.1788498118897576E-4</v>
      </c>
      <c r="D47" t="s">
        <v>440</v>
      </c>
      <c r="M47" t="s">
        <v>48</v>
      </c>
      <c r="N47" t="str">
        <f t="shared" si="0"/>
        <v>Connection Strength Level 4</v>
      </c>
      <c r="O47">
        <f t="shared" si="1"/>
        <v>4</v>
      </c>
    </row>
    <row r="48" spans="1:15" x14ac:dyDescent="0.25">
      <c r="A48" t="s">
        <v>84</v>
      </c>
      <c r="B48">
        <v>1230</v>
      </c>
      <c r="C48" s="6">
        <v>3.8130454515017821E-4</v>
      </c>
      <c r="D48" t="s">
        <v>440</v>
      </c>
      <c r="M48" t="s">
        <v>49</v>
      </c>
      <c r="N48" t="str">
        <f t="shared" si="0"/>
        <v>Connection Strength Level 1</v>
      </c>
      <c r="O48">
        <f t="shared" si="1"/>
        <v>7</v>
      </c>
    </row>
    <row r="49" spans="1:15" x14ac:dyDescent="0.25">
      <c r="A49" t="s">
        <v>112</v>
      </c>
      <c r="B49">
        <v>1159</v>
      </c>
      <c r="C49" s="6">
        <v>3.5929428278785083E-4</v>
      </c>
      <c r="D49" t="s">
        <v>440</v>
      </c>
      <c r="M49" t="s">
        <v>50</v>
      </c>
      <c r="N49" t="str">
        <f t="shared" si="0"/>
        <v>Connection Strength Level 4</v>
      </c>
      <c r="O49">
        <f t="shared" si="1"/>
        <v>4</v>
      </c>
    </row>
    <row r="50" spans="1:15" x14ac:dyDescent="0.25">
      <c r="A50" t="s">
        <v>25</v>
      </c>
      <c r="B50">
        <v>1152</v>
      </c>
      <c r="C50" s="6">
        <v>3.5712425692114251E-4</v>
      </c>
      <c r="D50" t="s">
        <v>440</v>
      </c>
      <c r="M50" t="s">
        <v>51</v>
      </c>
      <c r="N50" t="str">
        <f t="shared" si="0"/>
        <v>Connection Strength Level 7</v>
      </c>
      <c r="O50">
        <f t="shared" si="1"/>
        <v>1</v>
      </c>
    </row>
    <row r="51" spans="1:15" x14ac:dyDescent="0.25">
      <c r="A51" t="s">
        <v>16</v>
      </c>
      <c r="B51">
        <v>1081</v>
      </c>
      <c r="C51" s="6">
        <v>3.3511399455881513E-4</v>
      </c>
      <c r="D51" t="s">
        <v>440</v>
      </c>
      <c r="M51" t="s">
        <v>52</v>
      </c>
      <c r="N51" t="str">
        <f t="shared" si="0"/>
        <v>Connection Strength Level 5</v>
      </c>
      <c r="O51">
        <f t="shared" si="1"/>
        <v>3</v>
      </c>
    </row>
    <row r="52" spans="1:15" x14ac:dyDescent="0.25">
      <c r="A52" t="s">
        <v>120</v>
      </c>
      <c r="B52">
        <v>1040</v>
      </c>
      <c r="C52" s="6">
        <v>3.2240384305380919E-4</v>
      </c>
      <c r="D52" t="s">
        <v>440</v>
      </c>
      <c r="M52" t="s">
        <v>53</v>
      </c>
      <c r="N52" t="str">
        <f t="shared" si="0"/>
        <v>Connection Strength Level 3</v>
      </c>
      <c r="O52">
        <f t="shared" si="1"/>
        <v>5</v>
      </c>
    </row>
    <row r="53" spans="1:15" x14ac:dyDescent="0.25">
      <c r="A53" t="s">
        <v>90</v>
      </c>
      <c r="B53">
        <v>968</v>
      </c>
      <c r="C53" s="6">
        <v>3.0008357699623777E-4</v>
      </c>
      <c r="D53" t="s">
        <v>440</v>
      </c>
      <c r="M53" t="s">
        <v>54</v>
      </c>
      <c r="N53" t="str">
        <f t="shared" si="0"/>
        <v>Connection Strength Level 4</v>
      </c>
      <c r="O53">
        <f t="shared" si="1"/>
        <v>4</v>
      </c>
    </row>
    <row r="54" spans="1:15" x14ac:dyDescent="0.25">
      <c r="A54" t="s">
        <v>101</v>
      </c>
      <c r="B54">
        <v>922</v>
      </c>
      <c r="C54" s="6">
        <v>2.8582340701501164E-4</v>
      </c>
      <c r="D54" t="s">
        <v>440</v>
      </c>
      <c r="M54" t="s">
        <v>55</v>
      </c>
      <c r="N54" t="str">
        <f t="shared" si="0"/>
        <v>Connection Strength Level 4</v>
      </c>
      <c r="O54">
        <f t="shared" si="1"/>
        <v>4</v>
      </c>
    </row>
    <row r="55" spans="1:15" x14ac:dyDescent="0.25">
      <c r="A55" t="s">
        <v>21</v>
      </c>
      <c r="B55">
        <v>907</v>
      </c>
      <c r="C55" s="6">
        <v>2.8117335158635092E-4</v>
      </c>
      <c r="D55" t="s">
        <v>440</v>
      </c>
      <c r="M55" t="s">
        <v>56</v>
      </c>
      <c r="N55" t="str">
        <f t="shared" si="0"/>
        <v>Connection Strength Level 2</v>
      </c>
      <c r="O55">
        <f t="shared" si="1"/>
        <v>6</v>
      </c>
    </row>
    <row r="56" spans="1:15" x14ac:dyDescent="0.25">
      <c r="A56" t="s">
        <v>54</v>
      </c>
      <c r="B56">
        <v>884</v>
      </c>
      <c r="C56" s="6">
        <v>2.740432665957378E-4</v>
      </c>
      <c r="D56" t="s">
        <v>440</v>
      </c>
      <c r="M56" t="s">
        <v>57</v>
      </c>
      <c r="N56" t="str">
        <f t="shared" si="0"/>
        <v>Connection Strength Level 1</v>
      </c>
      <c r="O56">
        <f t="shared" si="1"/>
        <v>7</v>
      </c>
    </row>
    <row r="57" spans="1:15" x14ac:dyDescent="0.25">
      <c r="A57" t="s">
        <v>23</v>
      </c>
      <c r="B57">
        <v>834</v>
      </c>
      <c r="C57" s="6">
        <v>2.5854308183353547E-4</v>
      </c>
      <c r="D57" t="s">
        <v>440</v>
      </c>
      <c r="M57" t="s">
        <v>58</v>
      </c>
      <c r="N57" t="str">
        <f t="shared" si="0"/>
        <v>Connection Strength Level 3</v>
      </c>
      <c r="O57">
        <f t="shared" si="1"/>
        <v>5</v>
      </c>
    </row>
    <row r="58" spans="1:15" x14ac:dyDescent="0.25">
      <c r="A58" t="s">
        <v>64</v>
      </c>
      <c r="B58">
        <v>814</v>
      </c>
      <c r="C58" s="6">
        <v>2.5234300792865451E-4</v>
      </c>
      <c r="D58" t="s">
        <v>440</v>
      </c>
      <c r="M58" t="s">
        <v>59</v>
      </c>
      <c r="N58" t="str">
        <f t="shared" si="0"/>
        <v>Connection Strength Level 3</v>
      </c>
      <c r="O58">
        <f t="shared" si="1"/>
        <v>5</v>
      </c>
    </row>
    <row r="59" spans="1:15" x14ac:dyDescent="0.25">
      <c r="A59" t="s">
        <v>111</v>
      </c>
      <c r="B59">
        <v>810</v>
      </c>
      <c r="C59" s="6">
        <v>2.5110299314767831E-4</v>
      </c>
      <c r="D59" t="s">
        <v>440</v>
      </c>
      <c r="M59" t="s">
        <v>60</v>
      </c>
      <c r="N59" t="str">
        <f t="shared" si="0"/>
        <v>Connection Strength Level 4</v>
      </c>
      <c r="O59">
        <f t="shared" si="1"/>
        <v>4</v>
      </c>
    </row>
    <row r="60" spans="1:15" x14ac:dyDescent="0.25">
      <c r="A60" t="s">
        <v>73</v>
      </c>
      <c r="B60">
        <v>768</v>
      </c>
      <c r="C60" s="6">
        <v>2.3808283794742832E-4</v>
      </c>
      <c r="D60" t="s">
        <v>440</v>
      </c>
      <c r="M60" t="s">
        <v>61</v>
      </c>
      <c r="N60" t="str">
        <f t="shared" si="0"/>
        <v>Connection Strength Level 3</v>
      </c>
      <c r="O60">
        <f t="shared" si="1"/>
        <v>5</v>
      </c>
    </row>
    <row r="61" spans="1:15" x14ac:dyDescent="0.25">
      <c r="A61" t="s">
        <v>110</v>
      </c>
      <c r="B61">
        <v>750</v>
      </c>
      <c r="C61" s="6">
        <v>2.3250277143303547E-4</v>
      </c>
      <c r="D61" t="s">
        <v>440</v>
      </c>
      <c r="M61" t="s">
        <v>62</v>
      </c>
      <c r="N61" t="str">
        <f t="shared" si="0"/>
        <v>Connection Strength Level 1</v>
      </c>
      <c r="O61">
        <f t="shared" si="1"/>
        <v>7</v>
      </c>
    </row>
    <row r="62" spans="1:15" x14ac:dyDescent="0.25">
      <c r="A62" t="s">
        <v>109</v>
      </c>
      <c r="B62">
        <v>696</v>
      </c>
      <c r="C62" s="6">
        <v>2.1576257188985693E-4</v>
      </c>
      <c r="D62" t="s">
        <v>440</v>
      </c>
      <c r="M62" t="s">
        <v>63</v>
      </c>
      <c r="N62" t="str">
        <f t="shared" si="0"/>
        <v>Connection Strength Level 5</v>
      </c>
      <c r="O62">
        <f t="shared" si="1"/>
        <v>3</v>
      </c>
    </row>
    <row r="63" spans="1:15" x14ac:dyDescent="0.25">
      <c r="A63" t="s">
        <v>37</v>
      </c>
      <c r="B63">
        <v>686</v>
      </c>
      <c r="C63" s="6">
        <v>2.1266253493741646E-4</v>
      </c>
      <c r="D63" t="s">
        <v>440</v>
      </c>
      <c r="M63" t="s">
        <v>64</v>
      </c>
      <c r="N63" t="str">
        <f t="shared" si="0"/>
        <v>Connection Strength Level 4</v>
      </c>
      <c r="O63">
        <f t="shared" si="1"/>
        <v>4</v>
      </c>
    </row>
    <row r="64" spans="1:15" x14ac:dyDescent="0.25">
      <c r="A64" t="s">
        <v>7</v>
      </c>
      <c r="B64">
        <v>664</v>
      </c>
      <c r="C64" s="6">
        <v>2.058424536420474E-4</v>
      </c>
      <c r="D64" t="s">
        <v>440</v>
      </c>
      <c r="M64" t="s">
        <v>65</v>
      </c>
      <c r="N64" t="str">
        <f t="shared" si="0"/>
        <v>Connection Strength Level 3</v>
      </c>
      <c r="O64">
        <f t="shared" si="1"/>
        <v>5</v>
      </c>
    </row>
    <row r="65" spans="1:15" x14ac:dyDescent="0.25">
      <c r="A65" t="s">
        <v>123</v>
      </c>
      <c r="B65">
        <v>624</v>
      </c>
      <c r="C65" s="6">
        <v>1.9344230583228552E-4</v>
      </c>
      <c r="D65" t="s">
        <v>440</v>
      </c>
      <c r="M65" t="s">
        <v>66</v>
      </c>
      <c r="N65" t="str">
        <f t="shared" si="0"/>
        <v>Connection Strength Level 1</v>
      </c>
      <c r="O65">
        <f t="shared" si="1"/>
        <v>7</v>
      </c>
    </row>
    <row r="66" spans="1:15" x14ac:dyDescent="0.25">
      <c r="A66" t="s">
        <v>128</v>
      </c>
      <c r="B66">
        <v>607</v>
      </c>
      <c r="C66" s="6">
        <v>1.8817224301313673E-4</v>
      </c>
      <c r="D66" t="s">
        <v>440</v>
      </c>
      <c r="M66" t="s">
        <v>67</v>
      </c>
      <c r="N66" t="str">
        <f t="shared" si="0"/>
        <v>Connection Strength Level 4</v>
      </c>
      <c r="O66">
        <f t="shared" si="1"/>
        <v>4</v>
      </c>
    </row>
    <row r="67" spans="1:15" x14ac:dyDescent="0.25">
      <c r="A67" t="s">
        <v>40</v>
      </c>
      <c r="B67">
        <v>598</v>
      </c>
      <c r="C67" s="6">
        <v>1.8538220975594029E-4</v>
      </c>
      <c r="D67" t="s">
        <v>440</v>
      </c>
      <c r="M67" t="s">
        <v>68</v>
      </c>
      <c r="N67" t="str">
        <f t="shared" ref="N67:N127" si="2">VLOOKUP(M67,$A$1:$D$127,4,FALSE)</f>
        <v>Connection Strength Level 4</v>
      </c>
      <c r="O67">
        <f t="shared" ref="O67:O127" si="3">VLOOKUP(N67,$H$2:$I$10,2,FALSE)</f>
        <v>4</v>
      </c>
    </row>
    <row r="68" spans="1:15" x14ac:dyDescent="0.25">
      <c r="A68" t="s">
        <v>29</v>
      </c>
      <c r="B68">
        <v>568</v>
      </c>
      <c r="C68" s="6">
        <v>1.7608209889861888E-4</v>
      </c>
      <c r="D68" t="s">
        <v>440</v>
      </c>
      <c r="M68" t="s">
        <v>69</v>
      </c>
      <c r="N68" t="str">
        <f t="shared" si="2"/>
        <v>Connection Strength Level 3</v>
      </c>
      <c r="O68">
        <f t="shared" si="3"/>
        <v>5</v>
      </c>
    </row>
    <row r="69" spans="1:15" x14ac:dyDescent="0.25">
      <c r="A69" t="s">
        <v>50</v>
      </c>
      <c r="B69">
        <v>550</v>
      </c>
      <c r="C69" s="6">
        <v>1.7050203238422603E-4</v>
      </c>
      <c r="D69" t="s">
        <v>440</v>
      </c>
      <c r="M69" t="s">
        <v>70</v>
      </c>
      <c r="N69" t="str">
        <f t="shared" si="2"/>
        <v>Connection Strength Level 1</v>
      </c>
      <c r="O69">
        <f t="shared" si="3"/>
        <v>7</v>
      </c>
    </row>
    <row r="70" spans="1:15" x14ac:dyDescent="0.25">
      <c r="A70" t="s">
        <v>103</v>
      </c>
      <c r="B70">
        <v>492</v>
      </c>
      <c r="C70" s="6">
        <v>1.5252181806007129E-4</v>
      </c>
      <c r="D70" t="s">
        <v>440</v>
      </c>
      <c r="M70" t="s">
        <v>71</v>
      </c>
      <c r="N70" t="str">
        <f t="shared" si="2"/>
        <v>Connection Strength Level 5</v>
      </c>
      <c r="O70">
        <f t="shared" si="3"/>
        <v>3</v>
      </c>
    </row>
    <row r="71" spans="1:15" x14ac:dyDescent="0.25">
      <c r="A71" t="s">
        <v>18</v>
      </c>
      <c r="B71">
        <v>434</v>
      </c>
      <c r="C71" s="6">
        <v>1.3454160373591652E-4</v>
      </c>
      <c r="D71" t="s">
        <v>440</v>
      </c>
      <c r="M71" t="s">
        <v>72</v>
      </c>
      <c r="N71" t="str">
        <f t="shared" si="2"/>
        <v>Connection Strength Level 2</v>
      </c>
      <c r="O71">
        <f t="shared" si="3"/>
        <v>6</v>
      </c>
    </row>
    <row r="72" spans="1:15" x14ac:dyDescent="0.25">
      <c r="A72" t="s">
        <v>116</v>
      </c>
      <c r="B72">
        <v>434</v>
      </c>
      <c r="C72" s="6">
        <v>1.3454160373591652E-4</v>
      </c>
      <c r="D72" t="s">
        <v>440</v>
      </c>
      <c r="M72" t="s">
        <v>73</v>
      </c>
      <c r="N72" t="str">
        <f t="shared" si="2"/>
        <v>Connection Strength Level 4</v>
      </c>
      <c r="O72">
        <f t="shared" si="3"/>
        <v>4</v>
      </c>
    </row>
    <row r="73" spans="1:15" x14ac:dyDescent="0.25">
      <c r="A73" t="s">
        <v>125</v>
      </c>
      <c r="B73">
        <v>378</v>
      </c>
      <c r="C73" s="6">
        <v>1.1718139680224989E-4</v>
      </c>
      <c r="D73" t="s">
        <v>440</v>
      </c>
      <c r="M73" t="s">
        <v>74</v>
      </c>
      <c r="N73" t="str">
        <f t="shared" si="2"/>
        <v>Connection Strength Level 1</v>
      </c>
      <c r="O73">
        <f t="shared" si="3"/>
        <v>7</v>
      </c>
    </row>
    <row r="74" spans="1:15" x14ac:dyDescent="0.25">
      <c r="A74" t="s">
        <v>93</v>
      </c>
      <c r="B74">
        <v>340</v>
      </c>
      <c r="C74" s="6">
        <v>1.0540125638297609E-4</v>
      </c>
      <c r="D74" t="s">
        <v>440</v>
      </c>
      <c r="M74" t="s">
        <v>75</v>
      </c>
      <c r="N74" t="str">
        <f t="shared" si="2"/>
        <v>Connection Strength Level 1</v>
      </c>
      <c r="O74">
        <f t="shared" si="3"/>
        <v>7</v>
      </c>
    </row>
    <row r="75" spans="1:15" x14ac:dyDescent="0.25">
      <c r="A75" t="s">
        <v>31</v>
      </c>
      <c r="B75">
        <v>256</v>
      </c>
      <c r="C75" s="6">
        <v>7.9360945982476108E-5</v>
      </c>
      <c r="D75" t="s">
        <v>441</v>
      </c>
      <c r="M75" t="s">
        <v>76</v>
      </c>
      <c r="N75" t="str">
        <f t="shared" si="2"/>
        <v>Connection Strength Level 4</v>
      </c>
      <c r="O75">
        <f t="shared" si="3"/>
        <v>4</v>
      </c>
    </row>
    <row r="76" spans="1:15" x14ac:dyDescent="0.25">
      <c r="A76" t="s">
        <v>53</v>
      </c>
      <c r="B76">
        <v>245</v>
      </c>
      <c r="C76" s="6">
        <v>7.5950905334791594E-5</v>
      </c>
      <c r="D76" t="s">
        <v>441</v>
      </c>
      <c r="M76" t="s">
        <v>77</v>
      </c>
      <c r="N76" t="str">
        <f t="shared" si="2"/>
        <v>Connection Strength Level 2</v>
      </c>
      <c r="O76">
        <f t="shared" si="3"/>
        <v>6</v>
      </c>
    </row>
    <row r="77" spans="1:15" x14ac:dyDescent="0.25">
      <c r="A77" t="s">
        <v>102</v>
      </c>
      <c r="B77">
        <v>227</v>
      </c>
      <c r="C77" s="6">
        <v>7.0370838820398739E-5</v>
      </c>
      <c r="D77" t="s">
        <v>441</v>
      </c>
      <c r="M77" t="s">
        <v>78</v>
      </c>
      <c r="N77" t="str">
        <f t="shared" si="2"/>
        <v>Connection Strength Level 3</v>
      </c>
      <c r="O77">
        <f t="shared" si="3"/>
        <v>5</v>
      </c>
    </row>
    <row r="78" spans="1:15" x14ac:dyDescent="0.25">
      <c r="A78" t="s">
        <v>113</v>
      </c>
      <c r="B78">
        <v>223</v>
      </c>
      <c r="C78" s="6">
        <v>6.9130824039422551E-5</v>
      </c>
      <c r="D78" t="s">
        <v>441</v>
      </c>
      <c r="M78" t="s">
        <v>79</v>
      </c>
      <c r="N78" t="str">
        <f t="shared" si="2"/>
        <v>Connection Strength Level 1</v>
      </c>
      <c r="O78">
        <f t="shared" si="3"/>
        <v>7</v>
      </c>
    </row>
    <row r="79" spans="1:15" x14ac:dyDescent="0.25">
      <c r="A79" t="s">
        <v>65</v>
      </c>
      <c r="B79">
        <v>211</v>
      </c>
      <c r="C79" s="6">
        <v>6.5410779696493986E-5</v>
      </c>
      <c r="D79" t="s">
        <v>441</v>
      </c>
      <c r="M79" t="s">
        <v>80</v>
      </c>
      <c r="N79" t="str">
        <f t="shared" si="2"/>
        <v>Connection Strength Level 3</v>
      </c>
      <c r="O79">
        <f t="shared" si="3"/>
        <v>5</v>
      </c>
    </row>
    <row r="80" spans="1:15" x14ac:dyDescent="0.25">
      <c r="A80" t="s">
        <v>127</v>
      </c>
      <c r="B80">
        <v>201</v>
      </c>
      <c r="C80" s="6">
        <v>6.2310742744053508E-5</v>
      </c>
      <c r="D80" t="s">
        <v>441</v>
      </c>
      <c r="M80" t="s">
        <v>81</v>
      </c>
      <c r="N80" t="str">
        <f t="shared" si="2"/>
        <v>Connection Strength Level 2</v>
      </c>
      <c r="O80">
        <f t="shared" si="3"/>
        <v>6</v>
      </c>
    </row>
    <row r="81" spans="1:15" x14ac:dyDescent="0.25">
      <c r="A81" t="s">
        <v>14</v>
      </c>
      <c r="B81">
        <v>200</v>
      </c>
      <c r="C81" s="6">
        <v>6.2000739048809458E-5</v>
      </c>
      <c r="D81" t="s">
        <v>441</v>
      </c>
      <c r="M81" t="s">
        <v>82</v>
      </c>
      <c r="N81" t="str">
        <f t="shared" si="2"/>
        <v>Connection Strength Level 3</v>
      </c>
      <c r="O81">
        <f t="shared" si="3"/>
        <v>5</v>
      </c>
    </row>
    <row r="82" spans="1:15" x14ac:dyDescent="0.25">
      <c r="A82" t="s">
        <v>82</v>
      </c>
      <c r="B82">
        <v>187</v>
      </c>
      <c r="C82" s="6">
        <v>5.7970691010636849E-5</v>
      </c>
      <c r="D82" t="s">
        <v>441</v>
      </c>
      <c r="M82" t="s">
        <v>83</v>
      </c>
      <c r="N82" t="str">
        <f t="shared" si="2"/>
        <v>Connection Strength Level 3</v>
      </c>
      <c r="O82">
        <f t="shared" si="3"/>
        <v>5</v>
      </c>
    </row>
    <row r="83" spans="1:15" x14ac:dyDescent="0.25">
      <c r="A83" t="s">
        <v>118</v>
      </c>
      <c r="B83">
        <v>176</v>
      </c>
      <c r="C83" s="6">
        <v>5.4560650362952328E-5</v>
      </c>
      <c r="D83" t="s">
        <v>441</v>
      </c>
      <c r="M83" t="s">
        <v>84</v>
      </c>
      <c r="N83" t="str">
        <f t="shared" si="2"/>
        <v>Connection Strength Level 4</v>
      </c>
      <c r="O83">
        <f t="shared" si="3"/>
        <v>4</v>
      </c>
    </row>
    <row r="84" spans="1:15" x14ac:dyDescent="0.25">
      <c r="A84" t="s">
        <v>83</v>
      </c>
      <c r="B84">
        <v>167</v>
      </c>
      <c r="C84" s="6">
        <v>5.1770617105755901E-5</v>
      </c>
      <c r="D84" t="s">
        <v>441</v>
      </c>
      <c r="M84" t="s">
        <v>85</v>
      </c>
      <c r="N84" t="str">
        <f t="shared" si="2"/>
        <v>Connection Strength Level 2</v>
      </c>
      <c r="O84">
        <f t="shared" si="3"/>
        <v>6</v>
      </c>
    </row>
    <row r="85" spans="1:15" x14ac:dyDescent="0.25">
      <c r="A85" t="s">
        <v>119</v>
      </c>
      <c r="B85">
        <v>154</v>
      </c>
      <c r="C85" s="6">
        <v>4.7740569067583285E-5</v>
      </c>
      <c r="D85" t="s">
        <v>441</v>
      </c>
      <c r="M85" t="s">
        <v>86</v>
      </c>
      <c r="N85" t="str">
        <f t="shared" si="2"/>
        <v>Connection Strength Level 6</v>
      </c>
      <c r="O85">
        <f t="shared" si="3"/>
        <v>2</v>
      </c>
    </row>
    <row r="86" spans="1:15" x14ac:dyDescent="0.25">
      <c r="A86" t="s">
        <v>78</v>
      </c>
      <c r="B86">
        <v>149</v>
      </c>
      <c r="C86" s="6">
        <v>4.6190550591363046E-5</v>
      </c>
      <c r="D86" t="s">
        <v>441</v>
      </c>
      <c r="M86" t="s">
        <v>87</v>
      </c>
      <c r="N86" t="str">
        <f t="shared" si="2"/>
        <v>Connection Strength Level 1</v>
      </c>
      <c r="O86">
        <f t="shared" si="3"/>
        <v>7</v>
      </c>
    </row>
    <row r="87" spans="1:15" x14ac:dyDescent="0.25">
      <c r="A87" t="s">
        <v>13</v>
      </c>
      <c r="B87">
        <v>140</v>
      </c>
      <c r="C87" s="6">
        <v>4.3400517334166626E-5</v>
      </c>
      <c r="D87" t="s">
        <v>441</v>
      </c>
      <c r="M87" t="s">
        <v>88</v>
      </c>
      <c r="N87" t="str">
        <f t="shared" si="2"/>
        <v>Connection Strength Level 6</v>
      </c>
      <c r="O87">
        <f t="shared" si="3"/>
        <v>2</v>
      </c>
    </row>
    <row r="88" spans="1:15" x14ac:dyDescent="0.25">
      <c r="A88" t="s">
        <v>69</v>
      </c>
      <c r="B88">
        <v>137</v>
      </c>
      <c r="C88" s="6">
        <v>4.2470506248434481E-5</v>
      </c>
      <c r="D88" t="s">
        <v>441</v>
      </c>
      <c r="M88" t="s">
        <v>89</v>
      </c>
      <c r="N88" t="str">
        <f t="shared" si="2"/>
        <v>Connection Strength Level 2</v>
      </c>
      <c r="O88">
        <f t="shared" si="3"/>
        <v>6</v>
      </c>
    </row>
    <row r="89" spans="1:15" x14ac:dyDescent="0.25">
      <c r="A89" t="s">
        <v>91</v>
      </c>
      <c r="B89">
        <v>127</v>
      </c>
      <c r="C89" s="6">
        <v>3.937046929599401E-5</v>
      </c>
      <c r="D89" t="s">
        <v>441</v>
      </c>
      <c r="M89" t="s">
        <v>90</v>
      </c>
      <c r="N89" t="str">
        <f t="shared" si="2"/>
        <v>Connection Strength Level 4</v>
      </c>
      <c r="O89">
        <f t="shared" si="3"/>
        <v>4</v>
      </c>
    </row>
    <row r="90" spans="1:15" x14ac:dyDescent="0.25">
      <c r="A90" t="s">
        <v>97</v>
      </c>
      <c r="B90">
        <v>113</v>
      </c>
      <c r="C90" s="6">
        <v>3.5030417562577344E-5</v>
      </c>
      <c r="D90" t="s">
        <v>441</v>
      </c>
      <c r="M90" t="s">
        <v>91</v>
      </c>
      <c r="N90" t="str">
        <f t="shared" si="2"/>
        <v>Connection Strength Level 3</v>
      </c>
      <c r="O90">
        <f t="shared" si="3"/>
        <v>5</v>
      </c>
    </row>
    <row r="91" spans="1:15" x14ac:dyDescent="0.25">
      <c r="A91" t="s">
        <v>34</v>
      </c>
      <c r="B91">
        <v>112</v>
      </c>
      <c r="C91" s="6">
        <v>3.4720413867333301E-5</v>
      </c>
      <c r="D91" t="s">
        <v>441</v>
      </c>
      <c r="M91" t="s">
        <v>92</v>
      </c>
      <c r="N91" t="str">
        <f t="shared" si="2"/>
        <v>Connection Strength Level 1</v>
      </c>
      <c r="O91">
        <f t="shared" si="3"/>
        <v>7</v>
      </c>
    </row>
    <row r="92" spans="1:15" x14ac:dyDescent="0.25">
      <c r="A92" t="s">
        <v>61</v>
      </c>
      <c r="B92">
        <v>105</v>
      </c>
      <c r="C92" s="6">
        <v>3.2550388000624968E-5</v>
      </c>
      <c r="D92" t="s">
        <v>441</v>
      </c>
      <c r="M92" t="s">
        <v>93</v>
      </c>
      <c r="N92" t="str">
        <f t="shared" si="2"/>
        <v>Connection Strength Level 4</v>
      </c>
      <c r="O92">
        <f t="shared" si="3"/>
        <v>4</v>
      </c>
    </row>
    <row r="93" spans="1:15" x14ac:dyDescent="0.25">
      <c r="A93" t="s">
        <v>80</v>
      </c>
      <c r="B93">
        <v>91</v>
      </c>
      <c r="C93" s="6">
        <v>2.8210336267208305E-5</v>
      </c>
      <c r="D93" t="s">
        <v>441</v>
      </c>
      <c r="M93" t="s">
        <v>94</v>
      </c>
      <c r="N93" t="str">
        <f t="shared" si="2"/>
        <v>Connection Strength Level 5</v>
      </c>
      <c r="O93">
        <f t="shared" si="3"/>
        <v>3</v>
      </c>
    </row>
    <row r="94" spans="1:15" x14ac:dyDescent="0.25">
      <c r="A94" t="s">
        <v>4</v>
      </c>
      <c r="B94">
        <v>88</v>
      </c>
      <c r="C94" s="6">
        <v>2.7280325181476164E-5</v>
      </c>
      <c r="D94" t="s">
        <v>441</v>
      </c>
      <c r="M94" t="s">
        <v>95</v>
      </c>
      <c r="N94" t="str">
        <f t="shared" si="2"/>
        <v>Connection Strength Level 4</v>
      </c>
      <c r="O94">
        <f t="shared" si="3"/>
        <v>4</v>
      </c>
    </row>
    <row r="95" spans="1:15" x14ac:dyDescent="0.25">
      <c r="A95" t="s">
        <v>11</v>
      </c>
      <c r="B95">
        <v>61</v>
      </c>
      <c r="C95" s="6">
        <v>1.8910225409886886E-5</v>
      </c>
      <c r="D95" t="s">
        <v>441</v>
      </c>
      <c r="M95" t="s">
        <v>96</v>
      </c>
      <c r="N95" t="str">
        <f t="shared" si="2"/>
        <v>Connection Strength Level 6</v>
      </c>
      <c r="O95">
        <f t="shared" si="3"/>
        <v>2</v>
      </c>
    </row>
    <row r="96" spans="1:15" x14ac:dyDescent="0.25">
      <c r="A96" t="s">
        <v>8</v>
      </c>
      <c r="B96">
        <v>61</v>
      </c>
      <c r="C96" s="6">
        <v>1.8910225409886886E-5</v>
      </c>
      <c r="D96" t="s">
        <v>441</v>
      </c>
      <c r="M96" t="s">
        <v>97</v>
      </c>
      <c r="N96" t="str">
        <f t="shared" si="2"/>
        <v>Connection Strength Level 3</v>
      </c>
      <c r="O96">
        <f t="shared" si="3"/>
        <v>5</v>
      </c>
    </row>
    <row r="97" spans="1:15" x14ac:dyDescent="0.25">
      <c r="A97" t="s">
        <v>30</v>
      </c>
      <c r="B97">
        <v>54</v>
      </c>
      <c r="C97" s="6">
        <v>1.6740199543178556E-5</v>
      </c>
      <c r="D97" t="s">
        <v>441</v>
      </c>
      <c r="M97" t="s">
        <v>98</v>
      </c>
      <c r="N97" t="str">
        <f t="shared" si="2"/>
        <v>Connection Strength Level 6</v>
      </c>
      <c r="O97">
        <f t="shared" si="3"/>
        <v>2</v>
      </c>
    </row>
    <row r="98" spans="1:15" x14ac:dyDescent="0.25">
      <c r="A98" t="s">
        <v>59</v>
      </c>
      <c r="B98">
        <v>52</v>
      </c>
      <c r="C98" s="6">
        <v>1.6120192152690459E-5</v>
      </c>
      <c r="D98" t="s">
        <v>441</v>
      </c>
      <c r="M98" t="s">
        <v>99</v>
      </c>
      <c r="N98" t="str">
        <f t="shared" si="2"/>
        <v>Connection Strength Level 4</v>
      </c>
      <c r="O98">
        <f t="shared" si="3"/>
        <v>4</v>
      </c>
    </row>
    <row r="99" spans="1:15" x14ac:dyDescent="0.25">
      <c r="A99" t="s">
        <v>107</v>
      </c>
      <c r="B99">
        <v>48</v>
      </c>
      <c r="C99" s="6">
        <v>1.488017737171427E-5</v>
      </c>
      <c r="D99" t="s">
        <v>441</v>
      </c>
      <c r="M99" t="s">
        <v>100</v>
      </c>
      <c r="N99" t="str">
        <f t="shared" si="2"/>
        <v>Connection Strength Level 4</v>
      </c>
      <c r="O99">
        <f t="shared" si="3"/>
        <v>4</v>
      </c>
    </row>
    <row r="100" spans="1:15" x14ac:dyDescent="0.25">
      <c r="A100" t="s">
        <v>58</v>
      </c>
      <c r="B100">
        <v>32</v>
      </c>
      <c r="C100" s="6">
        <v>9.9201182478095135E-6</v>
      </c>
      <c r="D100" t="s">
        <v>441</v>
      </c>
      <c r="M100" t="s">
        <v>101</v>
      </c>
      <c r="N100" t="str">
        <f t="shared" si="2"/>
        <v>Connection Strength Level 4</v>
      </c>
      <c r="O100">
        <f t="shared" si="3"/>
        <v>4</v>
      </c>
    </row>
    <row r="101" spans="1:15" x14ac:dyDescent="0.25">
      <c r="A101" t="s">
        <v>28</v>
      </c>
      <c r="B101">
        <v>24</v>
      </c>
      <c r="C101" s="6">
        <v>7.4400886858571352E-6</v>
      </c>
      <c r="D101" t="s">
        <v>442</v>
      </c>
      <c r="M101" t="s">
        <v>102</v>
      </c>
      <c r="N101" t="str">
        <f t="shared" si="2"/>
        <v>Connection Strength Level 3</v>
      </c>
      <c r="O101">
        <f t="shared" si="3"/>
        <v>5</v>
      </c>
    </row>
    <row r="102" spans="1:15" x14ac:dyDescent="0.25">
      <c r="A102" t="s">
        <v>46</v>
      </c>
      <c r="B102">
        <v>24</v>
      </c>
      <c r="C102" s="6">
        <v>7.4400886858571352E-6</v>
      </c>
      <c r="D102" t="s">
        <v>442</v>
      </c>
      <c r="M102" t="s">
        <v>103</v>
      </c>
      <c r="N102" t="str">
        <f t="shared" si="2"/>
        <v>Connection Strength Level 4</v>
      </c>
      <c r="O102">
        <f t="shared" si="3"/>
        <v>4</v>
      </c>
    </row>
    <row r="103" spans="1:15" x14ac:dyDescent="0.25">
      <c r="A103" t="s">
        <v>56</v>
      </c>
      <c r="B103">
        <v>22</v>
      </c>
      <c r="C103" s="6">
        <v>6.820081295369041E-6</v>
      </c>
      <c r="D103" t="s">
        <v>442</v>
      </c>
      <c r="M103" t="s">
        <v>104</v>
      </c>
      <c r="N103" t="str">
        <f t="shared" si="2"/>
        <v>Connection Strength Level 8</v>
      </c>
      <c r="O103">
        <f t="shared" si="3"/>
        <v>0</v>
      </c>
    </row>
    <row r="104" spans="1:15" x14ac:dyDescent="0.25">
      <c r="A104" t="s">
        <v>42</v>
      </c>
      <c r="B104">
        <v>19</v>
      </c>
      <c r="C104" s="6">
        <v>5.8900702096368989E-6</v>
      </c>
      <c r="D104" t="s">
        <v>442</v>
      </c>
      <c r="M104" t="s">
        <v>105</v>
      </c>
      <c r="N104" t="str">
        <f t="shared" si="2"/>
        <v>Connection Strength Level 8</v>
      </c>
      <c r="O104">
        <f t="shared" si="3"/>
        <v>0</v>
      </c>
    </row>
    <row r="105" spans="1:15" x14ac:dyDescent="0.25">
      <c r="A105" t="s">
        <v>81</v>
      </c>
      <c r="B105">
        <v>19</v>
      </c>
      <c r="C105" s="6">
        <v>5.8900702096368989E-6</v>
      </c>
      <c r="D105" t="s">
        <v>442</v>
      </c>
      <c r="M105" t="s">
        <v>106</v>
      </c>
      <c r="N105" t="str">
        <f t="shared" si="2"/>
        <v>Connection Strength Level 6</v>
      </c>
      <c r="O105">
        <f t="shared" si="3"/>
        <v>2</v>
      </c>
    </row>
    <row r="106" spans="1:15" x14ac:dyDescent="0.25">
      <c r="A106" t="s">
        <v>38</v>
      </c>
      <c r="B106">
        <v>18</v>
      </c>
      <c r="C106" s="6">
        <v>5.5800665143928518E-6</v>
      </c>
      <c r="D106" t="s">
        <v>442</v>
      </c>
      <c r="M106" t="s">
        <v>107</v>
      </c>
      <c r="N106" t="str">
        <f t="shared" si="2"/>
        <v>Connection Strength Level 3</v>
      </c>
      <c r="O106">
        <f t="shared" si="3"/>
        <v>5</v>
      </c>
    </row>
    <row r="107" spans="1:15" x14ac:dyDescent="0.25">
      <c r="A107" t="s">
        <v>85</v>
      </c>
      <c r="B107">
        <v>17</v>
      </c>
      <c r="C107" s="6">
        <v>5.2700628191488039E-6</v>
      </c>
      <c r="D107" t="s">
        <v>442</v>
      </c>
      <c r="M107" t="s">
        <v>108</v>
      </c>
      <c r="N107" t="str">
        <f t="shared" si="2"/>
        <v>Connection Strength Level 4</v>
      </c>
      <c r="O107">
        <f t="shared" si="3"/>
        <v>4</v>
      </c>
    </row>
    <row r="108" spans="1:15" x14ac:dyDescent="0.25">
      <c r="A108" t="s">
        <v>19</v>
      </c>
      <c r="B108">
        <v>15</v>
      </c>
      <c r="C108" s="6">
        <v>4.6500554286607097E-6</v>
      </c>
      <c r="D108" t="s">
        <v>442</v>
      </c>
      <c r="M108" t="s">
        <v>109</v>
      </c>
      <c r="N108" t="str">
        <f t="shared" si="2"/>
        <v>Connection Strength Level 4</v>
      </c>
      <c r="O108">
        <f t="shared" si="3"/>
        <v>4</v>
      </c>
    </row>
    <row r="109" spans="1:15" x14ac:dyDescent="0.25">
      <c r="A109" t="s">
        <v>77</v>
      </c>
      <c r="B109">
        <v>15</v>
      </c>
      <c r="C109" s="6">
        <v>4.6500554286607097E-6</v>
      </c>
      <c r="D109" t="s">
        <v>442</v>
      </c>
      <c r="M109" t="s">
        <v>110</v>
      </c>
      <c r="N109" t="str">
        <f t="shared" si="2"/>
        <v>Connection Strength Level 4</v>
      </c>
      <c r="O109">
        <f t="shared" si="3"/>
        <v>4</v>
      </c>
    </row>
    <row r="110" spans="1:15" x14ac:dyDescent="0.25">
      <c r="A110" t="s">
        <v>26</v>
      </c>
      <c r="B110">
        <v>9</v>
      </c>
      <c r="C110" s="6">
        <v>2.7900332571964259E-6</v>
      </c>
      <c r="D110" t="s">
        <v>442</v>
      </c>
      <c r="M110" t="s">
        <v>111</v>
      </c>
      <c r="N110" t="str">
        <f t="shared" si="2"/>
        <v>Connection Strength Level 4</v>
      </c>
      <c r="O110">
        <f t="shared" si="3"/>
        <v>4</v>
      </c>
    </row>
    <row r="111" spans="1:15" x14ac:dyDescent="0.25">
      <c r="A111" t="s">
        <v>89</v>
      </c>
      <c r="B111">
        <v>9</v>
      </c>
      <c r="C111" s="6">
        <v>2.7900332571964259E-6</v>
      </c>
      <c r="D111" t="s">
        <v>442</v>
      </c>
      <c r="M111" t="s">
        <v>112</v>
      </c>
      <c r="N111" t="str">
        <f t="shared" si="2"/>
        <v>Connection Strength Level 4</v>
      </c>
      <c r="O111">
        <f t="shared" si="3"/>
        <v>4</v>
      </c>
    </row>
    <row r="112" spans="1:15" x14ac:dyDescent="0.25">
      <c r="A112" t="s">
        <v>72</v>
      </c>
      <c r="B112">
        <v>6</v>
      </c>
      <c r="C112" s="6">
        <v>1.8600221714642838E-6</v>
      </c>
      <c r="D112" t="s">
        <v>442</v>
      </c>
      <c r="M112" t="s">
        <v>113</v>
      </c>
      <c r="N112" t="str">
        <f t="shared" si="2"/>
        <v>Connection Strength Level 3</v>
      </c>
      <c r="O112">
        <f t="shared" si="3"/>
        <v>5</v>
      </c>
    </row>
    <row r="113" spans="1:15" x14ac:dyDescent="0.25">
      <c r="A113" t="s">
        <v>49</v>
      </c>
      <c r="B113">
        <v>0</v>
      </c>
      <c r="C113" s="6">
        <v>0</v>
      </c>
      <c r="D113" t="s">
        <v>443</v>
      </c>
      <c r="M113" t="s">
        <v>114</v>
      </c>
      <c r="N113" t="str">
        <f t="shared" si="2"/>
        <v>Connection Strength Level 5</v>
      </c>
      <c r="O113">
        <f t="shared" si="3"/>
        <v>3</v>
      </c>
    </row>
    <row r="114" spans="1:15" x14ac:dyDescent="0.25">
      <c r="A114" t="s">
        <v>87</v>
      </c>
      <c r="B114">
        <v>0</v>
      </c>
      <c r="C114" s="6">
        <v>0</v>
      </c>
      <c r="D114" t="s">
        <v>443</v>
      </c>
      <c r="M114" t="s">
        <v>115</v>
      </c>
      <c r="N114" t="str">
        <f t="shared" si="2"/>
        <v>Connection Strength Level 4</v>
      </c>
      <c r="O114">
        <f t="shared" si="3"/>
        <v>4</v>
      </c>
    </row>
    <row r="115" spans="1:15" x14ac:dyDescent="0.25">
      <c r="A115" t="s">
        <v>57</v>
      </c>
      <c r="B115">
        <v>0</v>
      </c>
      <c r="C115" s="6">
        <v>0</v>
      </c>
      <c r="D115" t="s">
        <v>443</v>
      </c>
      <c r="M115" t="s">
        <v>116</v>
      </c>
      <c r="N115" t="str">
        <f t="shared" si="2"/>
        <v>Connection Strength Level 4</v>
      </c>
      <c r="O115">
        <f t="shared" si="3"/>
        <v>4</v>
      </c>
    </row>
    <row r="116" spans="1:15" x14ac:dyDescent="0.25">
      <c r="A116" t="s">
        <v>66</v>
      </c>
      <c r="B116">
        <v>0</v>
      </c>
      <c r="C116" s="6">
        <v>0</v>
      </c>
      <c r="D116" t="s">
        <v>443</v>
      </c>
      <c r="M116" t="s">
        <v>117</v>
      </c>
      <c r="N116" t="str">
        <f t="shared" si="2"/>
        <v>Connection Strength Level 4</v>
      </c>
      <c r="O116">
        <f t="shared" si="3"/>
        <v>4</v>
      </c>
    </row>
    <row r="117" spans="1:15" x14ac:dyDescent="0.25">
      <c r="A117" t="s">
        <v>75</v>
      </c>
      <c r="B117">
        <v>0</v>
      </c>
      <c r="C117" s="6">
        <v>0</v>
      </c>
      <c r="D117" t="s">
        <v>443</v>
      </c>
      <c r="M117" t="s">
        <v>118</v>
      </c>
      <c r="N117" t="str">
        <f t="shared" si="2"/>
        <v>Connection Strength Level 3</v>
      </c>
      <c r="O117">
        <f t="shared" si="3"/>
        <v>5</v>
      </c>
    </row>
    <row r="118" spans="1:15" x14ac:dyDescent="0.25">
      <c r="A118" t="s">
        <v>45</v>
      </c>
      <c r="B118">
        <v>0</v>
      </c>
      <c r="C118" s="6">
        <v>0</v>
      </c>
      <c r="D118" t="s">
        <v>443</v>
      </c>
      <c r="M118" t="s">
        <v>119</v>
      </c>
      <c r="N118" t="str">
        <f t="shared" si="2"/>
        <v>Connection Strength Level 3</v>
      </c>
      <c r="O118">
        <f t="shared" si="3"/>
        <v>5</v>
      </c>
    </row>
    <row r="119" spans="1:15" x14ac:dyDescent="0.25">
      <c r="A119" t="s">
        <v>32</v>
      </c>
      <c r="B119">
        <v>0</v>
      </c>
      <c r="C119" s="6">
        <v>0</v>
      </c>
      <c r="D119" t="s">
        <v>443</v>
      </c>
      <c r="M119" t="s">
        <v>120</v>
      </c>
      <c r="N119" t="str">
        <f t="shared" si="2"/>
        <v>Connection Strength Level 4</v>
      </c>
      <c r="O119">
        <f t="shared" si="3"/>
        <v>4</v>
      </c>
    </row>
    <row r="120" spans="1:15" x14ac:dyDescent="0.25">
      <c r="A120" t="s">
        <v>70</v>
      </c>
      <c r="B120">
        <v>0</v>
      </c>
      <c r="C120" s="6">
        <v>0</v>
      </c>
      <c r="D120" t="s">
        <v>443</v>
      </c>
      <c r="M120" t="s">
        <v>121</v>
      </c>
      <c r="N120" t="str">
        <f t="shared" si="2"/>
        <v>Connection Strength Level 4</v>
      </c>
      <c r="O120">
        <f t="shared" si="3"/>
        <v>4</v>
      </c>
    </row>
    <row r="121" spans="1:15" x14ac:dyDescent="0.25">
      <c r="A121" t="s">
        <v>27</v>
      </c>
      <c r="B121">
        <v>0</v>
      </c>
      <c r="C121" s="6">
        <v>0</v>
      </c>
      <c r="D121" t="s">
        <v>443</v>
      </c>
      <c r="M121" t="s">
        <v>122</v>
      </c>
      <c r="N121" t="str">
        <f t="shared" si="2"/>
        <v>Connection Strength Level 5</v>
      </c>
      <c r="O121">
        <f t="shared" si="3"/>
        <v>3</v>
      </c>
    </row>
    <row r="122" spans="1:15" x14ac:dyDescent="0.25">
      <c r="A122" t="s">
        <v>92</v>
      </c>
      <c r="B122">
        <v>0</v>
      </c>
      <c r="C122" s="6">
        <v>0</v>
      </c>
      <c r="D122" t="s">
        <v>443</v>
      </c>
      <c r="M122" t="s">
        <v>123</v>
      </c>
      <c r="N122" t="str">
        <f t="shared" si="2"/>
        <v>Connection Strength Level 4</v>
      </c>
      <c r="O122">
        <f t="shared" si="3"/>
        <v>4</v>
      </c>
    </row>
    <row r="123" spans="1:15" x14ac:dyDescent="0.25">
      <c r="A123" t="s">
        <v>35</v>
      </c>
      <c r="B123">
        <v>0</v>
      </c>
      <c r="C123" s="6">
        <v>0</v>
      </c>
      <c r="D123" t="s">
        <v>443</v>
      </c>
      <c r="M123" t="s">
        <v>124</v>
      </c>
      <c r="N123" t="str">
        <f t="shared" si="2"/>
        <v>Connection Strength Level 7</v>
      </c>
      <c r="O123">
        <f t="shared" si="3"/>
        <v>1</v>
      </c>
    </row>
    <row r="124" spans="1:15" x14ac:dyDescent="0.25">
      <c r="A124" t="s">
        <v>74</v>
      </c>
      <c r="B124">
        <v>0</v>
      </c>
      <c r="C124" s="6">
        <v>0</v>
      </c>
      <c r="D124" t="s">
        <v>443</v>
      </c>
      <c r="M124" t="s">
        <v>125</v>
      </c>
      <c r="N124" t="str">
        <f t="shared" si="2"/>
        <v>Connection Strength Level 4</v>
      </c>
      <c r="O124">
        <f t="shared" si="3"/>
        <v>4</v>
      </c>
    </row>
    <row r="125" spans="1:15" x14ac:dyDescent="0.25">
      <c r="A125" t="s">
        <v>62</v>
      </c>
      <c r="B125">
        <v>0</v>
      </c>
      <c r="C125" s="6">
        <v>0</v>
      </c>
      <c r="D125" t="s">
        <v>443</v>
      </c>
      <c r="M125" t="s">
        <v>126</v>
      </c>
      <c r="N125" t="str">
        <f t="shared" si="2"/>
        <v>Connection Strength Level 4</v>
      </c>
      <c r="O125">
        <f t="shared" si="3"/>
        <v>4</v>
      </c>
    </row>
    <row r="126" spans="1:15" x14ac:dyDescent="0.25">
      <c r="A126" t="s">
        <v>17</v>
      </c>
      <c r="B126">
        <v>0</v>
      </c>
      <c r="C126" s="6">
        <v>0</v>
      </c>
      <c r="D126" t="s">
        <v>443</v>
      </c>
      <c r="M126" t="s">
        <v>127</v>
      </c>
      <c r="N126" t="str">
        <f t="shared" si="2"/>
        <v>Connection Strength Level 3</v>
      </c>
      <c r="O126">
        <f t="shared" si="3"/>
        <v>5</v>
      </c>
    </row>
    <row r="127" spans="1:15" x14ac:dyDescent="0.25">
      <c r="A127" t="s">
        <v>79</v>
      </c>
      <c r="B127">
        <v>0</v>
      </c>
      <c r="C127" s="6">
        <v>0</v>
      </c>
      <c r="D127" t="s">
        <v>443</v>
      </c>
      <c r="M127" t="s">
        <v>128</v>
      </c>
      <c r="N127" t="str">
        <f t="shared" si="2"/>
        <v>Connection Strength Level 4</v>
      </c>
      <c r="O127">
        <f t="shared" si="3"/>
        <v>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3379-A696-41B9-A5BD-DA598C8573EC}">
  <dimension ref="A1:B9"/>
  <sheetViews>
    <sheetView workbookViewId="0"/>
  </sheetViews>
  <sheetFormatPr defaultRowHeight="13.8" x14ac:dyDescent="0.25"/>
  <sheetData>
    <row r="1" spans="1:2" x14ac:dyDescent="0.25">
      <c r="A1" t="s">
        <v>588</v>
      </c>
      <c r="B1" t="s">
        <v>457</v>
      </c>
    </row>
    <row r="2" spans="1:2" x14ac:dyDescent="0.25">
      <c r="A2" t="s">
        <v>436</v>
      </c>
      <c r="B2">
        <v>0</v>
      </c>
    </row>
    <row r="3" spans="1:2" x14ac:dyDescent="0.25">
      <c r="A3" t="s">
        <v>437</v>
      </c>
      <c r="B3">
        <v>1</v>
      </c>
    </row>
    <row r="4" spans="1:2" x14ac:dyDescent="0.25">
      <c r="A4" t="s">
        <v>438</v>
      </c>
      <c r="B4">
        <v>2</v>
      </c>
    </row>
    <row r="5" spans="1:2" x14ac:dyDescent="0.25">
      <c r="A5" t="s">
        <v>439</v>
      </c>
      <c r="B5">
        <v>3</v>
      </c>
    </row>
    <row r="6" spans="1:2" x14ac:dyDescent="0.25">
      <c r="A6" t="s">
        <v>440</v>
      </c>
      <c r="B6">
        <v>4</v>
      </c>
    </row>
    <row r="7" spans="1:2" x14ac:dyDescent="0.25">
      <c r="A7" t="s">
        <v>441</v>
      </c>
      <c r="B7">
        <v>5</v>
      </c>
    </row>
    <row r="8" spans="1:2" x14ac:dyDescent="0.25">
      <c r="A8" t="s">
        <v>442</v>
      </c>
      <c r="B8">
        <v>6</v>
      </c>
    </row>
    <row r="9" spans="1:2" x14ac:dyDescent="0.25">
      <c r="A9" t="s">
        <v>443</v>
      </c>
      <c r="B9">
        <v>7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19FA-751F-478D-88E9-AA0EFC901166}">
  <dimension ref="A1:X1915"/>
  <sheetViews>
    <sheetView topLeftCell="J1" workbookViewId="0">
      <selection activeCell="X1" sqref="X1:X1048576"/>
    </sheetView>
  </sheetViews>
  <sheetFormatPr defaultRowHeight="13.8" x14ac:dyDescent="0.25"/>
  <cols>
    <col min="1" max="2" width="29.33203125" bestFit="1" customWidth="1"/>
    <col min="6" max="6" width="29.33203125" bestFit="1" customWidth="1"/>
    <col min="8" max="8" width="10.21875" bestFit="1" customWidth="1"/>
    <col min="9" max="9" width="21.88671875" customWidth="1"/>
    <col min="10" max="10" width="12.21875" bestFit="1" customWidth="1"/>
    <col min="11" max="11" width="12.21875" customWidth="1"/>
    <col min="12" max="12" width="19.5546875" customWidth="1"/>
    <col min="13" max="13" width="12.21875" bestFit="1" customWidth="1"/>
    <col min="14" max="14" width="12.21875" customWidth="1"/>
    <col min="15" max="15" width="15.109375" bestFit="1" customWidth="1"/>
  </cols>
  <sheetData>
    <row r="1" spans="1:24" x14ac:dyDescent="0.25">
      <c r="A1" t="s">
        <v>0</v>
      </c>
      <c r="B1" t="s">
        <v>1</v>
      </c>
      <c r="C1" t="s">
        <v>2</v>
      </c>
      <c r="F1" t="s">
        <v>294</v>
      </c>
      <c r="G1" t="s">
        <v>292</v>
      </c>
      <c r="H1" t="s">
        <v>430</v>
      </c>
      <c r="I1" t="s">
        <v>0</v>
      </c>
      <c r="J1" t="s">
        <v>445</v>
      </c>
      <c r="K1" t="s">
        <v>449</v>
      </c>
      <c r="L1" t="s">
        <v>1</v>
      </c>
      <c r="M1" t="s">
        <v>446</v>
      </c>
      <c r="N1" t="s">
        <v>450</v>
      </c>
      <c r="O1" t="s">
        <v>448</v>
      </c>
      <c r="P1" t="s">
        <v>452</v>
      </c>
      <c r="S1" t="s">
        <v>294</v>
      </c>
      <c r="T1" t="s">
        <v>129</v>
      </c>
      <c r="U1" t="s">
        <v>447</v>
      </c>
      <c r="V1" t="s">
        <v>454</v>
      </c>
      <c r="W1" t="s">
        <v>451</v>
      </c>
      <c r="X1" t="s">
        <v>456</v>
      </c>
    </row>
    <row r="2" spans="1:24" x14ac:dyDescent="0.25">
      <c r="A2" t="s">
        <v>47</v>
      </c>
      <c r="B2" t="s">
        <v>105</v>
      </c>
      <c r="C2">
        <v>220000</v>
      </c>
      <c r="F2" t="s">
        <v>3</v>
      </c>
      <c r="G2">
        <v>40</v>
      </c>
      <c r="H2">
        <v>4</v>
      </c>
      <c r="I2" t="s">
        <v>47</v>
      </c>
      <c r="J2">
        <f>VLOOKUP(I2,$F$1:$G$127,2,FALSE)</f>
        <v>45</v>
      </c>
      <c r="K2">
        <f>VLOOKUP(I2,$F$1:$H$127,3,FALSE)</f>
        <v>8</v>
      </c>
      <c r="L2" t="s">
        <v>105</v>
      </c>
      <c r="M2">
        <f>VLOOKUP(L2,$F$1:$G$127,2,FALSE)</f>
        <v>45</v>
      </c>
      <c r="N2">
        <f>VLOOKUP(L2,$F$1:$H$127,3,FALSE)</f>
        <v>8</v>
      </c>
      <c r="O2" t="str">
        <f>IF(J2&gt;=M2, I2,L2)</f>
        <v>"Alan Schwartz"</v>
      </c>
      <c r="P2" t="str">
        <f>IF(J2&lt;M2,I2,L2)</f>
        <v>"Jeffrey Schwartz"</v>
      </c>
      <c r="S2" t="s">
        <v>3</v>
      </c>
      <c r="T2">
        <v>0</v>
      </c>
      <c r="U2" t="s">
        <v>47</v>
      </c>
      <c r="V2">
        <f>VLOOKUP(U2,$S$1:$T$127,2,FALSE)</f>
        <v>44</v>
      </c>
      <c r="W2" t="s">
        <v>105</v>
      </c>
      <c r="X2">
        <f>VLOOKUP(W2,$S$1:$T$127,2,FALSE)</f>
        <v>102</v>
      </c>
    </row>
    <row r="3" spans="1:24" x14ac:dyDescent="0.25">
      <c r="A3" t="s">
        <v>47</v>
      </c>
      <c r="B3" t="s">
        <v>104</v>
      </c>
      <c r="C3">
        <v>215000</v>
      </c>
      <c r="F3" t="s">
        <v>4</v>
      </c>
      <c r="G3">
        <v>15</v>
      </c>
      <c r="H3">
        <v>3</v>
      </c>
      <c r="I3" t="s">
        <v>47</v>
      </c>
      <c r="J3">
        <f t="shared" ref="J3:J66" si="0">VLOOKUP(I3,$F$1:$G$127,2,FALSE)</f>
        <v>45</v>
      </c>
      <c r="K3">
        <f t="shared" ref="K3:K66" si="1">VLOOKUP(I3,$F$1:$H$127,3,FALSE)</f>
        <v>8</v>
      </c>
      <c r="L3" t="s">
        <v>104</v>
      </c>
      <c r="M3">
        <f t="shared" ref="M3:M66" si="2">VLOOKUP(L3,$F$1:$G$127,2,FALSE)</f>
        <v>40</v>
      </c>
      <c r="N3">
        <f t="shared" ref="N3:N66" si="3">VLOOKUP(L3,$F$1:$H$127,3,FALSE)</f>
        <v>8</v>
      </c>
      <c r="O3" t="str">
        <f t="shared" ref="O3:O66" si="4">IF(J3&gt;=M3, I3,L3)</f>
        <v>"Alan Schwartz"</v>
      </c>
      <c r="P3" t="str">
        <f t="shared" ref="P3:P66" si="5">IF(J3&lt;M3,I3,L3)</f>
        <v>"Martin Schwartz"</v>
      </c>
      <c r="S3" t="s">
        <v>4</v>
      </c>
      <c r="T3">
        <v>1</v>
      </c>
      <c r="U3" t="s">
        <v>47</v>
      </c>
      <c r="V3">
        <f t="shared" ref="V3:V66" si="6">VLOOKUP(U3,$S$1:$T$127,2,FALSE)</f>
        <v>44</v>
      </c>
      <c r="W3" t="s">
        <v>104</v>
      </c>
      <c r="X3">
        <f t="shared" ref="X3:X66" si="7">VLOOKUP(W3,$S$1:$T$127,2,FALSE)</f>
        <v>101</v>
      </c>
    </row>
    <row r="4" spans="1:24" x14ac:dyDescent="0.25">
      <c r="A4" t="s">
        <v>104</v>
      </c>
      <c r="B4" t="s">
        <v>105</v>
      </c>
      <c r="C4">
        <v>143000</v>
      </c>
      <c r="F4" t="s">
        <v>5</v>
      </c>
      <c r="G4">
        <v>35</v>
      </c>
      <c r="H4">
        <v>4</v>
      </c>
      <c r="I4" t="s">
        <v>104</v>
      </c>
      <c r="J4">
        <f t="shared" si="0"/>
        <v>40</v>
      </c>
      <c r="K4">
        <f t="shared" si="1"/>
        <v>8</v>
      </c>
      <c r="L4" t="s">
        <v>105</v>
      </c>
      <c r="M4">
        <f t="shared" si="2"/>
        <v>45</v>
      </c>
      <c r="N4">
        <f t="shared" si="3"/>
        <v>8</v>
      </c>
      <c r="O4" t="str">
        <f t="shared" si="4"/>
        <v>"Jeffrey Schwartz"</v>
      </c>
      <c r="P4" t="str">
        <f t="shared" si="5"/>
        <v>"Martin Schwartz"</v>
      </c>
      <c r="S4" t="s">
        <v>5</v>
      </c>
      <c r="T4">
        <v>2</v>
      </c>
      <c r="U4" t="s">
        <v>105</v>
      </c>
      <c r="V4">
        <f t="shared" si="6"/>
        <v>102</v>
      </c>
      <c r="W4" t="s">
        <v>104</v>
      </c>
      <c r="X4">
        <f t="shared" si="7"/>
        <v>101</v>
      </c>
    </row>
    <row r="5" spans="1:24" x14ac:dyDescent="0.25">
      <c r="A5" t="s">
        <v>36</v>
      </c>
      <c r="B5" t="s">
        <v>124</v>
      </c>
      <c r="C5">
        <v>102000</v>
      </c>
      <c r="F5" t="s">
        <v>6</v>
      </c>
      <c r="G5">
        <v>25</v>
      </c>
      <c r="H5">
        <v>5</v>
      </c>
      <c r="I5" t="s">
        <v>36</v>
      </c>
      <c r="J5">
        <f t="shared" si="0"/>
        <v>45</v>
      </c>
      <c r="K5">
        <f t="shared" si="1"/>
        <v>7</v>
      </c>
      <c r="L5" t="s">
        <v>124</v>
      </c>
      <c r="M5">
        <f t="shared" si="2"/>
        <v>50</v>
      </c>
      <c r="N5">
        <f t="shared" si="3"/>
        <v>7</v>
      </c>
      <c r="O5" t="str">
        <f t="shared" si="4"/>
        <v>"Marc Parent"</v>
      </c>
      <c r="P5" t="str">
        <f t="shared" si="5"/>
        <v>"Joseph C. Papa"</v>
      </c>
      <c r="S5" t="s">
        <v>6</v>
      </c>
      <c r="T5">
        <v>3</v>
      </c>
      <c r="U5" t="s">
        <v>124</v>
      </c>
      <c r="V5">
        <f t="shared" si="6"/>
        <v>121</v>
      </c>
      <c r="W5" t="s">
        <v>36</v>
      </c>
      <c r="X5">
        <f t="shared" si="7"/>
        <v>33</v>
      </c>
    </row>
    <row r="6" spans="1:24" x14ac:dyDescent="0.25">
      <c r="A6" t="s">
        <v>33</v>
      </c>
      <c r="B6" t="s">
        <v>124</v>
      </c>
      <c r="C6">
        <v>97100</v>
      </c>
      <c r="F6" t="s">
        <v>7</v>
      </c>
      <c r="G6">
        <v>35</v>
      </c>
      <c r="H6">
        <v>4</v>
      </c>
      <c r="I6" t="s">
        <v>33</v>
      </c>
      <c r="J6">
        <f t="shared" si="0"/>
        <v>50</v>
      </c>
      <c r="K6">
        <f t="shared" si="1"/>
        <v>7</v>
      </c>
      <c r="L6" t="s">
        <v>124</v>
      </c>
      <c r="M6">
        <f t="shared" si="2"/>
        <v>50</v>
      </c>
      <c r="N6">
        <f t="shared" si="3"/>
        <v>7</v>
      </c>
      <c r="O6" t="str">
        <f t="shared" si="4"/>
        <v>"Al Monaco"</v>
      </c>
      <c r="P6" t="str">
        <f t="shared" si="5"/>
        <v>"Marc Parent"</v>
      </c>
      <c r="S6" t="s">
        <v>7</v>
      </c>
      <c r="T6">
        <v>4</v>
      </c>
      <c r="U6" t="s">
        <v>33</v>
      </c>
      <c r="V6">
        <f t="shared" si="6"/>
        <v>30</v>
      </c>
      <c r="W6" t="s">
        <v>124</v>
      </c>
      <c r="X6">
        <f t="shared" si="7"/>
        <v>121</v>
      </c>
    </row>
    <row r="7" spans="1:24" x14ac:dyDescent="0.25">
      <c r="A7" t="s">
        <v>20</v>
      </c>
      <c r="B7" t="s">
        <v>51</v>
      </c>
      <c r="C7">
        <v>88600</v>
      </c>
      <c r="F7" t="s">
        <v>8</v>
      </c>
      <c r="G7">
        <v>5</v>
      </c>
      <c r="H7">
        <v>3</v>
      </c>
      <c r="I7" t="s">
        <v>20</v>
      </c>
      <c r="J7">
        <f t="shared" si="0"/>
        <v>45</v>
      </c>
      <c r="K7">
        <f t="shared" si="1"/>
        <v>7</v>
      </c>
      <c r="L7" t="s">
        <v>51</v>
      </c>
      <c r="M7">
        <f t="shared" si="2"/>
        <v>35</v>
      </c>
      <c r="N7">
        <f t="shared" si="3"/>
        <v>7</v>
      </c>
      <c r="O7" t="str">
        <f t="shared" si="4"/>
        <v>"Donald R. Lindsay"</v>
      </c>
      <c r="P7" t="str">
        <f t="shared" si="5"/>
        <v>"John S. Chen"</v>
      </c>
      <c r="S7" t="s">
        <v>8</v>
      </c>
      <c r="T7">
        <v>5</v>
      </c>
      <c r="U7" t="s">
        <v>20</v>
      </c>
      <c r="V7">
        <f t="shared" si="6"/>
        <v>17</v>
      </c>
      <c r="W7" t="s">
        <v>51</v>
      </c>
      <c r="X7">
        <f t="shared" si="7"/>
        <v>48</v>
      </c>
    </row>
    <row r="8" spans="1:24" x14ac:dyDescent="0.25">
      <c r="A8" t="s">
        <v>33</v>
      </c>
      <c r="B8" t="s">
        <v>36</v>
      </c>
      <c r="C8">
        <v>71400</v>
      </c>
      <c r="F8" t="s">
        <v>9</v>
      </c>
      <c r="G8">
        <v>10</v>
      </c>
      <c r="H8">
        <v>4</v>
      </c>
      <c r="I8" t="s">
        <v>33</v>
      </c>
      <c r="J8">
        <f t="shared" si="0"/>
        <v>50</v>
      </c>
      <c r="K8">
        <f t="shared" si="1"/>
        <v>7</v>
      </c>
      <c r="L8" t="s">
        <v>36</v>
      </c>
      <c r="M8">
        <f t="shared" si="2"/>
        <v>45</v>
      </c>
      <c r="N8">
        <f t="shared" si="3"/>
        <v>7</v>
      </c>
      <c r="O8" t="str">
        <f t="shared" si="4"/>
        <v>"Al Monaco"</v>
      </c>
      <c r="P8" t="str">
        <f t="shared" si="5"/>
        <v>"Joseph C. Papa"</v>
      </c>
      <c r="S8" t="s">
        <v>9</v>
      </c>
      <c r="T8">
        <v>6</v>
      </c>
      <c r="U8" t="s">
        <v>33</v>
      </c>
      <c r="V8">
        <f t="shared" si="6"/>
        <v>30</v>
      </c>
      <c r="W8" t="s">
        <v>36</v>
      </c>
      <c r="X8">
        <f t="shared" si="7"/>
        <v>33</v>
      </c>
    </row>
    <row r="9" spans="1:24" x14ac:dyDescent="0.25">
      <c r="A9" t="s">
        <v>33</v>
      </c>
      <c r="B9" t="s">
        <v>51</v>
      </c>
      <c r="C9">
        <v>69400</v>
      </c>
      <c r="F9" t="s">
        <v>10</v>
      </c>
      <c r="G9">
        <v>20</v>
      </c>
      <c r="H9">
        <v>4</v>
      </c>
      <c r="I9" t="s">
        <v>33</v>
      </c>
      <c r="J9">
        <f t="shared" si="0"/>
        <v>50</v>
      </c>
      <c r="K9">
        <f t="shared" si="1"/>
        <v>7</v>
      </c>
      <c r="L9" t="s">
        <v>51</v>
      </c>
      <c r="M9">
        <f t="shared" si="2"/>
        <v>35</v>
      </c>
      <c r="N9">
        <f t="shared" si="3"/>
        <v>7</v>
      </c>
      <c r="O9" t="str">
        <f t="shared" si="4"/>
        <v>"Al Monaco"</v>
      </c>
      <c r="P9" t="str">
        <f t="shared" si="5"/>
        <v>"John S. Chen"</v>
      </c>
      <c r="S9" t="s">
        <v>10</v>
      </c>
      <c r="T9">
        <v>7</v>
      </c>
      <c r="U9" t="s">
        <v>33</v>
      </c>
      <c r="V9">
        <f t="shared" si="6"/>
        <v>30</v>
      </c>
      <c r="W9" t="s">
        <v>51</v>
      </c>
      <c r="X9">
        <f t="shared" si="7"/>
        <v>48</v>
      </c>
    </row>
    <row r="10" spans="1:24" x14ac:dyDescent="0.25">
      <c r="A10" t="s">
        <v>43</v>
      </c>
      <c r="B10" t="s">
        <v>96</v>
      </c>
      <c r="C10">
        <v>54300</v>
      </c>
      <c r="F10" t="s">
        <v>11</v>
      </c>
      <c r="G10">
        <v>5</v>
      </c>
      <c r="H10">
        <v>3</v>
      </c>
      <c r="I10" t="s">
        <v>43</v>
      </c>
      <c r="J10">
        <f t="shared" si="0"/>
        <v>45</v>
      </c>
      <c r="K10">
        <f t="shared" si="1"/>
        <v>6</v>
      </c>
      <c r="L10" t="s">
        <v>96</v>
      </c>
      <c r="M10">
        <f t="shared" si="2"/>
        <v>50</v>
      </c>
      <c r="N10">
        <f t="shared" si="3"/>
        <v>6</v>
      </c>
      <c r="O10" t="str">
        <f t="shared" si="4"/>
        <v>"Alain Bouchard"</v>
      </c>
      <c r="P10" t="str">
        <f t="shared" si="5"/>
        <v>"Francois Olivier"</v>
      </c>
      <c r="S10" t="s">
        <v>11</v>
      </c>
      <c r="T10">
        <v>8</v>
      </c>
      <c r="U10" t="s">
        <v>96</v>
      </c>
      <c r="V10">
        <f t="shared" si="6"/>
        <v>93</v>
      </c>
      <c r="W10" t="s">
        <v>43</v>
      </c>
      <c r="X10">
        <f t="shared" si="7"/>
        <v>40</v>
      </c>
    </row>
    <row r="11" spans="1:24" x14ac:dyDescent="0.25">
      <c r="A11" t="s">
        <v>47</v>
      </c>
      <c r="B11" t="s">
        <v>106</v>
      </c>
      <c r="C11">
        <v>48000</v>
      </c>
      <c r="F11" t="s">
        <v>12</v>
      </c>
      <c r="G11">
        <v>45</v>
      </c>
      <c r="H11">
        <v>5</v>
      </c>
      <c r="I11" t="s">
        <v>47</v>
      </c>
      <c r="J11">
        <f t="shared" si="0"/>
        <v>45</v>
      </c>
      <c r="K11">
        <f t="shared" si="1"/>
        <v>8</v>
      </c>
      <c r="L11" t="s">
        <v>106</v>
      </c>
      <c r="M11">
        <f t="shared" si="2"/>
        <v>40</v>
      </c>
      <c r="N11">
        <f t="shared" si="3"/>
        <v>6</v>
      </c>
      <c r="O11" t="str">
        <f t="shared" si="4"/>
        <v>"Alan Schwartz"</v>
      </c>
      <c r="P11" t="str">
        <f t="shared" si="5"/>
        <v>"Jeff Segel"</v>
      </c>
      <c r="S11" t="s">
        <v>12</v>
      </c>
      <c r="T11">
        <v>9</v>
      </c>
      <c r="U11" t="s">
        <v>47</v>
      </c>
      <c r="V11">
        <f t="shared" si="6"/>
        <v>44</v>
      </c>
      <c r="W11" t="s">
        <v>106</v>
      </c>
      <c r="X11">
        <f t="shared" si="7"/>
        <v>103</v>
      </c>
    </row>
    <row r="12" spans="1:24" x14ac:dyDescent="0.25">
      <c r="A12" t="s">
        <v>36</v>
      </c>
      <c r="B12" t="s">
        <v>51</v>
      </c>
      <c r="C12">
        <v>42100</v>
      </c>
      <c r="F12" t="s">
        <v>13</v>
      </c>
      <c r="G12">
        <v>40</v>
      </c>
      <c r="H12">
        <v>3</v>
      </c>
      <c r="I12" t="s">
        <v>36</v>
      </c>
      <c r="J12">
        <f t="shared" si="0"/>
        <v>45</v>
      </c>
      <c r="K12">
        <f t="shared" si="1"/>
        <v>7</v>
      </c>
      <c r="L12" t="s">
        <v>51</v>
      </c>
      <c r="M12">
        <f t="shared" si="2"/>
        <v>35</v>
      </c>
      <c r="N12">
        <f t="shared" si="3"/>
        <v>7</v>
      </c>
      <c r="O12" t="str">
        <f t="shared" si="4"/>
        <v>"Joseph C. Papa"</v>
      </c>
      <c r="P12" t="str">
        <f t="shared" si="5"/>
        <v>"John S. Chen"</v>
      </c>
      <c r="S12" t="s">
        <v>13</v>
      </c>
      <c r="T12">
        <v>10</v>
      </c>
      <c r="U12" t="s">
        <v>36</v>
      </c>
      <c r="V12">
        <f t="shared" si="6"/>
        <v>33</v>
      </c>
      <c r="W12" t="s">
        <v>51</v>
      </c>
      <c r="X12">
        <f t="shared" si="7"/>
        <v>48</v>
      </c>
    </row>
    <row r="13" spans="1:24" x14ac:dyDescent="0.25">
      <c r="A13" t="s">
        <v>20</v>
      </c>
      <c r="B13" t="s">
        <v>86</v>
      </c>
      <c r="C13">
        <v>41100</v>
      </c>
      <c r="F13" t="s">
        <v>14</v>
      </c>
      <c r="G13">
        <v>20</v>
      </c>
      <c r="H13">
        <v>3</v>
      </c>
      <c r="I13" t="s">
        <v>20</v>
      </c>
      <c r="J13">
        <f t="shared" si="0"/>
        <v>45</v>
      </c>
      <c r="K13">
        <f t="shared" si="1"/>
        <v>7</v>
      </c>
      <c r="L13" t="s">
        <v>86</v>
      </c>
      <c r="M13">
        <f t="shared" si="2"/>
        <v>30</v>
      </c>
      <c r="N13">
        <f t="shared" si="3"/>
        <v>6</v>
      </c>
      <c r="O13" t="str">
        <f t="shared" si="4"/>
        <v>"Donald R. Lindsay"</v>
      </c>
      <c r="P13" t="str">
        <f t="shared" si="5"/>
        <v>"David I. McKay"</v>
      </c>
      <c r="S13" t="s">
        <v>14</v>
      </c>
      <c r="T13">
        <v>11</v>
      </c>
      <c r="U13" t="s">
        <v>20</v>
      </c>
      <c r="V13">
        <f t="shared" si="6"/>
        <v>17</v>
      </c>
      <c r="W13" t="s">
        <v>86</v>
      </c>
      <c r="X13">
        <f t="shared" si="7"/>
        <v>83</v>
      </c>
    </row>
    <row r="14" spans="1:24" x14ac:dyDescent="0.25">
      <c r="A14" t="s">
        <v>104</v>
      </c>
      <c r="B14" t="s">
        <v>106</v>
      </c>
      <c r="C14">
        <v>37000</v>
      </c>
      <c r="F14" t="s">
        <v>15</v>
      </c>
      <c r="G14">
        <v>35</v>
      </c>
      <c r="H14">
        <v>4</v>
      </c>
      <c r="I14" t="s">
        <v>104</v>
      </c>
      <c r="J14">
        <f t="shared" si="0"/>
        <v>40</v>
      </c>
      <c r="K14">
        <f t="shared" si="1"/>
        <v>8</v>
      </c>
      <c r="L14" t="s">
        <v>106</v>
      </c>
      <c r="M14">
        <f t="shared" si="2"/>
        <v>40</v>
      </c>
      <c r="N14">
        <f t="shared" si="3"/>
        <v>6</v>
      </c>
      <c r="O14" t="str">
        <f t="shared" si="4"/>
        <v>"Martin Schwartz"</v>
      </c>
      <c r="P14" t="str">
        <f t="shared" si="5"/>
        <v>"Jeff Segel"</v>
      </c>
      <c r="S14" t="s">
        <v>15</v>
      </c>
      <c r="T14">
        <v>12</v>
      </c>
      <c r="U14" t="s">
        <v>104</v>
      </c>
      <c r="V14">
        <f t="shared" si="6"/>
        <v>101</v>
      </c>
      <c r="W14" t="s">
        <v>106</v>
      </c>
      <c r="X14">
        <f t="shared" si="7"/>
        <v>103</v>
      </c>
    </row>
    <row r="15" spans="1:24" x14ac:dyDescent="0.25">
      <c r="A15" t="s">
        <v>44</v>
      </c>
      <c r="B15" t="s">
        <v>98</v>
      </c>
      <c r="C15">
        <v>36500</v>
      </c>
      <c r="F15" t="s">
        <v>16</v>
      </c>
      <c r="G15">
        <v>10</v>
      </c>
      <c r="H15">
        <v>4</v>
      </c>
      <c r="I15" t="s">
        <v>44</v>
      </c>
      <c r="J15">
        <f t="shared" si="0"/>
        <v>35</v>
      </c>
      <c r="K15">
        <f t="shared" si="1"/>
        <v>6</v>
      </c>
      <c r="L15" t="s">
        <v>98</v>
      </c>
      <c r="M15">
        <f t="shared" si="2"/>
        <v>5</v>
      </c>
      <c r="N15">
        <f t="shared" si="3"/>
        <v>6</v>
      </c>
      <c r="O15" t="str">
        <f t="shared" si="4"/>
        <v>"Randall L. Crawford"</v>
      </c>
      <c r="P15" t="str">
        <f t="shared" si="5"/>
        <v>"Donald M. Jenkins"</v>
      </c>
      <c r="S15" t="s">
        <v>16</v>
      </c>
      <c r="T15">
        <v>13</v>
      </c>
      <c r="U15" t="s">
        <v>44</v>
      </c>
      <c r="V15">
        <f t="shared" si="6"/>
        <v>41</v>
      </c>
      <c r="W15" t="s">
        <v>98</v>
      </c>
      <c r="X15">
        <f t="shared" si="7"/>
        <v>95</v>
      </c>
    </row>
    <row r="16" spans="1:24" x14ac:dyDescent="0.25">
      <c r="A16" t="s">
        <v>51</v>
      </c>
      <c r="B16" t="s">
        <v>86</v>
      </c>
      <c r="C16">
        <v>35800</v>
      </c>
      <c r="F16" t="s">
        <v>17</v>
      </c>
      <c r="G16">
        <v>1</v>
      </c>
      <c r="H16">
        <v>1</v>
      </c>
      <c r="I16" t="s">
        <v>51</v>
      </c>
      <c r="J16">
        <f t="shared" si="0"/>
        <v>35</v>
      </c>
      <c r="K16">
        <f t="shared" si="1"/>
        <v>7</v>
      </c>
      <c r="L16" t="s">
        <v>86</v>
      </c>
      <c r="M16">
        <f t="shared" si="2"/>
        <v>30</v>
      </c>
      <c r="N16">
        <f t="shared" si="3"/>
        <v>6</v>
      </c>
      <c r="O16" t="str">
        <f t="shared" si="4"/>
        <v>"John S. Chen"</v>
      </c>
      <c r="P16" t="str">
        <f t="shared" si="5"/>
        <v>"David I. McKay"</v>
      </c>
      <c r="S16" t="s">
        <v>17</v>
      </c>
      <c r="T16">
        <v>14</v>
      </c>
      <c r="U16" t="s">
        <v>51</v>
      </c>
      <c r="V16">
        <f t="shared" si="6"/>
        <v>48</v>
      </c>
      <c r="W16" t="s">
        <v>86</v>
      </c>
      <c r="X16">
        <f t="shared" si="7"/>
        <v>83</v>
      </c>
    </row>
    <row r="17" spans="1:24" x14ac:dyDescent="0.25">
      <c r="A17" t="s">
        <v>20</v>
      </c>
      <c r="B17" t="s">
        <v>33</v>
      </c>
      <c r="C17">
        <v>33900</v>
      </c>
      <c r="F17" t="s">
        <v>18</v>
      </c>
      <c r="G17">
        <v>40</v>
      </c>
      <c r="H17">
        <v>4</v>
      </c>
      <c r="I17" t="s">
        <v>20</v>
      </c>
      <c r="J17">
        <f t="shared" si="0"/>
        <v>45</v>
      </c>
      <c r="K17">
        <f t="shared" si="1"/>
        <v>7</v>
      </c>
      <c r="L17" t="s">
        <v>33</v>
      </c>
      <c r="M17">
        <f t="shared" si="2"/>
        <v>50</v>
      </c>
      <c r="N17">
        <f t="shared" si="3"/>
        <v>7</v>
      </c>
      <c r="O17" t="str">
        <f t="shared" si="4"/>
        <v>"Al Monaco"</v>
      </c>
      <c r="P17" t="str">
        <f t="shared" si="5"/>
        <v>"Donald R. Lindsay"</v>
      </c>
      <c r="S17" t="s">
        <v>18</v>
      </c>
      <c r="T17">
        <v>15</v>
      </c>
      <c r="U17" t="s">
        <v>33</v>
      </c>
      <c r="V17">
        <f t="shared" si="6"/>
        <v>30</v>
      </c>
      <c r="W17" t="s">
        <v>20</v>
      </c>
      <c r="X17">
        <f t="shared" si="7"/>
        <v>17</v>
      </c>
    </row>
    <row r="18" spans="1:24" x14ac:dyDescent="0.25">
      <c r="A18" t="s">
        <v>88</v>
      </c>
      <c r="B18" t="s">
        <v>124</v>
      </c>
      <c r="C18">
        <v>32600</v>
      </c>
      <c r="F18" t="s">
        <v>19</v>
      </c>
      <c r="G18">
        <v>5</v>
      </c>
      <c r="H18">
        <v>2</v>
      </c>
      <c r="I18" t="s">
        <v>88</v>
      </c>
      <c r="J18">
        <f t="shared" si="0"/>
        <v>50</v>
      </c>
      <c r="K18">
        <f t="shared" si="1"/>
        <v>6</v>
      </c>
      <c r="L18" t="s">
        <v>124</v>
      </c>
      <c r="M18">
        <f t="shared" si="2"/>
        <v>50</v>
      </c>
      <c r="N18">
        <f t="shared" si="3"/>
        <v>7</v>
      </c>
      <c r="O18" t="str">
        <f t="shared" si="4"/>
        <v>"Louis Vachon "</v>
      </c>
      <c r="P18" t="str">
        <f t="shared" si="5"/>
        <v>"Marc Parent"</v>
      </c>
      <c r="S18" t="s">
        <v>19</v>
      </c>
      <c r="T18">
        <v>16</v>
      </c>
      <c r="U18" t="s">
        <v>88</v>
      </c>
      <c r="V18">
        <f t="shared" si="6"/>
        <v>85</v>
      </c>
      <c r="W18" t="s">
        <v>124</v>
      </c>
      <c r="X18">
        <f t="shared" si="7"/>
        <v>121</v>
      </c>
    </row>
    <row r="19" spans="1:24" x14ac:dyDescent="0.25">
      <c r="A19" t="s">
        <v>36</v>
      </c>
      <c r="B19" t="s">
        <v>86</v>
      </c>
      <c r="C19">
        <v>27000</v>
      </c>
      <c r="F19" t="s">
        <v>20</v>
      </c>
      <c r="G19">
        <v>45</v>
      </c>
      <c r="H19">
        <v>7</v>
      </c>
      <c r="I19" t="s">
        <v>36</v>
      </c>
      <c r="J19">
        <f t="shared" si="0"/>
        <v>45</v>
      </c>
      <c r="K19">
        <f t="shared" si="1"/>
        <v>7</v>
      </c>
      <c r="L19" t="s">
        <v>86</v>
      </c>
      <c r="M19">
        <f t="shared" si="2"/>
        <v>30</v>
      </c>
      <c r="N19">
        <f t="shared" si="3"/>
        <v>6</v>
      </c>
      <c r="O19" t="str">
        <f t="shared" si="4"/>
        <v>"Joseph C. Papa"</v>
      </c>
      <c r="P19" t="str">
        <f t="shared" si="5"/>
        <v>"David I. McKay"</v>
      </c>
      <c r="S19" t="s">
        <v>20</v>
      </c>
      <c r="T19">
        <v>17</v>
      </c>
      <c r="U19" t="s">
        <v>36</v>
      </c>
      <c r="V19">
        <f t="shared" si="6"/>
        <v>33</v>
      </c>
      <c r="W19" t="s">
        <v>86</v>
      </c>
      <c r="X19">
        <f t="shared" si="7"/>
        <v>83</v>
      </c>
    </row>
    <row r="20" spans="1:24" x14ac:dyDescent="0.25">
      <c r="A20" t="s">
        <v>36</v>
      </c>
      <c r="B20" t="s">
        <v>43</v>
      </c>
      <c r="C20">
        <v>26500</v>
      </c>
      <c r="F20" t="s">
        <v>21</v>
      </c>
      <c r="G20">
        <v>40</v>
      </c>
      <c r="H20">
        <v>4</v>
      </c>
      <c r="I20" t="s">
        <v>36</v>
      </c>
      <c r="J20">
        <f t="shared" si="0"/>
        <v>45</v>
      </c>
      <c r="K20">
        <f t="shared" si="1"/>
        <v>7</v>
      </c>
      <c r="L20" t="s">
        <v>43</v>
      </c>
      <c r="M20">
        <f t="shared" si="2"/>
        <v>45</v>
      </c>
      <c r="N20">
        <f t="shared" si="3"/>
        <v>6</v>
      </c>
      <c r="O20" t="str">
        <f t="shared" si="4"/>
        <v>"Joseph C. Papa"</v>
      </c>
      <c r="P20" t="str">
        <f t="shared" si="5"/>
        <v>"Francois Olivier"</v>
      </c>
      <c r="S20" t="s">
        <v>21</v>
      </c>
      <c r="T20">
        <v>18</v>
      </c>
      <c r="U20" t="s">
        <v>36</v>
      </c>
      <c r="V20">
        <f t="shared" si="6"/>
        <v>33</v>
      </c>
      <c r="W20" t="s">
        <v>43</v>
      </c>
      <c r="X20">
        <f t="shared" si="7"/>
        <v>40</v>
      </c>
    </row>
    <row r="21" spans="1:24" x14ac:dyDescent="0.25">
      <c r="A21" t="s">
        <v>6</v>
      </c>
      <c r="B21" t="s">
        <v>94</v>
      </c>
      <c r="C21">
        <v>25600</v>
      </c>
      <c r="F21" t="s">
        <v>22</v>
      </c>
      <c r="G21">
        <v>30</v>
      </c>
      <c r="H21">
        <v>5</v>
      </c>
      <c r="I21" t="s">
        <v>6</v>
      </c>
      <c r="J21">
        <f t="shared" si="0"/>
        <v>25</v>
      </c>
      <c r="K21">
        <f t="shared" si="1"/>
        <v>5</v>
      </c>
      <c r="L21" t="s">
        <v>94</v>
      </c>
      <c r="M21">
        <f t="shared" si="2"/>
        <v>10</v>
      </c>
      <c r="N21">
        <f t="shared" si="3"/>
        <v>5</v>
      </c>
      <c r="O21" t="str">
        <f t="shared" si="4"/>
        <v>"Bradley S. Shaw"</v>
      </c>
      <c r="P21" t="str">
        <f t="shared" si="5"/>
        <v>"Trevor English"</v>
      </c>
      <c r="S21" t="s">
        <v>22</v>
      </c>
      <c r="T21">
        <v>19</v>
      </c>
      <c r="U21" t="s">
        <v>6</v>
      </c>
      <c r="V21">
        <f t="shared" si="6"/>
        <v>3</v>
      </c>
      <c r="W21" t="s">
        <v>94</v>
      </c>
      <c r="X21">
        <f t="shared" si="7"/>
        <v>91</v>
      </c>
    </row>
    <row r="22" spans="1:24" x14ac:dyDescent="0.25">
      <c r="A22" t="s">
        <v>33</v>
      </c>
      <c r="B22" t="s">
        <v>43</v>
      </c>
      <c r="C22">
        <v>25200</v>
      </c>
      <c r="F22" t="s">
        <v>23</v>
      </c>
      <c r="G22">
        <v>5</v>
      </c>
      <c r="H22">
        <v>4</v>
      </c>
      <c r="I22" t="s">
        <v>33</v>
      </c>
      <c r="J22">
        <f t="shared" si="0"/>
        <v>50</v>
      </c>
      <c r="K22">
        <f t="shared" si="1"/>
        <v>7</v>
      </c>
      <c r="L22" t="s">
        <v>43</v>
      </c>
      <c r="M22">
        <f t="shared" si="2"/>
        <v>45</v>
      </c>
      <c r="N22">
        <f t="shared" si="3"/>
        <v>6</v>
      </c>
      <c r="O22" t="str">
        <f t="shared" si="4"/>
        <v>"Al Monaco"</v>
      </c>
      <c r="P22" t="str">
        <f t="shared" si="5"/>
        <v>"Francois Olivier"</v>
      </c>
      <c r="S22" t="s">
        <v>23</v>
      </c>
      <c r="T22">
        <v>20</v>
      </c>
      <c r="U22" t="s">
        <v>33</v>
      </c>
      <c r="V22">
        <f t="shared" si="6"/>
        <v>30</v>
      </c>
      <c r="W22" t="s">
        <v>43</v>
      </c>
      <c r="X22">
        <f t="shared" si="7"/>
        <v>40</v>
      </c>
    </row>
    <row r="23" spans="1:24" x14ac:dyDescent="0.25">
      <c r="A23" t="s">
        <v>43</v>
      </c>
      <c r="B23" t="s">
        <v>124</v>
      </c>
      <c r="C23">
        <v>22900</v>
      </c>
      <c r="F23" t="s">
        <v>24</v>
      </c>
      <c r="G23">
        <v>40</v>
      </c>
      <c r="H23">
        <v>4</v>
      </c>
      <c r="I23" t="s">
        <v>43</v>
      </c>
      <c r="J23">
        <f t="shared" si="0"/>
        <v>45</v>
      </c>
      <c r="K23">
        <f t="shared" si="1"/>
        <v>6</v>
      </c>
      <c r="L23" t="s">
        <v>124</v>
      </c>
      <c r="M23">
        <f t="shared" si="2"/>
        <v>50</v>
      </c>
      <c r="N23">
        <f t="shared" si="3"/>
        <v>7</v>
      </c>
      <c r="O23" t="str">
        <f t="shared" si="4"/>
        <v>"Marc Parent"</v>
      </c>
      <c r="P23" t="str">
        <f t="shared" si="5"/>
        <v>"Francois Olivier"</v>
      </c>
      <c r="S23" t="s">
        <v>24</v>
      </c>
      <c r="T23">
        <v>21</v>
      </c>
      <c r="U23" t="s">
        <v>124</v>
      </c>
      <c r="V23">
        <f t="shared" si="6"/>
        <v>121</v>
      </c>
      <c r="W23" t="s">
        <v>43</v>
      </c>
      <c r="X23">
        <f t="shared" si="7"/>
        <v>40</v>
      </c>
    </row>
    <row r="24" spans="1:24" x14ac:dyDescent="0.25">
      <c r="A24" t="s">
        <v>63</v>
      </c>
      <c r="B24" t="s">
        <v>86</v>
      </c>
      <c r="C24">
        <v>18000</v>
      </c>
      <c r="F24" t="s">
        <v>25</v>
      </c>
      <c r="G24">
        <v>50</v>
      </c>
      <c r="H24">
        <v>4</v>
      </c>
      <c r="I24" t="s">
        <v>63</v>
      </c>
      <c r="J24">
        <f t="shared" si="0"/>
        <v>10</v>
      </c>
      <c r="K24">
        <f t="shared" si="1"/>
        <v>5</v>
      </c>
      <c r="L24" t="s">
        <v>86</v>
      </c>
      <c r="M24">
        <f t="shared" si="2"/>
        <v>30</v>
      </c>
      <c r="N24">
        <f t="shared" si="3"/>
        <v>6</v>
      </c>
      <c r="O24" t="str">
        <f t="shared" si="4"/>
        <v>"David I. McKay"</v>
      </c>
      <c r="P24" t="str">
        <f t="shared" si="5"/>
        <v>"Derek Neldner"</v>
      </c>
      <c r="S24" t="s">
        <v>25</v>
      </c>
      <c r="T24">
        <v>22</v>
      </c>
      <c r="U24" t="s">
        <v>86</v>
      </c>
      <c r="V24">
        <f t="shared" si="6"/>
        <v>83</v>
      </c>
      <c r="W24" t="s">
        <v>63</v>
      </c>
      <c r="X24">
        <f t="shared" si="7"/>
        <v>60</v>
      </c>
    </row>
    <row r="25" spans="1:24" x14ac:dyDescent="0.25">
      <c r="A25" t="s">
        <v>33</v>
      </c>
      <c r="B25" t="s">
        <v>86</v>
      </c>
      <c r="C25">
        <v>10300</v>
      </c>
      <c r="F25" t="s">
        <v>26</v>
      </c>
      <c r="G25">
        <v>5</v>
      </c>
      <c r="H25">
        <v>2</v>
      </c>
      <c r="I25" t="s">
        <v>33</v>
      </c>
      <c r="J25">
        <f t="shared" si="0"/>
        <v>50</v>
      </c>
      <c r="K25">
        <f t="shared" si="1"/>
        <v>7</v>
      </c>
      <c r="L25" t="s">
        <v>86</v>
      </c>
      <c r="M25">
        <f t="shared" si="2"/>
        <v>30</v>
      </c>
      <c r="N25">
        <f t="shared" si="3"/>
        <v>6</v>
      </c>
      <c r="O25" t="str">
        <f t="shared" si="4"/>
        <v>"Al Monaco"</v>
      </c>
      <c r="P25" t="str">
        <f t="shared" si="5"/>
        <v>"David I. McKay"</v>
      </c>
      <c r="S25" t="s">
        <v>26</v>
      </c>
      <c r="T25">
        <v>23</v>
      </c>
      <c r="U25" t="s">
        <v>33</v>
      </c>
      <c r="V25">
        <f t="shared" si="6"/>
        <v>30</v>
      </c>
      <c r="W25" t="s">
        <v>86</v>
      </c>
      <c r="X25">
        <f t="shared" si="7"/>
        <v>83</v>
      </c>
    </row>
    <row r="26" spans="1:24" x14ac:dyDescent="0.25">
      <c r="A26" t="s">
        <v>20</v>
      </c>
      <c r="B26" t="s">
        <v>36</v>
      </c>
      <c r="C26">
        <v>8350</v>
      </c>
      <c r="F26" t="s">
        <v>27</v>
      </c>
      <c r="G26">
        <v>1</v>
      </c>
      <c r="H26">
        <v>1</v>
      </c>
      <c r="I26" t="s">
        <v>20</v>
      </c>
      <c r="J26">
        <f t="shared" si="0"/>
        <v>45</v>
      </c>
      <c r="K26">
        <f t="shared" si="1"/>
        <v>7</v>
      </c>
      <c r="L26" t="s">
        <v>36</v>
      </c>
      <c r="M26">
        <f t="shared" si="2"/>
        <v>45</v>
      </c>
      <c r="N26">
        <f t="shared" si="3"/>
        <v>7</v>
      </c>
      <c r="O26" t="str">
        <f t="shared" si="4"/>
        <v>"Donald R. Lindsay"</v>
      </c>
      <c r="P26" t="str">
        <f t="shared" si="5"/>
        <v>"Joseph C. Papa"</v>
      </c>
      <c r="S26" t="s">
        <v>27</v>
      </c>
      <c r="T26">
        <v>24</v>
      </c>
      <c r="U26" t="s">
        <v>20</v>
      </c>
      <c r="V26">
        <f t="shared" si="6"/>
        <v>17</v>
      </c>
      <c r="W26" t="s">
        <v>36</v>
      </c>
      <c r="X26">
        <f t="shared" si="7"/>
        <v>33</v>
      </c>
    </row>
    <row r="27" spans="1:24" x14ac:dyDescent="0.25">
      <c r="A27" t="s">
        <v>22</v>
      </c>
      <c r="B27" t="s">
        <v>51</v>
      </c>
      <c r="C27">
        <v>8260</v>
      </c>
      <c r="F27" t="s">
        <v>28</v>
      </c>
      <c r="G27">
        <v>5</v>
      </c>
      <c r="H27">
        <v>2</v>
      </c>
      <c r="I27" t="s">
        <v>22</v>
      </c>
      <c r="J27">
        <f t="shared" si="0"/>
        <v>30</v>
      </c>
      <c r="K27">
        <f t="shared" si="1"/>
        <v>5</v>
      </c>
      <c r="L27" t="s">
        <v>51</v>
      </c>
      <c r="M27">
        <f t="shared" si="2"/>
        <v>35</v>
      </c>
      <c r="N27">
        <f t="shared" si="3"/>
        <v>7</v>
      </c>
      <c r="O27" t="str">
        <f t="shared" si="4"/>
        <v>"John S. Chen"</v>
      </c>
      <c r="P27" t="str">
        <f t="shared" si="5"/>
        <v>"Robert M. Le Blanc"</v>
      </c>
      <c r="S27" t="s">
        <v>28</v>
      </c>
      <c r="T27">
        <v>25</v>
      </c>
      <c r="U27" t="s">
        <v>51</v>
      </c>
      <c r="V27">
        <f t="shared" si="6"/>
        <v>48</v>
      </c>
      <c r="W27" t="s">
        <v>22</v>
      </c>
      <c r="X27">
        <f t="shared" si="7"/>
        <v>19</v>
      </c>
    </row>
    <row r="28" spans="1:24" x14ac:dyDescent="0.25">
      <c r="A28" t="s">
        <v>71</v>
      </c>
      <c r="B28" t="s">
        <v>88</v>
      </c>
      <c r="C28">
        <v>3780</v>
      </c>
      <c r="F28" t="s">
        <v>29</v>
      </c>
      <c r="G28">
        <v>40</v>
      </c>
      <c r="H28">
        <v>4</v>
      </c>
      <c r="I28" t="s">
        <v>71</v>
      </c>
      <c r="J28">
        <f t="shared" si="0"/>
        <v>35</v>
      </c>
      <c r="K28">
        <f t="shared" si="1"/>
        <v>5</v>
      </c>
      <c r="L28" t="s">
        <v>88</v>
      </c>
      <c r="M28">
        <f t="shared" si="2"/>
        <v>50</v>
      </c>
      <c r="N28">
        <f t="shared" si="3"/>
        <v>6</v>
      </c>
      <c r="O28" t="str">
        <f t="shared" si="4"/>
        <v>"Louis Vachon "</v>
      </c>
      <c r="P28" t="str">
        <f t="shared" si="5"/>
        <v>"Laurent Ferreira"</v>
      </c>
      <c r="S28" t="s">
        <v>29</v>
      </c>
      <c r="T28">
        <v>26</v>
      </c>
      <c r="U28" t="s">
        <v>88</v>
      </c>
      <c r="V28">
        <f t="shared" si="6"/>
        <v>85</v>
      </c>
      <c r="W28" t="s">
        <v>71</v>
      </c>
      <c r="X28">
        <f t="shared" si="7"/>
        <v>68</v>
      </c>
    </row>
    <row r="29" spans="1:24" x14ac:dyDescent="0.25">
      <c r="A29" t="s">
        <v>12</v>
      </c>
      <c r="B29" t="s">
        <v>96</v>
      </c>
      <c r="C29">
        <v>3280</v>
      </c>
      <c r="F29" t="s">
        <v>30</v>
      </c>
      <c r="G29">
        <v>5</v>
      </c>
      <c r="H29">
        <v>3</v>
      </c>
      <c r="I29" t="s">
        <v>12</v>
      </c>
      <c r="J29">
        <f t="shared" si="0"/>
        <v>45</v>
      </c>
      <c r="K29">
        <f t="shared" si="1"/>
        <v>5</v>
      </c>
      <c r="L29" t="s">
        <v>96</v>
      </c>
      <c r="M29">
        <f t="shared" si="2"/>
        <v>50</v>
      </c>
      <c r="N29">
        <f t="shared" si="3"/>
        <v>6</v>
      </c>
      <c r="O29" t="str">
        <f t="shared" si="4"/>
        <v>"Alain Bouchard"</v>
      </c>
      <c r="P29" t="str">
        <f t="shared" si="5"/>
        <v>"Alain Bedard"</v>
      </c>
      <c r="S29" t="s">
        <v>30</v>
      </c>
      <c r="T29">
        <v>27</v>
      </c>
      <c r="U29" t="s">
        <v>96</v>
      </c>
      <c r="V29">
        <f t="shared" si="6"/>
        <v>93</v>
      </c>
      <c r="W29" t="s">
        <v>12</v>
      </c>
      <c r="X29">
        <f t="shared" si="7"/>
        <v>9</v>
      </c>
    </row>
    <row r="30" spans="1:24" x14ac:dyDescent="0.25">
      <c r="A30" t="s">
        <v>36</v>
      </c>
      <c r="B30" t="s">
        <v>108</v>
      </c>
      <c r="C30">
        <v>2530</v>
      </c>
      <c r="F30" t="s">
        <v>31</v>
      </c>
      <c r="G30">
        <v>20</v>
      </c>
      <c r="H30">
        <v>3</v>
      </c>
      <c r="I30" t="s">
        <v>36</v>
      </c>
      <c r="J30">
        <f t="shared" si="0"/>
        <v>45</v>
      </c>
      <c r="K30">
        <f t="shared" si="1"/>
        <v>7</v>
      </c>
      <c r="L30" t="s">
        <v>108</v>
      </c>
      <c r="M30">
        <f t="shared" si="2"/>
        <v>5</v>
      </c>
      <c r="N30">
        <f t="shared" si="3"/>
        <v>4</v>
      </c>
      <c r="O30" t="str">
        <f t="shared" si="4"/>
        <v>"Joseph C. Papa"</v>
      </c>
      <c r="P30" t="str">
        <f t="shared" si="5"/>
        <v>"Thomas J. Appio"</v>
      </c>
      <c r="S30" t="s">
        <v>31</v>
      </c>
      <c r="T30">
        <v>28</v>
      </c>
      <c r="U30" t="s">
        <v>36</v>
      </c>
      <c r="V30">
        <f t="shared" si="6"/>
        <v>33</v>
      </c>
      <c r="W30" t="s">
        <v>108</v>
      </c>
      <c r="X30">
        <f t="shared" si="7"/>
        <v>105</v>
      </c>
    </row>
    <row r="31" spans="1:24" x14ac:dyDescent="0.25">
      <c r="A31" t="s">
        <v>96</v>
      </c>
      <c r="B31" t="s">
        <v>124</v>
      </c>
      <c r="C31">
        <v>2520</v>
      </c>
      <c r="F31" t="s">
        <v>32</v>
      </c>
      <c r="G31">
        <v>1</v>
      </c>
      <c r="H31">
        <v>1</v>
      </c>
      <c r="I31" t="s">
        <v>96</v>
      </c>
      <c r="J31">
        <f t="shared" si="0"/>
        <v>50</v>
      </c>
      <c r="K31">
        <f t="shared" si="1"/>
        <v>6</v>
      </c>
      <c r="L31" t="s">
        <v>124</v>
      </c>
      <c r="M31">
        <f t="shared" si="2"/>
        <v>50</v>
      </c>
      <c r="N31">
        <f t="shared" si="3"/>
        <v>7</v>
      </c>
      <c r="O31" t="str">
        <f t="shared" si="4"/>
        <v>"Alain Bouchard"</v>
      </c>
      <c r="P31" t="str">
        <f t="shared" si="5"/>
        <v>"Marc Parent"</v>
      </c>
      <c r="S31" t="s">
        <v>32</v>
      </c>
      <c r="T31">
        <v>29</v>
      </c>
      <c r="U31" t="s">
        <v>96</v>
      </c>
      <c r="V31">
        <f t="shared" si="6"/>
        <v>93</v>
      </c>
      <c r="W31" t="s">
        <v>124</v>
      </c>
      <c r="X31">
        <f t="shared" si="7"/>
        <v>121</v>
      </c>
    </row>
    <row r="32" spans="1:24" x14ac:dyDescent="0.25">
      <c r="A32" t="s">
        <v>105</v>
      </c>
      <c r="B32" t="s">
        <v>106</v>
      </c>
      <c r="C32">
        <v>2300</v>
      </c>
      <c r="F32" t="s">
        <v>33</v>
      </c>
      <c r="G32">
        <v>50</v>
      </c>
      <c r="H32">
        <v>7</v>
      </c>
      <c r="I32" t="s">
        <v>105</v>
      </c>
      <c r="J32">
        <f t="shared" si="0"/>
        <v>45</v>
      </c>
      <c r="K32">
        <f t="shared" si="1"/>
        <v>8</v>
      </c>
      <c r="L32" t="s">
        <v>106</v>
      </c>
      <c r="M32">
        <f t="shared" si="2"/>
        <v>40</v>
      </c>
      <c r="N32">
        <f t="shared" si="3"/>
        <v>6</v>
      </c>
      <c r="O32" t="str">
        <f t="shared" si="4"/>
        <v>"Jeffrey Schwartz"</v>
      </c>
      <c r="P32" t="str">
        <f t="shared" si="5"/>
        <v>"Jeff Segel"</v>
      </c>
      <c r="S32" t="s">
        <v>33</v>
      </c>
      <c r="T32">
        <v>30</v>
      </c>
      <c r="U32" t="s">
        <v>105</v>
      </c>
      <c r="V32">
        <f t="shared" si="6"/>
        <v>102</v>
      </c>
      <c r="W32" t="s">
        <v>106</v>
      </c>
      <c r="X32">
        <f t="shared" si="7"/>
        <v>103</v>
      </c>
    </row>
    <row r="33" spans="1:24" x14ac:dyDescent="0.25">
      <c r="A33" t="s">
        <v>52</v>
      </c>
      <c r="B33" t="s">
        <v>121</v>
      </c>
      <c r="C33">
        <v>2260</v>
      </c>
      <c r="F33" t="s">
        <v>34</v>
      </c>
      <c r="G33">
        <v>25</v>
      </c>
      <c r="H33">
        <v>3</v>
      </c>
      <c r="I33" t="s">
        <v>52</v>
      </c>
      <c r="J33">
        <f t="shared" si="0"/>
        <v>50</v>
      </c>
      <c r="K33">
        <f t="shared" si="1"/>
        <v>5</v>
      </c>
      <c r="L33" t="s">
        <v>121</v>
      </c>
      <c r="M33">
        <f t="shared" si="2"/>
        <v>20</v>
      </c>
      <c r="N33">
        <f t="shared" si="3"/>
        <v>4</v>
      </c>
      <c r="O33" t="str">
        <f t="shared" si="4"/>
        <v>"Galen G. Weston"</v>
      </c>
      <c r="P33" t="str">
        <f t="shared" si="5"/>
        <v>"Richard Dufresne"</v>
      </c>
      <c r="S33" t="s">
        <v>34</v>
      </c>
      <c r="T33">
        <v>31</v>
      </c>
      <c r="U33" t="s">
        <v>52</v>
      </c>
      <c r="V33">
        <f t="shared" si="6"/>
        <v>49</v>
      </c>
      <c r="W33" t="s">
        <v>121</v>
      </c>
      <c r="X33">
        <f t="shared" si="7"/>
        <v>118</v>
      </c>
    </row>
    <row r="34" spans="1:24" x14ac:dyDescent="0.25">
      <c r="A34" t="s">
        <v>10</v>
      </c>
      <c r="B34" t="s">
        <v>60</v>
      </c>
      <c r="C34">
        <v>2180</v>
      </c>
      <c r="F34" t="s">
        <v>35</v>
      </c>
      <c r="G34">
        <v>1</v>
      </c>
      <c r="H34">
        <v>1</v>
      </c>
      <c r="I34" t="s">
        <v>10</v>
      </c>
      <c r="J34">
        <f t="shared" si="0"/>
        <v>20</v>
      </c>
      <c r="K34">
        <f t="shared" si="1"/>
        <v>4</v>
      </c>
      <c r="L34" t="s">
        <v>60</v>
      </c>
      <c r="M34">
        <f t="shared" si="2"/>
        <v>5</v>
      </c>
      <c r="N34">
        <f t="shared" si="3"/>
        <v>4</v>
      </c>
      <c r="O34" t="str">
        <f t="shared" si="4"/>
        <v>"John Lawson Thornton"</v>
      </c>
      <c r="P34" t="str">
        <f t="shared" si="5"/>
        <v>"Graham Patrick Shuttleworth"</v>
      </c>
      <c r="S34" t="s">
        <v>35</v>
      </c>
      <c r="T34">
        <v>32</v>
      </c>
      <c r="U34" t="s">
        <v>10</v>
      </c>
      <c r="V34">
        <f t="shared" si="6"/>
        <v>7</v>
      </c>
      <c r="W34" t="s">
        <v>60</v>
      </c>
      <c r="X34">
        <f t="shared" si="7"/>
        <v>57</v>
      </c>
    </row>
    <row r="35" spans="1:24" x14ac:dyDescent="0.25">
      <c r="A35" t="s">
        <v>3</v>
      </c>
      <c r="B35" t="s">
        <v>99</v>
      </c>
      <c r="C35">
        <v>2080</v>
      </c>
      <c r="F35" t="s">
        <v>36</v>
      </c>
      <c r="G35">
        <v>45</v>
      </c>
      <c r="H35">
        <v>7</v>
      </c>
      <c r="I35" t="s">
        <v>3</v>
      </c>
      <c r="J35">
        <f t="shared" si="0"/>
        <v>40</v>
      </c>
      <c r="K35">
        <f t="shared" si="1"/>
        <v>4</v>
      </c>
      <c r="L35" t="s">
        <v>99</v>
      </c>
      <c r="M35">
        <f t="shared" si="2"/>
        <v>40</v>
      </c>
      <c r="N35">
        <f t="shared" si="3"/>
        <v>4</v>
      </c>
      <c r="O35" t="str">
        <f t="shared" si="4"/>
        <v>"Mark J. Barrenechea"</v>
      </c>
      <c r="P35" t="str">
        <f t="shared" si="5"/>
        <v>"Madhu Ranganathan"</v>
      </c>
      <c r="S35" t="s">
        <v>36</v>
      </c>
      <c r="T35">
        <v>33</v>
      </c>
      <c r="U35" t="s">
        <v>3</v>
      </c>
      <c r="V35">
        <f t="shared" si="6"/>
        <v>0</v>
      </c>
      <c r="W35" t="s">
        <v>99</v>
      </c>
      <c r="X35">
        <f t="shared" si="7"/>
        <v>96</v>
      </c>
    </row>
    <row r="36" spans="1:24" x14ac:dyDescent="0.25">
      <c r="A36" t="s">
        <v>55</v>
      </c>
      <c r="B36" t="s">
        <v>117</v>
      </c>
      <c r="C36">
        <v>1870</v>
      </c>
      <c r="F36" t="s">
        <v>37</v>
      </c>
      <c r="G36">
        <v>10</v>
      </c>
      <c r="H36">
        <v>4</v>
      </c>
      <c r="I36" t="s">
        <v>55</v>
      </c>
      <c r="J36">
        <f t="shared" si="0"/>
        <v>45</v>
      </c>
      <c r="K36">
        <f t="shared" si="1"/>
        <v>4</v>
      </c>
      <c r="L36" t="s">
        <v>117</v>
      </c>
      <c r="M36">
        <f t="shared" si="2"/>
        <v>5</v>
      </c>
      <c r="N36">
        <f t="shared" si="3"/>
        <v>4</v>
      </c>
      <c r="O36" t="str">
        <f t="shared" si="4"/>
        <v>"Michael H. McCain"</v>
      </c>
      <c r="P36" t="str">
        <f t="shared" si="5"/>
        <v>"Geert Verellen"</v>
      </c>
      <c r="S36" t="s">
        <v>37</v>
      </c>
      <c r="T36">
        <v>34</v>
      </c>
      <c r="U36" t="s">
        <v>55</v>
      </c>
      <c r="V36">
        <f t="shared" si="6"/>
        <v>52</v>
      </c>
      <c r="W36" t="s">
        <v>117</v>
      </c>
      <c r="X36">
        <f t="shared" si="7"/>
        <v>114</v>
      </c>
    </row>
    <row r="37" spans="1:24" x14ac:dyDescent="0.25">
      <c r="A37" t="s">
        <v>36</v>
      </c>
      <c r="B37" t="s">
        <v>115</v>
      </c>
      <c r="C37">
        <v>1820</v>
      </c>
      <c r="F37" t="s">
        <v>38</v>
      </c>
      <c r="G37">
        <v>5</v>
      </c>
      <c r="H37">
        <v>2</v>
      </c>
      <c r="I37" t="s">
        <v>36</v>
      </c>
      <c r="J37">
        <f t="shared" si="0"/>
        <v>45</v>
      </c>
      <c r="K37">
        <f t="shared" si="1"/>
        <v>7</v>
      </c>
      <c r="L37" t="s">
        <v>115</v>
      </c>
      <c r="M37">
        <f t="shared" si="2"/>
        <v>5</v>
      </c>
      <c r="N37">
        <f t="shared" si="3"/>
        <v>4</v>
      </c>
      <c r="O37" t="str">
        <f t="shared" si="4"/>
        <v>"Joseph C. Papa"</v>
      </c>
      <c r="P37" t="str">
        <f t="shared" si="5"/>
        <v>"Paul S. Herendeen"</v>
      </c>
      <c r="S37" t="s">
        <v>38</v>
      </c>
      <c r="T37">
        <v>35</v>
      </c>
      <c r="U37" t="s">
        <v>36</v>
      </c>
      <c r="V37">
        <f t="shared" si="6"/>
        <v>33</v>
      </c>
      <c r="W37" t="s">
        <v>115</v>
      </c>
      <c r="X37">
        <f t="shared" si="7"/>
        <v>112</v>
      </c>
    </row>
    <row r="38" spans="1:24" x14ac:dyDescent="0.25">
      <c r="A38" t="s">
        <v>96</v>
      </c>
      <c r="B38" t="s">
        <v>100</v>
      </c>
      <c r="C38">
        <v>1730</v>
      </c>
      <c r="F38" t="s">
        <v>39</v>
      </c>
      <c r="G38">
        <v>35</v>
      </c>
      <c r="H38">
        <v>4</v>
      </c>
      <c r="I38" t="s">
        <v>96</v>
      </c>
      <c r="J38">
        <f t="shared" si="0"/>
        <v>50</v>
      </c>
      <c r="K38">
        <f t="shared" si="1"/>
        <v>6</v>
      </c>
      <c r="L38" t="s">
        <v>100</v>
      </c>
      <c r="M38">
        <f t="shared" si="2"/>
        <v>40</v>
      </c>
      <c r="N38">
        <f t="shared" si="3"/>
        <v>4</v>
      </c>
      <c r="O38" t="str">
        <f t="shared" si="4"/>
        <v>"Alain Bouchard"</v>
      </c>
      <c r="P38" t="str">
        <f t="shared" si="5"/>
        <v>"Richard Lord"</v>
      </c>
      <c r="S38" t="s">
        <v>39</v>
      </c>
      <c r="T38">
        <v>36</v>
      </c>
      <c r="U38" t="s">
        <v>96</v>
      </c>
      <c r="V38">
        <f t="shared" si="6"/>
        <v>93</v>
      </c>
      <c r="W38" t="s">
        <v>100</v>
      </c>
      <c r="X38">
        <f t="shared" si="7"/>
        <v>97</v>
      </c>
    </row>
    <row r="39" spans="1:24" x14ac:dyDescent="0.25">
      <c r="A39" t="s">
        <v>15</v>
      </c>
      <c r="B39" t="s">
        <v>68</v>
      </c>
      <c r="C39">
        <v>1700</v>
      </c>
      <c r="F39" t="s">
        <v>40</v>
      </c>
      <c r="G39">
        <v>40</v>
      </c>
      <c r="H39">
        <v>4</v>
      </c>
      <c r="I39" t="s">
        <v>15</v>
      </c>
      <c r="J39">
        <f t="shared" si="0"/>
        <v>35</v>
      </c>
      <c r="K39">
        <f t="shared" si="1"/>
        <v>4</v>
      </c>
      <c r="L39" t="s">
        <v>68</v>
      </c>
      <c r="M39">
        <f t="shared" si="2"/>
        <v>45</v>
      </c>
      <c r="N39">
        <f t="shared" si="3"/>
        <v>4</v>
      </c>
      <c r="O39" t="str">
        <f t="shared" si="4"/>
        <v>"Michael J. Cooper"</v>
      </c>
      <c r="P39" t="str">
        <f t="shared" si="5"/>
        <v>"P. Jane Gavan"</v>
      </c>
      <c r="S39" t="s">
        <v>40</v>
      </c>
      <c r="T39">
        <v>37</v>
      </c>
      <c r="U39" t="s">
        <v>68</v>
      </c>
      <c r="V39">
        <f t="shared" si="6"/>
        <v>65</v>
      </c>
      <c r="W39" t="s">
        <v>15</v>
      </c>
      <c r="X39">
        <f t="shared" si="7"/>
        <v>12</v>
      </c>
    </row>
    <row r="40" spans="1:24" x14ac:dyDescent="0.25">
      <c r="A40" t="s">
        <v>88</v>
      </c>
      <c r="B40" t="s">
        <v>96</v>
      </c>
      <c r="C40">
        <v>1690</v>
      </c>
      <c r="F40" t="s">
        <v>41</v>
      </c>
      <c r="G40">
        <v>25</v>
      </c>
      <c r="H40">
        <v>4</v>
      </c>
      <c r="I40" t="s">
        <v>88</v>
      </c>
      <c r="J40">
        <f t="shared" si="0"/>
        <v>50</v>
      </c>
      <c r="K40">
        <f t="shared" si="1"/>
        <v>6</v>
      </c>
      <c r="L40" t="s">
        <v>96</v>
      </c>
      <c r="M40">
        <f t="shared" si="2"/>
        <v>50</v>
      </c>
      <c r="N40">
        <f t="shared" si="3"/>
        <v>6</v>
      </c>
      <c r="O40" t="str">
        <f t="shared" si="4"/>
        <v>"Louis Vachon "</v>
      </c>
      <c r="P40" t="str">
        <f t="shared" si="5"/>
        <v>"Alain Bouchard"</v>
      </c>
      <c r="S40" t="s">
        <v>41</v>
      </c>
      <c r="T40">
        <v>38</v>
      </c>
      <c r="U40" t="s">
        <v>88</v>
      </c>
      <c r="V40">
        <f t="shared" si="6"/>
        <v>85</v>
      </c>
      <c r="W40" t="s">
        <v>96</v>
      </c>
      <c r="X40">
        <f t="shared" si="7"/>
        <v>93</v>
      </c>
    </row>
    <row r="41" spans="1:24" x14ac:dyDescent="0.25">
      <c r="A41" t="s">
        <v>39</v>
      </c>
      <c r="B41" t="s">
        <v>114</v>
      </c>
      <c r="C41">
        <v>1540</v>
      </c>
      <c r="F41" t="s">
        <v>42</v>
      </c>
      <c r="G41">
        <v>5</v>
      </c>
      <c r="H41">
        <v>2</v>
      </c>
      <c r="I41" t="s">
        <v>39</v>
      </c>
      <c r="J41">
        <f t="shared" si="0"/>
        <v>35</v>
      </c>
      <c r="K41">
        <f t="shared" si="1"/>
        <v>4</v>
      </c>
      <c r="L41" t="s">
        <v>114</v>
      </c>
      <c r="M41">
        <f t="shared" si="2"/>
        <v>45</v>
      </c>
      <c r="N41">
        <f t="shared" si="3"/>
        <v>5</v>
      </c>
      <c r="O41" t="str">
        <f t="shared" si="4"/>
        <v>"Victor G. Dodig"</v>
      </c>
      <c r="P41" t="str">
        <f t="shared" si="5"/>
        <v>"Charles J. G. Brindamour"</v>
      </c>
      <c r="S41" t="s">
        <v>42</v>
      </c>
      <c r="T41">
        <v>39</v>
      </c>
      <c r="U41" t="s">
        <v>114</v>
      </c>
      <c r="V41">
        <f t="shared" si="6"/>
        <v>111</v>
      </c>
      <c r="W41" t="s">
        <v>39</v>
      </c>
      <c r="X41">
        <f t="shared" si="7"/>
        <v>36</v>
      </c>
    </row>
    <row r="42" spans="1:24" x14ac:dyDescent="0.25">
      <c r="A42" t="s">
        <v>41</v>
      </c>
      <c r="B42" t="s">
        <v>88</v>
      </c>
      <c r="C42">
        <v>1410</v>
      </c>
      <c r="F42" t="s">
        <v>43</v>
      </c>
      <c r="G42">
        <v>45</v>
      </c>
      <c r="H42">
        <v>6</v>
      </c>
      <c r="I42" t="s">
        <v>41</v>
      </c>
      <c r="J42">
        <f t="shared" si="0"/>
        <v>25</v>
      </c>
      <c r="K42">
        <f t="shared" si="1"/>
        <v>4</v>
      </c>
      <c r="L42" t="s">
        <v>88</v>
      </c>
      <c r="M42">
        <f t="shared" si="2"/>
        <v>50</v>
      </c>
      <c r="N42">
        <f t="shared" si="3"/>
        <v>6</v>
      </c>
      <c r="O42" t="str">
        <f t="shared" si="4"/>
        <v>"Louis Vachon "</v>
      </c>
      <c r="P42" t="str">
        <f t="shared" si="5"/>
        <v>"Jean-Guy Desjardins"</v>
      </c>
      <c r="S42" t="s">
        <v>43</v>
      </c>
      <c r="T42">
        <v>40</v>
      </c>
      <c r="U42" t="s">
        <v>88</v>
      </c>
      <c r="V42">
        <f t="shared" si="6"/>
        <v>85</v>
      </c>
      <c r="W42" t="s">
        <v>41</v>
      </c>
      <c r="X42">
        <f t="shared" si="7"/>
        <v>38</v>
      </c>
    </row>
    <row r="43" spans="1:24" x14ac:dyDescent="0.25">
      <c r="A43" t="s">
        <v>52</v>
      </c>
      <c r="B43" t="s">
        <v>67</v>
      </c>
      <c r="C43">
        <v>1360</v>
      </c>
      <c r="F43" t="s">
        <v>44</v>
      </c>
      <c r="G43">
        <v>35</v>
      </c>
      <c r="H43">
        <v>6</v>
      </c>
      <c r="I43" t="s">
        <v>52</v>
      </c>
      <c r="J43">
        <f t="shared" si="0"/>
        <v>50</v>
      </c>
      <c r="K43">
        <f t="shared" si="1"/>
        <v>5</v>
      </c>
      <c r="L43" t="s">
        <v>67</v>
      </c>
      <c r="M43">
        <f t="shared" si="2"/>
        <v>10</v>
      </c>
      <c r="N43">
        <f t="shared" si="3"/>
        <v>4</v>
      </c>
      <c r="O43" t="str">
        <f t="shared" si="4"/>
        <v>"Galen G. Weston"</v>
      </c>
      <c r="P43" t="str">
        <f t="shared" si="5"/>
        <v>"Luc Mongeau"</v>
      </c>
      <c r="S43" t="s">
        <v>44</v>
      </c>
      <c r="T43">
        <v>41</v>
      </c>
      <c r="U43" t="s">
        <v>52</v>
      </c>
      <c r="V43">
        <f t="shared" si="6"/>
        <v>49</v>
      </c>
      <c r="W43" t="s">
        <v>67</v>
      </c>
      <c r="X43">
        <f t="shared" si="7"/>
        <v>64</v>
      </c>
    </row>
    <row r="44" spans="1:24" x14ac:dyDescent="0.25">
      <c r="A44" t="s">
        <v>6</v>
      </c>
      <c r="B44" t="s">
        <v>122</v>
      </c>
      <c r="C44">
        <v>1270</v>
      </c>
      <c r="F44" t="s">
        <v>45</v>
      </c>
      <c r="G44">
        <v>1</v>
      </c>
      <c r="H44">
        <v>1</v>
      </c>
      <c r="I44" t="s">
        <v>6</v>
      </c>
      <c r="J44">
        <f t="shared" si="0"/>
        <v>25</v>
      </c>
      <c r="K44">
        <f t="shared" si="1"/>
        <v>5</v>
      </c>
      <c r="L44" t="s">
        <v>122</v>
      </c>
      <c r="M44">
        <f t="shared" si="2"/>
        <v>10</v>
      </c>
      <c r="N44">
        <f t="shared" si="3"/>
        <v>5</v>
      </c>
      <c r="O44" t="str">
        <f t="shared" si="4"/>
        <v>"Bradley S. Shaw"</v>
      </c>
      <c r="P44" t="str">
        <f t="shared" si="5"/>
        <v>"Paul McAleese"</v>
      </c>
      <c r="S44" t="s">
        <v>45</v>
      </c>
      <c r="T44">
        <v>42</v>
      </c>
      <c r="U44" t="s">
        <v>6</v>
      </c>
      <c r="V44">
        <f t="shared" si="6"/>
        <v>3</v>
      </c>
      <c r="W44" t="s">
        <v>122</v>
      </c>
      <c r="X44">
        <f t="shared" si="7"/>
        <v>119</v>
      </c>
    </row>
    <row r="45" spans="1:24" x14ac:dyDescent="0.25">
      <c r="A45" t="s">
        <v>94</v>
      </c>
      <c r="B45" t="s">
        <v>122</v>
      </c>
      <c r="C45">
        <v>1200</v>
      </c>
      <c r="F45" t="s">
        <v>46</v>
      </c>
      <c r="G45">
        <v>5</v>
      </c>
      <c r="H45">
        <v>2</v>
      </c>
      <c r="I45" t="s">
        <v>94</v>
      </c>
      <c r="J45">
        <f t="shared" si="0"/>
        <v>10</v>
      </c>
      <c r="K45">
        <f t="shared" si="1"/>
        <v>5</v>
      </c>
      <c r="L45" t="s">
        <v>122</v>
      </c>
      <c r="M45">
        <f t="shared" si="2"/>
        <v>10</v>
      </c>
      <c r="N45">
        <f t="shared" si="3"/>
        <v>5</v>
      </c>
      <c r="O45" t="str">
        <f t="shared" si="4"/>
        <v>"Trevor English"</v>
      </c>
      <c r="P45" t="str">
        <f t="shared" si="5"/>
        <v>"Paul McAleese"</v>
      </c>
      <c r="S45" t="s">
        <v>46</v>
      </c>
      <c r="T45">
        <v>43</v>
      </c>
      <c r="U45" t="s">
        <v>94</v>
      </c>
      <c r="V45">
        <f t="shared" si="6"/>
        <v>91</v>
      </c>
      <c r="W45" t="s">
        <v>122</v>
      </c>
      <c r="X45">
        <f t="shared" si="7"/>
        <v>119</v>
      </c>
    </row>
    <row r="46" spans="1:24" x14ac:dyDescent="0.25">
      <c r="A46" t="s">
        <v>33</v>
      </c>
      <c r="B46" t="s">
        <v>76</v>
      </c>
      <c r="C46">
        <v>1090</v>
      </c>
      <c r="F46" t="s">
        <v>47</v>
      </c>
      <c r="G46">
        <v>45</v>
      </c>
      <c r="H46">
        <v>8</v>
      </c>
      <c r="I46" t="s">
        <v>33</v>
      </c>
      <c r="J46">
        <f t="shared" si="0"/>
        <v>50</v>
      </c>
      <c r="K46">
        <f t="shared" si="1"/>
        <v>7</v>
      </c>
      <c r="L46" t="s">
        <v>76</v>
      </c>
      <c r="M46">
        <f t="shared" si="2"/>
        <v>40</v>
      </c>
      <c r="N46">
        <f t="shared" si="3"/>
        <v>4</v>
      </c>
      <c r="O46" t="str">
        <f t="shared" si="4"/>
        <v>"Al Monaco"</v>
      </c>
      <c r="P46" t="str">
        <f t="shared" si="5"/>
        <v>"Randy V. J. Smallwood"</v>
      </c>
      <c r="S46" t="s">
        <v>47</v>
      </c>
      <c r="T46">
        <v>44</v>
      </c>
      <c r="U46" t="s">
        <v>33</v>
      </c>
      <c r="V46">
        <f t="shared" si="6"/>
        <v>30</v>
      </c>
      <c r="W46" t="s">
        <v>76</v>
      </c>
      <c r="X46">
        <f t="shared" si="7"/>
        <v>73</v>
      </c>
    </row>
    <row r="47" spans="1:24" x14ac:dyDescent="0.25">
      <c r="A47" t="s">
        <v>6</v>
      </c>
      <c r="B47" t="s">
        <v>33</v>
      </c>
      <c r="C47">
        <v>1030</v>
      </c>
      <c r="F47" t="s">
        <v>48</v>
      </c>
      <c r="G47">
        <v>45</v>
      </c>
      <c r="H47">
        <v>4</v>
      </c>
      <c r="I47" t="s">
        <v>6</v>
      </c>
      <c r="J47">
        <f t="shared" si="0"/>
        <v>25</v>
      </c>
      <c r="K47">
        <f t="shared" si="1"/>
        <v>5</v>
      </c>
      <c r="L47" t="s">
        <v>33</v>
      </c>
      <c r="M47">
        <f t="shared" si="2"/>
        <v>50</v>
      </c>
      <c r="N47">
        <f t="shared" si="3"/>
        <v>7</v>
      </c>
      <c r="O47" t="str">
        <f t="shared" si="4"/>
        <v>"Al Monaco"</v>
      </c>
      <c r="P47" t="str">
        <f t="shared" si="5"/>
        <v>"Bradley S. Shaw"</v>
      </c>
      <c r="S47" t="s">
        <v>48</v>
      </c>
      <c r="T47">
        <v>45</v>
      </c>
      <c r="U47" t="s">
        <v>33</v>
      </c>
      <c r="V47">
        <f t="shared" si="6"/>
        <v>30</v>
      </c>
      <c r="W47" t="s">
        <v>6</v>
      </c>
      <c r="X47">
        <f t="shared" si="7"/>
        <v>3</v>
      </c>
    </row>
    <row r="48" spans="1:24" x14ac:dyDescent="0.25">
      <c r="A48" t="s">
        <v>20</v>
      </c>
      <c r="B48" t="s">
        <v>76</v>
      </c>
      <c r="C48">
        <v>981</v>
      </c>
      <c r="F48" t="s">
        <v>49</v>
      </c>
      <c r="G48">
        <v>1</v>
      </c>
      <c r="H48">
        <v>1</v>
      </c>
      <c r="I48" t="s">
        <v>20</v>
      </c>
      <c r="J48">
        <f t="shared" si="0"/>
        <v>45</v>
      </c>
      <c r="K48">
        <f t="shared" si="1"/>
        <v>7</v>
      </c>
      <c r="L48" t="s">
        <v>76</v>
      </c>
      <c r="M48">
        <f t="shared" si="2"/>
        <v>40</v>
      </c>
      <c r="N48">
        <f t="shared" si="3"/>
        <v>4</v>
      </c>
      <c r="O48" t="str">
        <f t="shared" si="4"/>
        <v>"Donald R. Lindsay"</v>
      </c>
      <c r="P48" t="str">
        <f t="shared" si="5"/>
        <v>"Randy V. J. Smallwood"</v>
      </c>
      <c r="S48" t="s">
        <v>49</v>
      </c>
      <c r="T48">
        <v>46</v>
      </c>
      <c r="U48" t="s">
        <v>20</v>
      </c>
      <c r="V48">
        <f t="shared" si="6"/>
        <v>17</v>
      </c>
      <c r="W48" t="s">
        <v>76</v>
      </c>
      <c r="X48">
        <f t="shared" si="7"/>
        <v>73</v>
      </c>
    </row>
    <row r="49" spans="1:24" x14ac:dyDescent="0.25">
      <c r="A49" t="s">
        <v>16</v>
      </c>
      <c r="B49" t="s">
        <v>96</v>
      </c>
      <c r="C49">
        <v>979</v>
      </c>
      <c r="F49" t="s">
        <v>50</v>
      </c>
      <c r="G49">
        <v>40</v>
      </c>
      <c r="H49">
        <v>4</v>
      </c>
      <c r="I49" t="s">
        <v>16</v>
      </c>
      <c r="J49">
        <f t="shared" si="0"/>
        <v>10</v>
      </c>
      <c r="K49">
        <f t="shared" si="1"/>
        <v>4</v>
      </c>
      <c r="L49" t="s">
        <v>96</v>
      </c>
      <c r="M49">
        <f t="shared" si="2"/>
        <v>50</v>
      </c>
      <c r="N49">
        <f t="shared" si="3"/>
        <v>6</v>
      </c>
      <c r="O49" t="str">
        <f t="shared" si="4"/>
        <v>"Alain Bouchard"</v>
      </c>
      <c r="P49" t="str">
        <f t="shared" si="5"/>
        <v>"Brian P. Hannasch"</v>
      </c>
      <c r="S49" t="s">
        <v>50</v>
      </c>
      <c r="T49">
        <v>47</v>
      </c>
      <c r="U49" t="s">
        <v>96</v>
      </c>
      <c r="V49">
        <f t="shared" si="6"/>
        <v>93</v>
      </c>
      <c r="W49" t="s">
        <v>16</v>
      </c>
      <c r="X49">
        <f t="shared" si="7"/>
        <v>13</v>
      </c>
    </row>
    <row r="50" spans="1:24" x14ac:dyDescent="0.25">
      <c r="A50" t="s">
        <v>48</v>
      </c>
      <c r="B50" t="s">
        <v>126</v>
      </c>
      <c r="C50">
        <v>975</v>
      </c>
      <c r="F50" t="s">
        <v>51</v>
      </c>
      <c r="G50">
        <v>35</v>
      </c>
      <c r="H50">
        <v>7</v>
      </c>
      <c r="I50" t="s">
        <v>48</v>
      </c>
      <c r="J50">
        <f t="shared" si="0"/>
        <v>45</v>
      </c>
      <c r="K50">
        <f t="shared" si="1"/>
        <v>4</v>
      </c>
      <c r="L50" t="s">
        <v>126</v>
      </c>
      <c r="M50">
        <f t="shared" si="2"/>
        <v>10</v>
      </c>
      <c r="N50">
        <f t="shared" si="3"/>
        <v>4</v>
      </c>
      <c r="O50" t="str">
        <f t="shared" si="4"/>
        <v>"Neil Rossy"</v>
      </c>
      <c r="P50" t="str">
        <f t="shared" si="5"/>
        <v>"Geoffrey Robillard"</v>
      </c>
      <c r="S50" t="s">
        <v>51</v>
      </c>
      <c r="T50">
        <v>48</v>
      </c>
      <c r="U50" t="s">
        <v>48</v>
      </c>
      <c r="V50">
        <f t="shared" si="6"/>
        <v>45</v>
      </c>
      <c r="W50" t="s">
        <v>126</v>
      </c>
      <c r="X50">
        <f t="shared" si="7"/>
        <v>123</v>
      </c>
    </row>
    <row r="51" spans="1:24" x14ac:dyDescent="0.25">
      <c r="A51" t="s">
        <v>95</v>
      </c>
      <c r="B51" t="s">
        <v>122</v>
      </c>
      <c r="C51">
        <v>912</v>
      </c>
      <c r="F51" t="s">
        <v>52</v>
      </c>
      <c r="G51">
        <v>50</v>
      </c>
      <c r="H51">
        <v>5</v>
      </c>
      <c r="I51" t="s">
        <v>95</v>
      </c>
      <c r="J51">
        <f t="shared" si="0"/>
        <v>10</v>
      </c>
      <c r="K51">
        <f t="shared" si="1"/>
        <v>4</v>
      </c>
      <c r="L51" t="s">
        <v>122</v>
      </c>
      <c r="M51">
        <f t="shared" si="2"/>
        <v>10</v>
      </c>
      <c r="N51">
        <f t="shared" si="3"/>
        <v>5</v>
      </c>
      <c r="O51" t="str">
        <f t="shared" si="4"/>
        <v>"Zoran Stakic"</v>
      </c>
      <c r="P51" t="str">
        <f t="shared" si="5"/>
        <v>"Paul McAleese"</v>
      </c>
      <c r="S51" t="s">
        <v>52</v>
      </c>
      <c r="T51">
        <v>49</v>
      </c>
      <c r="U51" t="s">
        <v>95</v>
      </c>
      <c r="V51">
        <f t="shared" si="6"/>
        <v>92</v>
      </c>
      <c r="W51" t="s">
        <v>122</v>
      </c>
      <c r="X51">
        <f t="shared" si="7"/>
        <v>119</v>
      </c>
    </row>
    <row r="52" spans="1:24" x14ac:dyDescent="0.25">
      <c r="A52" t="s">
        <v>9</v>
      </c>
      <c r="B52" t="s">
        <v>10</v>
      </c>
      <c r="C52">
        <v>885</v>
      </c>
      <c r="F52" t="s">
        <v>53</v>
      </c>
      <c r="G52">
        <v>35</v>
      </c>
      <c r="H52">
        <v>3</v>
      </c>
      <c r="I52" t="s">
        <v>9</v>
      </c>
      <c r="J52">
        <f t="shared" si="0"/>
        <v>10</v>
      </c>
      <c r="K52">
        <f t="shared" si="1"/>
        <v>4</v>
      </c>
      <c r="L52" t="s">
        <v>10</v>
      </c>
      <c r="M52">
        <f t="shared" si="2"/>
        <v>20</v>
      </c>
      <c r="N52">
        <f t="shared" si="3"/>
        <v>4</v>
      </c>
      <c r="O52" t="str">
        <f t="shared" si="4"/>
        <v>"John Lawson Thornton"</v>
      </c>
      <c r="P52" t="str">
        <f t="shared" si="5"/>
        <v>"Dennis Mark Bristow"</v>
      </c>
      <c r="S52" t="s">
        <v>53</v>
      </c>
      <c r="T52">
        <v>50</v>
      </c>
      <c r="U52" t="s">
        <v>10</v>
      </c>
      <c r="V52">
        <f t="shared" si="6"/>
        <v>7</v>
      </c>
      <c r="W52" t="s">
        <v>9</v>
      </c>
      <c r="X52">
        <f t="shared" si="7"/>
        <v>6</v>
      </c>
    </row>
    <row r="53" spans="1:24" x14ac:dyDescent="0.25">
      <c r="A53" t="s">
        <v>9</v>
      </c>
      <c r="B53" t="s">
        <v>60</v>
      </c>
      <c r="C53">
        <v>849</v>
      </c>
      <c r="F53" t="s">
        <v>54</v>
      </c>
      <c r="G53">
        <v>40</v>
      </c>
      <c r="H53">
        <v>4</v>
      </c>
      <c r="I53" t="s">
        <v>9</v>
      </c>
      <c r="J53">
        <f t="shared" si="0"/>
        <v>10</v>
      </c>
      <c r="K53">
        <f t="shared" si="1"/>
        <v>4</v>
      </c>
      <c r="L53" t="s">
        <v>60</v>
      </c>
      <c r="M53">
        <f t="shared" si="2"/>
        <v>5</v>
      </c>
      <c r="N53">
        <f t="shared" si="3"/>
        <v>4</v>
      </c>
      <c r="O53" t="str">
        <f t="shared" si="4"/>
        <v>"Dennis Mark Bristow"</v>
      </c>
      <c r="P53" t="str">
        <f t="shared" si="5"/>
        <v>"Graham Patrick Shuttleworth"</v>
      </c>
      <c r="S53" t="s">
        <v>54</v>
      </c>
      <c r="T53">
        <v>51</v>
      </c>
      <c r="U53" t="s">
        <v>9</v>
      </c>
      <c r="V53">
        <f t="shared" si="6"/>
        <v>6</v>
      </c>
      <c r="W53" t="s">
        <v>60</v>
      </c>
      <c r="X53">
        <f t="shared" si="7"/>
        <v>57</v>
      </c>
    </row>
    <row r="54" spans="1:24" x14ac:dyDescent="0.25">
      <c r="A54" t="s">
        <v>20</v>
      </c>
      <c r="B54" t="s">
        <v>52</v>
      </c>
      <c r="C54">
        <v>834</v>
      </c>
      <c r="F54" t="s">
        <v>55</v>
      </c>
      <c r="G54">
        <v>45</v>
      </c>
      <c r="H54">
        <v>4</v>
      </c>
      <c r="I54" t="s">
        <v>20</v>
      </c>
      <c r="J54">
        <f t="shared" si="0"/>
        <v>45</v>
      </c>
      <c r="K54">
        <f t="shared" si="1"/>
        <v>7</v>
      </c>
      <c r="L54" t="s">
        <v>52</v>
      </c>
      <c r="M54">
        <f t="shared" si="2"/>
        <v>50</v>
      </c>
      <c r="N54">
        <f t="shared" si="3"/>
        <v>5</v>
      </c>
      <c r="O54" t="str">
        <f t="shared" si="4"/>
        <v>"Galen G. Weston"</v>
      </c>
      <c r="P54" t="str">
        <f t="shared" si="5"/>
        <v>"Donald R. Lindsay"</v>
      </c>
      <c r="S54" t="s">
        <v>55</v>
      </c>
      <c r="T54">
        <v>52</v>
      </c>
      <c r="U54" t="s">
        <v>52</v>
      </c>
      <c r="V54">
        <f t="shared" si="6"/>
        <v>49</v>
      </c>
      <c r="W54" t="s">
        <v>20</v>
      </c>
      <c r="X54">
        <f t="shared" si="7"/>
        <v>17</v>
      </c>
    </row>
    <row r="55" spans="1:24" x14ac:dyDescent="0.25">
      <c r="A55" t="s">
        <v>94</v>
      </c>
      <c r="B55" t="s">
        <v>95</v>
      </c>
      <c r="C55">
        <v>802</v>
      </c>
      <c r="F55" t="s">
        <v>56</v>
      </c>
      <c r="G55">
        <v>5</v>
      </c>
      <c r="H55">
        <v>2</v>
      </c>
      <c r="I55" t="s">
        <v>94</v>
      </c>
      <c r="J55">
        <f t="shared" si="0"/>
        <v>10</v>
      </c>
      <c r="K55">
        <f t="shared" si="1"/>
        <v>5</v>
      </c>
      <c r="L55" t="s">
        <v>95</v>
      </c>
      <c r="M55">
        <f t="shared" si="2"/>
        <v>10</v>
      </c>
      <c r="N55">
        <f t="shared" si="3"/>
        <v>4</v>
      </c>
      <c r="O55" t="str">
        <f t="shared" si="4"/>
        <v>"Trevor English"</v>
      </c>
      <c r="P55" t="str">
        <f t="shared" si="5"/>
        <v>"Zoran Stakic"</v>
      </c>
      <c r="S55" t="s">
        <v>56</v>
      </c>
      <c r="T55">
        <v>53</v>
      </c>
      <c r="U55" t="s">
        <v>94</v>
      </c>
      <c r="V55">
        <f t="shared" si="6"/>
        <v>91</v>
      </c>
      <c r="W55" t="s">
        <v>95</v>
      </c>
      <c r="X55">
        <f t="shared" si="7"/>
        <v>92</v>
      </c>
    </row>
    <row r="56" spans="1:24" x14ac:dyDescent="0.25">
      <c r="A56" t="s">
        <v>23</v>
      </c>
      <c r="B56" t="s">
        <v>101</v>
      </c>
      <c r="C56">
        <v>799</v>
      </c>
      <c r="F56" t="s">
        <v>57</v>
      </c>
      <c r="G56">
        <v>1</v>
      </c>
      <c r="H56">
        <v>1</v>
      </c>
      <c r="I56" t="s">
        <v>23</v>
      </c>
      <c r="J56">
        <f t="shared" si="0"/>
        <v>5</v>
      </c>
      <c r="K56">
        <f t="shared" si="1"/>
        <v>4</v>
      </c>
      <c r="L56" t="s">
        <v>101</v>
      </c>
      <c r="M56">
        <f t="shared" si="2"/>
        <v>10</v>
      </c>
      <c r="N56">
        <f t="shared" si="3"/>
        <v>4</v>
      </c>
      <c r="O56" t="str">
        <f t="shared" si="4"/>
        <v>"Anil Wadhwani"</v>
      </c>
      <c r="P56" t="str">
        <f t="shared" si="5"/>
        <v>"Rocco Gori"</v>
      </c>
      <c r="S56" t="s">
        <v>57</v>
      </c>
      <c r="T56">
        <v>54</v>
      </c>
      <c r="U56" t="s">
        <v>101</v>
      </c>
      <c r="V56">
        <f t="shared" si="6"/>
        <v>98</v>
      </c>
      <c r="W56" t="s">
        <v>23</v>
      </c>
      <c r="X56">
        <f t="shared" si="7"/>
        <v>20</v>
      </c>
    </row>
    <row r="57" spans="1:24" x14ac:dyDescent="0.25">
      <c r="A57" t="s">
        <v>112</v>
      </c>
      <c r="B57" t="s">
        <v>122</v>
      </c>
      <c r="C57">
        <v>697</v>
      </c>
      <c r="F57" t="s">
        <v>58</v>
      </c>
      <c r="G57">
        <v>10</v>
      </c>
      <c r="H57">
        <v>3</v>
      </c>
      <c r="I57" t="s">
        <v>112</v>
      </c>
      <c r="J57">
        <f t="shared" si="0"/>
        <v>5</v>
      </c>
      <c r="K57">
        <f t="shared" si="1"/>
        <v>4</v>
      </c>
      <c r="L57" t="s">
        <v>122</v>
      </c>
      <c r="M57">
        <f t="shared" si="2"/>
        <v>10</v>
      </c>
      <c r="N57">
        <f t="shared" si="3"/>
        <v>5</v>
      </c>
      <c r="O57" t="str">
        <f t="shared" si="4"/>
        <v>"Paul McAleese"</v>
      </c>
      <c r="P57" t="str">
        <f t="shared" si="5"/>
        <v>"Timothy Alexander Miller"</v>
      </c>
      <c r="S57" t="s">
        <v>58</v>
      </c>
      <c r="T57">
        <v>55</v>
      </c>
      <c r="U57" t="s">
        <v>122</v>
      </c>
      <c r="V57">
        <f t="shared" si="6"/>
        <v>119</v>
      </c>
      <c r="W57" t="s">
        <v>112</v>
      </c>
      <c r="X57">
        <f t="shared" si="7"/>
        <v>109</v>
      </c>
    </row>
    <row r="58" spans="1:24" x14ac:dyDescent="0.25">
      <c r="A58" t="s">
        <v>21</v>
      </c>
      <c r="B58" t="s">
        <v>33</v>
      </c>
      <c r="C58">
        <v>680</v>
      </c>
      <c r="F58" t="s">
        <v>59</v>
      </c>
      <c r="G58">
        <v>10</v>
      </c>
      <c r="H58">
        <v>3</v>
      </c>
      <c r="I58" t="s">
        <v>21</v>
      </c>
      <c r="J58">
        <f t="shared" si="0"/>
        <v>40</v>
      </c>
      <c r="K58">
        <f t="shared" si="1"/>
        <v>4</v>
      </c>
      <c r="L58" t="s">
        <v>33</v>
      </c>
      <c r="M58">
        <f t="shared" si="2"/>
        <v>50</v>
      </c>
      <c r="N58">
        <f t="shared" si="3"/>
        <v>7</v>
      </c>
      <c r="O58" t="str">
        <f t="shared" si="4"/>
        <v>"Al Monaco"</v>
      </c>
      <c r="P58" t="str">
        <f t="shared" si="5"/>
        <v>"Michael L. Rose"</v>
      </c>
      <c r="S58" t="s">
        <v>59</v>
      </c>
      <c r="T58">
        <v>56</v>
      </c>
      <c r="U58" t="s">
        <v>33</v>
      </c>
      <c r="V58">
        <f t="shared" si="6"/>
        <v>30</v>
      </c>
      <c r="W58" t="s">
        <v>21</v>
      </c>
      <c r="X58">
        <f t="shared" si="7"/>
        <v>18</v>
      </c>
    </row>
    <row r="59" spans="1:24" x14ac:dyDescent="0.25">
      <c r="A59" t="s">
        <v>37</v>
      </c>
      <c r="B59" t="s">
        <v>54</v>
      </c>
      <c r="C59">
        <v>667</v>
      </c>
      <c r="F59" t="s">
        <v>60</v>
      </c>
      <c r="G59">
        <v>5</v>
      </c>
      <c r="H59">
        <v>4</v>
      </c>
      <c r="I59" t="s">
        <v>37</v>
      </c>
      <c r="J59">
        <f t="shared" si="0"/>
        <v>10</v>
      </c>
      <c r="K59">
        <f t="shared" si="1"/>
        <v>4</v>
      </c>
      <c r="L59" t="s">
        <v>54</v>
      </c>
      <c r="M59">
        <f t="shared" si="2"/>
        <v>40</v>
      </c>
      <c r="N59">
        <f t="shared" si="3"/>
        <v>4</v>
      </c>
      <c r="O59" t="str">
        <f t="shared" si="4"/>
        <v>"Daniel Racine"</v>
      </c>
      <c r="P59" t="str">
        <f t="shared" si="5"/>
        <v>"Peter J. Marrone"</v>
      </c>
      <c r="S59" t="s">
        <v>60</v>
      </c>
      <c r="T59">
        <v>57</v>
      </c>
      <c r="U59" t="s">
        <v>54</v>
      </c>
      <c r="V59">
        <f t="shared" si="6"/>
        <v>51</v>
      </c>
      <c r="W59" t="s">
        <v>37</v>
      </c>
      <c r="X59">
        <f t="shared" si="7"/>
        <v>34</v>
      </c>
    </row>
    <row r="60" spans="1:24" x14ac:dyDescent="0.25">
      <c r="A60" t="s">
        <v>105</v>
      </c>
      <c r="B60" t="s">
        <v>121</v>
      </c>
      <c r="C60">
        <v>629</v>
      </c>
      <c r="F60" t="s">
        <v>61</v>
      </c>
      <c r="G60">
        <v>5</v>
      </c>
      <c r="H60">
        <v>3</v>
      </c>
      <c r="I60" t="s">
        <v>105</v>
      </c>
      <c r="J60">
        <f t="shared" si="0"/>
        <v>45</v>
      </c>
      <c r="K60">
        <f t="shared" si="1"/>
        <v>8</v>
      </c>
      <c r="L60" t="s">
        <v>121</v>
      </c>
      <c r="M60">
        <f t="shared" si="2"/>
        <v>20</v>
      </c>
      <c r="N60">
        <f t="shared" si="3"/>
        <v>4</v>
      </c>
      <c r="O60" t="str">
        <f t="shared" si="4"/>
        <v>"Jeffrey Schwartz"</v>
      </c>
      <c r="P60" t="str">
        <f t="shared" si="5"/>
        <v>"Richard Dufresne"</v>
      </c>
      <c r="S60" t="s">
        <v>61</v>
      </c>
      <c r="T60">
        <v>58</v>
      </c>
      <c r="U60" t="s">
        <v>105</v>
      </c>
      <c r="V60">
        <f t="shared" si="6"/>
        <v>102</v>
      </c>
      <c r="W60" t="s">
        <v>121</v>
      </c>
      <c r="X60">
        <f t="shared" si="7"/>
        <v>118</v>
      </c>
    </row>
    <row r="61" spans="1:24" x14ac:dyDescent="0.25">
      <c r="A61" t="s">
        <v>6</v>
      </c>
      <c r="B61" t="s">
        <v>95</v>
      </c>
      <c r="C61">
        <v>588</v>
      </c>
      <c r="F61" t="s">
        <v>62</v>
      </c>
      <c r="G61">
        <v>1</v>
      </c>
      <c r="H61">
        <v>1</v>
      </c>
      <c r="I61" t="s">
        <v>6</v>
      </c>
      <c r="J61">
        <f t="shared" si="0"/>
        <v>25</v>
      </c>
      <c r="K61">
        <f t="shared" si="1"/>
        <v>5</v>
      </c>
      <c r="L61" t="s">
        <v>95</v>
      </c>
      <c r="M61">
        <f t="shared" si="2"/>
        <v>10</v>
      </c>
      <c r="N61">
        <f t="shared" si="3"/>
        <v>4</v>
      </c>
      <c r="O61" t="str">
        <f t="shared" si="4"/>
        <v>"Bradley S. Shaw"</v>
      </c>
      <c r="P61" t="str">
        <f t="shared" si="5"/>
        <v>"Zoran Stakic"</v>
      </c>
      <c r="S61" t="s">
        <v>62</v>
      </c>
      <c r="T61">
        <v>59</v>
      </c>
      <c r="U61" t="s">
        <v>6</v>
      </c>
      <c r="V61">
        <f t="shared" si="6"/>
        <v>3</v>
      </c>
      <c r="W61" t="s">
        <v>95</v>
      </c>
      <c r="X61">
        <f t="shared" si="7"/>
        <v>92</v>
      </c>
    </row>
    <row r="62" spans="1:24" x14ac:dyDescent="0.25">
      <c r="A62" t="s">
        <v>5</v>
      </c>
      <c r="B62" t="s">
        <v>114</v>
      </c>
      <c r="C62">
        <v>578</v>
      </c>
      <c r="F62" t="s">
        <v>63</v>
      </c>
      <c r="G62">
        <v>10</v>
      </c>
      <c r="H62">
        <v>5</v>
      </c>
      <c r="I62" t="s">
        <v>5</v>
      </c>
      <c r="J62">
        <f t="shared" si="0"/>
        <v>35</v>
      </c>
      <c r="K62">
        <f t="shared" si="1"/>
        <v>4</v>
      </c>
      <c r="L62" t="s">
        <v>114</v>
      </c>
      <c r="M62">
        <f t="shared" si="2"/>
        <v>45</v>
      </c>
      <c r="N62">
        <f t="shared" si="3"/>
        <v>5</v>
      </c>
      <c r="O62" t="str">
        <f t="shared" si="4"/>
        <v>"Victor G. Dodig"</v>
      </c>
      <c r="P62" t="str">
        <f t="shared" si="5"/>
        <v>"Linda S. Hasenfratz"</v>
      </c>
      <c r="S62" t="s">
        <v>63</v>
      </c>
      <c r="T62">
        <v>60</v>
      </c>
      <c r="U62" t="s">
        <v>114</v>
      </c>
      <c r="V62">
        <f t="shared" si="6"/>
        <v>111</v>
      </c>
      <c r="W62" t="s">
        <v>5</v>
      </c>
      <c r="X62">
        <f t="shared" si="7"/>
        <v>2</v>
      </c>
    </row>
    <row r="63" spans="1:24" x14ac:dyDescent="0.25">
      <c r="A63" t="s">
        <v>52</v>
      </c>
      <c r="B63" t="s">
        <v>86</v>
      </c>
      <c r="C63">
        <v>545</v>
      </c>
      <c r="F63" t="s">
        <v>64</v>
      </c>
      <c r="G63">
        <v>45</v>
      </c>
      <c r="H63">
        <v>4</v>
      </c>
      <c r="I63" t="s">
        <v>52</v>
      </c>
      <c r="J63">
        <f t="shared" si="0"/>
        <v>50</v>
      </c>
      <c r="K63">
        <f t="shared" si="1"/>
        <v>5</v>
      </c>
      <c r="L63" t="s">
        <v>86</v>
      </c>
      <c r="M63">
        <f t="shared" si="2"/>
        <v>30</v>
      </c>
      <c r="N63">
        <f t="shared" si="3"/>
        <v>6</v>
      </c>
      <c r="O63" t="str">
        <f t="shared" si="4"/>
        <v>"Galen G. Weston"</v>
      </c>
      <c r="P63" t="str">
        <f t="shared" si="5"/>
        <v>"David I. McKay"</v>
      </c>
      <c r="S63" t="s">
        <v>64</v>
      </c>
      <c r="T63">
        <v>61</v>
      </c>
      <c r="U63" t="s">
        <v>52</v>
      </c>
      <c r="V63">
        <f t="shared" si="6"/>
        <v>49</v>
      </c>
      <c r="W63" t="s">
        <v>86</v>
      </c>
      <c r="X63">
        <f t="shared" si="7"/>
        <v>83</v>
      </c>
    </row>
    <row r="64" spans="1:24" x14ac:dyDescent="0.25">
      <c r="A64" t="s">
        <v>90</v>
      </c>
      <c r="B64" t="s">
        <v>111</v>
      </c>
      <c r="C64">
        <v>538</v>
      </c>
      <c r="F64" t="s">
        <v>65</v>
      </c>
      <c r="G64">
        <v>5</v>
      </c>
      <c r="H64">
        <v>3</v>
      </c>
      <c r="I64" t="s">
        <v>90</v>
      </c>
      <c r="J64">
        <f t="shared" si="0"/>
        <v>45</v>
      </c>
      <c r="K64">
        <f t="shared" si="1"/>
        <v>4</v>
      </c>
      <c r="L64" t="s">
        <v>111</v>
      </c>
      <c r="M64">
        <f t="shared" si="2"/>
        <v>5</v>
      </c>
      <c r="N64">
        <f t="shared" si="3"/>
        <v>4</v>
      </c>
      <c r="O64" t="str">
        <f t="shared" si="4"/>
        <v>"Nancy C. Southern"</v>
      </c>
      <c r="P64" t="str">
        <f t="shared" si="5"/>
        <v>"Siegfried W. Kiefer"</v>
      </c>
      <c r="S64" t="s">
        <v>65</v>
      </c>
      <c r="T64">
        <v>62</v>
      </c>
      <c r="U64" t="s">
        <v>90</v>
      </c>
      <c r="V64">
        <f t="shared" si="6"/>
        <v>87</v>
      </c>
      <c r="W64" t="s">
        <v>111</v>
      </c>
      <c r="X64">
        <f t="shared" si="7"/>
        <v>108</v>
      </c>
    </row>
    <row r="65" spans="1:24" x14ac:dyDescent="0.25">
      <c r="A65" t="s">
        <v>5</v>
      </c>
      <c r="B65" t="s">
        <v>7</v>
      </c>
      <c r="C65">
        <v>514</v>
      </c>
      <c r="F65" t="s">
        <v>66</v>
      </c>
      <c r="G65">
        <v>1</v>
      </c>
      <c r="H65">
        <v>1</v>
      </c>
      <c r="I65" t="s">
        <v>5</v>
      </c>
      <c r="J65">
        <f t="shared" si="0"/>
        <v>35</v>
      </c>
      <c r="K65">
        <f t="shared" si="1"/>
        <v>4</v>
      </c>
      <c r="L65" t="s">
        <v>7</v>
      </c>
      <c r="M65">
        <f t="shared" si="2"/>
        <v>35</v>
      </c>
      <c r="N65">
        <f t="shared" si="3"/>
        <v>4</v>
      </c>
      <c r="O65" t="str">
        <f t="shared" si="4"/>
        <v>"Linda S. Hasenfratz"</v>
      </c>
      <c r="P65" t="str">
        <f t="shared" si="5"/>
        <v>"Frank J. Hasenfratz"</v>
      </c>
      <c r="S65" t="s">
        <v>66</v>
      </c>
      <c r="T65">
        <v>63</v>
      </c>
      <c r="U65" t="s">
        <v>5</v>
      </c>
      <c r="V65">
        <f t="shared" si="6"/>
        <v>2</v>
      </c>
      <c r="W65" t="s">
        <v>7</v>
      </c>
      <c r="X65">
        <f t="shared" si="7"/>
        <v>4</v>
      </c>
    </row>
    <row r="66" spans="1:24" x14ac:dyDescent="0.25">
      <c r="A66" t="s">
        <v>98</v>
      </c>
      <c r="B66" t="s">
        <v>123</v>
      </c>
      <c r="C66">
        <v>488</v>
      </c>
      <c r="F66" t="s">
        <v>67</v>
      </c>
      <c r="G66">
        <v>10</v>
      </c>
      <c r="H66">
        <v>4</v>
      </c>
      <c r="I66" t="s">
        <v>98</v>
      </c>
      <c r="J66">
        <f t="shared" si="0"/>
        <v>5</v>
      </c>
      <c r="K66">
        <f t="shared" si="1"/>
        <v>6</v>
      </c>
      <c r="L66" t="s">
        <v>123</v>
      </c>
      <c r="M66">
        <f t="shared" si="2"/>
        <v>40</v>
      </c>
      <c r="N66">
        <f t="shared" si="3"/>
        <v>4</v>
      </c>
      <c r="O66" t="str">
        <f t="shared" si="4"/>
        <v>"Joseph D. Randell"</v>
      </c>
      <c r="P66" t="str">
        <f t="shared" si="5"/>
        <v>"Donald M. Jenkins"</v>
      </c>
      <c r="S66" t="s">
        <v>67</v>
      </c>
      <c r="T66">
        <v>64</v>
      </c>
      <c r="U66" t="s">
        <v>123</v>
      </c>
      <c r="V66">
        <f t="shared" si="6"/>
        <v>120</v>
      </c>
      <c r="W66" t="s">
        <v>98</v>
      </c>
      <c r="X66">
        <f t="shared" si="7"/>
        <v>95</v>
      </c>
    </row>
    <row r="67" spans="1:24" x14ac:dyDescent="0.25">
      <c r="A67" t="s">
        <v>24</v>
      </c>
      <c r="B67" t="s">
        <v>36</v>
      </c>
      <c r="C67">
        <v>468</v>
      </c>
      <c r="F67" t="s">
        <v>68</v>
      </c>
      <c r="G67">
        <v>45</v>
      </c>
      <c r="H67">
        <v>4</v>
      </c>
      <c r="I67" t="s">
        <v>24</v>
      </c>
      <c r="J67">
        <f t="shared" ref="J67:J130" si="8">VLOOKUP(I67,$F$1:$G$127,2,FALSE)</f>
        <v>40</v>
      </c>
      <c r="K67">
        <f t="shared" ref="K67:K130" si="9">VLOOKUP(I67,$F$1:$H$127,3,FALSE)</f>
        <v>4</v>
      </c>
      <c r="L67" t="s">
        <v>36</v>
      </c>
      <c r="M67">
        <f t="shared" ref="M67:M130" si="10">VLOOKUP(L67,$F$1:$G$127,2,FALSE)</f>
        <v>45</v>
      </c>
      <c r="N67">
        <f t="shared" ref="N67:N130" si="11">VLOOKUP(L67,$F$1:$H$127,3,FALSE)</f>
        <v>7</v>
      </c>
      <c r="O67" t="str">
        <f t="shared" ref="O67:O130" si="12">IF(J67&gt;=M67, I67,L67)</f>
        <v>"Joseph C. Papa"</v>
      </c>
      <c r="P67" t="str">
        <f t="shared" ref="P67:P130" si="13">IF(J67&lt;M67,I67,L67)</f>
        <v>"Keith E. Creel"</v>
      </c>
      <c r="S67" t="s">
        <v>68</v>
      </c>
      <c r="T67">
        <v>65</v>
      </c>
      <c r="U67" t="s">
        <v>36</v>
      </c>
      <c r="V67">
        <f t="shared" ref="V67:V130" si="14">VLOOKUP(U67,$S$1:$T$127,2,FALSE)</f>
        <v>33</v>
      </c>
      <c r="W67" t="s">
        <v>24</v>
      </c>
      <c r="X67">
        <f t="shared" ref="X67:X130" si="15">VLOOKUP(W67,$S$1:$T$127,2,FALSE)</f>
        <v>21</v>
      </c>
    </row>
    <row r="68" spans="1:24" x14ac:dyDescent="0.25">
      <c r="A68" t="s">
        <v>20</v>
      </c>
      <c r="B68" t="s">
        <v>24</v>
      </c>
      <c r="C68">
        <v>311</v>
      </c>
      <c r="F68" t="s">
        <v>69</v>
      </c>
      <c r="G68">
        <v>35</v>
      </c>
      <c r="H68">
        <v>3</v>
      </c>
      <c r="I68" t="s">
        <v>20</v>
      </c>
      <c r="J68">
        <f t="shared" si="8"/>
        <v>45</v>
      </c>
      <c r="K68">
        <f t="shared" si="9"/>
        <v>7</v>
      </c>
      <c r="L68" t="s">
        <v>24</v>
      </c>
      <c r="M68">
        <f t="shared" si="10"/>
        <v>40</v>
      </c>
      <c r="N68">
        <f t="shared" si="11"/>
        <v>4</v>
      </c>
      <c r="O68" t="str">
        <f t="shared" si="12"/>
        <v>"Donald R. Lindsay"</v>
      </c>
      <c r="P68" t="str">
        <f t="shared" si="13"/>
        <v>"Keith E. Creel"</v>
      </c>
      <c r="S68" t="s">
        <v>69</v>
      </c>
      <c r="T68">
        <v>66</v>
      </c>
      <c r="U68" t="s">
        <v>20</v>
      </c>
      <c r="V68">
        <f t="shared" si="14"/>
        <v>17</v>
      </c>
      <c r="W68" t="s">
        <v>24</v>
      </c>
      <c r="X68">
        <f t="shared" si="15"/>
        <v>21</v>
      </c>
    </row>
    <row r="69" spans="1:24" x14ac:dyDescent="0.25">
      <c r="A69" t="s">
        <v>105</v>
      </c>
      <c r="B69" t="s">
        <v>109</v>
      </c>
      <c r="C69">
        <v>311</v>
      </c>
      <c r="F69" t="s">
        <v>70</v>
      </c>
      <c r="G69">
        <v>1</v>
      </c>
      <c r="H69">
        <v>1</v>
      </c>
      <c r="I69" t="s">
        <v>105</v>
      </c>
      <c r="J69">
        <f t="shared" si="8"/>
        <v>45</v>
      </c>
      <c r="K69">
        <f t="shared" si="9"/>
        <v>8</v>
      </c>
      <c r="L69" t="s">
        <v>109</v>
      </c>
      <c r="M69">
        <f t="shared" si="10"/>
        <v>40</v>
      </c>
      <c r="N69">
        <f t="shared" si="11"/>
        <v>4</v>
      </c>
      <c r="O69" t="str">
        <f t="shared" si="12"/>
        <v>"Jeffrey Schwartz"</v>
      </c>
      <c r="P69" t="str">
        <f t="shared" si="13"/>
        <v>"Michael Steinmann"</v>
      </c>
      <c r="S69" t="s">
        <v>70</v>
      </c>
      <c r="T69">
        <v>67</v>
      </c>
      <c r="U69" t="s">
        <v>105</v>
      </c>
      <c r="V69">
        <f t="shared" si="14"/>
        <v>102</v>
      </c>
      <c r="W69" t="s">
        <v>109</v>
      </c>
      <c r="X69">
        <f t="shared" si="15"/>
        <v>106</v>
      </c>
    </row>
    <row r="70" spans="1:24" x14ac:dyDescent="0.25">
      <c r="A70" t="s">
        <v>93</v>
      </c>
      <c r="B70" t="s">
        <v>114</v>
      </c>
      <c r="C70">
        <v>275</v>
      </c>
      <c r="F70" t="s">
        <v>71</v>
      </c>
      <c r="G70">
        <v>35</v>
      </c>
      <c r="H70">
        <v>5</v>
      </c>
      <c r="I70" t="s">
        <v>93</v>
      </c>
      <c r="J70">
        <f t="shared" si="8"/>
        <v>15</v>
      </c>
      <c r="K70">
        <f t="shared" si="9"/>
        <v>4</v>
      </c>
      <c r="L70" t="s">
        <v>114</v>
      </c>
      <c r="M70">
        <f t="shared" si="10"/>
        <v>45</v>
      </c>
      <c r="N70">
        <f t="shared" si="11"/>
        <v>5</v>
      </c>
      <c r="O70" t="str">
        <f t="shared" si="12"/>
        <v>"Victor G. Dodig"</v>
      </c>
      <c r="P70" t="str">
        <f t="shared" si="13"/>
        <v>"Daniel Barclay"</v>
      </c>
      <c r="S70" t="s">
        <v>71</v>
      </c>
      <c r="T70">
        <v>68</v>
      </c>
      <c r="U70" t="s">
        <v>114</v>
      </c>
      <c r="V70">
        <f t="shared" si="14"/>
        <v>111</v>
      </c>
      <c r="W70" t="s">
        <v>93</v>
      </c>
      <c r="X70">
        <f t="shared" si="15"/>
        <v>90</v>
      </c>
    </row>
    <row r="71" spans="1:24" x14ac:dyDescent="0.25">
      <c r="A71" t="s">
        <v>110</v>
      </c>
      <c r="B71" t="s">
        <v>112</v>
      </c>
      <c r="C71">
        <v>257</v>
      </c>
      <c r="F71" t="s">
        <v>72</v>
      </c>
      <c r="G71">
        <v>5</v>
      </c>
      <c r="H71">
        <v>2</v>
      </c>
      <c r="I71" t="s">
        <v>110</v>
      </c>
      <c r="J71">
        <f t="shared" si="8"/>
        <v>5</v>
      </c>
      <c r="K71">
        <f t="shared" si="9"/>
        <v>4</v>
      </c>
      <c r="L71" t="s">
        <v>112</v>
      </c>
      <c r="M71">
        <f t="shared" si="10"/>
        <v>5</v>
      </c>
      <c r="N71">
        <f t="shared" si="11"/>
        <v>4</v>
      </c>
      <c r="O71" t="str">
        <f t="shared" si="12"/>
        <v>"Simon David Harrison"</v>
      </c>
      <c r="P71" t="str">
        <f t="shared" si="13"/>
        <v>"Timothy Alexander Miller"</v>
      </c>
      <c r="S71" t="s">
        <v>72</v>
      </c>
      <c r="T71">
        <v>69</v>
      </c>
      <c r="U71" t="s">
        <v>110</v>
      </c>
      <c r="V71">
        <f t="shared" si="14"/>
        <v>107</v>
      </c>
      <c r="W71" t="s">
        <v>112</v>
      </c>
      <c r="X71">
        <f t="shared" si="15"/>
        <v>109</v>
      </c>
    </row>
    <row r="72" spans="1:24" x14ac:dyDescent="0.25">
      <c r="A72" t="s">
        <v>24</v>
      </c>
      <c r="B72" t="s">
        <v>51</v>
      </c>
      <c r="C72">
        <v>251</v>
      </c>
      <c r="F72" t="s">
        <v>73</v>
      </c>
      <c r="G72">
        <v>40</v>
      </c>
      <c r="H72">
        <v>4</v>
      </c>
      <c r="I72" t="s">
        <v>24</v>
      </c>
      <c r="J72">
        <f t="shared" si="8"/>
        <v>40</v>
      </c>
      <c r="K72">
        <f t="shared" si="9"/>
        <v>4</v>
      </c>
      <c r="L72" t="s">
        <v>51</v>
      </c>
      <c r="M72">
        <f t="shared" si="10"/>
        <v>35</v>
      </c>
      <c r="N72">
        <f t="shared" si="11"/>
        <v>7</v>
      </c>
      <c r="O72" t="str">
        <f t="shared" si="12"/>
        <v>"Keith E. Creel"</v>
      </c>
      <c r="P72" t="str">
        <f t="shared" si="13"/>
        <v>"John S. Chen"</v>
      </c>
      <c r="S72" t="s">
        <v>73</v>
      </c>
      <c r="T72">
        <v>70</v>
      </c>
      <c r="U72" t="s">
        <v>24</v>
      </c>
      <c r="V72">
        <f t="shared" si="14"/>
        <v>21</v>
      </c>
      <c r="W72" t="s">
        <v>51</v>
      </c>
      <c r="X72">
        <f t="shared" si="15"/>
        <v>48</v>
      </c>
    </row>
    <row r="73" spans="1:24" x14ac:dyDescent="0.25">
      <c r="A73" t="s">
        <v>20</v>
      </c>
      <c r="B73" t="s">
        <v>84</v>
      </c>
      <c r="C73">
        <v>247</v>
      </c>
      <c r="F73" t="s">
        <v>74</v>
      </c>
      <c r="G73">
        <v>1</v>
      </c>
      <c r="H73">
        <v>1</v>
      </c>
      <c r="I73" t="s">
        <v>20</v>
      </c>
      <c r="J73">
        <f t="shared" si="8"/>
        <v>45</v>
      </c>
      <c r="K73">
        <f t="shared" si="9"/>
        <v>7</v>
      </c>
      <c r="L73" t="s">
        <v>84</v>
      </c>
      <c r="M73">
        <f t="shared" si="10"/>
        <v>40</v>
      </c>
      <c r="N73">
        <f t="shared" si="11"/>
        <v>4</v>
      </c>
      <c r="O73" t="str">
        <f t="shared" si="12"/>
        <v>"Donald R. Lindsay"</v>
      </c>
      <c r="P73" t="str">
        <f t="shared" si="13"/>
        <v>"L. Scott Thomson"</v>
      </c>
      <c r="S73" t="s">
        <v>74</v>
      </c>
      <c r="T73">
        <v>71</v>
      </c>
      <c r="U73" t="s">
        <v>20</v>
      </c>
      <c r="V73">
        <f t="shared" si="14"/>
        <v>17</v>
      </c>
      <c r="W73" t="s">
        <v>84</v>
      </c>
      <c r="X73">
        <f t="shared" si="15"/>
        <v>81</v>
      </c>
    </row>
    <row r="74" spans="1:24" x14ac:dyDescent="0.25">
      <c r="A74" t="s">
        <v>84</v>
      </c>
      <c r="B74" t="s">
        <v>124</v>
      </c>
      <c r="C74">
        <v>241</v>
      </c>
      <c r="F74" t="s">
        <v>75</v>
      </c>
      <c r="G74">
        <v>1</v>
      </c>
      <c r="H74">
        <v>1</v>
      </c>
      <c r="I74" t="s">
        <v>84</v>
      </c>
      <c r="J74">
        <f t="shared" si="8"/>
        <v>40</v>
      </c>
      <c r="K74">
        <f t="shared" si="9"/>
        <v>4</v>
      </c>
      <c r="L74" t="s">
        <v>124</v>
      </c>
      <c r="M74">
        <f t="shared" si="10"/>
        <v>50</v>
      </c>
      <c r="N74">
        <f t="shared" si="11"/>
        <v>7</v>
      </c>
      <c r="O74" t="str">
        <f t="shared" si="12"/>
        <v>"Marc Parent"</v>
      </c>
      <c r="P74" t="str">
        <f t="shared" si="13"/>
        <v>"L. Scott Thomson"</v>
      </c>
      <c r="S74" t="s">
        <v>75</v>
      </c>
      <c r="T74">
        <v>72</v>
      </c>
      <c r="U74" t="s">
        <v>124</v>
      </c>
      <c r="V74">
        <f t="shared" si="14"/>
        <v>121</v>
      </c>
      <c r="W74" t="s">
        <v>84</v>
      </c>
      <c r="X74">
        <f t="shared" si="15"/>
        <v>81</v>
      </c>
    </row>
    <row r="75" spans="1:24" x14ac:dyDescent="0.25">
      <c r="A75" t="s">
        <v>103</v>
      </c>
      <c r="B75" t="s">
        <v>110</v>
      </c>
      <c r="C75">
        <v>235</v>
      </c>
      <c r="F75" t="s">
        <v>76</v>
      </c>
      <c r="G75">
        <v>40</v>
      </c>
      <c r="H75">
        <v>4</v>
      </c>
      <c r="I75" t="s">
        <v>103</v>
      </c>
      <c r="J75">
        <f t="shared" si="8"/>
        <v>35</v>
      </c>
      <c r="K75">
        <f t="shared" si="9"/>
        <v>4</v>
      </c>
      <c r="L75" t="s">
        <v>110</v>
      </c>
      <c r="M75">
        <f t="shared" si="10"/>
        <v>5</v>
      </c>
      <c r="N75">
        <f t="shared" si="11"/>
        <v>4</v>
      </c>
      <c r="O75" t="str">
        <f t="shared" si="12"/>
        <v>"Ian L. Edwards"</v>
      </c>
      <c r="P75" t="str">
        <f t="shared" si="13"/>
        <v>"Simon David Harrison"</v>
      </c>
      <c r="S75" t="s">
        <v>76</v>
      </c>
      <c r="T75">
        <v>73</v>
      </c>
      <c r="U75" t="s">
        <v>103</v>
      </c>
      <c r="V75">
        <f t="shared" si="14"/>
        <v>100</v>
      </c>
      <c r="W75" t="s">
        <v>110</v>
      </c>
      <c r="X75">
        <f t="shared" si="15"/>
        <v>107</v>
      </c>
    </row>
    <row r="76" spans="1:24" x14ac:dyDescent="0.25">
      <c r="A76" t="s">
        <v>36</v>
      </c>
      <c r="B76" t="s">
        <v>52</v>
      </c>
      <c r="C76">
        <v>220</v>
      </c>
      <c r="F76" t="s">
        <v>77</v>
      </c>
      <c r="G76">
        <v>5</v>
      </c>
      <c r="H76">
        <v>2</v>
      </c>
      <c r="I76" t="s">
        <v>36</v>
      </c>
      <c r="J76">
        <f t="shared" si="8"/>
        <v>45</v>
      </c>
      <c r="K76">
        <f t="shared" si="9"/>
        <v>7</v>
      </c>
      <c r="L76" t="s">
        <v>52</v>
      </c>
      <c r="M76">
        <f t="shared" si="10"/>
        <v>50</v>
      </c>
      <c r="N76">
        <f t="shared" si="11"/>
        <v>5</v>
      </c>
      <c r="O76" t="str">
        <f t="shared" si="12"/>
        <v>"Galen G. Weston"</v>
      </c>
      <c r="P76" t="str">
        <f t="shared" si="13"/>
        <v>"Joseph C. Papa"</v>
      </c>
      <c r="S76" t="s">
        <v>77</v>
      </c>
      <c r="T76">
        <v>74</v>
      </c>
      <c r="U76" t="s">
        <v>52</v>
      </c>
      <c r="V76">
        <f t="shared" si="14"/>
        <v>49</v>
      </c>
      <c r="W76" t="s">
        <v>36</v>
      </c>
      <c r="X76">
        <f t="shared" si="15"/>
        <v>33</v>
      </c>
    </row>
    <row r="77" spans="1:24" x14ac:dyDescent="0.25">
      <c r="A77" t="s">
        <v>20</v>
      </c>
      <c r="B77" t="s">
        <v>114</v>
      </c>
      <c r="C77">
        <v>207</v>
      </c>
      <c r="F77" t="s">
        <v>78</v>
      </c>
      <c r="G77">
        <v>20</v>
      </c>
      <c r="H77">
        <v>3</v>
      </c>
      <c r="I77" t="s">
        <v>20</v>
      </c>
      <c r="J77">
        <f t="shared" si="8"/>
        <v>45</v>
      </c>
      <c r="K77">
        <f t="shared" si="9"/>
        <v>7</v>
      </c>
      <c r="L77" t="s">
        <v>114</v>
      </c>
      <c r="M77">
        <f t="shared" si="10"/>
        <v>45</v>
      </c>
      <c r="N77">
        <f t="shared" si="11"/>
        <v>5</v>
      </c>
      <c r="O77" t="str">
        <f t="shared" si="12"/>
        <v>"Donald R. Lindsay"</v>
      </c>
      <c r="P77" t="str">
        <f t="shared" si="13"/>
        <v>"Victor G. Dodig"</v>
      </c>
      <c r="S77" t="s">
        <v>78</v>
      </c>
      <c r="T77">
        <v>75</v>
      </c>
      <c r="U77" t="s">
        <v>20</v>
      </c>
      <c r="V77">
        <f t="shared" si="14"/>
        <v>17</v>
      </c>
      <c r="W77" t="s">
        <v>114</v>
      </c>
      <c r="X77">
        <f t="shared" si="15"/>
        <v>111</v>
      </c>
    </row>
    <row r="78" spans="1:24" x14ac:dyDescent="0.25">
      <c r="A78" t="s">
        <v>68</v>
      </c>
      <c r="B78" t="s">
        <v>128</v>
      </c>
      <c r="C78">
        <v>197</v>
      </c>
      <c r="F78" t="s">
        <v>79</v>
      </c>
      <c r="G78">
        <v>1</v>
      </c>
      <c r="H78">
        <v>1</v>
      </c>
      <c r="I78" t="s">
        <v>68</v>
      </c>
      <c r="J78">
        <f t="shared" si="8"/>
        <v>45</v>
      </c>
      <c r="K78">
        <f t="shared" si="9"/>
        <v>4</v>
      </c>
      <c r="L78" t="s">
        <v>128</v>
      </c>
      <c r="M78">
        <f t="shared" si="10"/>
        <v>40</v>
      </c>
      <c r="N78">
        <f t="shared" si="11"/>
        <v>4</v>
      </c>
      <c r="O78" t="str">
        <f t="shared" si="12"/>
        <v>"Michael J. Cooper"</v>
      </c>
      <c r="P78" t="str">
        <f t="shared" si="13"/>
        <v>"Thomas J. Hofstedter"</v>
      </c>
      <c r="S78" t="s">
        <v>79</v>
      </c>
      <c r="T78">
        <v>76</v>
      </c>
      <c r="U78" t="s">
        <v>68</v>
      </c>
      <c r="V78">
        <f t="shared" si="14"/>
        <v>65</v>
      </c>
      <c r="W78" t="s">
        <v>128</v>
      </c>
      <c r="X78">
        <f t="shared" si="15"/>
        <v>125</v>
      </c>
    </row>
    <row r="79" spans="1:24" x14ac:dyDescent="0.25">
      <c r="A79" t="s">
        <v>33</v>
      </c>
      <c r="B79" t="s">
        <v>120</v>
      </c>
      <c r="C79">
        <v>148</v>
      </c>
      <c r="F79" t="s">
        <v>80</v>
      </c>
      <c r="G79">
        <v>25</v>
      </c>
      <c r="H79">
        <v>3</v>
      </c>
      <c r="I79" t="s">
        <v>33</v>
      </c>
      <c r="J79">
        <f t="shared" si="8"/>
        <v>50</v>
      </c>
      <c r="K79">
        <f t="shared" si="9"/>
        <v>7</v>
      </c>
      <c r="L79" t="s">
        <v>120</v>
      </c>
      <c r="M79">
        <f t="shared" si="10"/>
        <v>45</v>
      </c>
      <c r="N79">
        <f t="shared" si="11"/>
        <v>4</v>
      </c>
      <c r="O79" t="str">
        <f t="shared" si="12"/>
        <v>"Al Monaco"</v>
      </c>
      <c r="P79" t="str">
        <f t="shared" si="13"/>
        <v>"Worthing F. Jackman"</v>
      </c>
      <c r="S79" t="s">
        <v>80</v>
      </c>
      <c r="T79">
        <v>77</v>
      </c>
      <c r="U79" t="s">
        <v>33</v>
      </c>
      <c r="V79">
        <f t="shared" si="14"/>
        <v>30</v>
      </c>
      <c r="W79" t="s">
        <v>120</v>
      </c>
      <c r="X79">
        <f t="shared" si="15"/>
        <v>117</v>
      </c>
    </row>
    <row r="80" spans="1:24" x14ac:dyDescent="0.25">
      <c r="A80" t="s">
        <v>97</v>
      </c>
      <c r="B80" t="s">
        <v>99</v>
      </c>
      <c r="C80">
        <v>100</v>
      </c>
      <c r="F80" t="s">
        <v>81</v>
      </c>
      <c r="G80">
        <v>10</v>
      </c>
      <c r="H80">
        <v>2</v>
      </c>
      <c r="I80" t="s">
        <v>97</v>
      </c>
      <c r="J80">
        <f t="shared" si="8"/>
        <v>5</v>
      </c>
      <c r="K80">
        <f t="shared" si="9"/>
        <v>3</v>
      </c>
      <c r="L80" t="s">
        <v>99</v>
      </c>
      <c r="M80">
        <f t="shared" si="10"/>
        <v>40</v>
      </c>
      <c r="N80">
        <f t="shared" si="11"/>
        <v>4</v>
      </c>
      <c r="O80" t="str">
        <f t="shared" si="12"/>
        <v>"Madhu Ranganathan"</v>
      </c>
      <c r="P80" t="str">
        <f t="shared" si="13"/>
        <v>"Frank Patrick D'Eramo"</v>
      </c>
      <c r="S80" t="s">
        <v>81</v>
      </c>
      <c r="T80">
        <v>78</v>
      </c>
      <c r="U80" t="s">
        <v>99</v>
      </c>
      <c r="V80">
        <f t="shared" si="14"/>
        <v>96</v>
      </c>
      <c r="W80" t="s">
        <v>97</v>
      </c>
      <c r="X80">
        <f t="shared" si="15"/>
        <v>94</v>
      </c>
    </row>
    <row r="81" spans="1:24" x14ac:dyDescent="0.25">
      <c r="A81" t="s">
        <v>98</v>
      </c>
      <c r="B81" t="s">
        <v>99</v>
      </c>
      <c r="C81">
        <v>100</v>
      </c>
      <c r="F81" t="s">
        <v>82</v>
      </c>
      <c r="G81">
        <v>35</v>
      </c>
      <c r="H81">
        <v>3</v>
      </c>
      <c r="I81" t="s">
        <v>98</v>
      </c>
      <c r="J81">
        <f t="shared" si="8"/>
        <v>5</v>
      </c>
      <c r="K81">
        <f t="shared" si="9"/>
        <v>6</v>
      </c>
      <c r="L81" t="s">
        <v>99</v>
      </c>
      <c r="M81">
        <f t="shared" si="10"/>
        <v>40</v>
      </c>
      <c r="N81">
        <f t="shared" si="11"/>
        <v>4</v>
      </c>
      <c r="O81" t="str">
        <f t="shared" si="12"/>
        <v>"Madhu Ranganathan"</v>
      </c>
      <c r="P81" t="str">
        <f t="shared" si="13"/>
        <v>"Donald M. Jenkins"</v>
      </c>
      <c r="S81" t="s">
        <v>82</v>
      </c>
      <c r="T81">
        <v>79</v>
      </c>
      <c r="U81" t="s">
        <v>99</v>
      </c>
      <c r="V81">
        <f t="shared" si="14"/>
        <v>96</v>
      </c>
      <c r="W81" t="s">
        <v>98</v>
      </c>
      <c r="X81">
        <f t="shared" si="15"/>
        <v>95</v>
      </c>
    </row>
    <row r="82" spans="1:24" x14ac:dyDescent="0.25">
      <c r="A82" t="s">
        <v>102</v>
      </c>
      <c r="B82" t="s">
        <v>106</v>
      </c>
      <c r="C82">
        <v>100</v>
      </c>
      <c r="F82" t="s">
        <v>83</v>
      </c>
      <c r="G82">
        <v>5</v>
      </c>
      <c r="H82">
        <v>3</v>
      </c>
      <c r="I82" t="s">
        <v>102</v>
      </c>
      <c r="J82">
        <f t="shared" si="8"/>
        <v>15</v>
      </c>
      <c r="K82">
        <f t="shared" si="9"/>
        <v>3</v>
      </c>
      <c r="L82" t="s">
        <v>106</v>
      </c>
      <c r="M82">
        <f t="shared" si="10"/>
        <v>40</v>
      </c>
      <c r="N82">
        <f t="shared" si="11"/>
        <v>6</v>
      </c>
      <c r="O82" t="str">
        <f t="shared" si="12"/>
        <v>"Jeff Segel"</v>
      </c>
      <c r="P82" t="str">
        <f t="shared" si="13"/>
        <v>"Kevan S. Gorrie"</v>
      </c>
      <c r="S82" t="s">
        <v>83</v>
      </c>
      <c r="T82">
        <v>80</v>
      </c>
      <c r="U82" t="s">
        <v>106</v>
      </c>
      <c r="V82">
        <f t="shared" si="14"/>
        <v>103</v>
      </c>
      <c r="W82" t="s">
        <v>102</v>
      </c>
      <c r="X82">
        <f t="shared" si="15"/>
        <v>99</v>
      </c>
    </row>
    <row r="83" spans="1:24" x14ac:dyDescent="0.25">
      <c r="A83" t="s">
        <v>102</v>
      </c>
      <c r="B83" t="s">
        <v>127</v>
      </c>
      <c r="C83">
        <v>100</v>
      </c>
      <c r="F83" t="s">
        <v>84</v>
      </c>
      <c r="G83">
        <v>40</v>
      </c>
      <c r="H83">
        <v>4</v>
      </c>
      <c r="I83" t="s">
        <v>102</v>
      </c>
      <c r="J83">
        <f t="shared" si="8"/>
        <v>15</v>
      </c>
      <c r="K83">
        <f t="shared" si="9"/>
        <v>3</v>
      </c>
      <c r="L83" t="s">
        <v>127</v>
      </c>
      <c r="M83">
        <f t="shared" si="10"/>
        <v>5</v>
      </c>
      <c r="N83">
        <f t="shared" si="11"/>
        <v>3</v>
      </c>
      <c r="O83" t="str">
        <f t="shared" si="12"/>
        <v>"Kevan S. Gorrie"</v>
      </c>
      <c r="P83" t="str">
        <f t="shared" si="13"/>
        <v>"Brian Tellef Vaasjo"</v>
      </c>
      <c r="S83" t="s">
        <v>84</v>
      </c>
      <c r="T83">
        <v>81</v>
      </c>
      <c r="U83" t="s">
        <v>102</v>
      </c>
      <c r="V83">
        <f t="shared" si="14"/>
        <v>99</v>
      </c>
      <c r="W83" t="s">
        <v>127</v>
      </c>
      <c r="X83">
        <f t="shared" si="15"/>
        <v>124</v>
      </c>
    </row>
    <row r="84" spans="1:24" x14ac:dyDescent="0.25">
      <c r="A84" t="s">
        <v>104</v>
      </c>
      <c r="B84" t="s">
        <v>120</v>
      </c>
      <c r="C84">
        <v>100</v>
      </c>
      <c r="F84" t="s">
        <v>85</v>
      </c>
      <c r="G84">
        <v>5</v>
      </c>
      <c r="H84">
        <v>2</v>
      </c>
      <c r="I84" t="s">
        <v>104</v>
      </c>
      <c r="J84">
        <f t="shared" si="8"/>
        <v>40</v>
      </c>
      <c r="K84">
        <f t="shared" si="9"/>
        <v>8</v>
      </c>
      <c r="L84" t="s">
        <v>120</v>
      </c>
      <c r="M84">
        <f t="shared" si="10"/>
        <v>45</v>
      </c>
      <c r="N84">
        <f t="shared" si="11"/>
        <v>4</v>
      </c>
      <c r="O84" t="str">
        <f t="shared" si="12"/>
        <v>"Worthing F. Jackman"</v>
      </c>
      <c r="P84" t="str">
        <f t="shared" si="13"/>
        <v>"Martin Schwartz"</v>
      </c>
      <c r="S84" t="s">
        <v>85</v>
      </c>
      <c r="T84">
        <v>82</v>
      </c>
      <c r="U84" t="s">
        <v>120</v>
      </c>
      <c r="V84">
        <f t="shared" si="14"/>
        <v>117</v>
      </c>
      <c r="W84" t="s">
        <v>104</v>
      </c>
      <c r="X84">
        <f t="shared" si="15"/>
        <v>101</v>
      </c>
    </row>
    <row r="85" spans="1:24" x14ac:dyDescent="0.25">
      <c r="A85" t="s">
        <v>106</v>
      </c>
      <c r="B85" t="s">
        <v>108</v>
      </c>
      <c r="C85">
        <v>100</v>
      </c>
      <c r="F85" t="s">
        <v>86</v>
      </c>
      <c r="G85">
        <v>30</v>
      </c>
      <c r="H85">
        <v>6</v>
      </c>
      <c r="I85" t="s">
        <v>106</v>
      </c>
      <c r="J85">
        <f t="shared" si="8"/>
        <v>40</v>
      </c>
      <c r="K85">
        <f t="shared" si="9"/>
        <v>6</v>
      </c>
      <c r="L85" t="s">
        <v>108</v>
      </c>
      <c r="M85">
        <f t="shared" si="10"/>
        <v>5</v>
      </c>
      <c r="N85">
        <f t="shared" si="11"/>
        <v>4</v>
      </c>
      <c r="O85" t="str">
        <f t="shared" si="12"/>
        <v>"Jeff Segel"</v>
      </c>
      <c r="P85" t="str">
        <f t="shared" si="13"/>
        <v>"Thomas J. Appio"</v>
      </c>
      <c r="S85" t="s">
        <v>86</v>
      </c>
      <c r="T85">
        <v>83</v>
      </c>
      <c r="U85" t="s">
        <v>106</v>
      </c>
      <c r="V85">
        <f t="shared" si="14"/>
        <v>103</v>
      </c>
      <c r="W85" t="s">
        <v>108</v>
      </c>
      <c r="X85">
        <f t="shared" si="15"/>
        <v>105</v>
      </c>
    </row>
    <row r="86" spans="1:24" x14ac:dyDescent="0.25">
      <c r="A86" t="s">
        <v>112</v>
      </c>
      <c r="B86" t="s">
        <v>127</v>
      </c>
      <c r="C86">
        <v>100</v>
      </c>
      <c r="F86" t="s">
        <v>87</v>
      </c>
      <c r="G86">
        <v>1</v>
      </c>
      <c r="H86">
        <v>1</v>
      </c>
      <c r="I86" t="s">
        <v>112</v>
      </c>
      <c r="J86">
        <f t="shared" si="8"/>
        <v>5</v>
      </c>
      <c r="K86">
        <f t="shared" si="9"/>
        <v>4</v>
      </c>
      <c r="L86" t="s">
        <v>127</v>
      </c>
      <c r="M86">
        <f t="shared" si="10"/>
        <v>5</v>
      </c>
      <c r="N86">
        <f t="shared" si="11"/>
        <v>3</v>
      </c>
      <c r="O86" t="str">
        <f t="shared" si="12"/>
        <v>"Timothy Alexander Miller"</v>
      </c>
      <c r="P86" t="str">
        <f t="shared" si="13"/>
        <v>"Brian Tellef Vaasjo"</v>
      </c>
      <c r="S86" t="s">
        <v>87</v>
      </c>
      <c r="T86">
        <v>84</v>
      </c>
      <c r="U86" t="s">
        <v>112</v>
      </c>
      <c r="V86">
        <f t="shared" si="14"/>
        <v>109</v>
      </c>
      <c r="W86" t="s">
        <v>127</v>
      </c>
      <c r="X86">
        <f t="shared" si="15"/>
        <v>124</v>
      </c>
    </row>
    <row r="87" spans="1:24" x14ac:dyDescent="0.25">
      <c r="A87" t="s">
        <v>115</v>
      </c>
      <c r="B87" t="s">
        <v>121</v>
      </c>
      <c r="C87">
        <v>100</v>
      </c>
      <c r="F87" t="s">
        <v>88</v>
      </c>
      <c r="G87">
        <v>50</v>
      </c>
      <c r="H87">
        <v>6</v>
      </c>
      <c r="I87" t="s">
        <v>115</v>
      </c>
      <c r="J87">
        <f t="shared" si="8"/>
        <v>5</v>
      </c>
      <c r="K87">
        <f t="shared" si="9"/>
        <v>4</v>
      </c>
      <c r="L87" t="s">
        <v>121</v>
      </c>
      <c r="M87">
        <f t="shared" si="10"/>
        <v>20</v>
      </c>
      <c r="N87">
        <f t="shared" si="11"/>
        <v>4</v>
      </c>
      <c r="O87" t="str">
        <f t="shared" si="12"/>
        <v>"Richard Dufresne"</v>
      </c>
      <c r="P87" t="str">
        <f t="shared" si="13"/>
        <v>"Paul S. Herendeen"</v>
      </c>
      <c r="S87" t="s">
        <v>88</v>
      </c>
      <c r="T87">
        <v>85</v>
      </c>
      <c r="U87" t="s">
        <v>121</v>
      </c>
      <c r="V87">
        <f t="shared" si="14"/>
        <v>118</v>
      </c>
      <c r="W87" t="s">
        <v>115</v>
      </c>
      <c r="X87">
        <f t="shared" si="15"/>
        <v>112</v>
      </c>
    </row>
    <row r="88" spans="1:24" x14ac:dyDescent="0.25">
      <c r="A88" t="s">
        <v>115</v>
      </c>
      <c r="B88" t="s">
        <v>126</v>
      </c>
      <c r="C88">
        <v>100</v>
      </c>
      <c r="F88" t="s">
        <v>89</v>
      </c>
      <c r="G88">
        <v>5</v>
      </c>
      <c r="H88">
        <v>2</v>
      </c>
      <c r="I88" t="s">
        <v>115</v>
      </c>
      <c r="J88">
        <f t="shared" si="8"/>
        <v>5</v>
      </c>
      <c r="K88">
        <f t="shared" si="9"/>
        <v>4</v>
      </c>
      <c r="L88" t="s">
        <v>126</v>
      </c>
      <c r="M88">
        <f t="shared" si="10"/>
        <v>10</v>
      </c>
      <c r="N88">
        <f t="shared" si="11"/>
        <v>4</v>
      </c>
      <c r="O88" t="str">
        <f t="shared" si="12"/>
        <v>"Geoffrey Robillard"</v>
      </c>
      <c r="P88" t="str">
        <f t="shared" si="13"/>
        <v>"Paul S. Herendeen"</v>
      </c>
      <c r="S88" t="s">
        <v>89</v>
      </c>
      <c r="T88">
        <v>86</v>
      </c>
      <c r="U88" t="s">
        <v>126</v>
      </c>
      <c r="V88">
        <f t="shared" si="14"/>
        <v>123</v>
      </c>
      <c r="W88" t="s">
        <v>115</v>
      </c>
      <c r="X88">
        <f t="shared" si="15"/>
        <v>112</v>
      </c>
    </row>
    <row r="89" spans="1:24" x14ac:dyDescent="0.25">
      <c r="A89" t="s">
        <v>122</v>
      </c>
      <c r="B89" t="s">
        <v>128</v>
      </c>
      <c r="C89">
        <v>100</v>
      </c>
      <c r="F89" t="s">
        <v>90</v>
      </c>
      <c r="G89">
        <v>45</v>
      </c>
      <c r="H89">
        <v>4</v>
      </c>
      <c r="I89" t="s">
        <v>122</v>
      </c>
      <c r="J89">
        <f t="shared" si="8"/>
        <v>10</v>
      </c>
      <c r="K89">
        <f t="shared" si="9"/>
        <v>5</v>
      </c>
      <c r="L89" t="s">
        <v>128</v>
      </c>
      <c r="M89">
        <f t="shared" si="10"/>
        <v>40</v>
      </c>
      <c r="N89">
        <f t="shared" si="11"/>
        <v>4</v>
      </c>
      <c r="O89" t="str">
        <f t="shared" si="12"/>
        <v>"Thomas J. Hofstedter"</v>
      </c>
      <c r="P89" t="str">
        <f t="shared" si="13"/>
        <v>"Paul McAleese"</v>
      </c>
      <c r="S89" t="s">
        <v>90</v>
      </c>
      <c r="T89">
        <v>87</v>
      </c>
      <c r="U89" t="s">
        <v>128</v>
      </c>
      <c r="V89">
        <f t="shared" si="14"/>
        <v>125</v>
      </c>
      <c r="W89" t="s">
        <v>122</v>
      </c>
      <c r="X89">
        <f t="shared" si="15"/>
        <v>119</v>
      </c>
    </row>
    <row r="90" spans="1:24" x14ac:dyDescent="0.25">
      <c r="A90" t="s">
        <v>110</v>
      </c>
      <c r="B90" t="s">
        <v>117</v>
      </c>
      <c r="C90">
        <v>99</v>
      </c>
      <c r="F90" t="s">
        <v>91</v>
      </c>
      <c r="G90">
        <v>35</v>
      </c>
      <c r="H90">
        <v>3</v>
      </c>
      <c r="I90" t="s">
        <v>110</v>
      </c>
      <c r="J90">
        <f t="shared" si="8"/>
        <v>5</v>
      </c>
      <c r="K90">
        <f t="shared" si="9"/>
        <v>4</v>
      </c>
      <c r="L90" t="s">
        <v>117</v>
      </c>
      <c r="M90">
        <f t="shared" si="10"/>
        <v>5</v>
      </c>
      <c r="N90">
        <f t="shared" si="11"/>
        <v>4</v>
      </c>
      <c r="O90" t="str">
        <f t="shared" si="12"/>
        <v>"Simon David Harrison"</v>
      </c>
      <c r="P90" t="str">
        <f t="shared" si="13"/>
        <v>"Geert Verellen"</v>
      </c>
      <c r="S90" t="s">
        <v>91</v>
      </c>
      <c r="T90">
        <v>88</v>
      </c>
      <c r="U90" t="s">
        <v>110</v>
      </c>
      <c r="V90">
        <f t="shared" si="14"/>
        <v>107</v>
      </c>
      <c r="W90" t="s">
        <v>117</v>
      </c>
      <c r="X90">
        <f t="shared" si="15"/>
        <v>114</v>
      </c>
    </row>
    <row r="91" spans="1:24" x14ac:dyDescent="0.25">
      <c r="A91" t="s">
        <v>101</v>
      </c>
      <c r="B91" t="s">
        <v>109</v>
      </c>
      <c r="C91">
        <v>98</v>
      </c>
      <c r="F91" t="s">
        <v>92</v>
      </c>
      <c r="G91">
        <v>1</v>
      </c>
      <c r="H91">
        <v>1</v>
      </c>
      <c r="I91" t="s">
        <v>101</v>
      </c>
      <c r="J91">
        <f t="shared" si="8"/>
        <v>10</v>
      </c>
      <c r="K91">
        <f t="shared" si="9"/>
        <v>4</v>
      </c>
      <c r="L91" t="s">
        <v>109</v>
      </c>
      <c r="M91">
        <f t="shared" si="10"/>
        <v>40</v>
      </c>
      <c r="N91">
        <f t="shared" si="11"/>
        <v>4</v>
      </c>
      <c r="O91" t="str">
        <f t="shared" si="12"/>
        <v>"Michael Steinmann"</v>
      </c>
      <c r="P91" t="str">
        <f t="shared" si="13"/>
        <v>"Anil Wadhwani"</v>
      </c>
      <c r="S91" t="s">
        <v>92</v>
      </c>
      <c r="T91">
        <v>89</v>
      </c>
      <c r="U91" t="s">
        <v>109</v>
      </c>
      <c r="V91">
        <f t="shared" si="14"/>
        <v>106</v>
      </c>
      <c r="W91" t="s">
        <v>101</v>
      </c>
      <c r="X91">
        <f t="shared" si="15"/>
        <v>98</v>
      </c>
    </row>
    <row r="92" spans="1:24" x14ac:dyDescent="0.25">
      <c r="A92" t="s">
        <v>103</v>
      </c>
      <c r="B92" t="s">
        <v>125</v>
      </c>
      <c r="C92">
        <v>96</v>
      </c>
      <c r="F92" t="s">
        <v>93</v>
      </c>
      <c r="G92">
        <v>15</v>
      </c>
      <c r="H92">
        <v>4</v>
      </c>
      <c r="I92" t="s">
        <v>103</v>
      </c>
      <c r="J92">
        <f t="shared" si="8"/>
        <v>35</v>
      </c>
      <c r="K92">
        <f t="shared" si="9"/>
        <v>4</v>
      </c>
      <c r="L92" t="s">
        <v>125</v>
      </c>
      <c r="M92">
        <f t="shared" si="10"/>
        <v>5</v>
      </c>
      <c r="N92">
        <f t="shared" si="11"/>
        <v>4</v>
      </c>
      <c r="O92" t="str">
        <f t="shared" si="12"/>
        <v>"Ian L. Edwards"</v>
      </c>
      <c r="P92" t="str">
        <f t="shared" si="13"/>
        <v>"Stephen Elias Loukas"</v>
      </c>
      <c r="S92" t="s">
        <v>93</v>
      </c>
      <c r="T92">
        <v>90</v>
      </c>
      <c r="U92" t="s">
        <v>103</v>
      </c>
      <c r="V92">
        <f t="shared" si="14"/>
        <v>100</v>
      </c>
      <c r="W92" t="s">
        <v>125</v>
      </c>
      <c r="X92">
        <f t="shared" si="15"/>
        <v>122</v>
      </c>
    </row>
    <row r="93" spans="1:24" x14ac:dyDescent="0.25">
      <c r="A93" t="s">
        <v>108</v>
      </c>
      <c r="B93" t="s">
        <v>124</v>
      </c>
      <c r="C93">
        <v>96</v>
      </c>
      <c r="F93" t="s">
        <v>94</v>
      </c>
      <c r="G93">
        <v>10</v>
      </c>
      <c r="H93">
        <v>5</v>
      </c>
      <c r="I93" t="s">
        <v>108</v>
      </c>
      <c r="J93">
        <f t="shared" si="8"/>
        <v>5</v>
      </c>
      <c r="K93">
        <f t="shared" si="9"/>
        <v>4</v>
      </c>
      <c r="L93" t="s">
        <v>124</v>
      </c>
      <c r="M93">
        <f t="shared" si="10"/>
        <v>50</v>
      </c>
      <c r="N93">
        <f t="shared" si="11"/>
        <v>7</v>
      </c>
      <c r="O93" t="str">
        <f t="shared" si="12"/>
        <v>"Marc Parent"</v>
      </c>
      <c r="P93" t="str">
        <f t="shared" si="13"/>
        <v>"Thomas J. Appio"</v>
      </c>
      <c r="S93" t="s">
        <v>94</v>
      </c>
      <c r="T93">
        <v>91</v>
      </c>
      <c r="U93" t="s">
        <v>124</v>
      </c>
      <c r="V93">
        <f t="shared" si="14"/>
        <v>121</v>
      </c>
      <c r="W93" t="s">
        <v>108</v>
      </c>
      <c r="X93">
        <f t="shared" si="15"/>
        <v>105</v>
      </c>
    </row>
    <row r="94" spans="1:24" x14ac:dyDescent="0.25">
      <c r="A94" t="s">
        <v>111</v>
      </c>
      <c r="B94" t="s">
        <v>113</v>
      </c>
      <c r="C94">
        <v>96</v>
      </c>
      <c r="F94" t="s">
        <v>95</v>
      </c>
      <c r="G94">
        <v>10</v>
      </c>
      <c r="H94">
        <v>4</v>
      </c>
      <c r="I94" t="s">
        <v>111</v>
      </c>
      <c r="J94">
        <f t="shared" si="8"/>
        <v>5</v>
      </c>
      <c r="K94">
        <f t="shared" si="9"/>
        <v>4</v>
      </c>
      <c r="L94" t="s">
        <v>113</v>
      </c>
      <c r="M94">
        <f t="shared" si="10"/>
        <v>5</v>
      </c>
      <c r="N94">
        <f t="shared" si="11"/>
        <v>3</v>
      </c>
      <c r="O94" t="str">
        <f t="shared" si="12"/>
        <v>"Siegfried W. Kiefer"</v>
      </c>
      <c r="P94" t="str">
        <f t="shared" si="13"/>
        <v>"Christopher Allan Govan"</v>
      </c>
      <c r="S94" t="s">
        <v>95</v>
      </c>
      <c r="T94">
        <v>92</v>
      </c>
      <c r="U94" t="s">
        <v>111</v>
      </c>
      <c r="V94">
        <f t="shared" si="14"/>
        <v>108</v>
      </c>
      <c r="W94" t="s">
        <v>113</v>
      </c>
      <c r="X94">
        <f t="shared" si="15"/>
        <v>110</v>
      </c>
    </row>
    <row r="95" spans="1:24" x14ac:dyDescent="0.25">
      <c r="A95" t="s">
        <v>122</v>
      </c>
      <c r="B95" t="s">
        <v>125</v>
      </c>
      <c r="C95">
        <v>96</v>
      </c>
      <c r="F95" t="s">
        <v>96</v>
      </c>
      <c r="G95">
        <v>50</v>
      </c>
      <c r="H95">
        <v>6</v>
      </c>
      <c r="I95" t="s">
        <v>122</v>
      </c>
      <c r="J95">
        <f t="shared" si="8"/>
        <v>10</v>
      </c>
      <c r="K95">
        <f t="shared" si="9"/>
        <v>5</v>
      </c>
      <c r="L95" t="s">
        <v>125</v>
      </c>
      <c r="M95">
        <f t="shared" si="10"/>
        <v>5</v>
      </c>
      <c r="N95">
        <f t="shared" si="11"/>
        <v>4</v>
      </c>
      <c r="O95" t="str">
        <f t="shared" si="12"/>
        <v>"Paul McAleese"</v>
      </c>
      <c r="P95" t="str">
        <f t="shared" si="13"/>
        <v>"Stephen Elias Loukas"</v>
      </c>
      <c r="S95" t="s">
        <v>96</v>
      </c>
      <c r="T95">
        <v>93</v>
      </c>
      <c r="U95" t="s">
        <v>122</v>
      </c>
      <c r="V95">
        <f t="shared" si="14"/>
        <v>119</v>
      </c>
      <c r="W95" t="s">
        <v>125</v>
      </c>
      <c r="X95">
        <f t="shared" si="15"/>
        <v>122</v>
      </c>
    </row>
    <row r="96" spans="1:24" x14ac:dyDescent="0.25">
      <c r="A96" t="s">
        <v>125</v>
      </c>
      <c r="B96" t="s">
        <v>126</v>
      </c>
      <c r="C96">
        <v>96</v>
      </c>
      <c r="F96" t="s">
        <v>97</v>
      </c>
      <c r="G96">
        <v>5</v>
      </c>
      <c r="H96">
        <v>3</v>
      </c>
      <c r="I96" t="s">
        <v>125</v>
      </c>
      <c r="J96">
        <f t="shared" si="8"/>
        <v>5</v>
      </c>
      <c r="K96">
        <f t="shared" si="9"/>
        <v>4</v>
      </c>
      <c r="L96" t="s">
        <v>126</v>
      </c>
      <c r="M96">
        <f t="shared" si="10"/>
        <v>10</v>
      </c>
      <c r="N96">
        <f t="shared" si="11"/>
        <v>4</v>
      </c>
      <c r="O96" t="str">
        <f t="shared" si="12"/>
        <v>"Geoffrey Robillard"</v>
      </c>
      <c r="P96" t="str">
        <f t="shared" si="13"/>
        <v>"Stephen Elias Loukas"</v>
      </c>
      <c r="S96" t="s">
        <v>97</v>
      </c>
      <c r="T96">
        <v>94</v>
      </c>
      <c r="U96" t="s">
        <v>126</v>
      </c>
      <c r="V96">
        <f t="shared" si="14"/>
        <v>123</v>
      </c>
      <c r="W96" t="s">
        <v>125</v>
      </c>
      <c r="X96">
        <f t="shared" si="15"/>
        <v>122</v>
      </c>
    </row>
    <row r="97" spans="1:24" x14ac:dyDescent="0.25">
      <c r="A97" t="s">
        <v>99</v>
      </c>
      <c r="B97" t="s">
        <v>121</v>
      </c>
      <c r="C97">
        <v>95</v>
      </c>
      <c r="F97" t="s">
        <v>98</v>
      </c>
      <c r="G97">
        <v>5</v>
      </c>
      <c r="H97">
        <v>6</v>
      </c>
      <c r="I97" t="s">
        <v>99</v>
      </c>
      <c r="J97">
        <f t="shared" si="8"/>
        <v>40</v>
      </c>
      <c r="K97">
        <f t="shared" si="9"/>
        <v>4</v>
      </c>
      <c r="L97" t="s">
        <v>121</v>
      </c>
      <c r="M97">
        <f t="shared" si="10"/>
        <v>20</v>
      </c>
      <c r="N97">
        <f t="shared" si="11"/>
        <v>4</v>
      </c>
      <c r="O97" t="str">
        <f t="shared" si="12"/>
        <v>"Madhu Ranganathan"</v>
      </c>
      <c r="P97" t="str">
        <f t="shared" si="13"/>
        <v>"Richard Dufresne"</v>
      </c>
      <c r="S97" t="s">
        <v>98</v>
      </c>
      <c r="T97">
        <v>95</v>
      </c>
      <c r="U97" t="s">
        <v>99</v>
      </c>
      <c r="V97">
        <f t="shared" si="14"/>
        <v>96</v>
      </c>
      <c r="W97" t="s">
        <v>121</v>
      </c>
      <c r="X97">
        <f t="shared" si="15"/>
        <v>118</v>
      </c>
    </row>
    <row r="98" spans="1:24" x14ac:dyDescent="0.25">
      <c r="A98" t="s">
        <v>119</v>
      </c>
      <c r="B98" t="s">
        <v>126</v>
      </c>
      <c r="C98">
        <v>94</v>
      </c>
      <c r="F98" t="s">
        <v>99</v>
      </c>
      <c r="G98">
        <v>40</v>
      </c>
      <c r="H98">
        <v>4</v>
      </c>
      <c r="I98" t="s">
        <v>119</v>
      </c>
      <c r="J98">
        <f t="shared" si="8"/>
        <v>15</v>
      </c>
      <c r="K98">
        <f t="shared" si="9"/>
        <v>3</v>
      </c>
      <c r="L98" t="s">
        <v>126</v>
      </c>
      <c r="M98">
        <f t="shared" si="10"/>
        <v>10</v>
      </c>
      <c r="N98">
        <f t="shared" si="11"/>
        <v>4</v>
      </c>
      <c r="O98" t="str">
        <f t="shared" si="12"/>
        <v>"Robert P. Wildeboer"</v>
      </c>
      <c r="P98" t="str">
        <f t="shared" si="13"/>
        <v>"Geoffrey Robillard"</v>
      </c>
      <c r="S98" t="s">
        <v>99</v>
      </c>
      <c r="T98">
        <v>96</v>
      </c>
      <c r="U98" t="s">
        <v>119</v>
      </c>
      <c r="V98">
        <f t="shared" si="14"/>
        <v>116</v>
      </c>
      <c r="W98" t="s">
        <v>126</v>
      </c>
      <c r="X98">
        <f t="shared" si="15"/>
        <v>123</v>
      </c>
    </row>
    <row r="99" spans="1:24" x14ac:dyDescent="0.25">
      <c r="A99" t="s">
        <v>114</v>
      </c>
      <c r="B99" t="s">
        <v>120</v>
      </c>
      <c r="C99">
        <v>92</v>
      </c>
      <c r="F99" t="s">
        <v>100</v>
      </c>
      <c r="G99">
        <v>40</v>
      </c>
      <c r="H99">
        <v>4</v>
      </c>
      <c r="I99" t="s">
        <v>114</v>
      </c>
      <c r="J99">
        <f t="shared" si="8"/>
        <v>45</v>
      </c>
      <c r="K99">
        <f t="shared" si="9"/>
        <v>5</v>
      </c>
      <c r="L99" t="s">
        <v>120</v>
      </c>
      <c r="M99">
        <f t="shared" si="10"/>
        <v>45</v>
      </c>
      <c r="N99">
        <f t="shared" si="11"/>
        <v>4</v>
      </c>
      <c r="O99" t="str">
        <f t="shared" si="12"/>
        <v>"Victor G. Dodig"</v>
      </c>
      <c r="P99" t="str">
        <f t="shared" si="13"/>
        <v>"Worthing F. Jackman"</v>
      </c>
      <c r="S99" t="s">
        <v>100</v>
      </c>
      <c r="T99">
        <v>97</v>
      </c>
      <c r="U99" t="s">
        <v>114</v>
      </c>
      <c r="V99">
        <f t="shared" si="14"/>
        <v>111</v>
      </c>
      <c r="W99" t="s">
        <v>120</v>
      </c>
      <c r="X99">
        <f t="shared" si="15"/>
        <v>117</v>
      </c>
    </row>
    <row r="100" spans="1:24" x14ac:dyDescent="0.25">
      <c r="A100" t="s">
        <v>110</v>
      </c>
      <c r="B100" t="s">
        <v>120</v>
      </c>
      <c r="C100">
        <v>90</v>
      </c>
      <c r="F100" t="s">
        <v>101</v>
      </c>
      <c r="G100">
        <v>10</v>
      </c>
      <c r="H100">
        <v>4</v>
      </c>
      <c r="I100" t="s">
        <v>110</v>
      </c>
      <c r="J100">
        <f t="shared" si="8"/>
        <v>5</v>
      </c>
      <c r="K100">
        <f t="shared" si="9"/>
        <v>4</v>
      </c>
      <c r="L100" t="s">
        <v>120</v>
      </c>
      <c r="M100">
        <f t="shared" si="10"/>
        <v>45</v>
      </c>
      <c r="N100">
        <f t="shared" si="11"/>
        <v>4</v>
      </c>
      <c r="O100" t="str">
        <f t="shared" si="12"/>
        <v>"Worthing F. Jackman"</v>
      </c>
      <c r="P100" t="str">
        <f t="shared" si="13"/>
        <v>"Simon David Harrison"</v>
      </c>
      <c r="S100" t="s">
        <v>101</v>
      </c>
      <c r="T100">
        <v>98</v>
      </c>
      <c r="U100" t="s">
        <v>120</v>
      </c>
      <c r="V100">
        <f t="shared" si="14"/>
        <v>117</v>
      </c>
      <c r="W100" t="s">
        <v>110</v>
      </c>
      <c r="X100">
        <f t="shared" si="15"/>
        <v>107</v>
      </c>
    </row>
    <row r="101" spans="1:24" x14ac:dyDescent="0.25">
      <c r="A101" t="s">
        <v>111</v>
      </c>
      <c r="B101" t="s">
        <v>118</v>
      </c>
      <c r="C101">
        <v>90</v>
      </c>
      <c r="F101" t="s">
        <v>102</v>
      </c>
      <c r="G101">
        <v>15</v>
      </c>
      <c r="H101">
        <v>3</v>
      </c>
      <c r="I101" t="s">
        <v>111</v>
      </c>
      <c r="J101">
        <f t="shared" si="8"/>
        <v>5</v>
      </c>
      <c r="K101">
        <f t="shared" si="9"/>
        <v>4</v>
      </c>
      <c r="L101" t="s">
        <v>118</v>
      </c>
      <c r="M101">
        <f t="shared" si="10"/>
        <v>35</v>
      </c>
      <c r="N101">
        <f t="shared" si="11"/>
        <v>3</v>
      </c>
      <c r="O101" t="str">
        <f t="shared" si="12"/>
        <v>"Ian M. Fillinger"</v>
      </c>
      <c r="P101" t="str">
        <f t="shared" si="13"/>
        <v>"Siegfried W. Kiefer"</v>
      </c>
      <c r="S101" t="s">
        <v>102</v>
      </c>
      <c r="T101">
        <v>99</v>
      </c>
      <c r="U101" t="s">
        <v>118</v>
      </c>
      <c r="V101">
        <f t="shared" si="14"/>
        <v>115</v>
      </c>
      <c r="W101" t="s">
        <v>111</v>
      </c>
      <c r="X101">
        <f t="shared" si="15"/>
        <v>108</v>
      </c>
    </row>
    <row r="102" spans="1:24" x14ac:dyDescent="0.25">
      <c r="A102" t="s">
        <v>114</v>
      </c>
      <c r="B102" t="s">
        <v>125</v>
      </c>
      <c r="C102">
        <v>90</v>
      </c>
      <c r="F102" t="s">
        <v>103</v>
      </c>
      <c r="G102">
        <v>35</v>
      </c>
      <c r="H102">
        <v>4</v>
      </c>
      <c r="I102" t="s">
        <v>114</v>
      </c>
      <c r="J102">
        <f t="shared" si="8"/>
        <v>45</v>
      </c>
      <c r="K102">
        <f t="shared" si="9"/>
        <v>5</v>
      </c>
      <c r="L102" t="s">
        <v>125</v>
      </c>
      <c r="M102">
        <f t="shared" si="10"/>
        <v>5</v>
      </c>
      <c r="N102">
        <f t="shared" si="11"/>
        <v>4</v>
      </c>
      <c r="O102" t="str">
        <f t="shared" si="12"/>
        <v>"Victor G. Dodig"</v>
      </c>
      <c r="P102" t="str">
        <f t="shared" si="13"/>
        <v>"Stephen Elias Loukas"</v>
      </c>
      <c r="S102" t="s">
        <v>103</v>
      </c>
      <c r="T102">
        <v>100</v>
      </c>
      <c r="U102" t="s">
        <v>114</v>
      </c>
      <c r="V102">
        <f t="shared" si="14"/>
        <v>111</v>
      </c>
      <c r="W102" t="s">
        <v>125</v>
      </c>
      <c r="X102">
        <f t="shared" si="15"/>
        <v>122</v>
      </c>
    </row>
    <row r="103" spans="1:24" x14ac:dyDescent="0.25">
      <c r="A103" t="s">
        <v>111</v>
      </c>
      <c r="B103" t="s">
        <v>124</v>
      </c>
      <c r="C103">
        <v>86</v>
      </c>
      <c r="F103" t="s">
        <v>104</v>
      </c>
      <c r="G103">
        <v>40</v>
      </c>
      <c r="H103">
        <v>8</v>
      </c>
      <c r="I103" t="s">
        <v>111</v>
      </c>
      <c r="J103">
        <f t="shared" si="8"/>
        <v>5</v>
      </c>
      <c r="K103">
        <f t="shared" si="9"/>
        <v>4</v>
      </c>
      <c r="L103" t="s">
        <v>124</v>
      </c>
      <c r="M103">
        <f t="shared" si="10"/>
        <v>50</v>
      </c>
      <c r="N103">
        <f t="shared" si="11"/>
        <v>7</v>
      </c>
      <c r="O103" t="str">
        <f t="shared" si="12"/>
        <v>"Marc Parent"</v>
      </c>
      <c r="P103" t="str">
        <f t="shared" si="13"/>
        <v>"Siegfried W. Kiefer"</v>
      </c>
      <c r="S103" t="s">
        <v>104</v>
      </c>
      <c r="T103">
        <v>101</v>
      </c>
      <c r="U103" t="s">
        <v>124</v>
      </c>
      <c r="V103">
        <f t="shared" si="14"/>
        <v>121</v>
      </c>
      <c r="W103" t="s">
        <v>111</v>
      </c>
      <c r="X103">
        <f t="shared" si="15"/>
        <v>108</v>
      </c>
    </row>
    <row r="104" spans="1:24" x14ac:dyDescent="0.25">
      <c r="A104" t="s">
        <v>22</v>
      </c>
      <c r="B104" t="s">
        <v>40</v>
      </c>
      <c r="C104">
        <v>74</v>
      </c>
      <c r="F104" t="s">
        <v>105</v>
      </c>
      <c r="G104">
        <v>45</v>
      </c>
      <c r="H104">
        <v>8</v>
      </c>
      <c r="I104" t="s">
        <v>22</v>
      </c>
      <c r="J104">
        <f t="shared" si="8"/>
        <v>30</v>
      </c>
      <c r="K104">
        <f t="shared" si="9"/>
        <v>5</v>
      </c>
      <c r="L104" t="s">
        <v>40</v>
      </c>
      <c r="M104">
        <f t="shared" si="10"/>
        <v>40</v>
      </c>
      <c r="N104">
        <f t="shared" si="11"/>
        <v>4</v>
      </c>
      <c r="O104" t="str">
        <f t="shared" si="12"/>
        <v>"Anthony Munk"</v>
      </c>
      <c r="P104" t="str">
        <f t="shared" si="13"/>
        <v>"Robert M. Le Blanc"</v>
      </c>
      <c r="S104" t="s">
        <v>105</v>
      </c>
      <c r="T104">
        <v>102</v>
      </c>
      <c r="U104" t="s">
        <v>40</v>
      </c>
      <c r="V104">
        <f t="shared" si="14"/>
        <v>37</v>
      </c>
      <c r="W104" t="s">
        <v>22</v>
      </c>
      <c r="X104">
        <f t="shared" si="15"/>
        <v>19</v>
      </c>
    </row>
    <row r="105" spans="1:24" x14ac:dyDescent="0.25">
      <c r="A105" t="s">
        <v>5</v>
      </c>
      <c r="B105" t="s">
        <v>14</v>
      </c>
      <c r="C105">
        <v>71</v>
      </c>
      <c r="F105" t="s">
        <v>106</v>
      </c>
      <c r="G105">
        <v>40</v>
      </c>
      <c r="H105">
        <v>6</v>
      </c>
      <c r="I105" t="s">
        <v>5</v>
      </c>
      <c r="J105">
        <f t="shared" si="8"/>
        <v>35</v>
      </c>
      <c r="K105">
        <f t="shared" si="9"/>
        <v>4</v>
      </c>
      <c r="L105" t="s">
        <v>14</v>
      </c>
      <c r="M105">
        <f t="shared" si="10"/>
        <v>20</v>
      </c>
      <c r="N105">
        <f t="shared" si="11"/>
        <v>3</v>
      </c>
      <c r="O105" t="str">
        <f t="shared" si="12"/>
        <v>"Linda S. Hasenfratz"</v>
      </c>
      <c r="P105" t="str">
        <f t="shared" si="13"/>
        <v>"Jim Jarrell"</v>
      </c>
      <c r="S105" t="s">
        <v>106</v>
      </c>
      <c r="T105">
        <v>103</v>
      </c>
      <c r="U105" t="s">
        <v>5</v>
      </c>
      <c r="V105">
        <f t="shared" si="14"/>
        <v>2</v>
      </c>
      <c r="W105" t="s">
        <v>14</v>
      </c>
      <c r="X105">
        <f t="shared" si="15"/>
        <v>11</v>
      </c>
    </row>
    <row r="106" spans="1:24" x14ac:dyDescent="0.25">
      <c r="A106" t="s">
        <v>43</v>
      </c>
      <c r="B106" t="s">
        <v>88</v>
      </c>
      <c r="C106">
        <v>69</v>
      </c>
      <c r="F106" t="s">
        <v>107</v>
      </c>
      <c r="G106">
        <v>15</v>
      </c>
      <c r="H106">
        <v>3</v>
      </c>
      <c r="I106" t="s">
        <v>43</v>
      </c>
      <c r="J106">
        <f t="shared" si="8"/>
        <v>45</v>
      </c>
      <c r="K106">
        <f t="shared" si="9"/>
        <v>6</v>
      </c>
      <c r="L106" t="s">
        <v>88</v>
      </c>
      <c r="M106">
        <f t="shared" si="10"/>
        <v>50</v>
      </c>
      <c r="N106">
        <f t="shared" si="11"/>
        <v>6</v>
      </c>
      <c r="O106" t="str">
        <f t="shared" si="12"/>
        <v>"Louis Vachon "</v>
      </c>
      <c r="P106" t="str">
        <f t="shared" si="13"/>
        <v>"Francois Olivier"</v>
      </c>
      <c r="S106" t="s">
        <v>107</v>
      </c>
      <c r="T106">
        <v>104</v>
      </c>
      <c r="U106" t="s">
        <v>88</v>
      </c>
      <c r="V106">
        <f t="shared" si="14"/>
        <v>85</v>
      </c>
      <c r="W106" t="s">
        <v>43</v>
      </c>
      <c r="X106">
        <f t="shared" si="15"/>
        <v>40</v>
      </c>
    </row>
    <row r="107" spans="1:24" x14ac:dyDescent="0.25">
      <c r="A107" t="s">
        <v>120</v>
      </c>
      <c r="B107" t="s">
        <v>126</v>
      </c>
      <c r="C107">
        <v>68</v>
      </c>
      <c r="F107" t="s">
        <v>108</v>
      </c>
      <c r="G107">
        <v>5</v>
      </c>
      <c r="H107">
        <v>4</v>
      </c>
      <c r="I107" t="s">
        <v>120</v>
      </c>
      <c r="J107">
        <f t="shared" si="8"/>
        <v>45</v>
      </c>
      <c r="K107">
        <f t="shared" si="9"/>
        <v>4</v>
      </c>
      <c r="L107" t="s">
        <v>126</v>
      </c>
      <c r="M107">
        <f t="shared" si="10"/>
        <v>10</v>
      </c>
      <c r="N107">
        <f t="shared" si="11"/>
        <v>4</v>
      </c>
      <c r="O107" t="str">
        <f t="shared" si="12"/>
        <v>"Worthing F. Jackman"</v>
      </c>
      <c r="P107" t="str">
        <f t="shared" si="13"/>
        <v>"Geoffrey Robillard"</v>
      </c>
      <c r="S107" t="s">
        <v>108</v>
      </c>
      <c r="T107">
        <v>105</v>
      </c>
      <c r="U107" t="s">
        <v>120</v>
      </c>
      <c r="V107">
        <f t="shared" si="14"/>
        <v>117</v>
      </c>
      <c r="W107" t="s">
        <v>126</v>
      </c>
      <c r="X107">
        <f t="shared" si="15"/>
        <v>123</v>
      </c>
    </row>
    <row r="108" spans="1:24" x14ac:dyDescent="0.25">
      <c r="A108" t="s">
        <v>22</v>
      </c>
      <c r="B108" t="s">
        <v>113</v>
      </c>
      <c r="C108">
        <v>66</v>
      </c>
      <c r="F108" t="s">
        <v>109</v>
      </c>
      <c r="G108">
        <v>40</v>
      </c>
      <c r="H108">
        <v>4</v>
      </c>
      <c r="I108" t="s">
        <v>22</v>
      </c>
      <c r="J108">
        <f t="shared" si="8"/>
        <v>30</v>
      </c>
      <c r="K108">
        <f t="shared" si="9"/>
        <v>5</v>
      </c>
      <c r="L108" t="s">
        <v>113</v>
      </c>
      <c r="M108">
        <f t="shared" si="10"/>
        <v>5</v>
      </c>
      <c r="N108">
        <f t="shared" si="11"/>
        <v>3</v>
      </c>
      <c r="O108" t="str">
        <f t="shared" si="12"/>
        <v>"Robert M. Le Blanc"</v>
      </c>
      <c r="P108" t="str">
        <f t="shared" si="13"/>
        <v>"Christopher Allan Govan"</v>
      </c>
      <c r="S108" t="s">
        <v>109</v>
      </c>
      <c r="T108">
        <v>106</v>
      </c>
      <c r="U108" t="s">
        <v>22</v>
      </c>
      <c r="V108">
        <f t="shared" si="14"/>
        <v>19</v>
      </c>
      <c r="W108" t="s">
        <v>113</v>
      </c>
      <c r="X108">
        <f t="shared" si="15"/>
        <v>110</v>
      </c>
    </row>
    <row r="109" spans="1:24" x14ac:dyDescent="0.25">
      <c r="A109" t="s">
        <v>10</v>
      </c>
      <c r="B109" t="s">
        <v>65</v>
      </c>
      <c r="C109">
        <v>65</v>
      </c>
      <c r="F109" t="s">
        <v>110</v>
      </c>
      <c r="G109">
        <v>5</v>
      </c>
      <c r="H109">
        <v>4</v>
      </c>
      <c r="I109" t="s">
        <v>10</v>
      </c>
      <c r="J109">
        <f t="shared" si="8"/>
        <v>20</v>
      </c>
      <c r="K109">
        <f t="shared" si="9"/>
        <v>4</v>
      </c>
      <c r="L109" t="s">
        <v>65</v>
      </c>
      <c r="M109">
        <f t="shared" si="10"/>
        <v>5</v>
      </c>
      <c r="N109">
        <f t="shared" si="11"/>
        <v>3</v>
      </c>
      <c r="O109" t="str">
        <f t="shared" si="12"/>
        <v>"John Lawson Thornton"</v>
      </c>
      <c r="P109" t="str">
        <f t="shared" si="13"/>
        <v>"Kevin J. Thomson"</v>
      </c>
      <c r="S109" t="s">
        <v>110</v>
      </c>
      <c r="T109">
        <v>107</v>
      </c>
      <c r="U109" t="s">
        <v>10</v>
      </c>
      <c r="V109">
        <f t="shared" si="14"/>
        <v>7</v>
      </c>
      <c r="W109" t="s">
        <v>65</v>
      </c>
      <c r="X109">
        <f t="shared" si="15"/>
        <v>62</v>
      </c>
    </row>
    <row r="110" spans="1:24" x14ac:dyDescent="0.25">
      <c r="A110" t="s">
        <v>25</v>
      </c>
      <c r="B110" t="s">
        <v>33</v>
      </c>
      <c r="C110">
        <v>63</v>
      </c>
      <c r="F110" t="s">
        <v>111</v>
      </c>
      <c r="G110">
        <v>5</v>
      </c>
      <c r="H110">
        <v>4</v>
      </c>
      <c r="I110" t="s">
        <v>25</v>
      </c>
      <c r="J110">
        <f t="shared" si="8"/>
        <v>50</v>
      </c>
      <c r="K110">
        <f t="shared" si="9"/>
        <v>4</v>
      </c>
      <c r="L110" t="s">
        <v>33</v>
      </c>
      <c r="M110">
        <f t="shared" si="10"/>
        <v>50</v>
      </c>
      <c r="N110">
        <f t="shared" si="11"/>
        <v>7</v>
      </c>
      <c r="O110" t="str">
        <f t="shared" si="12"/>
        <v>"Sean Boyd"</v>
      </c>
      <c r="P110" t="str">
        <f t="shared" si="13"/>
        <v>"Al Monaco"</v>
      </c>
      <c r="S110" t="s">
        <v>111</v>
      </c>
      <c r="T110">
        <v>108</v>
      </c>
      <c r="U110" t="s">
        <v>25</v>
      </c>
      <c r="V110">
        <f t="shared" si="14"/>
        <v>22</v>
      </c>
      <c r="W110" t="s">
        <v>33</v>
      </c>
      <c r="X110">
        <f t="shared" si="15"/>
        <v>30</v>
      </c>
    </row>
    <row r="111" spans="1:24" x14ac:dyDescent="0.25">
      <c r="A111" t="s">
        <v>33</v>
      </c>
      <c r="B111" t="s">
        <v>114</v>
      </c>
      <c r="C111">
        <v>63</v>
      </c>
      <c r="F111" t="s">
        <v>112</v>
      </c>
      <c r="G111">
        <v>5</v>
      </c>
      <c r="H111">
        <v>4</v>
      </c>
      <c r="I111" t="s">
        <v>33</v>
      </c>
      <c r="J111">
        <f t="shared" si="8"/>
        <v>50</v>
      </c>
      <c r="K111">
        <f t="shared" si="9"/>
        <v>7</v>
      </c>
      <c r="L111" t="s">
        <v>114</v>
      </c>
      <c r="M111">
        <f t="shared" si="10"/>
        <v>45</v>
      </c>
      <c r="N111">
        <f t="shared" si="11"/>
        <v>5</v>
      </c>
      <c r="O111" t="str">
        <f t="shared" si="12"/>
        <v>"Al Monaco"</v>
      </c>
      <c r="P111" t="str">
        <f t="shared" si="13"/>
        <v>"Victor G. Dodig"</v>
      </c>
      <c r="S111" t="s">
        <v>112</v>
      </c>
      <c r="T111">
        <v>109</v>
      </c>
      <c r="U111" t="s">
        <v>33</v>
      </c>
      <c r="V111">
        <f t="shared" si="14"/>
        <v>30</v>
      </c>
      <c r="W111" t="s">
        <v>114</v>
      </c>
      <c r="X111">
        <f t="shared" si="15"/>
        <v>111</v>
      </c>
    </row>
    <row r="112" spans="1:24" x14ac:dyDescent="0.25">
      <c r="A112" t="s">
        <v>40</v>
      </c>
      <c r="B112" t="s">
        <v>83</v>
      </c>
      <c r="C112">
        <v>63</v>
      </c>
      <c r="F112" t="s">
        <v>113</v>
      </c>
      <c r="G112">
        <v>5</v>
      </c>
      <c r="H112">
        <v>3</v>
      </c>
      <c r="I112" t="s">
        <v>40</v>
      </c>
      <c r="J112">
        <f t="shared" si="8"/>
        <v>40</v>
      </c>
      <c r="K112">
        <f t="shared" si="9"/>
        <v>4</v>
      </c>
      <c r="L112" t="s">
        <v>83</v>
      </c>
      <c r="M112">
        <f t="shared" si="10"/>
        <v>5</v>
      </c>
      <c r="N112">
        <f t="shared" si="11"/>
        <v>3</v>
      </c>
      <c r="O112" t="str">
        <f t="shared" si="12"/>
        <v>"Anthony Munk"</v>
      </c>
      <c r="P112" t="str">
        <f t="shared" si="13"/>
        <v>"Ewout R. Heersink"</v>
      </c>
      <c r="S112" t="s">
        <v>113</v>
      </c>
      <c r="T112">
        <v>110</v>
      </c>
      <c r="U112" t="s">
        <v>40</v>
      </c>
      <c r="V112">
        <f t="shared" si="14"/>
        <v>37</v>
      </c>
      <c r="W112" t="s">
        <v>83</v>
      </c>
      <c r="X112">
        <f t="shared" si="15"/>
        <v>80</v>
      </c>
    </row>
    <row r="113" spans="1:24" x14ac:dyDescent="0.25">
      <c r="A113" t="s">
        <v>55</v>
      </c>
      <c r="B113" t="s">
        <v>86</v>
      </c>
      <c r="C113">
        <v>62</v>
      </c>
      <c r="F113" t="s">
        <v>114</v>
      </c>
      <c r="G113">
        <v>45</v>
      </c>
      <c r="H113">
        <v>5</v>
      </c>
      <c r="I113" t="s">
        <v>55</v>
      </c>
      <c r="J113">
        <f t="shared" si="8"/>
        <v>45</v>
      </c>
      <c r="K113">
        <f t="shared" si="9"/>
        <v>4</v>
      </c>
      <c r="L113" t="s">
        <v>86</v>
      </c>
      <c r="M113">
        <f t="shared" si="10"/>
        <v>30</v>
      </c>
      <c r="N113">
        <f t="shared" si="11"/>
        <v>6</v>
      </c>
      <c r="O113" t="str">
        <f t="shared" si="12"/>
        <v>"Michael H. McCain"</v>
      </c>
      <c r="P113" t="str">
        <f t="shared" si="13"/>
        <v>"David I. McKay"</v>
      </c>
      <c r="S113" t="s">
        <v>114</v>
      </c>
      <c r="T113">
        <v>111</v>
      </c>
      <c r="U113" t="s">
        <v>55</v>
      </c>
      <c r="V113">
        <f t="shared" si="14"/>
        <v>52</v>
      </c>
      <c r="W113" t="s">
        <v>86</v>
      </c>
      <c r="X113">
        <f t="shared" si="15"/>
        <v>83</v>
      </c>
    </row>
    <row r="114" spans="1:24" x14ac:dyDescent="0.25">
      <c r="A114" t="s">
        <v>96</v>
      </c>
      <c r="B114" t="s">
        <v>112</v>
      </c>
      <c r="C114">
        <v>62</v>
      </c>
      <c r="F114" t="s">
        <v>115</v>
      </c>
      <c r="G114">
        <v>5</v>
      </c>
      <c r="H114">
        <v>4</v>
      </c>
      <c r="I114" t="s">
        <v>96</v>
      </c>
      <c r="J114">
        <f t="shared" si="8"/>
        <v>50</v>
      </c>
      <c r="K114">
        <f t="shared" si="9"/>
        <v>6</v>
      </c>
      <c r="L114" t="s">
        <v>112</v>
      </c>
      <c r="M114">
        <f t="shared" si="10"/>
        <v>5</v>
      </c>
      <c r="N114">
        <f t="shared" si="11"/>
        <v>4</v>
      </c>
      <c r="O114" t="str">
        <f t="shared" si="12"/>
        <v>"Alain Bouchard"</v>
      </c>
      <c r="P114" t="str">
        <f t="shared" si="13"/>
        <v>"Timothy Alexander Miller"</v>
      </c>
      <c r="S114" t="s">
        <v>115</v>
      </c>
      <c r="T114">
        <v>112</v>
      </c>
      <c r="U114" t="s">
        <v>96</v>
      </c>
      <c r="V114">
        <f t="shared" si="14"/>
        <v>93</v>
      </c>
      <c r="W114" t="s">
        <v>112</v>
      </c>
      <c r="X114">
        <f t="shared" si="15"/>
        <v>109</v>
      </c>
    </row>
    <row r="115" spans="1:24" x14ac:dyDescent="0.25">
      <c r="A115" t="s">
        <v>108</v>
      </c>
      <c r="B115" t="s">
        <v>115</v>
      </c>
      <c r="C115">
        <v>62</v>
      </c>
      <c r="F115" t="s">
        <v>116</v>
      </c>
      <c r="G115">
        <v>35</v>
      </c>
      <c r="H115">
        <v>4</v>
      </c>
      <c r="I115" t="s">
        <v>108</v>
      </c>
      <c r="J115">
        <f t="shared" si="8"/>
        <v>5</v>
      </c>
      <c r="K115">
        <f t="shared" si="9"/>
        <v>4</v>
      </c>
      <c r="L115" t="s">
        <v>115</v>
      </c>
      <c r="M115">
        <f t="shared" si="10"/>
        <v>5</v>
      </c>
      <c r="N115">
        <f t="shared" si="11"/>
        <v>4</v>
      </c>
      <c r="O115" t="str">
        <f t="shared" si="12"/>
        <v>"Thomas J. Appio"</v>
      </c>
      <c r="P115" t="str">
        <f t="shared" si="13"/>
        <v>"Paul S. Herendeen"</v>
      </c>
      <c r="S115" t="s">
        <v>116</v>
      </c>
      <c r="T115">
        <v>113</v>
      </c>
      <c r="U115" t="s">
        <v>108</v>
      </c>
      <c r="V115">
        <f t="shared" si="14"/>
        <v>105</v>
      </c>
      <c r="W115" t="s">
        <v>115</v>
      </c>
      <c r="X115">
        <f t="shared" si="15"/>
        <v>112</v>
      </c>
    </row>
    <row r="116" spans="1:24" x14ac:dyDescent="0.25">
      <c r="A116" t="s">
        <v>33</v>
      </c>
      <c r="B116" t="s">
        <v>88</v>
      </c>
      <c r="C116">
        <v>61</v>
      </c>
      <c r="F116" t="s">
        <v>117</v>
      </c>
      <c r="G116">
        <v>5</v>
      </c>
      <c r="H116">
        <v>4</v>
      </c>
      <c r="I116" t="s">
        <v>33</v>
      </c>
      <c r="J116">
        <f t="shared" si="8"/>
        <v>50</v>
      </c>
      <c r="K116">
        <f t="shared" si="9"/>
        <v>7</v>
      </c>
      <c r="L116" t="s">
        <v>88</v>
      </c>
      <c r="M116">
        <f t="shared" si="10"/>
        <v>50</v>
      </c>
      <c r="N116">
        <f t="shared" si="11"/>
        <v>6</v>
      </c>
      <c r="O116" t="str">
        <f t="shared" si="12"/>
        <v>"Al Monaco"</v>
      </c>
      <c r="P116" t="str">
        <f t="shared" si="13"/>
        <v>"Louis Vachon "</v>
      </c>
      <c r="S116" t="s">
        <v>117</v>
      </c>
      <c r="T116">
        <v>114</v>
      </c>
      <c r="U116" t="s">
        <v>33</v>
      </c>
      <c r="V116">
        <f t="shared" si="14"/>
        <v>30</v>
      </c>
      <c r="W116" t="s">
        <v>88</v>
      </c>
      <c r="X116">
        <f t="shared" si="15"/>
        <v>85</v>
      </c>
    </row>
    <row r="117" spans="1:24" x14ac:dyDescent="0.25">
      <c r="A117" t="s">
        <v>9</v>
      </c>
      <c r="B117" t="s">
        <v>65</v>
      </c>
      <c r="C117">
        <v>60</v>
      </c>
      <c r="F117" t="s">
        <v>118</v>
      </c>
      <c r="G117">
        <v>35</v>
      </c>
      <c r="H117">
        <v>3</v>
      </c>
      <c r="I117" t="s">
        <v>9</v>
      </c>
      <c r="J117">
        <f t="shared" si="8"/>
        <v>10</v>
      </c>
      <c r="K117">
        <f t="shared" si="9"/>
        <v>4</v>
      </c>
      <c r="L117" t="s">
        <v>65</v>
      </c>
      <c r="M117">
        <f t="shared" si="10"/>
        <v>5</v>
      </c>
      <c r="N117">
        <f t="shared" si="11"/>
        <v>3</v>
      </c>
      <c r="O117" t="str">
        <f t="shared" si="12"/>
        <v>"Dennis Mark Bristow"</v>
      </c>
      <c r="P117" t="str">
        <f t="shared" si="13"/>
        <v>"Kevin J. Thomson"</v>
      </c>
      <c r="S117" t="s">
        <v>118</v>
      </c>
      <c r="T117">
        <v>115</v>
      </c>
      <c r="U117" t="s">
        <v>9</v>
      </c>
      <c r="V117">
        <f t="shared" si="14"/>
        <v>6</v>
      </c>
      <c r="W117" t="s">
        <v>65</v>
      </c>
      <c r="X117">
        <f t="shared" si="15"/>
        <v>62</v>
      </c>
    </row>
    <row r="118" spans="1:24" x14ac:dyDescent="0.25">
      <c r="A118" t="s">
        <v>12</v>
      </c>
      <c r="B118" t="s">
        <v>124</v>
      </c>
      <c r="C118">
        <v>60</v>
      </c>
      <c r="F118" t="s">
        <v>119</v>
      </c>
      <c r="G118">
        <v>15</v>
      </c>
      <c r="H118">
        <v>3</v>
      </c>
      <c r="I118" t="s">
        <v>12</v>
      </c>
      <c r="J118">
        <f t="shared" si="8"/>
        <v>45</v>
      </c>
      <c r="K118">
        <f t="shared" si="9"/>
        <v>5</v>
      </c>
      <c r="L118" t="s">
        <v>124</v>
      </c>
      <c r="M118">
        <f t="shared" si="10"/>
        <v>50</v>
      </c>
      <c r="N118">
        <f t="shared" si="11"/>
        <v>7</v>
      </c>
      <c r="O118" t="str">
        <f t="shared" si="12"/>
        <v>"Marc Parent"</v>
      </c>
      <c r="P118" t="str">
        <f t="shared" si="13"/>
        <v>"Alain Bedard"</v>
      </c>
      <c r="S118" t="s">
        <v>119</v>
      </c>
      <c r="T118">
        <v>116</v>
      </c>
      <c r="U118" t="s">
        <v>124</v>
      </c>
      <c r="V118">
        <f t="shared" si="14"/>
        <v>121</v>
      </c>
      <c r="W118" t="s">
        <v>12</v>
      </c>
      <c r="X118">
        <f t="shared" si="15"/>
        <v>9</v>
      </c>
    </row>
    <row r="119" spans="1:24" x14ac:dyDescent="0.25">
      <c r="A119" t="s">
        <v>22</v>
      </c>
      <c r="B119" t="s">
        <v>83</v>
      </c>
      <c r="C119">
        <v>60</v>
      </c>
      <c r="F119" t="s">
        <v>120</v>
      </c>
      <c r="G119">
        <v>45</v>
      </c>
      <c r="H119">
        <v>4</v>
      </c>
      <c r="I119" t="s">
        <v>22</v>
      </c>
      <c r="J119">
        <f t="shared" si="8"/>
        <v>30</v>
      </c>
      <c r="K119">
        <f t="shared" si="9"/>
        <v>5</v>
      </c>
      <c r="L119" t="s">
        <v>83</v>
      </c>
      <c r="M119">
        <f t="shared" si="10"/>
        <v>5</v>
      </c>
      <c r="N119">
        <f t="shared" si="11"/>
        <v>3</v>
      </c>
      <c r="O119" t="str">
        <f t="shared" si="12"/>
        <v>"Robert M. Le Blanc"</v>
      </c>
      <c r="P119" t="str">
        <f t="shared" si="13"/>
        <v>"Ewout R. Heersink"</v>
      </c>
      <c r="S119" t="s">
        <v>120</v>
      </c>
      <c r="T119">
        <v>117</v>
      </c>
      <c r="U119" t="s">
        <v>22</v>
      </c>
      <c r="V119">
        <f t="shared" si="14"/>
        <v>19</v>
      </c>
      <c r="W119" t="s">
        <v>83</v>
      </c>
      <c r="X119">
        <f t="shared" si="15"/>
        <v>80</v>
      </c>
    </row>
    <row r="120" spans="1:24" x14ac:dyDescent="0.25">
      <c r="A120" t="s">
        <v>33</v>
      </c>
      <c r="B120" t="s">
        <v>73</v>
      </c>
      <c r="C120">
        <v>60</v>
      </c>
      <c r="F120" t="s">
        <v>121</v>
      </c>
      <c r="G120">
        <v>20</v>
      </c>
      <c r="H120">
        <v>4</v>
      </c>
      <c r="I120" t="s">
        <v>33</v>
      </c>
      <c r="J120">
        <f t="shared" si="8"/>
        <v>50</v>
      </c>
      <c r="K120">
        <f t="shared" si="9"/>
        <v>7</v>
      </c>
      <c r="L120" t="s">
        <v>73</v>
      </c>
      <c r="M120">
        <f t="shared" si="10"/>
        <v>40</v>
      </c>
      <c r="N120">
        <f t="shared" si="11"/>
        <v>4</v>
      </c>
      <c r="O120" t="str">
        <f t="shared" si="12"/>
        <v>"Al Monaco"</v>
      </c>
      <c r="P120" t="str">
        <f t="shared" si="13"/>
        <v>"Mirko Bibic"</v>
      </c>
      <c r="S120" t="s">
        <v>121</v>
      </c>
      <c r="T120">
        <v>118</v>
      </c>
      <c r="U120" t="s">
        <v>33</v>
      </c>
      <c r="V120">
        <f t="shared" si="14"/>
        <v>30</v>
      </c>
      <c r="W120" t="s">
        <v>73</v>
      </c>
      <c r="X120">
        <f t="shared" si="15"/>
        <v>70</v>
      </c>
    </row>
    <row r="121" spans="1:24" x14ac:dyDescent="0.25">
      <c r="A121" t="s">
        <v>20</v>
      </c>
      <c r="B121" t="s">
        <v>22</v>
      </c>
      <c r="C121">
        <v>59</v>
      </c>
      <c r="F121" t="s">
        <v>122</v>
      </c>
      <c r="G121">
        <v>10</v>
      </c>
      <c r="H121">
        <v>5</v>
      </c>
      <c r="I121" t="s">
        <v>20</v>
      </c>
      <c r="J121">
        <f t="shared" si="8"/>
        <v>45</v>
      </c>
      <c r="K121">
        <f t="shared" si="9"/>
        <v>7</v>
      </c>
      <c r="L121" t="s">
        <v>22</v>
      </c>
      <c r="M121">
        <f t="shared" si="10"/>
        <v>30</v>
      </c>
      <c r="N121">
        <f t="shared" si="11"/>
        <v>5</v>
      </c>
      <c r="O121" t="str">
        <f t="shared" si="12"/>
        <v>"Donald R. Lindsay"</v>
      </c>
      <c r="P121" t="str">
        <f t="shared" si="13"/>
        <v>"Robert M. Le Blanc"</v>
      </c>
      <c r="S121" t="s">
        <v>122</v>
      </c>
      <c r="T121">
        <v>119</v>
      </c>
      <c r="U121" t="s">
        <v>20</v>
      </c>
      <c r="V121">
        <f t="shared" si="14"/>
        <v>17</v>
      </c>
      <c r="W121" t="s">
        <v>22</v>
      </c>
      <c r="X121">
        <f t="shared" si="15"/>
        <v>19</v>
      </c>
    </row>
    <row r="122" spans="1:24" x14ac:dyDescent="0.25">
      <c r="A122" t="s">
        <v>60</v>
      </c>
      <c r="B122" t="s">
        <v>65</v>
      </c>
      <c r="C122">
        <v>58</v>
      </c>
      <c r="F122" t="s">
        <v>123</v>
      </c>
      <c r="G122">
        <v>40</v>
      </c>
      <c r="H122">
        <v>4</v>
      </c>
      <c r="I122" t="s">
        <v>60</v>
      </c>
      <c r="J122">
        <f t="shared" si="8"/>
        <v>5</v>
      </c>
      <c r="K122">
        <f t="shared" si="9"/>
        <v>4</v>
      </c>
      <c r="L122" t="s">
        <v>65</v>
      </c>
      <c r="M122">
        <f t="shared" si="10"/>
        <v>5</v>
      </c>
      <c r="N122">
        <f t="shared" si="11"/>
        <v>3</v>
      </c>
      <c r="O122" t="str">
        <f t="shared" si="12"/>
        <v>"Graham Patrick Shuttleworth"</v>
      </c>
      <c r="P122" t="str">
        <f t="shared" si="13"/>
        <v>"Kevin J. Thomson"</v>
      </c>
      <c r="S122" t="s">
        <v>123</v>
      </c>
      <c r="T122">
        <v>120</v>
      </c>
      <c r="U122" t="s">
        <v>60</v>
      </c>
      <c r="V122">
        <f t="shared" si="14"/>
        <v>57</v>
      </c>
      <c r="W122" t="s">
        <v>65</v>
      </c>
      <c r="X122">
        <f t="shared" si="15"/>
        <v>62</v>
      </c>
    </row>
    <row r="123" spans="1:24" x14ac:dyDescent="0.25">
      <c r="A123" t="s">
        <v>7</v>
      </c>
      <c r="B123" t="s">
        <v>14</v>
      </c>
      <c r="C123">
        <v>57</v>
      </c>
      <c r="F123" t="s">
        <v>124</v>
      </c>
      <c r="G123">
        <v>50</v>
      </c>
      <c r="H123">
        <v>7</v>
      </c>
      <c r="I123" t="s">
        <v>7</v>
      </c>
      <c r="J123">
        <f t="shared" si="8"/>
        <v>35</v>
      </c>
      <c r="K123">
        <f t="shared" si="9"/>
        <v>4</v>
      </c>
      <c r="L123" t="s">
        <v>14</v>
      </c>
      <c r="M123">
        <f t="shared" si="10"/>
        <v>20</v>
      </c>
      <c r="N123">
        <f t="shared" si="11"/>
        <v>3</v>
      </c>
      <c r="O123" t="str">
        <f t="shared" si="12"/>
        <v>"Frank J. Hasenfratz"</v>
      </c>
      <c r="P123" t="str">
        <f t="shared" si="13"/>
        <v>"Jim Jarrell"</v>
      </c>
      <c r="S123" t="s">
        <v>124</v>
      </c>
      <c r="T123">
        <v>121</v>
      </c>
      <c r="U123" t="s">
        <v>7</v>
      </c>
      <c r="V123">
        <f t="shared" si="14"/>
        <v>4</v>
      </c>
      <c r="W123" t="s">
        <v>14</v>
      </c>
      <c r="X123">
        <f t="shared" si="15"/>
        <v>11</v>
      </c>
    </row>
    <row r="124" spans="1:24" x14ac:dyDescent="0.25">
      <c r="A124" t="s">
        <v>12</v>
      </c>
      <c r="B124" t="s">
        <v>88</v>
      </c>
      <c r="C124">
        <v>57</v>
      </c>
      <c r="F124" t="s">
        <v>125</v>
      </c>
      <c r="G124">
        <v>5</v>
      </c>
      <c r="H124">
        <v>4</v>
      </c>
      <c r="I124" t="s">
        <v>12</v>
      </c>
      <c r="J124">
        <f t="shared" si="8"/>
        <v>45</v>
      </c>
      <c r="K124">
        <f t="shared" si="9"/>
        <v>5</v>
      </c>
      <c r="L124" t="s">
        <v>88</v>
      </c>
      <c r="M124">
        <f t="shared" si="10"/>
        <v>50</v>
      </c>
      <c r="N124">
        <f t="shared" si="11"/>
        <v>6</v>
      </c>
      <c r="O124" t="str">
        <f t="shared" si="12"/>
        <v>"Louis Vachon "</v>
      </c>
      <c r="P124" t="str">
        <f t="shared" si="13"/>
        <v>"Alain Bedard"</v>
      </c>
      <c r="S124" t="s">
        <v>125</v>
      </c>
      <c r="T124">
        <v>122</v>
      </c>
      <c r="U124" t="s">
        <v>88</v>
      </c>
      <c r="V124">
        <f t="shared" si="14"/>
        <v>85</v>
      </c>
      <c r="W124" t="s">
        <v>12</v>
      </c>
      <c r="X124">
        <f t="shared" si="15"/>
        <v>9</v>
      </c>
    </row>
    <row r="125" spans="1:24" x14ac:dyDescent="0.25">
      <c r="A125" t="s">
        <v>73</v>
      </c>
      <c r="B125" t="s">
        <v>116</v>
      </c>
      <c r="C125">
        <v>56</v>
      </c>
      <c r="F125" t="s">
        <v>126</v>
      </c>
      <c r="G125">
        <v>10</v>
      </c>
      <c r="H125">
        <v>4</v>
      </c>
      <c r="I125" t="s">
        <v>73</v>
      </c>
      <c r="J125">
        <f t="shared" si="8"/>
        <v>40</v>
      </c>
      <c r="K125">
        <f t="shared" si="9"/>
        <v>4</v>
      </c>
      <c r="L125" t="s">
        <v>116</v>
      </c>
      <c r="M125">
        <f t="shared" si="10"/>
        <v>35</v>
      </c>
      <c r="N125">
        <f t="shared" si="11"/>
        <v>4</v>
      </c>
      <c r="O125" t="str">
        <f t="shared" si="12"/>
        <v>"Mirko Bibic"</v>
      </c>
      <c r="P125" t="str">
        <f t="shared" si="13"/>
        <v>"Mark Kenney"</v>
      </c>
      <c r="S125" t="s">
        <v>126</v>
      </c>
      <c r="T125">
        <v>123</v>
      </c>
      <c r="U125" t="s">
        <v>73</v>
      </c>
      <c r="V125">
        <f t="shared" si="14"/>
        <v>70</v>
      </c>
      <c r="W125" t="s">
        <v>116</v>
      </c>
      <c r="X125">
        <f t="shared" si="15"/>
        <v>113</v>
      </c>
    </row>
    <row r="126" spans="1:24" x14ac:dyDescent="0.25">
      <c r="A126" t="s">
        <v>16</v>
      </c>
      <c r="B126" t="s">
        <v>88</v>
      </c>
      <c r="C126">
        <v>55</v>
      </c>
      <c r="F126" t="s">
        <v>127</v>
      </c>
      <c r="G126">
        <v>5</v>
      </c>
      <c r="H126">
        <v>3</v>
      </c>
      <c r="I126" t="s">
        <v>16</v>
      </c>
      <c r="J126">
        <f t="shared" si="8"/>
        <v>10</v>
      </c>
      <c r="K126">
        <f t="shared" si="9"/>
        <v>4</v>
      </c>
      <c r="L126" t="s">
        <v>88</v>
      </c>
      <c r="M126">
        <f t="shared" si="10"/>
        <v>50</v>
      </c>
      <c r="N126">
        <f t="shared" si="11"/>
        <v>6</v>
      </c>
      <c r="O126" t="str">
        <f t="shared" si="12"/>
        <v>"Louis Vachon "</v>
      </c>
      <c r="P126" t="str">
        <f t="shared" si="13"/>
        <v>"Brian P. Hannasch"</v>
      </c>
      <c r="S126" t="s">
        <v>127</v>
      </c>
      <c r="T126">
        <v>124</v>
      </c>
      <c r="U126" t="s">
        <v>88</v>
      </c>
      <c r="V126">
        <f t="shared" si="14"/>
        <v>85</v>
      </c>
      <c r="W126" t="s">
        <v>16</v>
      </c>
      <c r="X126">
        <f t="shared" si="15"/>
        <v>13</v>
      </c>
    </row>
    <row r="127" spans="1:24" x14ac:dyDescent="0.25">
      <c r="A127" t="s">
        <v>8</v>
      </c>
      <c r="B127" t="s">
        <v>30</v>
      </c>
      <c r="C127">
        <v>54</v>
      </c>
      <c r="F127" t="s">
        <v>128</v>
      </c>
      <c r="G127">
        <v>40</v>
      </c>
      <c r="H127">
        <v>4</v>
      </c>
      <c r="I127" t="s">
        <v>8</v>
      </c>
      <c r="J127">
        <f t="shared" si="8"/>
        <v>5</v>
      </c>
      <c r="K127">
        <f t="shared" si="9"/>
        <v>3</v>
      </c>
      <c r="L127" t="s">
        <v>30</v>
      </c>
      <c r="M127">
        <f t="shared" si="10"/>
        <v>5</v>
      </c>
      <c r="N127">
        <f t="shared" si="11"/>
        <v>3</v>
      </c>
      <c r="O127" t="str">
        <f t="shared" si="12"/>
        <v>"Norman Murray Edwards"</v>
      </c>
      <c r="P127" t="str">
        <f t="shared" si="13"/>
        <v>"Timothy Shawn McKay"</v>
      </c>
      <c r="S127" t="s">
        <v>128</v>
      </c>
      <c r="T127">
        <v>125</v>
      </c>
      <c r="U127" t="s">
        <v>8</v>
      </c>
      <c r="V127">
        <f t="shared" si="14"/>
        <v>5</v>
      </c>
      <c r="W127" t="s">
        <v>30</v>
      </c>
      <c r="X127">
        <f t="shared" si="15"/>
        <v>27</v>
      </c>
    </row>
    <row r="128" spans="1:24" x14ac:dyDescent="0.25">
      <c r="A128" t="s">
        <v>25</v>
      </c>
      <c r="B128" t="s">
        <v>88</v>
      </c>
      <c r="C128">
        <v>54</v>
      </c>
      <c r="I128" t="s">
        <v>25</v>
      </c>
      <c r="J128">
        <f t="shared" si="8"/>
        <v>50</v>
      </c>
      <c r="K128">
        <f t="shared" si="9"/>
        <v>4</v>
      </c>
      <c r="L128" t="s">
        <v>88</v>
      </c>
      <c r="M128">
        <f t="shared" si="10"/>
        <v>50</v>
      </c>
      <c r="N128">
        <f t="shared" si="11"/>
        <v>6</v>
      </c>
      <c r="O128" t="str">
        <f t="shared" si="12"/>
        <v>"Sean Boyd"</v>
      </c>
      <c r="P128" t="str">
        <f t="shared" si="13"/>
        <v>"Louis Vachon "</v>
      </c>
      <c r="U128" t="s">
        <v>25</v>
      </c>
      <c r="V128">
        <f t="shared" si="14"/>
        <v>22</v>
      </c>
      <c r="W128" t="s">
        <v>88</v>
      </c>
      <c r="X128">
        <f t="shared" si="15"/>
        <v>85</v>
      </c>
    </row>
    <row r="129" spans="1:24" x14ac:dyDescent="0.25">
      <c r="A129" t="s">
        <v>67</v>
      </c>
      <c r="B129" t="s">
        <v>121</v>
      </c>
      <c r="C129">
        <v>54</v>
      </c>
      <c r="I129" t="s">
        <v>67</v>
      </c>
      <c r="J129">
        <f t="shared" si="8"/>
        <v>10</v>
      </c>
      <c r="K129">
        <f t="shared" si="9"/>
        <v>4</v>
      </c>
      <c r="L129" t="s">
        <v>121</v>
      </c>
      <c r="M129">
        <f t="shared" si="10"/>
        <v>20</v>
      </c>
      <c r="N129">
        <f t="shared" si="11"/>
        <v>4</v>
      </c>
      <c r="O129" t="str">
        <f t="shared" si="12"/>
        <v>"Richard Dufresne"</v>
      </c>
      <c r="P129" t="str">
        <f t="shared" si="13"/>
        <v>"Luc Mongeau"</v>
      </c>
      <c r="U129" t="s">
        <v>121</v>
      </c>
      <c r="V129">
        <f t="shared" si="14"/>
        <v>118</v>
      </c>
      <c r="W129" t="s">
        <v>67</v>
      </c>
      <c r="X129">
        <f t="shared" si="15"/>
        <v>64</v>
      </c>
    </row>
    <row r="130" spans="1:24" x14ac:dyDescent="0.25">
      <c r="A130" t="s">
        <v>25</v>
      </c>
      <c r="B130" t="s">
        <v>54</v>
      </c>
      <c r="C130">
        <v>53</v>
      </c>
      <c r="I130" t="s">
        <v>25</v>
      </c>
      <c r="J130">
        <f t="shared" si="8"/>
        <v>50</v>
      </c>
      <c r="K130">
        <f t="shared" si="9"/>
        <v>4</v>
      </c>
      <c r="L130" t="s">
        <v>54</v>
      </c>
      <c r="M130">
        <f t="shared" si="10"/>
        <v>40</v>
      </c>
      <c r="N130">
        <f t="shared" si="11"/>
        <v>4</v>
      </c>
      <c r="O130" t="str">
        <f t="shared" si="12"/>
        <v>"Sean Boyd"</v>
      </c>
      <c r="P130" t="str">
        <f t="shared" si="13"/>
        <v>"Daniel Racine"</v>
      </c>
      <c r="U130" t="s">
        <v>25</v>
      </c>
      <c r="V130">
        <f t="shared" si="14"/>
        <v>22</v>
      </c>
      <c r="W130" t="s">
        <v>54</v>
      </c>
      <c r="X130">
        <f t="shared" si="15"/>
        <v>51</v>
      </c>
    </row>
    <row r="131" spans="1:24" x14ac:dyDescent="0.25">
      <c r="A131" t="s">
        <v>51</v>
      </c>
      <c r="B131" t="s">
        <v>120</v>
      </c>
      <c r="C131">
        <v>53</v>
      </c>
      <c r="I131" t="s">
        <v>51</v>
      </c>
      <c r="J131">
        <f t="shared" ref="J131:J194" si="16">VLOOKUP(I131,$F$1:$G$127,2,FALSE)</f>
        <v>35</v>
      </c>
      <c r="K131">
        <f t="shared" ref="K131:K194" si="17">VLOOKUP(I131,$F$1:$H$127,3,FALSE)</f>
        <v>7</v>
      </c>
      <c r="L131" t="s">
        <v>120</v>
      </c>
      <c r="M131">
        <f t="shared" ref="M131:M194" si="18">VLOOKUP(L131,$F$1:$G$127,2,FALSE)</f>
        <v>45</v>
      </c>
      <c r="N131">
        <f t="shared" ref="N131:N194" si="19">VLOOKUP(L131,$F$1:$H$127,3,FALSE)</f>
        <v>4</v>
      </c>
      <c r="O131" t="str">
        <f t="shared" ref="O131:O194" si="20">IF(J131&gt;=M131, I131,L131)</f>
        <v>"Worthing F. Jackman"</v>
      </c>
      <c r="P131" t="str">
        <f t="shared" ref="P131:P194" si="21">IF(J131&lt;M131,I131,L131)</f>
        <v>"John S. Chen"</v>
      </c>
      <c r="U131" t="s">
        <v>120</v>
      </c>
      <c r="V131">
        <f t="shared" ref="V131:V194" si="22">VLOOKUP(U131,$S$1:$T$127,2,FALSE)</f>
        <v>117</v>
      </c>
      <c r="W131" t="s">
        <v>51</v>
      </c>
      <c r="X131">
        <f t="shared" ref="X131:X194" si="23">VLOOKUP(W131,$S$1:$T$127,2,FALSE)</f>
        <v>48</v>
      </c>
    </row>
    <row r="132" spans="1:24" x14ac:dyDescent="0.25">
      <c r="A132" t="s">
        <v>73</v>
      </c>
      <c r="B132" t="s">
        <v>88</v>
      </c>
      <c r="C132">
        <v>53</v>
      </c>
      <c r="I132" t="s">
        <v>73</v>
      </c>
      <c r="J132">
        <f t="shared" si="16"/>
        <v>40</v>
      </c>
      <c r="K132">
        <f t="shared" si="17"/>
        <v>4</v>
      </c>
      <c r="L132" t="s">
        <v>88</v>
      </c>
      <c r="M132">
        <f t="shared" si="18"/>
        <v>50</v>
      </c>
      <c r="N132">
        <f t="shared" si="19"/>
        <v>6</v>
      </c>
      <c r="O132" t="str">
        <f t="shared" si="20"/>
        <v>"Louis Vachon "</v>
      </c>
      <c r="P132" t="str">
        <f t="shared" si="21"/>
        <v>"Mirko Bibic"</v>
      </c>
      <c r="U132" t="s">
        <v>88</v>
      </c>
      <c r="V132">
        <f t="shared" si="22"/>
        <v>85</v>
      </c>
      <c r="W132" t="s">
        <v>73</v>
      </c>
      <c r="X132">
        <f t="shared" si="23"/>
        <v>70</v>
      </c>
    </row>
    <row r="133" spans="1:24" x14ac:dyDescent="0.25">
      <c r="A133" t="s">
        <v>73</v>
      </c>
      <c r="B133" t="s">
        <v>124</v>
      </c>
      <c r="C133">
        <v>53</v>
      </c>
      <c r="I133" t="s">
        <v>73</v>
      </c>
      <c r="J133">
        <f t="shared" si="16"/>
        <v>40</v>
      </c>
      <c r="K133">
        <f t="shared" si="17"/>
        <v>4</v>
      </c>
      <c r="L133" t="s">
        <v>124</v>
      </c>
      <c r="M133">
        <f t="shared" si="18"/>
        <v>50</v>
      </c>
      <c r="N133">
        <f t="shared" si="19"/>
        <v>7</v>
      </c>
      <c r="O133" t="str">
        <f t="shared" si="20"/>
        <v>"Marc Parent"</v>
      </c>
      <c r="P133" t="str">
        <f t="shared" si="21"/>
        <v>"Mirko Bibic"</v>
      </c>
      <c r="U133" t="s">
        <v>124</v>
      </c>
      <c r="V133">
        <f t="shared" si="22"/>
        <v>121</v>
      </c>
      <c r="W133" t="s">
        <v>73</v>
      </c>
      <c r="X133">
        <f t="shared" si="23"/>
        <v>70</v>
      </c>
    </row>
    <row r="134" spans="1:24" x14ac:dyDescent="0.25">
      <c r="A134" t="s">
        <v>3</v>
      </c>
      <c r="B134" t="s">
        <v>124</v>
      </c>
      <c r="C134">
        <v>52</v>
      </c>
      <c r="I134" t="s">
        <v>3</v>
      </c>
      <c r="J134">
        <f t="shared" si="16"/>
        <v>40</v>
      </c>
      <c r="K134">
        <f t="shared" si="17"/>
        <v>4</v>
      </c>
      <c r="L134" t="s">
        <v>124</v>
      </c>
      <c r="M134">
        <f t="shared" si="18"/>
        <v>50</v>
      </c>
      <c r="N134">
        <f t="shared" si="19"/>
        <v>7</v>
      </c>
      <c r="O134" t="str">
        <f t="shared" si="20"/>
        <v>"Marc Parent"</v>
      </c>
      <c r="P134" t="str">
        <f t="shared" si="21"/>
        <v>"Mark J. Barrenechea"</v>
      </c>
      <c r="U134" t="s">
        <v>124</v>
      </c>
      <c r="V134">
        <f t="shared" si="22"/>
        <v>121</v>
      </c>
      <c r="W134" t="s">
        <v>3</v>
      </c>
      <c r="X134">
        <f t="shared" si="23"/>
        <v>0</v>
      </c>
    </row>
    <row r="135" spans="1:24" x14ac:dyDescent="0.25">
      <c r="A135" t="s">
        <v>53</v>
      </c>
      <c r="B135" t="s">
        <v>116</v>
      </c>
      <c r="C135">
        <v>52</v>
      </c>
      <c r="I135" t="s">
        <v>53</v>
      </c>
      <c r="J135">
        <f t="shared" si="16"/>
        <v>35</v>
      </c>
      <c r="K135">
        <f t="shared" si="17"/>
        <v>3</v>
      </c>
      <c r="L135" t="s">
        <v>116</v>
      </c>
      <c r="M135">
        <f t="shared" si="18"/>
        <v>35</v>
      </c>
      <c r="N135">
        <f t="shared" si="19"/>
        <v>4</v>
      </c>
      <c r="O135" t="str">
        <f t="shared" si="20"/>
        <v>"Gary Berman"</v>
      </c>
      <c r="P135" t="str">
        <f t="shared" si="21"/>
        <v>"Mark Kenney"</v>
      </c>
      <c r="U135" t="s">
        <v>53</v>
      </c>
      <c r="V135">
        <f t="shared" si="22"/>
        <v>50</v>
      </c>
      <c r="W135" t="s">
        <v>116</v>
      </c>
      <c r="X135">
        <f t="shared" si="23"/>
        <v>113</v>
      </c>
    </row>
    <row r="136" spans="1:24" x14ac:dyDescent="0.25">
      <c r="A136" t="s">
        <v>86</v>
      </c>
      <c r="B136" t="s">
        <v>114</v>
      </c>
      <c r="C136">
        <v>52</v>
      </c>
      <c r="I136" t="s">
        <v>86</v>
      </c>
      <c r="J136">
        <f t="shared" si="16"/>
        <v>30</v>
      </c>
      <c r="K136">
        <f t="shared" si="17"/>
        <v>6</v>
      </c>
      <c r="L136" t="s">
        <v>114</v>
      </c>
      <c r="M136">
        <f t="shared" si="18"/>
        <v>45</v>
      </c>
      <c r="N136">
        <f t="shared" si="19"/>
        <v>5</v>
      </c>
      <c r="O136" t="str">
        <f t="shared" si="20"/>
        <v>"Victor G. Dodig"</v>
      </c>
      <c r="P136" t="str">
        <f t="shared" si="21"/>
        <v>"David I. McKay"</v>
      </c>
      <c r="U136" t="s">
        <v>114</v>
      </c>
      <c r="V136">
        <f t="shared" si="22"/>
        <v>111</v>
      </c>
      <c r="W136" t="s">
        <v>86</v>
      </c>
      <c r="X136">
        <f t="shared" si="23"/>
        <v>83</v>
      </c>
    </row>
    <row r="137" spans="1:24" x14ac:dyDescent="0.25">
      <c r="A137" t="s">
        <v>99</v>
      </c>
      <c r="B137" t="s">
        <v>110</v>
      </c>
      <c r="C137">
        <v>51</v>
      </c>
      <c r="I137" t="s">
        <v>99</v>
      </c>
      <c r="J137">
        <f t="shared" si="16"/>
        <v>40</v>
      </c>
      <c r="K137">
        <f t="shared" si="17"/>
        <v>4</v>
      </c>
      <c r="L137" t="s">
        <v>110</v>
      </c>
      <c r="M137">
        <f t="shared" si="18"/>
        <v>5</v>
      </c>
      <c r="N137">
        <f t="shared" si="19"/>
        <v>4</v>
      </c>
      <c r="O137" t="str">
        <f t="shared" si="20"/>
        <v>"Madhu Ranganathan"</v>
      </c>
      <c r="P137" t="str">
        <f t="shared" si="21"/>
        <v>"Simon David Harrison"</v>
      </c>
      <c r="U137" t="s">
        <v>99</v>
      </c>
      <c r="V137">
        <f t="shared" si="22"/>
        <v>96</v>
      </c>
      <c r="W137" t="s">
        <v>110</v>
      </c>
      <c r="X137">
        <f t="shared" si="23"/>
        <v>107</v>
      </c>
    </row>
    <row r="138" spans="1:24" x14ac:dyDescent="0.25">
      <c r="A138" t="s">
        <v>20</v>
      </c>
      <c r="B138" t="s">
        <v>25</v>
      </c>
      <c r="C138">
        <v>50</v>
      </c>
      <c r="I138" t="s">
        <v>20</v>
      </c>
      <c r="J138">
        <f t="shared" si="16"/>
        <v>45</v>
      </c>
      <c r="K138">
        <f t="shared" si="17"/>
        <v>7</v>
      </c>
      <c r="L138" t="s">
        <v>25</v>
      </c>
      <c r="M138">
        <f t="shared" si="18"/>
        <v>50</v>
      </c>
      <c r="N138">
        <f t="shared" si="19"/>
        <v>4</v>
      </c>
      <c r="O138" t="str">
        <f t="shared" si="20"/>
        <v>"Sean Boyd"</v>
      </c>
      <c r="P138" t="str">
        <f t="shared" si="21"/>
        <v>"Donald R. Lindsay"</v>
      </c>
      <c r="U138" t="s">
        <v>25</v>
      </c>
      <c r="V138">
        <f t="shared" si="22"/>
        <v>22</v>
      </c>
      <c r="W138" t="s">
        <v>20</v>
      </c>
      <c r="X138">
        <f t="shared" si="23"/>
        <v>17</v>
      </c>
    </row>
    <row r="139" spans="1:24" x14ac:dyDescent="0.25">
      <c r="A139" t="s">
        <v>22</v>
      </c>
      <c r="B139" t="s">
        <v>43</v>
      </c>
      <c r="C139">
        <v>50</v>
      </c>
      <c r="I139" t="s">
        <v>22</v>
      </c>
      <c r="J139">
        <f t="shared" si="16"/>
        <v>30</v>
      </c>
      <c r="K139">
        <f t="shared" si="17"/>
        <v>5</v>
      </c>
      <c r="L139" t="s">
        <v>43</v>
      </c>
      <c r="M139">
        <f t="shared" si="18"/>
        <v>45</v>
      </c>
      <c r="N139">
        <f t="shared" si="19"/>
        <v>6</v>
      </c>
      <c r="O139" t="str">
        <f t="shared" si="20"/>
        <v>"Francois Olivier"</v>
      </c>
      <c r="P139" t="str">
        <f t="shared" si="21"/>
        <v>"Robert M. Le Blanc"</v>
      </c>
      <c r="U139" t="s">
        <v>43</v>
      </c>
      <c r="V139">
        <f t="shared" si="22"/>
        <v>40</v>
      </c>
      <c r="W139" t="s">
        <v>22</v>
      </c>
      <c r="X139">
        <f t="shared" si="23"/>
        <v>19</v>
      </c>
    </row>
    <row r="140" spans="1:24" x14ac:dyDescent="0.25">
      <c r="A140" t="s">
        <v>25</v>
      </c>
      <c r="B140" t="s">
        <v>109</v>
      </c>
      <c r="C140">
        <v>50</v>
      </c>
      <c r="I140" t="s">
        <v>25</v>
      </c>
      <c r="J140">
        <f t="shared" si="16"/>
        <v>50</v>
      </c>
      <c r="K140">
        <f t="shared" si="17"/>
        <v>4</v>
      </c>
      <c r="L140" t="s">
        <v>109</v>
      </c>
      <c r="M140">
        <f t="shared" si="18"/>
        <v>40</v>
      </c>
      <c r="N140">
        <f t="shared" si="19"/>
        <v>4</v>
      </c>
      <c r="O140" t="str">
        <f t="shared" si="20"/>
        <v>"Sean Boyd"</v>
      </c>
      <c r="P140" t="str">
        <f t="shared" si="21"/>
        <v>"Michael Steinmann"</v>
      </c>
      <c r="U140" t="s">
        <v>25</v>
      </c>
      <c r="V140">
        <f t="shared" si="22"/>
        <v>22</v>
      </c>
      <c r="W140" t="s">
        <v>109</v>
      </c>
      <c r="X140">
        <f t="shared" si="23"/>
        <v>106</v>
      </c>
    </row>
    <row r="141" spans="1:24" x14ac:dyDescent="0.25">
      <c r="A141" t="s">
        <v>25</v>
      </c>
      <c r="B141" t="s">
        <v>124</v>
      </c>
      <c r="C141">
        <v>49</v>
      </c>
      <c r="I141" t="s">
        <v>25</v>
      </c>
      <c r="J141">
        <f t="shared" si="16"/>
        <v>50</v>
      </c>
      <c r="K141">
        <f t="shared" si="17"/>
        <v>4</v>
      </c>
      <c r="L141" t="s">
        <v>124</v>
      </c>
      <c r="M141">
        <f t="shared" si="18"/>
        <v>50</v>
      </c>
      <c r="N141">
        <f t="shared" si="19"/>
        <v>7</v>
      </c>
      <c r="O141" t="str">
        <f t="shared" si="20"/>
        <v>"Sean Boyd"</v>
      </c>
      <c r="P141" t="str">
        <f t="shared" si="21"/>
        <v>"Marc Parent"</v>
      </c>
      <c r="U141" t="s">
        <v>25</v>
      </c>
      <c r="V141">
        <f t="shared" si="22"/>
        <v>22</v>
      </c>
      <c r="W141" t="s">
        <v>124</v>
      </c>
      <c r="X141">
        <f t="shared" si="23"/>
        <v>121</v>
      </c>
    </row>
    <row r="142" spans="1:24" x14ac:dyDescent="0.25">
      <c r="A142" t="s">
        <v>64</v>
      </c>
      <c r="B142" t="s">
        <v>84</v>
      </c>
      <c r="C142">
        <v>49</v>
      </c>
      <c r="I142" t="s">
        <v>64</v>
      </c>
      <c r="J142">
        <f t="shared" si="16"/>
        <v>45</v>
      </c>
      <c r="K142">
        <f t="shared" si="17"/>
        <v>4</v>
      </c>
      <c r="L142" t="s">
        <v>84</v>
      </c>
      <c r="M142">
        <f t="shared" si="18"/>
        <v>40</v>
      </c>
      <c r="N142">
        <f t="shared" si="19"/>
        <v>4</v>
      </c>
      <c r="O142" t="str">
        <f t="shared" si="20"/>
        <v>"Bharat B. Masrani"</v>
      </c>
      <c r="P142" t="str">
        <f t="shared" si="21"/>
        <v>"L. Scott Thomson"</v>
      </c>
      <c r="U142" t="s">
        <v>64</v>
      </c>
      <c r="V142">
        <f t="shared" si="22"/>
        <v>61</v>
      </c>
      <c r="W142" t="s">
        <v>84</v>
      </c>
      <c r="X142">
        <f t="shared" si="23"/>
        <v>81</v>
      </c>
    </row>
    <row r="143" spans="1:24" x14ac:dyDescent="0.25">
      <c r="A143" t="s">
        <v>25</v>
      </c>
      <c r="B143" t="s">
        <v>96</v>
      </c>
      <c r="C143">
        <v>48</v>
      </c>
      <c r="I143" t="s">
        <v>25</v>
      </c>
      <c r="J143">
        <f t="shared" si="16"/>
        <v>50</v>
      </c>
      <c r="K143">
        <f t="shared" si="17"/>
        <v>4</v>
      </c>
      <c r="L143" t="s">
        <v>96</v>
      </c>
      <c r="M143">
        <f t="shared" si="18"/>
        <v>50</v>
      </c>
      <c r="N143">
        <f t="shared" si="19"/>
        <v>6</v>
      </c>
      <c r="O143" t="str">
        <f t="shared" si="20"/>
        <v>"Sean Boyd"</v>
      </c>
      <c r="P143" t="str">
        <f t="shared" si="21"/>
        <v>"Alain Bouchard"</v>
      </c>
      <c r="U143" t="s">
        <v>25</v>
      </c>
      <c r="V143">
        <f t="shared" si="22"/>
        <v>22</v>
      </c>
      <c r="W143" t="s">
        <v>96</v>
      </c>
      <c r="X143">
        <f t="shared" si="23"/>
        <v>93</v>
      </c>
    </row>
    <row r="144" spans="1:24" x14ac:dyDescent="0.25">
      <c r="A144" t="s">
        <v>53</v>
      </c>
      <c r="B144" t="s">
        <v>73</v>
      </c>
      <c r="C144">
        <v>48</v>
      </c>
      <c r="I144" t="s">
        <v>53</v>
      </c>
      <c r="J144">
        <f t="shared" si="16"/>
        <v>35</v>
      </c>
      <c r="K144">
        <f t="shared" si="17"/>
        <v>3</v>
      </c>
      <c r="L144" t="s">
        <v>73</v>
      </c>
      <c r="M144">
        <f t="shared" si="18"/>
        <v>40</v>
      </c>
      <c r="N144">
        <f t="shared" si="19"/>
        <v>4</v>
      </c>
      <c r="O144" t="str">
        <f t="shared" si="20"/>
        <v>"Mirko Bibic"</v>
      </c>
      <c r="P144" t="str">
        <f t="shared" si="21"/>
        <v>"Gary Berman"</v>
      </c>
      <c r="U144" t="s">
        <v>73</v>
      </c>
      <c r="V144">
        <f t="shared" si="22"/>
        <v>70</v>
      </c>
      <c r="W144" t="s">
        <v>53</v>
      </c>
      <c r="X144">
        <f t="shared" si="23"/>
        <v>50</v>
      </c>
    </row>
    <row r="145" spans="1:24" x14ac:dyDescent="0.25">
      <c r="A145" t="s">
        <v>3</v>
      </c>
      <c r="B145" t="s">
        <v>96</v>
      </c>
      <c r="C145">
        <v>46</v>
      </c>
      <c r="I145" t="s">
        <v>3</v>
      </c>
      <c r="J145">
        <f t="shared" si="16"/>
        <v>40</v>
      </c>
      <c r="K145">
        <f t="shared" si="17"/>
        <v>4</v>
      </c>
      <c r="L145" t="s">
        <v>96</v>
      </c>
      <c r="M145">
        <f t="shared" si="18"/>
        <v>50</v>
      </c>
      <c r="N145">
        <f t="shared" si="19"/>
        <v>6</v>
      </c>
      <c r="O145" t="str">
        <f t="shared" si="20"/>
        <v>"Alain Bouchard"</v>
      </c>
      <c r="P145" t="str">
        <f t="shared" si="21"/>
        <v>"Mark J. Barrenechea"</v>
      </c>
      <c r="U145" t="s">
        <v>96</v>
      </c>
      <c r="V145">
        <f t="shared" si="22"/>
        <v>93</v>
      </c>
      <c r="W145" t="s">
        <v>3</v>
      </c>
      <c r="X145">
        <f t="shared" si="23"/>
        <v>0</v>
      </c>
    </row>
    <row r="146" spans="1:24" x14ac:dyDescent="0.25">
      <c r="A146" t="s">
        <v>29</v>
      </c>
      <c r="B146" t="s">
        <v>124</v>
      </c>
      <c r="C146">
        <v>45</v>
      </c>
      <c r="I146" t="s">
        <v>29</v>
      </c>
      <c r="J146">
        <f t="shared" si="16"/>
        <v>40</v>
      </c>
      <c r="K146">
        <f t="shared" si="17"/>
        <v>4</v>
      </c>
      <c r="L146" t="s">
        <v>124</v>
      </c>
      <c r="M146">
        <f t="shared" si="18"/>
        <v>50</v>
      </c>
      <c r="N146">
        <f t="shared" si="19"/>
        <v>7</v>
      </c>
      <c r="O146" t="str">
        <f t="shared" si="20"/>
        <v>"Marc Parent"</v>
      </c>
      <c r="P146" t="str">
        <f t="shared" si="21"/>
        <v>"Jose Boisjoli"</v>
      </c>
      <c r="U146" t="s">
        <v>124</v>
      </c>
      <c r="V146">
        <f t="shared" si="22"/>
        <v>121</v>
      </c>
      <c r="W146" t="s">
        <v>29</v>
      </c>
      <c r="X146">
        <f t="shared" si="23"/>
        <v>26</v>
      </c>
    </row>
    <row r="147" spans="1:24" x14ac:dyDescent="0.25">
      <c r="A147" t="s">
        <v>47</v>
      </c>
      <c r="B147" t="s">
        <v>51</v>
      </c>
      <c r="C147">
        <v>44</v>
      </c>
      <c r="I147" t="s">
        <v>47</v>
      </c>
      <c r="J147">
        <f t="shared" si="16"/>
        <v>45</v>
      </c>
      <c r="K147">
        <f t="shared" si="17"/>
        <v>8</v>
      </c>
      <c r="L147" t="s">
        <v>51</v>
      </c>
      <c r="M147">
        <f t="shared" si="18"/>
        <v>35</v>
      </c>
      <c r="N147">
        <f t="shared" si="19"/>
        <v>7</v>
      </c>
      <c r="O147" t="str">
        <f t="shared" si="20"/>
        <v>"Alan Schwartz"</v>
      </c>
      <c r="P147" t="str">
        <f t="shared" si="21"/>
        <v>"John S. Chen"</v>
      </c>
      <c r="U147" t="s">
        <v>47</v>
      </c>
      <c r="V147">
        <f t="shared" si="22"/>
        <v>44</v>
      </c>
      <c r="W147" t="s">
        <v>51</v>
      </c>
      <c r="X147">
        <f t="shared" si="23"/>
        <v>48</v>
      </c>
    </row>
    <row r="148" spans="1:24" x14ac:dyDescent="0.25">
      <c r="A148" t="s">
        <v>20</v>
      </c>
      <c r="B148" t="s">
        <v>124</v>
      </c>
      <c r="C148">
        <v>43</v>
      </c>
      <c r="I148" t="s">
        <v>20</v>
      </c>
      <c r="J148">
        <f t="shared" si="16"/>
        <v>45</v>
      </c>
      <c r="K148">
        <f t="shared" si="17"/>
        <v>7</v>
      </c>
      <c r="L148" t="s">
        <v>124</v>
      </c>
      <c r="M148">
        <f t="shared" si="18"/>
        <v>50</v>
      </c>
      <c r="N148">
        <f t="shared" si="19"/>
        <v>7</v>
      </c>
      <c r="O148" t="str">
        <f t="shared" si="20"/>
        <v>"Marc Parent"</v>
      </c>
      <c r="P148" t="str">
        <f t="shared" si="21"/>
        <v>"Donald R. Lindsay"</v>
      </c>
      <c r="U148" t="s">
        <v>124</v>
      </c>
      <c r="V148">
        <f t="shared" si="22"/>
        <v>121</v>
      </c>
      <c r="W148" t="s">
        <v>20</v>
      </c>
      <c r="X148">
        <f t="shared" si="23"/>
        <v>17</v>
      </c>
    </row>
    <row r="149" spans="1:24" x14ac:dyDescent="0.25">
      <c r="A149" t="s">
        <v>29</v>
      </c>
      <c r="B149" t="s">
        <v>88</v>
      </c>
      <c r="C149">
        <v>43</v>
      </c>
      <c r="I149" t="s">
        <v>29</v>
      </c>
      <c r="J149">
        <f t="shared" si="16"/>
        <v>40</v>
      </c>
      <c r="K149">
        <f t="shared" si="17"/>
        <v>4</v>
      </c>
      <c r="L149" t="s">
        <v>88</v>
      </c>
      <c r="M149">
        <f t="shared" si="18"/>
        <v>50</v>
      </c>
      <c r="N149">
        <f t="shared" si="19"/>
        <v>6</v>
      </c>
      <c r="O149" t="str">
        <f t="shared" si="20"/>
        <v>"Louis Vachon "</v>
      </c>
      <c r="P149" t="str">
        <f t="shared" si="21"/>
        <v>"Jose Boisjoli"</v>
      </c>
      <c r="U149" t="s">
        <v>88</v>
      </c>
      <c r="V149">
        <f t="shared" si="22"/>
        <v>85</v>
      </c>
      <c r="W149" t="s">
        <v>29</v>
      </c>
      <c r="X149">
        <f t="shared" si="23"/>
        <v>26</v>
      </c>
    </row>
    <row r="150" spans="1:24" x14ac:dyDescent="0.25">
      <c r="A150" t="s">
        <v>55</v>
      </c>
      <c r="B150" t="s">
        <v>124</v>
      </c>
      <c r="C150">
        <v>43</v>
      </c>
      <c r="I150" t="s">
        <v>55</v>
      </c>
      <c r="J150">
        <f t="shared" si="16"/>
        <v>45</v>
      </c>
      <c r="K150">
        <f t="shared" si="17"/>
        <v>4</v>
      </c>
      <c r="L150" t="s">
        <v>124</v>
      </c>
      <c r="M150">
        <f t="shared" si="18"/>
        <v>50</v>
      </c>
      <c r="N150">
        <f t="shared" si="19"/>
        <v>7</v>
      </c>
      <c r="O150" t="str">
        <f t="shared" si="20"/>
        <v>"Marc Parent"</v>
      </c>
      <c r="P150" t="str">
        <f t="shared" si="21"/>
        <v>"Michael H. McCain"</v>
      </c>
      <c r="U150" t="s">
        <v>124</v>
      </c>
      <c r="V150">
        <f t="shared" si="22"/>
        <v>121</v>
      </c>
      <c r="W150" t="s">
        <v>55</v>
      </c>
      <c r="X150">
        <f t="shared" si="23"/>
        <v>52</v>
      </c>
    </row>
    <row r="151" spans="1:24" x14ac:dyDescent="0.25">
      <c r="A151" t="s">
        <v>84</v>
      </c>
      <c r="B151" t="s">
        <v>114</v>
      </c>
      <c r="C151">
        <v>43</v>
      </c>
      <c r="I151" t="s">
        <v>84</v>
      </c>
      <c r="J151">
        <f t="shared" si="16"/>
        <v>40</v>
      </c>
      <c r="K151">
        <f t="shared" si="17"/>
        <v>4</v>
      </c>
      <c r="L151" t="s">
        <v>114</v>
      </c>
      <c r="M151">
        <f t="shared" si="18"/>
        <v>45</v>
      </c>
      <c r="N151">
        <f t="shared" si="19"/>
        <v>5</v>
      </c>
      <c r="O151" t="str">
        <f t="shared" si="20"/>
        <v>"Victor G. Dodig"</v>
      </c>
      <c r="P151" t="str">
        <f t="shared" si="21"/>
        <v>"L. Scott Thomson"</v>
      </c>
      <c r="U151" t="s">
        <v>114</v>
      </c>
      <c r="V151">
        <f t="shared" si="22"/>
        <v>111</v>
      </c>
      <c r="W151" t="s">
        <v>84</v>
      </c>
      <c r="X151">
        <f t="shared" si="23"/>
        <v>81</v>
      </c>
    </row>
    <row r="152" spans="1:24" x14ac:dyDescent="0.25">
      <c r="A152" t="s">
        <v>3</v>
      </c>
      <c r="B152" t="s">
        <v>64</v>
      </c>
      <c r="C152">
        <v>42</v>
      </c>
      <c r="I152" t="s">
        <v>3</v>
      </c>
      <c r="J152">
        <f t="shared" si="16"/>
        <v>40</v>
      </c>
      <c r="K152">
        <f t="shared" si="17"/>
        <v>4</v>
      </c>
      <c r="L152" t="s">
        <v>64</v>
      </c>
      <c r="M152">
        <f t="shared" si="18"/>
        <v>45</v>
      </c>
      <c r="N152">
        <f t="shared" si="19"/>
        <v>4</v>
      </c>
      <c r="O152" t="str">
        <f t="shared" si="20"/>
        <v>"Bharat B. Masrani"</v>
      </c>
      <c r="P152" t="str">
        <f t="shared" si="21"/>
        <v>"Mark J. Barrenechea"</v>
      </c>
      <c r="U152" t="s">
        <v>64</v>
      </c>
      <c r="V152">
        <f t="shared" si="22"/>
        <v>61</v>
      </c>
      <c r="W152" t="s">
        <v>3</v>
      </c>
      <c r="X152">
        <f t="shared" si="23"/>
        <v>0</v>
      </c>
    </row>
    <row r="153" spans="1:24" x14ac:dyDescent="0.25">
      <c r="A153" t="s">
        <v>12</v>
      </c>
      <c r="B153" t="s">
        <v>43</v>
      </c>
      <c r="C153">
        <v>42</v>
      </c>
      <c r="I153" t="s">
        <v>12</v>
      </c>
      <c r="J153">
        <f t="shared" si="16"/>
        <v>45</v>
      </c>
      <c r="K153">
        <f t="shared" si="17"/>
        <v>5</v>
      </c>
      <c r="L153" t="s">
        <v>43</v>
      </c>
      <c r="M153">
        <f t="shared" si="18"/>
        <v>45</v>
      </c>
      <c r="N153">
        <f t="shared" si="19"/>
        <v>6</v>
      </c>
      <c r="O153" t="str">
        <f t="shared" si="20"/>
        <v>"Alain Bedard"</v>
      </c>
      <c r="P153" t="str">
        <f t="shared" si="21"/>
        <v>"Francois Olivier"</v>
      </c>
      <c r="U153" t="s">
        <v>12</v>
      </c>
      <c r="V153">
        <f t="shared" si="22"/>
        <v>9</v>
      </c>
      <c r="W153" t="s">
        <v>43</v>
      </c>
      <c r="X153">
        <f t="shared" si="23"/>
        <v>40</v>
      </c>
    </row>
    <row r="154" spans="1:24" x14ac:dyDescent="0.25">
      <c r="A154" t="s">
        <v>59</v>
      </c>
      <c r="B154" t="s">
        <v>84</v>
      </c>
      <c r="C154">
        <v>42</v>
      </c>
      <c r="I154" t="s">
        <v>59</v>
      </c>
      <c r="J154">
        <f t="shared" si="16"/>
        <v>10</v>
      </c>
      <c r="K154">
        <f t="shared" si="17"/>
        <v>3</v>
      </c>
      <c r="L154" t="s">
        <v>84</v>
      </c>
      <c r="M154">
        <f t="shared" si="18"/>
        <v>40</v>
      </c>
      <c r="N154">
        <f t="shared" si="19"/>
        <v>4</v>
      </c>
      <c r="O154" t="str">
        <f t="shared" si="20"/>
        <v>"L. Scott Thomson"</v>
      </c>
      <c r="P154" t="str">
        <f t="shared" si="21"/>
        <v>"Brian Johnston Porter"</v>
      </c>
      <c r="U154" t="s">
        <v>84</v>
      </c>
      <c r="V154">
        <f t="shared" si="22"/>
        <v>81</v>
      </c>
      <c r="W154" t="s">
        <v>59</v>
      </c>
      <c r="X154">
        <f t="shared" si="23"/>
        <v>56</v>
      </c>
    </row>
    <row r="155" spans="1:24" x14ac:dyDescent="0.25">
      <c r="A155" t="s">
        <v>64</v>
      </c>
      <c r="B155" t="s">
        <v>96</v>
      </c>
      <c r="C155">
        <v>42</v>
      </c>
      <c r="I155" t="s">
        <v>64</v>
      </c>
      <c r="J155">
        <f t="shared" si="16"/>
        <v>45</v>
      </c>
      <c r="K155">
        <f t="shared" si="17"/>
        <v>4</v>
      </c>
      <c r="L155" t="s">
        <v>96</v>
      </c>
      <c r="M155">
        <f t="shared" si="18"/>
        <v>50</v>
      </c>
      <c r="N155">
        <f t="shared" si="19"/>
        <v>6</v>
      </c>
      <c r="O155" t="str">
        <f t="shared" si="20"/>
        <v>"Alain Bouchard"</v>
      </c>
      <c r="P155" t="str">
        <f t="shared" si="21"/>
        <v>"Bharat B. Masrani"</v>
      </c>
      <c r="U155" t="s">
        <v>96</v>
      </c>
      <c r="V155">
        <f t="shared" si="22"/>
        <v>93</v>
      </c>
      <c r="W155" t="s">
        <v>64</v>
      </c>
      <c r="X155">
        <f t="shared" si="23"/>
        <v>61</v>
      </c>
    </row>
    <row r="156" spans="1:24" x14ac:dyDescent="0.25">
      <c r="A156" t="s">
        <v>88</v>
      </c>
      <c r="B156" t="s">
        <v>114</v>
      </c>
      <c r="C156">
        <v>42</v>
      </c>
      <c r="I156" t="s">
        <v>88</v>
      </c>
      <c r="J156">
        <f t="shared" si="16"/>
        <v>50</v>
      </c>
      <c r="K156">
        <f t="shared" si="17"/>
        <v>6</v>
      </c>
      <c r="L156" t="s">
        <v>114</v>
      </c>
      <c r="M156">
        <f t="shared" si="18"/>
        <v>45</v>
      </c>
      <c r="N156">
        <f t="shared" si="19"/>
        <v>5</v>
      </c>
      <c r="O156" t="str">
        <f t="shared" si="20"/>
        <v>"Louis Vachon "</v>
      </c>
      <c r="P156" t="str">
        <f t="shared" si="21"/>
        <v>"Victor G. Dodig"</v>
      </c>
      <c r="U156" t="s">
        <v>88</v>
      </c>
      <c r="V156">
        <f t="shared" si="22"/>
        <v>85</v>
      </c>
      <c r="W156" t="s">
        <v>114</v>
      </c>
      <c r="X156">
        <f t="shared" si="23"/>
        <v>111</v>
      </c>
    </row>
    <row r="157" spans="1:24" x14ac:dyDescent="0.25">
      <c r="A157" t="s">
        <v>3</v>
      </c>
      <c r="B157" t="s">
        <v>33</v>
      </c>
      <c r="C157">
        <v>41</v>
      </c>
      <c r="I157" t="s">
        <v>3</v>
      </c>
      <c r="J157">
        <f t="shared" si="16"/>
        <v>40</v>
      </c>
      <c r="K157">
        <f t="shared" si="17"/>
        <v>4</v>
      </c>
      <c r="L157" t="s">
        <v>33</v>
      </c>
      <c r="M157">
        <f t="shared" si="18"/>
        <v>50</v>
      </c>
      <c r="N157">
        <f t="shared" si="19"/>
        <v>7</v>
      </c>
      <c r="O157" t="str">
        <f t="shared" si="20"/>
        <v>"Al Monaco"</v>
      </c>
      <c r="P157" t="str">
        <f t="shared" si="21"/>
        <v>"Mark J. Barrenechea"</v>
      </c>
      <c r="U157" t="s">
        <v>33</v>
      </c>
      <c r="V157">
        <f t="shared" si="22"/>
        <v>30</v>
      </c>
      <c r="W157" t="s">
        <v>3</v>
      </c>
      <c r="X157">
        <f t="shared" si="23"/>
        <v>0</v>
      </c>
    </row>
    <row r="158" spans="1:24" x14ac:dyDescent="0.25">
      <c r="A158" t="s">
        <v>20</v>
      </c>
      <c r="B158" t="s">
        <v>55</v>
      </c>
      <c r="C158">
        <v>41</v>
      </c>
      <c r="I158" t="s">
        <v>20</v>
      </c>
      <c r="J158">
        <f t="shared" si="16"/>
        <v>45</v>
      </c>
      <c r="K158">
        <f t="shared" si="17"/>
        <v>7</v>
      </c>
      <c r="L158" t="s">
        <v>55</v>
      </c>
      <c r="M158">
        <f t="shared" si="18"/>
        <v>45</v>
      </c>
      <c r="N158">
        <f t="shared" si="19"/>
        <v>4</v>
      </c>
      <c r="O158" t="str">
        <f t="shared" si="20"/>
        <v>"Donald R. Lindsay"</v>
      </c>
      <c r="P158" t="str">
        <f t="shared" si="21"/>
        <v>"Michael H. McCain"</v>
      </c>
      <c r="U158" t="s">
        <v>20</v>
      </c>
      <c r="V158">
        <f t="shared" si="22"/>
        <v>17</v>
      </c>
      <c r="W158" t="s">
        <v>55</v>
      </c>
      <c r="X158">
        <f t="shared" si="23"/>
        <v>52</v>
      </c>
    </row>
    <row r="159" spans="1:24" x14ac:dyDescent="0.25">
      <c r="A159" t="s">
        <v>29</v>
      </c>
      <c r="B159" t="s">
        <v>43</v>
      </c>
      <c r="C159">
        <v>40</v>
      </c>
      <c r="I159" t="s">
        <v>29</v>
      </c>
      <c r="J159">
        <f t="shared" si="16"/>
        <v>40</v>
      </c>
      <c r="K159">
        <f t="shared" si="17"/>
        <v>4</v>
      </c>
      <c r="L159" t="s">
        <v>43</v>
      </c>
      <c r="M159">
        <f t="shared" si="18"/>
        <v>45</v>
      </c>
      <c r="N159">
        <f t="shared" si="19"/>
        <v>6</v>
      </c>
      <c r="O159" t="str">
        <f t="shared" si="20"/>
        <v>"Francois Olivier"</v>
      </c>
      <c r="P159" t="str">
        <f t="shared" si="21"/>
        <v>"Jose Boisjoli"</v>
      </c>
      <c r="U159" t="s">
        <v>43</v>
      </c>
      <c r="V159">
        <f t="shared" si="22"/>
        <v>40</v>
      </c>
      <c r="W159" t="s">
        <v>29</v>
      </c>
      <c r="X159">
        <f t="shared" si="23"/>
        <v>26</v>
      </c>
    </row>
    <row r="160" spans="1:24" x14ac:dyDescent="0.25">
      <c r="A160" t="s">
        <v>33</v>
      </c>
      <c r="B160" t="s">
        <v>84</v>
      </c>
      <c r="C160">
        <v>40</v>
      </c>
      <c r="I160" t="s">
        <v>33</v>
      </c>
      <c r="J160">
        <f t="shared" si="16"/>
        <v>50</v>
      </c>
      <c r="K160">
        <f t="shared" si="17"/>
        <v>7</v>
      </c>
      <c r="L160" t="s">
        <v>84</v>
      </c>
      <c r="M160">
        <f t="shared" si="18"/>
        <v>40</v>
      </c>
      <c r="N160">
        <f t="shared" si="19"/>
        <v>4</v>
      </c>
      <c r="O160" t="str">
        <f t="shared" si="20"/>
        <v>"Al Monaco"</v>
      </c>
      <c r="P160" t="str">
        <f t="shared" si="21"/>
        <v>"L. Scott Thomson"</v>
      </c>
      <c r="U160" t="s">
        <v>33</v>
      </c>
      <c r="V160">
        <f t="shared" si="22"/>
        <v>30</v>
      </c>
      <c r="W160" t="s">
        <v>84</v>
      </c>
      <c r="X160">
        <f t="shared" si="23"/>
        <v>81</v>
      </c>
    </row>
    <row r="161" spans="1:24" x14ac:dyDescent="0.25">
      <c r="A161" t="s">
        <v>33</v>
      </c>
      <c r="B161" t="s">
        <v>96</v>
      </c>
      <c r="C161">
        <v>40</v>
      </c>
      <c r="I161" t="s">
        <v>33</v>
      </c>
      <c r="J161">
        <f t="shared" si="16"/>
        <v>50</v>
      </c>
      <c r="K161">
        <f t="shared" si="17"/>
        <v>7</v>
      </c>
      <c r="L161" t="s">
        <v>96</v>
      </c>
      <c r="M161">
        <f t="shared" si="18"/>
        <v>50</v>
      </c>
      <c r="N161">
        <f t="shared" si="19"/>
        <v>6</v>
      </c>
      <c r="O161" t="str">
        <f t="shared" si="20"/>
        <v>"Al Monaco"</v>
      </c>
      <c r="P161" t="str">
        <f t="shared" si="21"/>
        <v>"Alain Bouchard"</v>
      </c>
      <c r="U161" t="s">
        <v>33</v>
      </c>
      <c r="V161">
        <f t="shared" si="22"/>
        <v>30</v>
      </c>
      <c r="W161" t="s">
        <v>96</v>
      </c>
      <c r="X161">
        <f t="shared" si="23"/>
        <v>93</v>
      </c>
    </row>
    <row r="162" spans="1:24" x14ac:dyDescent="0.25">
      <c r="A162" t="s">
        <v>52</v>
      </c>
      <c r="B162" t="s">
        <v>96</v>
      </c>
      <c r="C162">
        <v>40</v>
      </c>
      <c r="I162" t="s">
        <v>52</v>
      </c>
      <c r="J162">
        <f t="shared" si="16"/>
        <v>50</v>
      </c>
      <c r="K162">
        <f t="shared" si="17"/>
        <v>5</v>
      </c>
      <c r="L162" t="s">
        <v>96</v>
      </c>
      <c r="M162">
        <f t="shared" si="18"/>
        <v>50</v>
      </c>
      <c r="N162">
        <f t="shared" si="19"/>
        <v>6</v>
      </c>
      <c r="O162" t="str">
        <f t="shared" si="20"/>
        <v>"Galen G. Weston"</v>
      </c>
      <c r="P162" t="str">
        <f t="shared" si="21"/>
        <v>"Alain Bouchard"</v>
      </c>
      <c r="U162" t="s">
        <v>52</v>
      </c>
      <c r="V162">
        <f t="shared" si="22"/>
        <v>49</v>
      </c>
      <c r="W162" t="s">
        <v>96</v>
      </c>
      <c r="X162">
        <f t="shared" si="23"/>
        <v>93</v>
      </c>
    </row>
    <row r="163" spans="1:24" x14ac:dyDescent="0.25">
      <c r="A163" t="s">
        <v>114</v>
      </c>
      <c r="B163" t="s">
        <v>124</v>
      </c>
      <c r="C163">
        <v>40</v>
      </c>
      <c r="I163" t="s">
        <v>114</v>
      </c>
      <c r="J163">
        <f t="shared" si="16"/>
        <v>45</v>
      </c>
      <c r="K163">
        <f t="shared" si="17"/>
        <v>5</v>
      </c>
      <c r="L163" t="s">
        <v>124</v>
      </c>
      <c r="M163">
        <f t="shared" si="18"/>
        <v>50</v>
      </c>
      <c r="N163">
        <f t="shared" si="19"/>
        <v>7</v>
      </c>
      <c r="O163" t="str">
        <f t="shared" si="20"/>
        <v>"Marc Parent"</v>
      </c>
      <c r="P163" t="str">
        <f t="shared" si="21"/>
        <v>"Victor G. Dodig"</v>
      </c>
      <c r="U163" t="s">
        <v>124</v>
      </c>
      <c r="V163">
        <f t="shared" si="22"/>
        <v>121</v>
      </c>
      <c r="W163" t="s">
        <v>114</v>
      </c>
      <c r="X163">
        <f t="shared" si="23"/>
        <v>111</v>
      </c>
    </row>
    <row r="164" spans="1:24" x14ac:dyDescent="0.25">
      <c r="A164" t="s">
        <v>16</v>
      </c>
      <c r="B164" t="s">
        <v>112</v>
      </c>
      <c r="C164">
        <v>39</v>
      </c>
      <c r="I164" t="s">
        <v>16</v>
      </c>
      <c r="J164">
        <f t="shared" si="16"/>
        <v>10</v>
      </c>
      <c r="K164">
        <f t="shared" si="17"/>
        <v>4</v>
      </c>
      <c r="L164" t="s">
        <v>112</v>
      </c>
      <c r="M164">
        <f t="shared" si="18"/>
        <v>5</v>
      </c>
      <c r="N164">
        <f t="shared" si="19"/>
        <v>4</v>
      </c>
      <c r="O164" t="str">
        <f t="shared" si="20"/>
        <v>"Brian P. Hannasch"</v>
      </c>
      <c r="P164" t="str">
        <f t="shared" si="21"/>
        <v>"Timothy Alexander Miller"</v>
      </c>
      <c r="U164" t="s">
        <v>16</v>
      </c>
      <c r="V164">
        <f t="shared" si="22"/>
        <v>13</v>
      </c>
      <c r="W164" t="s">
        <v>112</v>
      </c>
      <c r="X164">
        <f t="shared" si="23"/>
        <v>109</v>
      </c>
    </row>
    <row r="165" spans="1:24" x14ac:dyDescent="0.25">
      <c r="A165" t="s">
        <v>55</v>
      </c>
      <c r="B165" t="s">
        <v>84</v>
      </c>
      <c r="C165">
        <v>39</v>
      </c>
      <c r="I165" t="s">
        <v>55</v>
      </c>
      <c r="J165">
        <f t="shared" si="16"/>
        <v>45</v>
      </c>
      <c r="K165">
        <f t="shared" si="17"/>
        <v>4</v>
      </c>
      <c r="L165" t="s">
        <v>84</v>
      </c>
      <c r="M165">
        <f t="shared" si="18"/>
        <v>40</v>
      </c>
      <c r="N165">
        <f t="shared" si="19"/>
        <v>4</v>
      </c>
      <c r="O165" t="str">
        <f t="shared" si="20"/>
        <v>"Michael H. McCain"</v>
      </c>
      <c r="P165" t="str">
        <f t="shared" si="21"/>
        <v>"L. Scott Thomson"</v>
      </c>
      <c r="U165" t="s">
        <v>55</v>
      </c>
      <c r="V165">
        <f t="shared" si="22"/>
        <v>52</v>
      </c>
      <c r="W165" t="s">
        <v>84</v>
      </c>
      <c r="X165">
        <f t="shared" si="23"/>
        <v>81</v>
      </c>
    </row>
    <row r="166" spans="1:24" x14ac:dyDescent="0.25">
      <c r="A166" t="s">
        <v>5</v>
      </c>
      <c r="B166" t="s">
        <v>33</v>
      </c>
      <c r="C166">
        <v>38</v>
      </c>
      <c r="I166" t="s">
        <v>5</v>
      </c>
      <c r="J166">
        <f t="shared" si="16"/>
        <v>35</v>
      </c>
      <c r="K166">
        <f t="shared" si="17"/>
        <v>4</v>
      </c>
      <c r="L166" t="s">
        <v>33</v>
      </c>
      <c r="M166">
        <f t="shared" si="18"/>
        <v>50</v>
      </c>
      <c r="N166">
        <f t="shared" si="19"/>
        <v>7</v>
      </c>
      <c r="O166" t="str">
        <f t="shared" si="20"/>
        <v>"Al Monaco"</v>
      </c>
      <c r="P166" t="str">
        <f t="shared" si="21"/>
        <v>"Linda S. Hasenfratz"</v>
      </c>
      <c r="U166" t="s">
        <v>33</v>
      </c>
      <c r="V166">
        <f t="shared" si="22"/>
        <v>30</v>
      </c>
      <c r="W166" t="s">
        <v>5</v>
      </c>
      <c r="X166">
        <f t="shared" si="23"/>
        <v>2</v>
      </c>
    </row>
    <row r="167" spans="1:24" x14ac:dyDescent="0.25">
      <c r="A167" t="s">
        <v>12</v>
      </c>
      <c r="B167" t="s">
        <v>31</v>
      </c>
      <c r="C167">
        <v>38</v>
      </c>
      <c r="I167" t="s">
        <v>12</v>
      </c>
      <c r="J167">
        <f t="shared" si="16"/>
        <v>45</v>
      </c>
      <c r="K167">
        <f t="shared" si="17"/>
        <v>5</v>
      </c>
      <c r="L167" t="s">
        <v>31</v>
      </c>
      <c r="M167">
        <f t="shared" si="18"/>
        <v>20</v>
      </c>
      <c r="N167">
        <f t="shared" si="19"/>
        <v>3</v>
      </c>
      <c r="O167" t="str">
        <f t="shared" si="20"/>
        <v>"Alain Bedard"</v>
      </c>
      <c r="P167" t="str">
        <f t="shared" si="21"/>
        <v>"Jean Gattuso"</v>
      </c>
      <c r="U167" t="s">
        <v>12</v>
      </c>
      <c r="V167">
        <f t="shared" si="22"/>
        <v>9</v>
      </c>
      <c r="W167" t="s">
        <v>31</v>
      </c>
      <c r="X167">
        <f t="shared" si="23"/>
        <v>28</v>
      </c>
    </row>
    <row r="168" spans="1:24" x14ac:dyDescent="0.25">
      <c r="A168" t="s">
        <v>29</v>
      </c>
      <c r="B168" t="s">
        <v>96</v>
      </c>
      <c r="C168">
        <v>38</v>
      </c>
      <c r="I168" t="s">
        <v>29</v>
      </c>
      <c r="J168">
        <f t="shared" si="16"/>
        <v>40</v>
      </c>
      <c r="K168">
        <f t="shared" si="17"/>
        <v>4</v>
      </c>
      <c r="L168" t="s">
        <v>96</v>
      </c>
      <c r="M168">
        <f t="shared" si="18"/>
        <v>50</v>
      </c>
      <c r="N168">
        <f t="shared" si="19"/>
        <v>6</v>
      </c>
      <c r="O168" t="str">
        <f t="shared" si="20"/>
        <v>"Alain Bouchard"</v>
      </c>
      <c r="P168" t="str">
        <f t="shared" si="21"/>
        <v>"Jose Boisjoli"</v>
      </c>
      <c r="U168" t="s">
        <v>96</v>
      </c>
      <c r="V168">
        <f t="shared" si="22"/>
        <v>93</v>
      </c>
      <c r="W168" t="s">
        <v>29</v>
      </c>
      <c r="X168">
        <f t="shared" si="23"/>
        <v>26</v>
      </c>
    </row>
    <row r="169" spans="1:24" x14ac:dyDescent="0.25">
      <c r="A169" t="s">
        <v>33</v>
      </c>
      <c r="B169" t="s">
        <v>55</v>
      </c>
      <c r="C169">
        <v>38</v>
      </c>
      <c r="I169" t="s">
        <v>33</v>
      </c>
      <c r="J169">
        <f t="shared" si="16"/>
        <v>50</v>
      </c>
      <c r="K169">
        <f t="shared" si="17"/>
        <v>7</v>
      </c>
      <c r="L169" t="s">
        <v>55</v>
      </c>
      <c r="M169">
        <f t="shared" si="18"/>
        <v>45</v>
      </c>
      <c r="N169">
        <f t="shared" si="19"/>
        <v>4</v>
      </c>
      <c r="O169" t="str">
        <f t="shared" si="20"/>
        <v>"Al Monaco"</v>
      </c>
      <c r="P169" t="str">
        <f t="shared" si="21"/>
        <v>"Michael H. McCain"</v>
      </c>
      <c r="U169" t="s">
        <v>33</v>
      </c>
      <c r="V169">
        <f t="shared" si="22"/>
        <v>30</v>
      </c>
      <c r="W169" t="s">
        <v>55</v>
      </c>
      <c r="X169">
        <f t="shared" si="23"/>
        <v>52</v>
      </c>
    </row>
    <row r="170" spans="1:24" x14ac:dyDescent="0.25">
      <c r="A170" t="s">
        <v>52</v>
      </c>
      <c r="B170" t="s">
        <v>124</v>
      </c>
      <c r="C170">
        <v>38</v>
      </c>
      <c r="I170" t="s">
        <v>52</v>
      </c>
      <c r="J170">
        <f t="shared" si="16"/>
        <v>50</v>
      </c>
      <c r="K170">
        <f t="shared" si="17"/>
        <v>5</v>
      </c>
      <c r="L170" t="s">
        <v>124</v>
      </c>
      <c r="M170">
        <f t="shared" si="18"/>
        <v>50</v>
      </c>
      <c r="N170">
        <f t="shared" si="19"/>
        <v>7</v>
      </c>
      <c r="O170" t="str">
        <f t="shared" si="20"/>
        <v>"Galen G. Weston"</v>
      </c>
      <c r="P170" t="str">
        <f t="shared" si="21"/>
        <v>"Marc Parent"</v>
      </c>
      <c r="U170" t="s">
        <v>52</v>
      </c>
      <c r="V170">
        <f t="shared" si="22"/>
        <v>49</v>
      </c>
      <c r="W170" t="s">
        <v>124</v>
      </c>
      <c r="X170">
        <f t="shared" si="23"/>
        <v>121</v>
      </c>
    </row>
    <row r="171" spans="1:24" x14ac:dyDescent="0.25">
      <c r="A171" t="s">
        <v>73</v>
      </c>
      <c r="B171" t="s">
        <v>114</v>
      </c>
      <c r="C171">
        <v>38</v>
      </c>
      <c r="I171" t="s">
        <v>73</v>
      </c>
      <c r="J171">
        <f t="shared" si="16"/>
        <v>40</v>
      </c>
      <c r="K171">
        <f t="shared" si="17"/>
        <v>4</v>
      </c>
      <c r="L171" t="s">
        <v>114</v>
      </c>
      <c r="M171">
        <f t="shared" si="18"/>
        <v>45</v>
      </c>
      <c r="N171">
        <f t="shared" si="19"/>
        <v>5</v>
      </c>
      <c r="O171" t="str">
        <f t="shared" si="20"/>
        <v>"Victor G. Dodig"</v>
      </c>
      <c r="P171" t="str">
        <f t="shared" si="21"/>
        <v>"Mirko Bibic"</v>
      </c>
      <c r="U171" t="s">
        <v>114</v>
      </c>
      <c r="V171">
        <f t="shared" si="22"/>
        <v>111</v>
      </c>
      <c r="W171" t="s">
        <v>73</v>
      </c>
      <c r="X171">
        <f t="shared" si="23"/>
        <v>70</v>
      </c>
    </row>
    <row r="172" spans="1:24" x14ac:dyDescent="0.25">
      <c r="A172" t="s">
        <v>12</v>
      </c>
      <c r="B172" t="s">
        <v>25</v>
      </c>
      <c r="C172">
        <v>37</v>
      </c>
      <c r="I172" t="s">
        <v>12</v>
      </c>
      <c r="J172">
        <f t="shared" si="16"/>
        <v>45</v>
      </c>
      <c r="K172">
        <f t="shared" si="17"/>
        <v>5</v>
      </c>
      <c r="L172" t="s">
        <v>25</v>
      </c>
      <c r="M172">
        <f t="shared" si="18"/>
        <v>50</v>
      </c>
      <c r="N172">
        <f t="shared" si="19"/>
        <v>4</v>
      </c>
      <c r="O172" t="str">
        <f t="shared" si="20"/>
        <v>"Sean Boyd"</v>
      </c>
      <c r="P172" t="str">
        <f t="shared" si="21"/>
        <v>"Alain Bedard"</v>
      </c>
      <c r="U172" t="s">
        <v>25</v>
      </c>
      <c r="V172">
        <f t="shared" si="22"/>
        <v>22</v>
      </c>
      <c r="W172" t="s">
        <v>12</v>
      </c>
      <c r="X172">
        <f t="shared" si="23"/>
        <v>9</v>
      </c>
    </row>
    <row r="173" spans="1:24" x14ac:dyDescent="0.25">
      <c r="A173" t="s">
        <v>12</v>
      </c>
      <c r="B173" t="s">
        <v>100</v>
      </c>
      <c r="C173">
        <v>37</v>
      </c>
      <c r="I173" t="s">
        <v>12</v>
      </c>
      <c r="J173">
        <f t="shared" si="16"/>
        <v>45</v>
      </c>
      <c r="K173">
        <f t="shared" si="17"/>
        <v>5</v>
      </c>
      <c r="L173" t="s">
        <v>100</v>
      </c>
      <c r="M173">
        <f t="shared" si="18"/>
        <v>40</v>
      </c>
      <c r="N173">
        <f t="shared" si="19"/>
        <v>4</v>
      </c>
      <c r="O173" t="str">
        <f t="shared" si="20"/>
        <v>"Alain Bedard"</v>
      </c>
      <c r="P173" t="str">
        <f t="shared" si="21"/>
        <v>"Richard Lord"</v>
      </c>
      <c r="U173" t="s">
        <v>12</v>
      </c>
      <c r="V173">
        <f t="shared" si="22"/>
        <v>9</v>
      </c>
      <c r="W173" t="s">
        <v>100</v>
      </c>
      <c r="X173">
        <f t="shared" si="23"/>
        <v>97</v>
      </c>
    </row>
    <row r="174" spans="1:24" x14ac:dyDescent="0.25">
      <c r="A174" t="s">
        <v>41</v>
      </c>
      <c r="B174" t="s">
        <v>96</v>
      </c>
      <c r="C174">
        <v>37</v>
      </c>
      <c r="I174" t="s">
        <v>41</v>
      </c>
      <c r="J174">
        <f t="shared" si="16"/>
        <v>25</v>
      </c>
      <c r="K174">
        <f t="shared" si="17"/>
        <v>4</v>
      </c>
      <c r="L174" t="s">
        <v>96</v>
      </c>
      <c r="M174">
        <f t="shared" si="18"/>
        <v>50</v>
      </c>
      <c r="N174">
        <f t="shared" si="19"/>
        <v>6</v>
      </c>
      <c r="O174" t="str">
        <f t="shared" si="20"/>
        <v>"Alain Bouchard"</v>
      </c>
      <c r="P174" t="str">
        <f t="shared" si="21"/>
        <v>"Jean-Guy Desjardins"</v>
      </c>
      <c r="U174" t="s">
        <v>96</v>
      </c>
      <c r="V174">
        <f t="shared" si="22"/>
        <v>93</v>
      </c>
      <c r="W174" t="s">
        <v>41</v>
      </c>
      <c r="X174">
        <f t="shared" si="23"/>
        <v>38</v>
      </c>
    </row>
    <row r="175" spans="1:24" x14ac:dyDescent="0.25">
      <c r="A175" t="s">
        <v>48</v>
      </c>
      <c r="B175" t="s">
        <v>88</v>
      </c>
      <c r="C175">
        <v>37</v>
      </c>
      <c r="I175" t="s">
        <v>48</v>
      </c>
      <c r="J175">
        <f t="shared" si="16"/>
        <v>45</v>
      </c>
      <c r="K175">
        <f t="shared" si="17"/>
        <v>4</v>
      </c>
      <c r="L175" t="s">
        <v>88</v>
      </c>
      <c r="M175">
        <f t="shared" si="18"/>
        <v>50</v>
      </c>
      <c r="N175">
        <f t="shared" si="19"/>
        <v>6</v>
      </c>
      <c r="O175" t="str">
        <f t="shared" si="20"/>
        <v>"Louis Vachon "</v>
      </c>
      <c r="P175" t="str">
        <f t="shared" si="21"/>
        <v>"Neil Rossy"</v>
      </c>
      <c r="U175" t="s">
        <v>88</v>
      </c>
      <c r="V175">
        <f t="shared" si="22"/>
        <v>85</v>
      </c>
      <c r="W175" t="s">
        <v>48</v>
      </c>
      <c r="X175">
        <f t="shared" si="23"/>
        <v>45</v>
      </c>
    </row>
    <row r="176" spans="1:24" x14ac:dyDescent="0.25">
      <c r="A176" t="s">
        <v>48</v>
      </c>
      <c r="B176" t="s">
        <v>96</v>
      </c>
      <c r="C176">
        <v>37</v>
      </c>
      <c r="I176" t="s">
        <v>48</v>
      </c>
      <c r="J176">
        <f t="shared" si="16"/>
        <v>45</v>
      </c>
      <c r="K176">
        <f t="shared" si="17"/>
        <v>4</v>
      </c>
      <c r="L176" t="s">
        <v>96</v>
      </c>
      <c r="M176">
        <f t="shared" si="18"/>
        <v>50</v>
      </c>
      <c r="N176">
        <f t="shared" si="19"/>
        <v>6</v>
      </c>
      <c r="O176" t="str">
        <f t="shared" si="20"/>
        <v>"Alain Bouchard"</v>
      </c>
      <c r="P176" t="str">
        <f t="shared" si="21"/>
        <v>"Neil Rossy"</v>
      </c>
      <c r="U176" t="s">
        <v>96</v>
      </c>
      <c r="V176">
        <f t="shared" si="22"/>
        <v>93</v>
      </c>
      <c r="W176" t="s">
        <v>48</v>
      </c>
      <c r="X176">
        <f t="shared" si="23"/>
        <v>45</v>
      </c>
    </row>
    <row r="177" spans="1:24" x14ac:dyDescent="0.25">
      <c r="A177" t="s">
        <v>55</v>
      </c>
      <c r="B177" t="s">
        <v>64</v>
      </c>
      <c r="C177">
        <v>37</v>
      </c>
      <c r="I177" t="s">
        <v>55</v>
      </c>
      <c r="J177">
        <f t="shared" si="16"/>
        <v>45</v>
      </c>
      <c r="K177">
        <f t="shared" si="17"/>
        <v>4</v>
      </c>
      <c r="L177" t="s">
        <v>64</v>
      </c>
      <c r="M177">
        <f t="shared" si="18"/>
        <v>45</v>
      </c>
      <c r="N177">
        <f t="shared" si="19"/>
        <v>4</v>
      </c>
      <c r="O177" t="str">
        <f t="shared" si="20"/>
        <v>"Michael H. McCain"</v>
      </c>
      <c r="P177" t="str">
        <f t="shared" si="21"/>
        <v>"Bharat B. Masrani"</v>
      </c>
      <c r="U177" t="s">
        <v>55</v>
      </c>
      <c r="V177">
        <f t="shared" si="22"/>
        <v>52</v>
      </c>
      <c r="W177" t="s">
        <v>64</v>
      </c>
      <c r="X177">
        <f t="shared" si="23"/>
        <v>61</v>
      </c>
    </row>
    <row r="178" spans="1:24" x14ac:dyDescent="0.25">
      <c r="A178" t="s">
        <v>64</v>
      </c>
      <c r="B178" t="s">
        <v>114</v>
      </c>
      <c r="C178">
        <v>37</v>
      </c>
      <c r="I178" t="s">
        <v>64</v>
      </c>
      <c r="J178">
        <f t="shared" si="16"/>
        <v>45</v>
      </c>
      <c r="K178">
        <f t="shared" si="17"/>
        <v>4</v>
      </c>
      <c r="L178" t="s">
        <v>114</v>
      </c>
      <c r="M178">
        <f t="shared" si="18"/>
        <v>45</v>
      </c>
      <c r="N178">
        <f t="shared" si="19"/>
        <v>5</v>
      </c>
      <c r="O178" t="str">
        <f t="shared" si="20"/>
        <v>"Bharat B. Masrani"</v>
      </c>
      <c r="P178" t="str">
        <f t="shared" si="21"/>
        <v>"Victor G. Dodig"</v>
      </c>
      <c r="U178" t="s">
        <v>64</v>
      </c>
      <c r="V178">
        <f t="shared" si="22"/>
        <v>61</v>
      </c>
      <c r="W178" t="s">
        <v>114</v>
      </c>
      <c r="X178">
        <f t="shared" si="23"/>
        <v>111</v>
      </c>
    </row>
    <row r="179" spans="1:24" x14ac:dyDescent="0.25">
      <c r="A179" t="s">
        <v>5</v>
      </c>
      <c r="B179" t="s">
        <v>20</v>
      </c>
      <c r="C179">
        <v>36</v>
      </c>
      <c r="I179" t="s">
        <v>5</v>
      </c>
      <c r="J179">
        <f t="shared" si="16"/>
        <v>35</v>
      </c>
      <c r="K179">
        <f t="shared" si="17"/>
        <v>4</v>
      </c>
      <c r="L179" t="s">
        <v>20</v>
      </c>
      <c r="M179">
        <f t="shared" si="18"/>
        <v>45</v>
      </c>
      <c r="N179">
        <f t="shared" si="19"/>
        <v>7</v>
      </c>
      <c r="O179" t="str">
        <f t="shared" si="20"/>
        <v>"Donald R. Lindsay"</v>
      </c>
      <c r="P179" t="str">
        <f t="shared" si="21"/>
        <v>"Linda S. Hasenfratz"</v>
      </c>
      <c r="U179" t="s">
        <v>20</v>
      </c>
      <c r="V179">
        <f t="shared" si="22"/>
        <v>17</v>
      </c>
      <c r="W179" t="s">
        <v>5</v>
      </c>
      <c r="X179">
        <f t="shared" si="23"/>
        <v>2</v>
      </c>
    </row>
    <row r="180" spans="1:24" x14ac:dyDescent="0.25">
      <c r="A180" t="s">
        <v>18</v>
      </c>
      <c r="B180" t="s">
        <v>124</v>
      </c>
      <c r="C180">
        <v>36</v>
      </c>
      <c r="I180" t="s">
        <v>18</v>
      </c>
      <c r="J180">
        <f t="shared" si="16"/>
        <v>40</v>
      </c>
      <c r="K180">
        <f t="shared" si="17"/>
        <v>4</v>
      </c>
      <c r="L180" t="s">
        <v>124</v>
      </c>
      <c r="M180">
        <f t="shared" si="18"/>
        <v>50</v>
      </c>
      <c r="N180">
        <f t="shared" si="19"/>
        <v>7</v>
      </c>
      <c r="O180" t="str">
        <f t="shared" si="20"/>
        <v>"Marc Parent"</v>
      </c>
      <c r="P180" t="str">
        <f t="shared" si="21"/>
        <v>"Dani Reiss"</v>
      </c>
      <c r="U180" t="s">
        <v>124</v>
      </c>
      <c r="V180">
        <f t="shared" si="22"/>
        <v>121</v>
      </c>
      <c r="W180" t="s">
        <v>18</v>
      </c>
      <c r="X180">
        <f t="shared" si="23"/>
        <v>15</v>
      </c>
    </row>
    <row r="181" spans="1:24" x14ac:dyDescent="0.25">
      <c r="A181" t="s">
        <v>24</v>
      </c>
      <c r="B181" t="s">
        <v>33</v>
      </c>
      <c r="C181">
        <v>36</v>
      </c>
      <c r="I181" t="s">
        <v>24</v>
      </c>
      <c r="J181">
        <f t="shared" si="16"/>
        <v>40</v>
      </c>
      <c r="K181">
        <f t="shared" si="17"/>
        <v>4</v>
      </c>
      <c r="L181" t="s">
        <v>33</v>
      </c>
      <c r="M181">
        <f t="shared" si="18"/>
        <v>50</v>
      </c>
      <c r="N181">
        <f t="shared" si="19"/>
        <v>7</v>
      </c>
      <c r="O181" t="str">
        <f t="shared" si="20"/>
        <v>"Al Monaco"</v>
      </c>
      <c r="P181" t="str">
        <f t="shared" si="21"/>
        <v>"Keith E. Creel"</v>
      </c>
      <c r="U181" t="s">
        <v>33</v>
      </c>
      <c r="V181">
        <f t="shared" si="22"/>
        <v>30</v>
      </c>
      <c r="W181" t="s">
        <v>24</v>
      </c>
      <c r="X181">
        <f t="shared" si="23"/>
        <v>21</v>
      </c>
    </row>
    <row r="182" spans="1:24" x14ac:dyDescent="0.25">
      <c r="A182" t="s">
        <v>25</v>
      </c>
      <c r="B182" t="s">
        <v>51</v>
      </c>
      <c r="C182">
        <v>36</v>
      </c>
      <c r="I182" t="s">
        <v>25</v>
      </c>
      <c r="J182">
        <f t="shared" si="16"/>
        <v>50</v>
      </c>
      <c r="K182">
        <f t="shared" si="17"/>
        <v>4</v>
      </c>
      <c r="L182" t="s">
        <v>51</v>
      </c>
      <c r="M182">
        <f t="shared" si="18"/>
        <v>35</v>
      </c>
      <c r="N182">
        <f t="shared" si="19"/>
        <v>7</v>
      </c>
      <c r="O182" t="str">
        <f t="shared" si="20"/>
        <v>"Sean Boyd"</v>
      </c>
      <c r="P182" t="str">
        <f t="shared" si="21"/>
        <v>"John S. Chen"</v>
      </c>
      <c r="U182" t="s">
        <v>25</v>
      </c>
      <c r="V182">
        <f t="shared" si="22"/>
        <v>22</v>
      </c>
      <c r="W182" t="s">
        <v>51</v>
      </c>
      <c r="X182">
        <f t="shared" si="23"/>
        <v>48</v>
      </c>
    </row>
    <row r="183" spans="1:24" x14ac:dyDescent="0.25">
      <c r="A183" t="s">
        <v>31</v>
      </c>
      <c r="B183" t="s">
        <v>100</v>
      </c>
      <c r="C183">
        <v>36</v>
      </c>
      <c r="I183" t="s">
        <v>31</v>
      </c>
      <c r="J183">
        <f t="shared" si="16"/>
        <v>20</v>
      </c>
      <c r="K183">
        <f t="shared" si="17"/>
        <v>3</v>
      </c>
      <c r="L183" t="s">
        <v>100</v>
      </c>
      <c r="M183">
        <f t="shared" si="18"/>
        <v>40</v>
      </c>
      <c r="N183">
        <f t="shared" si="19"/>
        <v>4</v>
      </c>
      <c r="O183" t="str">
        <f t="shared" si="20"/>
        <v>"Richard Lord"</v>
      </c>
      <c r="P183" t="str">
        <f t="shared" si="21"/>
        <v>"Jean Gattuso"</v>
      </c>
      <c r="U183" t="s">
        <v>100</v>
      </c>
      <c r="V183">
        <f t="shared" si="22"/>
        <v>97</v>
      </c>
      <c r="W183" t="s">
        <v>31</v>
      </c>
      <c r="X183">
        <f t="shared" si="23"/>
        <v>28</v>
      </c>
    </row>
    <row r="184" spans="1:24" x14ac:dyDescent="0.25">
      <c r="A184" t="s">
        <v>78</v>
      </c>
      <c r="B184" t="s">
        <v>99</v>
      </c>
      <c r="C184">
        <v>36</v>
      </c>
      <c r="I184" t="s">
        <v>78</v>
      </c>
      <c r="J184">
        <f t="shared" si="16"/>
        <v>20</v>
      </c>
      <c r="K184">
        <f t="shared" si="17"/>
        <v>3</v>
      </c>
      <c r="L184" t="s">
        <v>99</v>
      </c>
      <c r="M184">
        <f t="shared" si="18"/>
        <v>40</v>
      </c>
      <c r="N184">
        <f t="shared" si="19"/>
        <v>4</v>
      </c>
      <c r="O184" t="str">
        <f t="shared" si="20"/>
        <v>"Madhu Ranganathan"</v>
      </c>
      <c r="P184" t="str">
        <f t="shared" si="21"/>
        <v>"Eric Richer La Fleche"</v>
      </c>
      <c r="U184" t="s">
        <v>99</v>
      </c>
      <c r="V184">
        <f t="shared" si="22"/>
        <v>96</v>
      </c>
      <c r="W184" t="s">
        <v>78</v>
      </c>
      <c r="X184">
        <f t="shared" si="23"/>
        <v>75</v>
      </c>
    </row>
    <row r="185" spans="1:24" x14ac:dyDescent="0.25">
      <c r="A185" t="s">
        <v>86</v>
      </c>
      <c r="B185" t="s">
        <v>88</v>
      </c>
      <c r="C185">
        <v>35</v>
      </c>
      <c r="I185" t="s">
        <v>86</v>
      </c>
      <c r="J185">
        <f t="shared" si="16"/>
        <v>30</v>
      </c>
      <c r="K185">
        <f t="shared" si="17"/>
        <v>6</v>
      </c>
      <c r="L185" t="s">
        <v>88</v>
      </c>
      <c r="M185">
        <f t="shared" si="18"/>
        <v>50</v>
      </c>
      <c r="N185">
        <f t="shared" si="19"/>
        <v>6</v>
      </c>
      <c r="O185" t="str">
        <f t="shared" si="20"/>
        <v>"Louis Vachon "</v>
      </c>
      <c r="P185" t="str">
        <f t="shared" si="21"/>
        <v>"David I. McKay"</v>
      </c>
      <c r="U185" t="s">
        <v>88</v>
      </c>
      <c r="V185">
        <f t="shared" si="22"/>
        <v>85</v>
      </c>
      <c r="W185" t="s">
        <v>86</v>
      </c>
      <c r="X185">
        <f t="shared" si="23"/>
        <v>83</v>
      </c>
    </row>
    <row r="186" spans="1:24" x14ac:dyDescent="0.25">
      <c r="A186" t="s">
        <v>3</v>
      </c>
      <c r="B186" t="s">
        <v>43</v>
      </c>
      <c r="C186">
        <v>34</v>
      </c>
      <c r="I186" t="s">
        <v>3</v>
      </c>
      <c r="J186">
        <f t="shared" si="16"/>
        <v>40</v>
      </c>
      <c r="K186">
        <f t="shared" si="17"/>
        <v>4</v>
      </c>
      <c r="L186" t="s">
        <v>43</v>
      </c>
      <c r="M186">
        <f t="shared" si="18"/>
        <v>45</v>
      </c>
      <c r="N186">
        <f t="shared" si="19"/>
        <v>6</v>
      </c>
      <c r="O186" t="str">
        <f t="shared" si="20"/>
        <v>"Francois Olivier"</v>
      </c>
      <c r="P186" t="str">
        <f t="shared" si="21"/>
        <v>"Mark J. Barrenechea"</v>
      </c>
      <c r="U186" t="s">
        <v>43</v>
      </c>
      <c r="V186">
        <f t="shared" si="22"/>
        <v>40</v>
      </c>
      <c r="W186" t="s">
        <v>3</v>
      </c>
      <c r="X186">
        <f t="shared" si="23"/>
        <v>0</v>
      </c>
    </row>
    <row r="187" spans="1:24" x14ac:dyDescent="0.25">
      <c r="A187" t="s">
        <v>5</v>
      </c>
      <c r="B187" t="s">
        <v>55</v>
      </c>
      <c r="C187">
        <v>34</v>
      </c>
      <c r="I187" t="s">
        <v>5</v>
      </c>
      <c r="J187">
        <f t="shared" si="16"/>
        <v>35</v>
      </c>
      <c r="K187">
        <f t="shared" si="17"/>
        <v>4</v>
      </c>
      <c r="L187" t="s">
        <v>55</v>
      </c>
      <c r="M187">
        <f t="shared" si="18"/>
        <v>45</v>
      </c>
      <c r="N187">
        <f t="shared" si="19"/>
        <v>4</v>
      </c>
      <c r="O187" t="str">
        <f t="shared" si="20"/>
        <v>"Michael H. McCain"</v>
      </c>
      <c r="P187" t="str">
        <f t="shared" si="21"/>
        <v>"Linda S. Hasenfratz"</v>
      </c>
      <c r="U187" t="s">
        <v>55</v>
      </c>
      <c r="V187">
        <f t="shared" si="22"/>
        <v>52</v>
      </c>
      <c r="W187" t="s">
        <v>5</v>
      </c>
      <c r="X187">
        <f t="shared" si="23"/>
        <v>2</v>
      </c>
    </row>
    <row r="188" spans="1:24" x14ac:dyDescent="0.25">
      <c r="A188" t="s">
        <v>18</v>
      </c>
      <c r="B188" t="s">
        <v>96</v>
      </c>
      <c r="C188">
        <v>34</v>
      </c>
      <c r="I188" t="s">
        <v>18</v>
      </c>
      <c r="J188">
        <f t="shared" si="16"/>
        <v>40</v>
      </c>
      <c r="K188">
        <f t="shared" si="17"/>
        <v>4</v>
      </c>
      <c r="L188" t="s">
        <v>96</v>
      </c>
      <c r="M188">
        <f t="shared" si="18"/>
        <v>50</v>
      </c>
      <c r="N188">
        <f t="shared" si="19"/>
        <v>6</v>
      </c>
      <c r="O188" t="str">
        <f t="shared" si="20"/>
        <v>"Alain Bouchard"</v>
      </c>
      <c r="P188" t="str">
        <f t="shared" si="21"/>
        <v>"Dani Reiss"</v>
      </c>
      <c r="U188" t="s">
        <v>96</v>
      </c>
      <c r="V188">
        <f t="shared" si="22"/>
        <v>93</v>
      </c>
      <c r="W188" t="s">
        <v>18</v>
      </c>
      <c r="X188">
        <f t="shared" si="23"/>
        <v>15</v>
      </c>
    </row>
    <row r="189" spans="1:24" x14ac:dyDescent="0.25">
      <c r="A189" t="s">
        <v>31</v>
      </c>
      <c r="B189" t="s">
        <v>96</v>
      </c>
      <c r="C189">
        <v>34</v>
      </c>
      <c r="I189" t="s">
        <v>31</v>
      </c>
      <c r="J189">
        <f t="shared" si="16"/>
        <v>20</v>
      </c>
      <c r="K189">
        <f t="shared" si="17"/>
        <v>3</v>
      </c>
      <c r="L189" t="s">
        <v>96</v>
      </c>
      <c r="M189">
        <f t="shared" si="18"/>
        <v>50</v>
      </c>
      <c r="N189">
        <f t="shared" si="19"/>
        <v>6</v>
      </c>
      <c r="O189" t="str">
        <f t="shared" si="20"/>
        <v>"Alain Bouchard"</v>
      </c>
      <c r="P189" t="str">
        <f t="shared" si="21"/>
        <v>"Jean Gattuso"</v>
      </c>
      <c r="U189" t="s">
        <v>96</v>
      </c>
      <c r="V189">
        <f t="shared" si="22"/>
        <v>93</v>
      </c>
      <c r="W189" t="s">
        <v>31</v>
      </c>
      <c r="X189">
        <f t="shared" si="23"/>
        <v>28</v>
      </c>
    </row>
    <row r="190" spans="1:24" x14ac:dyDescent="0.25">
      <c r="A190" t="s">
        <v>3</v>
      </c>
      <c r="B190" t="s">
        <v>120</v>
      </c>
      <c r="C190">
        <v>33</v>
      </c>
      <c r="I190" t="s">
        <v>3</v>
      </c>
      <c r="J190">
        <f t="shared" si="16"/>
        <v>40</v>
      </c>
      <c r="K190">
        <f t="shared" si="17"/>
        <v>4</v>
      </c>
      <c r="L190" t="s">
        <v>120</v>
      </c>
      <c r="M190">
        <f t="shared" si="18"/>
        <v>45</v>
      </c>
      <c r="N190">
        <f t="shared" si="19"/>
        <v>4</v>
      </c>
      <c r="O190" t="str">
        <f t="shared" si="20"/>
        <v>"Worthing F. Jackman"</v>
      </c>
      <c r="P190" t="str">
        <f t="shared" si="21"/>
        <v>"Mark J. Barrenechea"</v>
      </c>
      <c r="U190" t="s">
        <v>120</v>
      </c>
      <c r="V190">
        <f t="shared" si="22"/>
        <v>117</v>
      </c>
      <c r="W190" t="s">
        <v>3</v>
      </c>
      <c r="X190">
        <f t="shared" si="23"/>
        <v>0</v>
      </c>
    </row>
    <row r="191" spans="1:24" x14ac:dyDescent="0.25">
      <c r="A191" t="s">
        <v>12</v>
      </c>
      <c r="B191" t="s">
        <v>29</v>
      </c>
      <c r="C191">
        <v>33</v>
      </c>
      <c r="I191" t="s">
        <v>12</v>
      </c>
      <c r="J191">
        <f t="shared" si="16"/>
        <v>45</v>
      </c>
      <c r="K191">
        <f t="shared" si="17"/>
        <v>5</v>
      </c>
      <c r="L191" t="s">
        <v>29</v>
      </c>
      <c r="M191">
        <f t="shared" si="18"/>
        <v>40</v>
      </c>
      <c r="N191">
        <f t="shared" si="19"/>
        <v>4</v>
      </c>
      <c r="O191" t="str">
        <f t="shared" si="20"/>
        <v>"Alain Bedard"</v>
      </c>
      <c r="P191" t="str">
        <f t="shared" si="21"/>
        <v>"Jose Boisjoli"</v>
      </c>
      <c r="U191" t="s">
        <v>12</v>
      </c>
      <c r="V191">
        <f t="shared" si="22"/>
        <v>9</v>
      </c>
      <c r="W191" t="s">
        <v>29</v>
      </c>
      <c r="X191">
        <f t="shared" si="23"/>
        <v>26</v>
      </c>
    </row>
    <row r="192" spans="1:24" x14ac:dyDescent="0.25">
      <c r="A192" t="s">
        <v>20</v>
      </c>
      <c r="B192" t="s">
        <v>23</v>
      </c>
      <c r="C192">
        <v>33</v>
      </c>
      <c r="I192" t="s">
        <v>20</v>
      </c>
      <c r="J192">
        <f t="shared" si="16"/>
        <v>45</v>
      </c>
      <c r="K192">
        <f t="shared" si="17"/>
        <v>7</v>
      </c>
      <c r="L192" t="s">
        <v>23</v>
      </c>
      <c r="M192">
        <f t="shared" si="18"/>
        <v>5</v>
      </c>
      <c r="N192">
        <f t="shared" si="19"/>
        <v>4</v>
      </c>
      <c r="O192" t="str">
        <f t="shared" si="20"/>
        <v>"Donald R. Lindsay"</v>
      </c>
      <c r="P192" t="str">
        <f t="shared" si="21"/>
        <v>"Rocco Gori"</v>
      </c>
      <c r="U192" t="s">
        <v>20</v>
      </c>
      <c r="V192">
        <f t="shared" si="22"/>
        <v>17</v>
      </c>
      <c r="W192" t="s">
        <v>23</v>
      </c>
      <c r="X192">
        <f t="shared" si="23"/>
        <v>20</v>
      </c>
    </row>
    <row r="193" spans="1:24" x14ac:dyDescent="0.25">
      <c r="A193" t="s">
        <v>25</v>
      </c>
      <c r="B193" t="s">
        <v>40</v>
      </c>
      <c r="C193">
        <v>33</v>
      </c>
      <c r="I193" t="s">
        <v>25</v>
      </c>
      <c r="J193">
        <f t="shared" si="16"/>
        <v>50</v>
      </c>
      <c r="K193">
        <f t="shared" si="17"/>
        <v>4</v>
      </c>
      <c r="L193" t="s">
        <v>40</v>
      </c>
      <c r="M193">
        <f t="shared" si="18"/>
        <v>40</v>
      </c>
      <c r="N193">
        <f t="shared" si="19"/>
        <v>4</v>
      </c>
      <c r="O193" t="str">
        <f t="shared" si="20"/>
        <v>"Sean Boyd"</v>
      </c>
      <c r="P193" t="str">
        <f t="shared" si="21"/>
        <v>"Anthony Munk"</v>
      </c>
      <c r="U193" t="s">
        <v>25</v>
      </c>
      <c r="V193">
        <f t="shared" si="22"/>
        <v>22</v>
      </c>
      <c r="W193" t="s">
        <v>40</v>
      </c>
      <c r="X193">
        <f t="shared" si="23"/>
        <v>37</v>
      </c>
    </row>
    <row r="194" spans="1:24" x14ac:dyDescent="0.25">
      <c r="A194" t="s">
        <v>33</v>
      </c>
      <c r="B194" t="s">
        <v>52</v>
      </c>
      <c r="C194">
        <v>33</v>
      </c>
      <c r="I194" t="s">
        <v>33</v>
      </c>
      <c r="J194">
        <f t="shared" si="16"/>
        <v>50</v>
      </c>
      <c r="K194">
        <f t="shared" si="17"/>
        <v>7</v>
      </c>
      <c r="L194" t="s">
        <v>52</v>
      </c>
      <c r="M194">
        <f t="shared" si="18"/>
        <v>50</v>
      </c>
      <c r="N194">
        <f t="shared" si="19"/>
        <v>5</v>
      </c>
      <c r="O194" t="str">
        <f t="shared" si="20"/>
        <v>"Al Monaco"</v>
      </c>
      <c r="P194" t="str">
        <f t="shared" si="21"/>
        <v>"Galen G. Weston"</v>
      </c>
      <c r="U194" t="s">
        <v>33</v>
      </c>
      <c r="V194">
        <f t="shared" si="22"/>
        <v>30</v>
      </c>
      <c r="W194" t="s">
        <v>52</v>
      </c>
      <c r="X194">
        <f t="shared" si="23"/>
        <v>49</v>
      </c>
    </row>
    <row r="195" spans="1:24" x14ac:dyDescent="0.25">
      <c r="A195" t="s">
        <v>48</v>
      </c>
      <c r="B195" t="s">
        <v>124</v>
      </c>
      <c r="C195">
        <v>33</v>
      </c>
      <c r="I195" t="s">
        <v>48</v>
      </c>
      <c r="J195">
        <f t="shared" ref="J195:J258" si="24">VLOOKUP(I195,$F$1:$G$127,2,FALSE)</f>
        <v>45</v>
      </c>
      <c r="K195">
        <f t="shared" ref="K195:K258" si="25">VLOOKUP(I195,$F$1:$H$127,3,FALSE)</f>
        <v>4</v>
      </c>
      <c r="L195" t="s">
        <v>124</v>
      </c>
      <c r="M195">
        <f t="shared" ref="M195:M258" si="26">VLOOKUP(L195,$F$1:$G$127,2,FALSE)</f>
        <v>50</v>
      </c>
      <c r="N195">
        <f t="shared" ref="N195:N258" si="27">VLOOKUP(L195,$F$1:$H$127,3,FALSE)</f>
        <v>7</v>
      </c>
      <c r="O195" t="str">
        <f t="shared" ref="O195:O258" si="28">IF(J195&gt;=M195, I195,L195)</f>
        <v>"Marc Parent"</v>
      </c>
      <c r="P195" t="str">
        <f t="shared" ref="P195:P258" si="29">IF(J195&lt;M195,I195,L195)</f>
        <v>"Neil Rossy"</v>
      </c>
      <c r="U195" t="s">
        <v>124</v>
      </c>
      <c r="V195">
        <f t="shared" ref="V195:V258" si="30">VLOOKUP(U195,$S$1:$T$127,2,FALSE)</f>
        <v>121</v>
      </c>
      <c r="W195" t="s">
        <v>48</v>
      </c>
      <c r="X195">
        <f t="shared" ref="X195:X258" si="31">VLOOKUP(W195,$S$1:$T$127,2,FALSE)</f>
        <v>45</v>
      </c>
    </row>
    <row r="196" spans="1:24" x14ac:dyDescent="0.25">
      <c r="A196" t="s">
        <v>55</v>
      </c>
      <c r="B196" t="s">
        <v>96</v>
      </c>
      <c r="C196">
        <v>33</v>
      </c>
      <c r="I196" t="s">
        <v>55</v>
      </c>
      <c r="J196">
        <f t="shared" si="24"/>
        <v>45</v>
      </c>
      <c r="K196">
        <f t="shared" si="25"/>
        <v>4</v>
      </c>
      <c r="L196" t="s">
        <v>96</v>
      </c>
      <c r="M196">
        <f t="shared" si="26"/>
        <v>50</v>
      </c>
      <c r="N196">
        <f t="shared" si="27"/>
        <v>6</v>
      </c>
      <c r="O196" t="str">
        <f t="shared" si="28"/>
        <v>"Alain Bouchard"</v>
      </c>
      <c r="P196" t="str">
        <f t="shared" si="29"/>
        <v>"Michael H. McCain"</v>
      </c>
      <c r="U196" t="s">
        <v>96</v>
      </c>
      <c r="V196">
        <f t="shared" si="30"/>
        <v>93</v>
      </c>
      <c r="W196" t="s">
        <v>55</v>
      </c>
      <c r="X196">
        <f t="shared" si="31"/>
        <v>52</v>
      </c>
    </row>
    <row r="197" spans="1:24" x14ac:dyDescent="0.25">
      <c r="A197" t="s">
        <v>64</v>
      </c>
      <c r="B197" t="s">
        <v>80</v>
      </c>
      <c r="C197">
        <v>33</v>
      </c>
      <c r="I197" t="s">
        <v>64</v>
      </c>
      <c r="J197">
        <f t="shared" si="24"/>
        <v>45</v>
      </c>
      <c r="K197">
        <f t="shared" si="25"/>
        <v>4</v>
      </c>
      <c r="L197" t="s">
        <v>80</v>
      </c>
      <c r="M197">
        <f t="shared" si="26"/>
        <v>25</v>
      </c>
      <c r="N197">
        <f t="shared" si="27"/>
        <v>3</v>
      </c>
      <c r="O197" t="str">
        <f t="shared" si="28"/>
        <v>"Bharat B. Masrani"</v>
      </c>
      <c r="P197" t="str">
        <f t="shared" si="29"/>
        <v>"Joseph M. Natale"</v>
      </c>
      <c r="U197" t="s">
        <v>64</v>
      </c>
      <c r="V197">
        <f t="shared" si="30"/>
        <v>61</v>
      </c>
      <c r="W197" t="s">
        <v>80</v>
      </c>
      <c r="X197">
        <f t="shared" si="31"/>
        <v>77</v>
      </c>
    </row>
    <row r="198" spans="1:24" x14ac:dyDescent="0.25">
      <c r="A198" t="s">
        <v>5</v>
      </c>
      <c r="B198" t="s">
        <v>86</v>
      </c>
      <c r="C198">
        <v>32</v>
      </c>
      <c r="I198" t="s">
        <v>5</v>
      </c>
      <c r="J198">
        <f t="shared" si="24"/>
        <v>35</v>
      </c>
      <c r="K198">
        <f t="shared" si="25"/>
        <v>4</v>
      </c>
      <c r="L198" t="s">
        <v>86</v>
      </c>
      <c r="M198">
        <f t="shared" si="26"/>
        <v>30</v>
      </c>
      <c r="N198">
        <f t="shared" si="27"/>
        <v>6</v>
      </c>
      <c r="O198" t="str">
        <f t="shared" si="28"/>
        <v>"Linda S. Hasenfratz"</v>
      </c>
      <c r="P198" t="str">
        <f t="shared" si="29"/>
        <v>"David I. McKay"</v>
      </c>
      <c r="U198" t="s">
        <v>5</v>
      </c>
      <c r="V198">
        <f t="shared" si="30"/>
        <v>2</v>
      </c>
      <c r="W198" t="s">
        <v>86</v>
      </c>
      <c r="X198">
        <f t="shared" si="31"/>
        <v>83</v>
      </c>
    </row>
    <row r="199" spans="1:24" x14ac:dyDescent="0.25">
      <c r="A199" t="s">
        <v>18</v>
      </c>
      <c r="B199" t="s">
        <v>33</v>
      </c>
      <c r="C199">
        <v>32</v>
      </c>
      <c r="I199" t="s">
        <v>18</v>
      </c>
      <c r="J199">
        <f t="shared" si="24"/>
        <v>40</v>
      </c>
      <c r="K199">
        <f t="shared" si="25"/>
        <v>4</v>
      </c>
      <c r="L199" t="s">
        <v>33</v>
      </c>
      <c r="M199">
        <f t="shared" si="26"/>
        <v>50</v>
      </c>
      <c r="N199">
        <f t="shared" si="27"/>
        <v>7</v>
      </c>
      <c r="O199" t="str">
        <f t="shared" si="28"/>
        <v>"Al Monaco"</v>
      </c>
      <c r="P199" t="str">
        <f t="shared" si="29"/>
        <v>"Dani Reiss"</v>
      </c>
      <c r="U199" t="s">
        <v>33</v>
      </c>
      <c r="V199">
        <f t="shared" si="30"/>
        <v>30</v>
      </c>
      <c r="W199" t="s">
        <v>18</v>
      </c>
      <c r="X199">
        <f t="shared" si="31"/>
        <v>15</v>
      </c>
    </row>
    <row r="200" spans="1:24" x14ac:dyDescent="0.25">
      <c r="A200" t="s">
        <v>43</v>
      </c>
      <c r="B200" t="s">
        <v>64</v>
      </c>
      <c r="C200">
        <v>32</v>
      </c>
      <c r="I200" t="s">
        <v>43</v>
      </c>
      <c r="J200">
        <f t="shared" si="24"/>
        <v>45</v>
      </c>
      <c r="K200">
        <f t="shared" si="25"/>
        <v>6</v>
      </c>
      <c r="L200" t="s">
        <v>64</v>
      </c>
      <c r="M200">
        <f t="shared" si="26"/>
        <v>45</v>
      </c>
      <c r="N200">
        <f t="shared" si="27"/>
        <v>4</v>
      </c>
      <c r="O200" t="str">
        <f t="shared" si="28"/>
        <v>"Francois Olivier"</v>
      </c>
      <c r="P200" t="str">
        <f t="shared" si="29"/>
        <v>"Bharat B. Masrani"</v>
      </c>
      <c r="U200" t="s">
        <v>43</v>
      </c>
      <c r="V200">
        <f t="shared" si="30"/>
        <v>40</v>
      </c>
      <c r="W200" t="s">
        <v>64</v>
      </c>
      <c r="X200">
        <f t="shared" si="31"/>
        <v>61</v>
      </c>
    </row>
    <row r="201" spans="1:24" x14ac:dyDescent="0.25">
      <c r="A201" t="s">
        <v>64</v>
      </c>
      <c r="B201" t="s">
        <v>88</v>
      </c>
      <c r="C201">
        <v>32</v>
      </c>
      <c r="I201" t="s">
        <v>64</v>
      </c>
      <c r="J201">
        <f t="shared" si="24"/>
        <v>45</v>
      </c>
      <c r="K201">
        <f t="shared" si="25"/>
        <v>4</v>
      </c>
      <c r="L201" t="s">
        <v>88</v>
      </c>
      <c r="M201">
        <f t="shared" si="26"/>
        <v>50</v>
      </c>
      <c r="N201">
        <f t="shared" si="27"/>
        <v>6</v>
      </c>
      <c r="O201" t="str">
        <f t="shared" si="28"/>
        <v>"Louis Vachon "</v>
      </c>
      <c r="P201" t="str">
        <f t="shared" si="29"/>
        <v>"Bharat B. Masrani"</v>
      </c>
      <c r="U201" t="s">
        <v>88</v>
      </c>
      <c r="V201">
        <f t="shared" si="30"/>
        <v>85</v>
      </c>
      <c r="W201" t="s">
        <v>64</v>
      </c>
      <c r="X201">
        <f t="shared" si="31"/>
        <v>61</v>
      </c>
    </row>
    <row r="202" spans="1:24" x14ac:dyDescent="0.25">
      <c r="A202" t="s">
        <v>64</v>
      </c>
      <c r="B202" t="s">
        <v>124</v>
      </c>
      <c r="C202">
        <v>32</v>
      </c>
      <c r="I202" t="s">
        <v>64</v>
      </c>
      <c r="J202">
        <f t="shared" si="24"/>
        <v>45</v>
      </c>
      <c r="K202">
        <f t="shared" si="25"/>
        <v>4</v>
      </c>
      <c r="L202" t="s">
        <v>124</v>
      </c>
      <c r="M202">
        <f t="shared" si="26"/>
        <v>50</v>
      </c>
      <c r="N202">
        <f t="shared" si="27"/>
        <v>7</v>
      </c>
      <c r="O202" t="str">
        <f t="shared" si="28"/>
        <v>"Marc Parent"</v>
      </c>
      <c r="P202" t="str">
        <f t="shared" si="29"/>
        <v>"Bharat B. Masrani"</v>
      </c>
      <c r="U202" t="s">
        <v>124</v>
      </c>
      <c r="V202">
        <f t="shared" si="30"/>
        <v>121</v>
      </c>
      <c r="W202" t="s">
        <v>64</v>
      </c>
      <c r="X202">
        <f t="shared" si="31"/>
        <v>61</v>
      </c>
    </row>
    <row r="203" spans="1:24" x14ac:dyDescent="0.25">
      <c r="A203" t="s">
        <v>18</v>
      </c>
      <c r="B203" t="s">
        <v>88</v>
      </c>
      <c r="C203">
        <v>31</v>
      </c>
      <c r="I203" t="s">
        <v>18</v>
      </c>
      <c r="J203">
        <f t="shared" si="24"/>
        <v>40</v>
      </c>
      <c r="K203">
        <f t="shared" si="25"/>
        <v>4</v>
      </c>
      <c r="L203" t="s">
        <v>88</v>
      </c>
      <c r="M203">
        <f t="shared" si="26"/>
        <v>50</v>
      </c>
      <c r="N203">
        <f t="shared" si="27"/>
        <v>6</v>
      </c>
      <c r="O203" t="str">
        <f t="shared" si="28"/>
        <v>"Louis Vachon "</v>
      </c>
      <c r="P203" t="str">
        <f t="shared" si="29"/>
        <v>"Dani Reiss"</v>
      </c>
      <c r="U203" t="s">
        <v>88</v>
      </c>
      <c r="V203">
        <f t="shared" si="30"/>
        <v>85</v>
      </c>
      <c r="W203" t="s">
        <v>18</v>
      </c>
      <c r="X203">
        <f t="shared" si="31"/>
        <v>15</v>
      </c>
    </row>
    <row r="204" spans="1:24" x14ac:dyDescent="0.25">
      <c r="A204" t="s">
        <v>33</v>
      </c>
      <c r="B204" t="s">
        <v>90</v>
      </c>
      <c r="C204">
        <v>31</v>
      </c>
      <c r="I204" t="s">
        <v>33</v>
      </c>
      <c r="J204">
        <f t="shared" si="24"/>
        <v>50</v>
      </c>
      <c r="K204">
        <f t="shared" si="25"/>
        <v>7</v>
      </c>
      <c r="L204" t="s">
        <v>90</v>
      </c>
      <c r="M204">
        <f t="shared" si="26"/>
        <v>45</v>
      </c>
      <c r="N204">
        <f t="shared" si="27"/>
        <v>4</v>
      </c>
      <c r="O204" t="str">
        <f t="shared" si="28"/>
        <v>"Al Monaco"</v>
      </c>
      <c r="P204" t="str">
        <f t="shared" si="29"/>
        <v>"Nancy C. Southern"</v>
      </c>
      <c r="U204" t="s">
        <v>33</v>
      </c>
      <c r="V204">
        <f t="shared" si="30"/>
        <v>30</v>
      </c>
      <c r="W204" t="s">
        <v>90</v>
      </c>
      <c r="X204">
        <f t="shared" si="31"/>
        <v>87</v>
      </c>
    </row>
    <row r="205" spans="1:24" x14ac:dyDescent="0.25">
      <c r="A205" t="s">
        <v>41</v>
      </c>
      <c r="B205" t="s">
        <v>43</v>
      </c>
      <c r="C205">
        <v>31</v>
      </c>
      <c r="I205" t="s">
        <v>41</v>
      </c>
      <c r="J205">
        <f t="shared" si="24"/>
        <v>25</v>
      </c>
      <c r="K205">
        <f t="shared" si="25"/>
        <v>4</v>
      </c>
      <c r="L205" t="s">
        <v>43</v>
      </c>
      <c r="M205">
        <f t="shared" si="26"/>
        <v>45</v>
      </c>
      <c r="N205">
        <f t="shared" si="27"/>
        <v>6</v>
      </c>
      <c r="O205" t="str">
        <f t="shared" si="28"/>
        <v>"Francois Olivier"</v>
      </c>
      <c r="P205" t="str">
        <f t="shared" si="29"/>
        <v>"Jean-Guy Desjardins"</v>
      </c>
      <c r="U205" t="s">
        <v>43</v>
      </c>
      <c r="V205">
        <f t="shared" si="30"/>
        <v>40</v>
      </c>
      <c r="W205" t="s">
        <v>41</v>
      </c>
      <c r="X205">
        <f t="shared" si="31"/>
        <v>38</v>
      </c>
    </row>
    <row r="206" spans="1:24" x14ac:dyDescent="0.25">
      <c r="A206" t="s">
        <v>50</v>
      </c>
      <c r="B206" t="s">
        <v>96</v>
      </c>
      <c r="C206">
        <v>31</v>
      </c>
      <c r="I206" t="s">
        <v>50</v>
      </c>
      <c r="J206">
        <f t="shared" si="24"/>
        <v>40</v>
      </c>
      <c r="K206">
        <f t="shared" si="25"/>
        <v>4</v>
      </c>
      <c r="L206" t="s">
        <v>96</v>
      </c>
      <c r="M206">
        <f t="shared" si="26"/>
        <v>50</v>
      </c>
      <c r="N206">
        <f t="shared" si="27"/>
        <v>6</v>
      </c>
      <c r="O206" t="str">
        <f t="shared" si="28"/>
        <v>"Alain Bouchard"</v>
      </c>
      <c r="P206" t="str">
        <f t="shared" si="29"/>
        <v>"Glenn J. Chamandy"</v>
      </c>
      <c r="U206" t="s">
        <v>96</v>
      </c>
      <c r="V206">
        <f t="shared" si="30"/>
        <v>93</v>
      </c>
      <c r="W206" t="s">
        <v>50</v>
      </c>
      <c r="X206">
        <f t="shared" si="31"/>
        <v>47</v>
      </c>
    </row>
    <row r="207" spans="1:24" x14ac:dyDescent="0.25">
      <c r="A207" t="s">
        <v>52</v>
      </c>
      <c r="B207" t="s">
        <v>88</v>
      </c>
      <c r="C207">
        <v>31</v>
      </c>
      <c r="I207" t="s">
        <v>52</v>
      </c>
      <c r="J207">
        <f t="shared" si="24"/>
        <v>50</v>
      </c>
      <c r="K207">
        <f t="shared" si="25"/>
        <v>5</v>
      </c>
      <c r="L207" t="s">
        <v>88</v>
      </c>
      <c r="M207">
        <f t="shared" si="26"/>
        <v>50</v>
      </c>
      <c r="N207">
        <f t="shared" si="27"/>
        <v>6</v>
      </c>
      <c r="O207" t="str">
        <f t="shared" si="28"/>
        <v>"Galen G. Weston"</v>
      </c>
      <c r="P207" t="str">
        <f t="shared" si="29"/>
        <v>"Louis Vachon "</v>
      </c>
      <c r="U207" t="s">
        <v>52</v>
      </c>
      <c r="V207">
        <f t="shared" si="30"/>
        <v>49</v>
      </c>
      <c r="W207" t="s">
        <v>88</v>
      </c>
      <c r="X207">
        <f t="shared" si="31"/>
        <v>85</v>
      </c>
    </row>
    <row r="208" spans="1:24" x14ac:dyDescent="0.25">
      <c r="A208" t="s">
        <v>5</v>
      </c>
      <c r="B208" t="s">
        <v>84</v>
      </c>
      <c r="C208">
        <v>30</v>
      </c>
      <c r="I208" t="s">
        <v>5</v>
      </c>
      <c r="J208">
        <f t="shared" si="24"/>
        <v>35</v>
      </c>
      <c r="K208">
        <f t="shared" si="25"/>
        <v>4</v>
      </c>
      <c r="L208" t="s">
        <v>84</v>
      </c>
      <c r="M208">
        <f t="shared" si="26"/>
        <v>40</v>
      </c>
      <c r="N208">
        <f t="shared" si="27"/>
        <v>4</v>
      </c>
      <c r="O208" t="str">
        <f t="shared" si="28"/>
        <v>"L. Scott Thomson"</v>
      </c>
      <c r="P208" t="str">
        <f t="shared" si="29"/>
        <v>"Linda S. Hasenfratz"</v>
      </c>
      <c r="U208" t="s">
        <v>84</v>
      </c>
      <c r="V208">
        <f t="shared" si="30"/>
        <v>81</v>
      </c>
      <c r="W208" t="s">
        <v>5</v>
      </c>
      <c r="X208">
        <f t="shared" si="31"/>
        <v>2</v>
      </c>
    </row>
    <row r="209" spans="1:24" x14ac:dyDescent="0.25">
      <c r="A209" t="s">
        <v>24</v>
      </c>
      <c r="B209" t="s">
        <v>96</v>
      </c>
      <c r="C209">
        <v>30</v>
      </c>
      <c r="I209" t="s">
        <v>24</v>
      </c>
      <c r="J209">
        <f t="shared" si="24"/>
        <v>40</v>
      </c>
      <c r="K209">
        <f t="shared" si="25"/>
        <v>4</v>
      </c>
      <c r="L209" t="s">
        <v>96</v>
      </c>
      <c r="M209">
        <f t="shared" si="26"/>
        <v>50</v>
      </c>
      <c r="N209">
        <f t="shared" si="27"/>
        <v>6</v>
      </c>
      <c r="O209" t="str">
        <f t="shared" si="28"/>
        <v>"Alain Bouchard"</v>
      </c>
      <c r="P209" t="str">
        <f t="shared" si="29"/>
        <v>"Keith E. Creel"</v>
      </c>
      <c r="U209" t="s">
        <v>96</v>
      </c>
      <c r="V209">
        <f t="shared" si="30"/>
        <v>93</v>
      </c>
      <c r="W209" t="s">
        <v>24</v>
      </c>
      <c r="X209">
        <f t="shared" si="31"/>
        <v>21</v>
      </c>
    </row>
    <row r="210" spans="1:24" x14ac:dyDescent="0.25">
      <c r="A210" t="s">
        <v>25</v>
      </c>
      <c r="B210" t="s">
        <v>52</v>
      </c>
      <c r="C210">
        <v>30</v>
      </c>
      <c r="I210" t="s">
        <v>25</v>
      </c>
      <c r="J210">
        <f t="shared" si="24"/>
        <v>50</v>
      </c>
      <c r="K210">
        <f t="shared" si="25"/>
        <v>4</v>
      </c>
      <c r="L210" t="s">
        <v>52</v>
      </c>
      <c r="M210">
        <f t="shared" si="26"/>
        <v>50</v>
      </c>
      <c r="N210">
        <f t="shared" si="27"/>
        <v>5</v>
      </c>
      <c r="O210" t="str">
        <f t="shared" si="28"/>
        <v>"Sean Boyd"</v>
      </c>
      <c r="P210" t="str">
        <f t="shared" si="29"/>
        <v>"Galen G. Weston"</v>
      </c>
      <c r="U210" t="s">
        <v>25</v>
      </c>
      <c r="V210">
        <f t="shared" si="30"/>
        <v>22</v>
      </c>
      <c r="W210" t="s">
        <v>52</v>
      </c>
      <c r="X210">
        <f t="shared" si="31"/>
        <v>49</v>
      </c>
    </row>
    <row r="211" spans="1:24" x14ac:dyDescent="0.25">
      <c r="A211" t="s">
        <v>33</v>
      </c>
      <c r="B211" t="s">
        <v>64</v>
      </c>
      <c r="C211">
        <v>30</v>
      </c>
      <c r="I211" t="s">
        <v>33</v>
      </c>
      <c r="J211">
        <f t="shared" si="24"/>
        <v>50</v>
      </c>
      <c r="K211">
        <f t="shared" si="25"/>
        <v>7</v>
      </c>
      <c r="L211" t="s">
        <v>64</v>
      </c>
      <c r="M211">
        <f t="shared" si="26"/>
        <v>45</v>
      </c>
      <c r="N211">
        <f t="shared" si="27"/>
        <v>4</v>
      </c>
      <c r="O211" t="str">
        <f t="shared" si="28"/>
        <v>"Al Monaco"</v>
      </c>
      <c r="P211" t="str">
        <f t="shared" si="29"/>
        <v>"Bharat B. Masrani"</v>
      </c>
      <c r="U211" t="s">
        <v>33</v>
      </c>
      <c r="V211">
        <f t="shared" si="30"/>
        <v>30</v>
      </c>
      <c r="W211" t="s">
        <v>64</v>
      </c>
      <c r="X211">
        <f t="shared" si="31"/>
        <v>61</v>
      </c>
    </row>
    <row r="212" spans="1:24" x14ac:dyDescent="0.25">
      <c r="A212" t="s">
        <v>52</v>
      </c>
      <c r="B212" t="s">
        <v>55</v>
      </c>
      <c r="C212">
        <v>30</v>
      </c>
      <c r="I212" t="s">
        <v>52</v>
      </c>
      <c r="J212">
        <f t="shared" si="24"/>
        <v>50</v>
      </c>
      <c r="K212">
        <f t="shared" si="25"/>
        <v>5</v>
      </c>
      <c r="L212" t="s">
        <v>55</v>
      </c>
      <c r="M212">
        <f t="shared" si="26"/>
        <v>45</v>
      </c>
      <c r="N212">
        <f t="shared" si="27"/>
        <v>4</v>
      </c>
      <c r="O212" t="str">
        <f t="shared" si="28"/>
        <v>"Galen G. Weston"</v>
      </c>
      <c r="P212" t="str">
        <f t="shared" si="29"/>
        <v>"Michael H. McCain"</v>
      </c>
      <c r="U212" t="s">
        <v>52</v>
      </c>
      <c r="V212">
        <f t="shared" si="30"/>
        <v>49</v>
      </c>
      <c r="W212" t="s">
        <v>55</v>
      </c>
      <c r="X212">
        <f t="shared" si="31"/>
        <v>52</v>
      </c>
    </row>
    <row r="213" spans="1:24" x14ac:dyDescent="0.25">
      <c r="A213" t="s">
        <v>20</v>
      </c>
      <c r="B213" t="s">
        <v>88</v>
      </c>
      <c r="C213">
        <v>29</v>
      </c>
      <c r="I213" t="s">
        <v>20</v>
      </c>
      <c r="J213">
        <f t="shared" si="24"/>
        <v>45</v>
      </c>
      <c r="K213">
        <f t="shared" si="25"/>
        <v>7</v>
      </c>
      <c r="L213" t="s">
        <v>88</v>
      </c>
      <c r="M213">
        <f t="shared" si="26"/>
        <v>50</v>
      </c>
      <c r="N213">
        <f t="shared" si="27"/>
        <v>6</v>
      </c>
      <c r="O213" t="str">
        <f t="shared" si="28"/>
        <v>"Louis Vachon "</v>
      </c>
      <c r="P213" t="str">
        <f t="shared" si="29"/>
        <v>"Donald R. Lindsay"</v>
      </c>
      <c r="U213" t="s">
        <v>88</v>
      </c>
      <c r="V213">
        <f t="shared" si="30"/>
        <v>85</v>
      </c>
      <c r="W213" t="s">
        <v>20</v>
      </c>
      <c r="X213">
        <f t="shared" si="31"/>
        <v>17</v>
      </c>
    </row>
    <row r="214" spans="1:24" x14ac:dyDescent="0.25">
      <c r="A214" t="s">
        <v>25</v>
      </c>
      <c r="B214" t="s">
        <v>48</v>
      </c>
      <c r="C214">
        <v>29</v>
      </c>
      <c r="I214" t="s">
        <v>25</v>
      </c>
      <c r="J214">
        <f t="shared" si="24"/>
        <v>50</v>
      </c>
      <c r="K214">
        <f t="shared" si="25"/>
        <v>4</v>
      </c>
      <c r="L214" t="s">
        <v>48</v>
      </c>
      <c r="M214">
        <f t="shared" si="26"/>
        <v>45</v>
      </c>
      <c r="N214">
        <f t="shared" si="27"/>
        <v>4</v>
      </c>
      <c r="O214" t="str">
        <f t="shared" si="28"/>
        <v>"Sean Boyd"</v>
      </c>
      <c r="P214" t="str">
        <f t="shared" si="29"/>
        <v>"Neil Rossy"</v>
      </c>
      <c r="U214" t="s">
        <v>25</v>
      </c>
      <c r="V214">
        <f t="shared" si="30"/>
        <v>22</v>
      </c>
      <c r="W214" t="s">
        <v>48</v>
      </c>
      <c r="X214">
        <f t="shared" si="31"/>
        <v>45</v>
      </c>
    </row>
    <row r="215" spans="1:24" x14ac:dyDescent="0.25">
      <c r="A215" t="s">
        <v>29</v>
      </c>
      <c r="B215" t="s">
        <v>116</v>
      </c>
      <c r="C215">
        <v>29</v>
      </c>
      <c r="I215" t="s">
        <v>29</v>
      </c>
      <c r="J215">
        <f t="shared" si="24"/>
        <v>40</v>
      </c>
      <c r="K215">
        <f t="shared" si="25"/>
        <v>4</v>
      </c>
      <c r="L215" t="s">
        <v>116</v>
      </c>
      <c r="M215">
        <f t="shared" si="26"/>
        <v>35</v>
      </c>
      <c r="N215">
        <f t="shared" si="27"/>
        <v>4</v>
      </c>
      <c r="O215" t="str">
        <f t="shared" si="28"/>
        <v>"Jose Boisjoli"</v>
      </c>
      <c r="P215" t="str">
        <f t="shared" si="29"/>
        <v>"Mark Kenney"</v>
      </c>
      <c r="U215" t="s">
        <v>29</v>
      </c>
      <c r="V215">
        <f t="shared" si="30"/>
        <v>26</v>
      </c>
      <c r="W215" t="s">
        <v>116</v>
      </c>
      <c r="X215">
        <f t="shared" si="31"/>
        <v>113</v>
      </c>
    </row>
    <row r="216" spans="1:24" x14ac:dyDescent="0.25">
      <c r="A216" t="s">
        <v>43</v>
      </c>
      <c r="B216" t="s">
        <v>52</v>
      </c>
      <c r="C216">
        <v>29</v>
      </c>
      <c r="I216" t="s">
        <v>43</v>
      </c>
      <c r="J216">
        <f t="shared" si="24"/>
        <v>45</v>
      </c>
      <c r="K216">
        <f t="shared" si="25"/>
        <v>6</v>
      </c>
      <c r="L216" t="s">
        <v>52</v>
      </c>
      <c r="M216">
        <f t="shared" si="26"/>
        <v>50</v>
      </c>
      <c r="N216">
        <f t="shared" si="27"/>
        <v>5</v>
      </c>
      <c r="O216" t="str">
        <f t="shared" si="28"/>
        <v>"Galen G. Weston"</v>
      </c>
      <c r="P216" t="str">
        <f t="shared" si="29"/>
        <v>"Francois Olivier"</v>
      </c>
      <c r="U216" t="s">
        <v>52</v>
      </c>
      <c r="V216">
        <f t="shared" si="30"/>
        <v>49</v>
      </c>
      <c r="W216" t="s">
        <v>43</v>
      </c>
      <c r="X216">
        <f t="shared" si="31"/>
        <v>40</v>
      </c>
    </row>
    <row r="217" spans="1:24" x14ac:dyDescent="0.25">
      <c r="A217" t="s">
        <v>55</v>
      </c>
      <c r="B217" t="s">
        <v>114</v>
      </c>
      <c r="C217">
        <v>29</v>
      </c>
      <c r="I217" t="s">
        <v>55</v>
      </c>
      <c r="J217">
        <f t="shared" si="24"/>
        <v>45</v>
      </c>
      <c r="K217">
        <f t="shared" si="25"/>
        <v>4</v>
      </c>
      <c r="L217" t="s">
        <v>114</v>
      </c>
      <c r="M217">
        <f t="shared" si="26"/>
        <v>45</v>
      </c>
      <c r="N217">
        <f t="shared" si="27"/>
        <v>5</v>
      </c>
      <c r="O217" t="str">
        <f t="shared" si="28"/>
        <v>"Michael H. McCain"</v>
      </c>
      <c r="P217" t="str">
        <f t="shared" si="29"/>
        <v>"Victor G. Dodig"</v>
      </c>
      <c r="U217" t="s">
        <v>55</v>
      </c>
      <c r="V217">
        <f t="shared" si="30"/>
        <v>52</v>
      </c>
      <c r="W217" t="s">
        <v>114</v>
      </c>
      <c r="X217">
        <f t="shared" si="31"/>
        <v>111</v>
      </c>
    </row>
    <row r="218" spans="1:24" x14ac:dyDescent="0.25">
      <c r="A218" t="s">
        <v>84</v>
      </c>
      <c r="B218" t="s">
        <v>96</v>
      </c>
      <c r="C218">
        <v>29</v>
      </c>
      <c r="I218" t="s">
        <v>84</v>
      </c>
      <c r="J218">
        <f t="shared" si="24"/>
        <v>40</v>
      </c>
      <c r="K218">
        <f t="shared" si="25"/>
        <v>4</v>
      </c>
      <c r="L218" t="s">
        <v>96</v>
      </c>
      <c r="M218">
        <f t="shared" si="26"/>
        <v>50</v>
      </c>
      <c r="N218">
        <f t="shared" si="27"/>
        <v>6</v>
      </c>
      <c r="O218" t="str">
        <f t="shared" si="28"/>
        <v>"Alain Bouchard"</v>
      </c>
      <c r="P218" t="str">
        <f t="shared" si="29"/>
        <v>"L. Scott Thomson"</v>
      </c>
      <c r="U218" t="s">
        <v>96</v>
      </c>
      <c r="V218">
        <f t="shared" si="30"/>
        <v>93</v>
      </c>
      <c r="W218" t="s">
        <v>84</v>
      </c>
      <c r="X218">
        <f t="shared" si="31"/>
        <v>81</v>
      </c>
    </row>
    <row r="219" spans="1:24" x14ac:dyDescent="0.25">
      <c r="A219" t="s">
        <v>12</v>
      </c>
      <c r="B219" t="s">
        <v>73</v>
      </c>
      <c r="C219">
        <v>28</v>
      </c>
      <c r="I219" t="s">
        <v>12</v>
      </c>
      <c r="J219">
        <f t="shared" si="24"/>
        <v>45</v>
      </c>
      <c r="K219">
        <f t="shared" si="25"/>
        <v>5</v>
      </c>
      <c r="L219" t="s">
        <v>73</v>
      </c>
      <c r="M219">
        <f t="shared" si="26"/>
        <v>40</v>
      </c>
      <c r="N219">
        <f t="shared" si="27"/>
        <v>4</v>
      </c>
      <c r="O219" t="str">
        <f t="shared" si="28"/>
        <v>"Alain Bedard"</v>
      </c>
      <c r="P219" t="str">
        <f t="shared" si="29"/>
        <v>"Mirko Bibic"</v>
      </c>
      <c r="U219" t="s">
        <v>12</v>
      </c>
      <c r="V219">
        <f t="shared" si="30"/>
        <v>9</v>
      </c>
      <c r="W219" t="s">
        <v>73</v>
      </c>
      <c r="X219">
        <f t="shared" si="31"/>
        <v>70</v>
      </c>
    </row>
    <row r="220" spans="1:24" x14ac:dyDescent="0.25">
      <c r="A220" t="s">
        <v>20</v>
      </c>
      <c r="B220" t="s">
        <v>64</v>
      </c>
      <c r="C220">
        <v>28</v>
      </c>
      <c r="I220" t="s">
        <v>20</v>
      </c>
      <c r="J220">
        <f t="shared" si="24"/>
        <v>45</v>
      </c>
      <c r="K220">
        <f t="shared" si="25"/>
        <v>7</v>
      </c>
      <c r="L220" t="s">
        <v>64</v>
      </c>
      <c r="M220">
        <f t="shared" si="26"/>
        <v>45</v>
      </c>
      <c r="N220">
        <f t="shared" si="27"/>
        <v>4</v>
      </c>
      <c r="O220" t="str">
        <f t="shared" si="28"/>
        <v>"Donald R. Lindsay"</v>
      </c>
      <c r="P220" t="str">
        <f t="shared" si="29"/>
        <v>"Bharat B. Masrani"</v>
      </c>
      <c r="U220" t="s">
        <v>20</v>
      </c>
      <c r="V220">
        <f t="shared" si="30"/>
        <v>17</v>
      </c>
      <c r="W220" t="s">
        <v>64</v>
      </c>
      <c r="X220">
        <f t="shared" si="31"/>
        <v>61</v>
      </c>
    </row>
    <row r="221" spans="1:24" x14ac:dyDescent="0.25">
      <c r="A221" t="s">
        <v>25</v>
      </c>
      <c r="B221" t="s">
        <v>84</v>
      </c>
      <c r="C221">
        <v>28</v>
      </c>
      <c r="I221" t="s">
        <v>25</v>
      </c>
      <c r="J221">
        <f t="shared" si="24"/>
        <v>50</v>
      </c>
      <c r="K221">
        <f t="shared" si="25"/>
        <v>4</v>
      </c>
      <c r="L221" t="s">
        <v>84</v>
      </c>
      <c r="M221">
        <f t="shared" si="26"/>
        <v>40</v>
      </c>
      <c r="N221">
        <f t="shared" si="27"/>
        <v>4</v>
      </c>
      <c r="O221" t="str">
        <f t="shared" si="28"/>
        <v>"Sean Boyd"</v>
      </c>
      <c r="P221" t="str">
        <f t="shared" si="29"/>
        <v>"L. Scott Thomson"</v>
      </c>
      <c r="U221" t="s">
        <v>25</v>
      </c>
      <c r="V221">
        <f t="shared" si="30"/>
        <v>22</v>
      </c>
      <c r="W221" t="s">
        <v>84</v>
      </c>
      <c r="X221">
        <f t="shared" si="31"/>
        <v>81</v>
      </c>
    </row>
    <row r="222" spans="1:24" x14ac:dyDescent="0.25">
      <c r="A222" t="s">
        <v>48</v>
      </c>
      <c r="B222" t="s">
        <v>52</v>
      </c>
      <c r="C222">
        <v>28</v>
      </c>
      <c r="I222" t="s">
        <v>48</v>
      </c>
      <c r="J222">
        <f t="shared" si="24"/>
        <v>45</v>
      </c>
      <c r="K222">
        <f t="shared" si="25"/>
        <v>4</v>
      </c>
      <c r="L222" t="s">
        <v>52</v>
      </c>
      <c r="M222">
        <f t="shared" si="26"/>
        <v>50</v>
      </c>
      <c r="N222">
        <f t="shared" si="27"/>
        <v>5</v>
      </c>
      <c r="O222" t="str">
        <f t="shared" si="28"/>
        <v>"Galen G. Weston"</v>
      </c>
      <c r="P222" t="str">
        <f t="shared" si="29"/>
        <v>"Neil Rossy"</v>
      </c>
      <c r="U222" t="s">
        <v>52</v>
      </c>
      <c r="V222">
        <f t="shared" si="30"/>
        <v>49</v>
      </c>
      <c r="W222" t="s">
        <v>48</v>
      </c>
      <c r="X222">
        <f t="shared" si="31"/>
        <v>45</v>
      </c>
    </row>
    <row r="223" spans="1:24" x14ac:dyDescent="0.25">
      <c r="A223" t="s">
        <v>73</v>
      </c>
      <c r="B223" t="s">
        <v>96</v>
      </c>
      <c r="C223">
        <v>28</v>
      </c>
      <c r="I223" t="s">
        <v>73</v>
      </c>
      <c r="J223">
        <f t="shared" si="24"/>
        <v>40</v>
      </c>
      <c r="K223">
        <f t="shared" si="25"/>
        <v>4</v>
      </c>
      <c r="L223" t="s">
        <v>96</v>
      </c>
      <c r="M223">
        <f t="shared" si="26"/>
        <v>50</v>
      </c>
      <c r="N223">
        <f t="shared" si="27"/>
        <v>6</v>
      </c>
      <c r="O223" t="str">
        <f t="shared" si="28"/>
        <v>"Alain Bouchard"</v>
      </c>
      <c r="P223" t="str">
        <f t="shared" si="29"/>
        <v>"Mirko Bibic"</v>
      </c>
      <c r="U223" t="s">
        <v>96</v>
      </c>
      <c r="V223">
        <f t="shared" si="30"/>
        <v>93</v>
      </c>
      <c r="W223" t="s">
        <v>73</v>
      </c>
      <c r="X223">
        <f t="shared" si="31"/>
        <v>70</v>
      </c>
    </row>
    <row r="224" spans="1:24" x14ac:dyDescent="0.25">
      <c r="A224" t="s">
        <v>96</v>
      </c>
      <c r="B224" t="s">
        <v>114</v>
      </c>
      <c r="C224">
        <v>28</v>
      </c>
      <c r="I224" t="s">
        <v>96</v>
      </c>
      <c r="J224">
        <f t="shared" si="24"/>
        <v>50</v>
      </c>
      <c r="K224">
        <f t="shared" si="25"/>
        <v>6</v>
      </c>
      <c r="L224" t="s">
        <v>114</v>
      </c>
      <c r="M224">
        <f t="shared" si="26"/>
        <v>45</v>
      </c>
      <c r="N224">
        <f t="shared" si="27"/>
        <v>5</v>
      </c>
      <c r="O224" t="str">
        <f t="shared" si="28"/>
        <v>"Alain Bouchard"</v>
      </c>
      <c r="P224" t="str">
        <f t="shared" si="29"/>
        <v>"Victor G. Dodig"</v>
      </c>
      <c r="U224" t="s">
        <v>96</v>
      </c>
      <c r="V224">
        <f t="shared" si="30"/>
        <v>93</v>
      </c>
      <c r="W224" t="s">
        <v>114</v>
      </c>
      <c r="X224">
        <f t="shared" si="31"/>
        <v>111</v>
      </c>
    </row>
    <row r="225" spans="1:24" x14ac:dyDescent="0.25">
      <c r="A225" t="s">
        <v>3</v>
      </c>
      <c r="B225" t="s">
        <v>20</v>
      </c>
      <c r="C225">
        <v>27</v>
      </c>
      <c r="I225" t="s">
        <v>3</v>
      </c>
      <c r="J225">
        <f t="shared" si="24"/>
        <v>40</v>
      </c>
      <c r="K225">
        <f t="shared" si="25"/>
        <v>4</v>
      </c>
      <c r="L225" t="s">
        <v>20</v>
      </c>
      <c r="M225">
        <f t="shared" si="26"/>
        <v>45</v>
      </c>
      <c r="N225">
        <f t="shared" si="27"/>
        <v>7</v>
      </c>
      <c r="O225" t="str">
        <f t="shared" si="28"/>
        <v>"Donald R. Lindsay"</v>
      </c>
      <c r="P225" t="str">
        <f t="shared" si="29"/>
        <v>"Mark J. Barrenechea"</v>
      </c>
      <c r="U225" t="s">
        <v>20</v>
      </c>
      <c r="V225">
        <f t="shared" si="30"/>
        <v>17</v>
      </c>
      <c r="W225" t="s">
        <v>3</v>
      </c>
      <c r="X225">
        <f t="shared" si="31"/>
        <v>0</v>
      </c>
    </row>
    <row r="226" spans="1:24" x14ac:dyDescent="0.25">
      <c r="A226" t="s">
        <v>5</v>
      </c>
      <c r="B226" t="s">
        <v>124</v>
      </c>
      <c r="C226">
        <v>27</v>
      </c>
      <c r="I226" t="s">
        <v>5</v>
      </c>
      <c r="J226">
        <f t="shared" si="24"/>
        <v>35</v>
      </c>
      <c r="K226">
        <f t="shared" si="25"/>
        <v>4</v>
      </c>
      <c r="L226" t="s">
        <v>124</v>
      </c>
      <c r="M226">
        <f t="shared" si="26"/>
        <v>50</v>
      </c>
      <c r="N226">
        <f t="shared" si="27"/>
        <v>7</v>
      </c>
      <c r="O226" t="str">
        <f t="shared" si="28"/>
        <v>"Marc Parent"</v>
      </c>
      <c r="P226" t="str">
        <f t="shared" si="29"/>
        <v>"Linda S. Hasenfratz"</v>
      </c>
      <c r="U226" t="s">
        <v>124</v>
      </c>
      <c r="V226">
        <f t="shared" si="30"/>
        <v>121</v>
      </c>
      <c r="W226" t="s">
        <v>5</v>
      </c>
      <c r="X226">
        <f t="shared" si="31"/>
        <v>2</v>
      </c>
    </row>
    <row r="227" spans="1:24" x14ac:dyDescent="0.25">
      <c r="A227" t="s">
        <v>52</v>
      </c>
      <c r="B227" t="s">
        <v>84</v>
      </c>
      <c r="C227">
        <v>27</v>
      </c>
      <c r="I227" t="s">
        <v>52</v>
      </c>
      <c r="J227">
        <f t="shared" si="24"/>
        <v>50</v>
      </c>
      <c r="K227">
        <f t="shared" si="25"/>
        <v>5</v>
      </c>
      <c r="L227" t="s">
        <v>84</v>
      </c>
      <c r="M227">
        <f t="shared" si="26"/>
        <v>40</v>
      </c>
      <c r="N227">
        <f t="shared" si="27"/>
        <v>4</v>
      </c>
      <c r="O227" t="str">
        <f t="shared" si="28"/>
        <v>"Galen G. Weston"</v>
      </c>
      <c r="P227" t="str">
        <f t="shared" si="29"/>
        <v>"L. Scott Thomson"</v>
      </c>
      <c r="U227" t="s">
        <v>52</v>
      </c>
      <c r="V227">
        <f t="shared" si="30"/>
        <v>49</v>
      </c>
      <c r="W227" t="s">
        <v>84</v>
      </c>
      <c r="X227">
        <f t="shared" si="31"/>
        <v>81</v>
      </c>
    </row>
    <row r="228" spans="1:24" x14ac:dyDescent="0.25">
      <c r="A228" t="s">
        <v>71</v>
      </c>
      <c r="B228" t="s">
        <v>96</v>
      </c>
      <c r="C228">
        <v>27</v>
      </c>
      <c r="I228" t="s">
        <v>71</v>
      </c>
      <c r="J228">
        <f t="shared" si="24"/>
        <v>35</v>
      </c>
      <c r="K228">
        <f t="shared" si="25"/>
        <v>5</v>
      </c>
      <c r="L228" t="s">
        <v>96</v>
      </c>
      <c r="M228">
        <f t="shared" si="26"/>
        <v>50</v>
      </c>
      <c r="N228">
        <f t="shared" si="27"/>
        <v>6</v>
      </c>
      <c r="O228" t="str">
        <f t="shared" si="28"/>
        <v>"Alain Bouchard"</v>
      </c>
      <c r="P228" t="str">
        <f t="shared" si="29"/>
        <v>"Laurent Ferreira"</v>
      </c>
      <c r="U228" t="s">
        <v>96</v>
      </c>
      <c r="V228">
        <f t="shared" si="30"/>
        <v>93</v>
      </c>
      <c r="W228" t="s">
        <v>71</v>
      </c>
      <c r="X228">
        <f t="shared" si="31"/>
        <v>68</v>
      </c>
    </row>
    <row r="229" spans="1:24" x14ac:dyDescent="0.25">
      <c r="A229" t="s">
        <v>18</v>
      </c>
      <c r="B229" t="s">
        <v>73</v>
      </c>
      <c r="C229">
        <v>26</v>
      </c>
      <c r="I229" t="s">
        <v>18</v>
      </c>
      <c r="J229">
        <f t="shared" si="24"/>
        <v>40</v>
      </c>
      <c r="K229">
        <f t="shared" si="25"/>
        <v>4</v>
      </c>
      <c r="L229" t="s">
        <v>73</v>
      </c>
      <c r="M229">
        <f t="shared" si="26"/>
        <v>40</v>
      </c>
      <c r="N229">
        <f t="shared" si="27"/>
        <v>4</v>
      </c>
      <c r="O229" t="str">
        <f t="shared" si="28"/>
        <v>"Dani Reiss"</v>
      </c>
      <c r="P229" t="str">
        <f t="shared" si="29"/>
        <v>"Mirko Bibic"</v>
      </c>
      <c r="U229" t="s">
        <v>18</v>
      </c>
      <c r="V229">
        <f t="shared" si="30"/>
        <v>15</v>
      </c>
      <c r="W229" t="s">
        <v>73</v>
      </c>
      <c r="X229">
        <f t="shared" si="31"/>
        <v>70</v>
      </c>
    </row>
    <row r="230" spans="1:24" x14ac:dyDescent="0.25">
      <c r="A230" t="s">
        <v>22</v>
      </c>
      <c r="B230" t="s">
        <v>47</v>
      </c>
      <c r="C230">
        <v>26</v>
      </c>
      <c r="I230" t="s">
        <v>22</v>
      </c>
      <c r="J230">
        <f t="shared" si="24"/>
        <v>30</v>
      </c>
      <c r="K230">
        <f t="shared" si="25"/>
        <v>5</v>
      </c>
      <c r="L230" t="s">
        <v>47</v>
      </c>
      <c r="M230">
        <f t="shared" si="26"/>
        <v>45</v>
      </c>
      <c r="N230">
        <f t="shared" si="27"/>
        <v>8</v>
      </c>
      <c r="O230" t="str">
        <f t="shared" si="28"/>
        <v>"Alan Schwartz"</v>
      </c>
      <c r="P230" t="str">
        <f t="shared" si="29"/>
        <v>"Robert M. Le Blanc"</v>
      </c>
      <c r="U230" t="s">
        <v>47</v>
      </c>
      <c r="V230">
        <f t="shared" si="30"/>
        <v>44</v>
      </c>
      <c r="W230" t="s">
        <v>22</v>
      </c>
      <c r="X230">
        <f t="shared" si="31"/>
        <v>19</v>
      </c>
    </row>
    <row r="231" spans="1:24" x14ac:dyDescent="0.25">
      <c r="A231" t="s">
        <v>24</v>
      </c>
      <c r="B231" t="s">
        <v>124</v>
      </c>
      <c r="C231">
        <v>26</v>
      </c>
      <c r="I231" t="s">
        <v>24</v>
      </c>
      <c r="J231">
        <f t="shared" si="24"/>
        <v>40</v>
      </c>
      <c r="K231">
        <f t="shared" si="25"/>
        <v>4</v>
      </c>
      <c r="L231" t="s">
        <v>124</v>
      </c>
      <c r="M231">
        <f t="shared" si="26"/>
        <v>50</v>
      </c>
      <c r="N231">
        <f t="shared" si="27"/>
        <v>7</v>
      </c>
      <c r="O231" t="str">
        <f t="shared" si="28"/>
        <v>"Marc Parent"</v>
      </c>
      <c r="P231" t="str">
        <f t="shared" si="29"/>
        <v>"Keith E. Creel"</v>
      </c>
      <c r="U231" t="s">
        <v>124</v>
      </c>
      <c r="V231">
        <f t="shared" si="30"/>
        <v>121</v>
      </c>
      <c r="W231" t="s">
        <v>24</v>
      </c>
      <c r="X231">
        <f t="shared" si="31"/>
        <v>21</v>
      </c>
    </row>
    <row r="232" spans="1:24" x14ac:dyDescent="0.25">
      <c r="A232" t="s">
        <v>25</v>
      </c>
      <c r="B232" t="s">
        <v>43</v>
      </c>
      <c r="C232">
        <v>26</v>
      </c>
      <c r="I232" t="s">
        <v>25</v>
      </c>
      <c r="J232">
        <f t="shared" si="24"/>
        <v>50</v>
      </c>
      <c r="K232">
        <f t="shared" si="25"/>
        <v>4</v>
      </c>
      <c r="L232" t="s">
        <v>43</v>
      </c>
      <c r="M232">
        <f t="shared" si="26"/>
        <v>45</v>
      </c>
      <c r="N232">
        <f t="shared" si="27"/>
        <v>6</v>
      </c>
      <c r="O232" t="str">
        <f t="shared" si="28"/>
        <v>"Sean Boyd"</v>
      </c>
      <c r="P232" t="str">
        <f t="shared" si="29"/>
        <v>"Francois Olivier"</v>
      </c>
      <c r="U232" t="s">
        <v>25</v>
      </c>
      <c r="V232">
        <f t="shared" si="30"/>
        <v>22</v>
      </c>
      <c r="W232" t="s">
        <v>43</v>
      </c>
      <c r="X232">
        <f t="shared" si="31"/>
        <v>40</v>
      </c>
    </row>
    <row r="233" spans="1:24" x14ac:dyDescent="0.25">
      <c r="A233" t="s">
        <v>25</v>
      </c>
      <c r="B233" t="s">
        <v>55</v>
      </c>
      <c r="C233">
        <v>26</v>
      </c>
      <c r="I233" t="s">
        <v>25</v>
      </c>
      <c r="J233">
        <f t="shared" si="24"/>
        <v>50</v>
      </c>
      <c r="K233">
        <f t="shared" si="25"/>
        <v>4</v>
      </c>
      <c r="L233" t="s">
        <v>55</v>
      </c>
      <c r="M233">
        <f t="shared" si="26"/>
        <v>45</v>
      </c>
      <c r="N233">
        <f t="shared" si="27"/>
        <v>4</v>
      </c>
      <c r="O233" t="str">
        <f t="shared" si="28"/>
        <v>"Sean Boyd"</v>
      </c>
      <c r="P233" t="str">
        <f t="shared" si="29"/>
        <v>"Michael H. McCain"</v>
      </c>
      <c r="U233" t="s">
        <v>25</v>
      </c>
      <c r="V233">
        <f t="shared" si="30"/>
        <v>22</v>
      </c>
      <c r="W233" t="s">
        <v>55</v>
      </c>
      <c r="X233">
        <f t="shared" si="31"/>
        <v>52</v>
      </c>
    </row>
    <row r="234" spans="1:24" x14ac:dyDescent="0.25">
      <c r="A234" t="s">
        <v>33</v>
      </c>
      <c r="B234" t="s">
        <v>48</v>
      </c>
      <c r="C234">
        <v>26</v>
      </c>
      <c r="I234" t="s">
        <v>33</v>
      </c>
      <c r="J234">
        <f t="shared" si="24"/>
        <v>50</v>
      </c>
      <c r="K234">
        <f t="shared" si="25"/>
        <v>7</v>
      </c>
      <c r="L234" t="s">
        <v>48</v>
      </c>
      <c r="M234">
        <f t="shared" si="26"/>
        <v>45</v>
      </c>
      <c r="N234">
        <f t="shared" si="27"/>
        <v>4</v>
      </c>
      <c r="O234" t="str">
        <f t="shared" si="28"/>
        <v>"Al Monaco"</v>
      </c>
      <c r="P234" t="str">
        <f t="shared" si="29"/>
        <v>"Neil Rossy"</v>
      </c>
      <c r="U234" t="s">
        <v>33</v>
      </c>
      <c r="V234">
        <f t="shared" si="30"/>
        <v>30</v>
      </c>
      <c r="W234" t="s">
        <v>48</v>
      </c>
      <c r="X234">
        <f t="shared" si="31"/>
        <v>45</v>
      </c>
    </row>
    <row r="235" spans="1:24" x14ac:dyDescent="0.25">
      <c r="A235" t="s">
        <v>50</v>
      </c>
      <c r="B235" t="s">
        <v>124</v>
      </c>
      <c r="C235">
        <v>26</v>
      </c>
      <c r="I235" t="s">
        <v>50</v>
      </c>
      <c r="J235">
        <f t="shared" si="24"/>
        <v>40</v>
      </c>
      <c r="K235">
        <f t="shared" si="25"/>
        <v>4</v>
      </c>
      <c r="L235" t="s">
        <v>124</v>
      </c>
      <c r="M235">
        <f t="shared" si="26"/>
        <v>50</v>
      </c>
      <c r="N235">
        <f t="shared" si="27"/>
        <v>7</v>
      </c>
      <c r="O235" t="str">
        <f t="shared" si="28"/>
        <v>"Marc Parent"</v>
      </c>
      <c r="P235" t="str">
        <f t="shared" si="29"/>
        <v>"Glenn J. Chamandy"</v>
      </c>
      <c r="U235" t="s">
        <v>124</v>
      </c>
      <c r="V235">
        <f t="shared" si="30"/>
        <v>121</v>
      </c>
      <c r="W235" t="s">
        <v>50</v>
      </c>
      <c r="X235">
        <f t="shared" si="31"/>
        <v>47</v>
      </c>
    </row>
    <row r="236" spans="1:24" x14ac:dyDescent="0.25">
      <c r="A236" t="s">
        <v>55</v>
      </c>
      <c r="B236" t="s">
        <v>88</v>
      </c>
      <c r="C236">
        <v>26</v>
      </c>
      <c r="I236" t="s">
        <v>55</v>
      </c>
      <c r="J236">
        <f t="shared" si="24"/>
        <v>45</v>
      </c>
      <c r="K236">
        <f t="shared" si="25"/>
        <v>4</v>
      </c>
      <c r="L236" t="s">
        <v>88</v>
      </c>
      <c r="M236">
        <f t="shared" si="26"/>
        <v>50</v>
      </c>
      <c r="N236">
        <f t="shared" si="27"/>
        <v>6</v>
      </c>
      <c r="O236" t="str">
        <f t="shared" si="28"/>
        <v>"Louis Vachon "</v>
      </c>
      <c r="P236" t="str">
        <f t="shared" si="29"/>
        <v>"Michael H. McCain"</v>
      </c>
      <c r="U236" t="s">
        <v>88</v>
      </c>
      <c r="V236">
        <f t="shared" si="30"/>
        <v>85</v>
      </c>
      <c r="W236" t="s">
        <v>55</v>
      </c>
      <c r="X236">
        <f t="shared" si="31"/>
        <v>52</v>
      </c>
    </row>
    <row r="237" spans="1:24" x14ac:dyDescent="0.25">
      <c r="A237" t="s">
        <v>64</v>
      </c>
      <c r="B237" t="s">
        <v>99</v>
      </c>
      <c r="C237">
        <v>26</v>
      </c>
      <c r="I237" t="s">
        <v>64</v>
      </c>
      <c r="J237">
        <f t="shared" si="24"/>
        <v>45</v>
      </c>
      <c r="K237">
        <f t="shared" si="25"/>
        <v>4</v>
      </c>
      <c r="L237" t="s">
        <v>99</v>
      </c>
      <c r="M237">
        <f t="shared" si="26"/>
        <v>40</v>
      </c>
      <c r="N237">
        <f t="shared" si="27"/>
        <v>4</v>
      </c>
      <c r="O237" t="str">
        <f t="shared" si="28"/>
        <v>"Bharat B. Masrani"</v>
      </c>
      <c r="P237" t="str">
        <f t="shared" si="29"/>
        <v>"Madhu Ranganathan"</v>
      </c>
      <c r="U237" t="s">
        <v>64</v>
      </c>
      <c r="V237">
        <f t="shared" si="30"/>
        <v>61</v>
      </c>
      <c r="W237" t="s">
        <v>99</v>
      </c>
      <c r="X237">
        <f t="shared" si="31"/>
        <v>96</v>
      </c>
    </row>
    <row r="238" spans="1:24" x14ac:dyDescent="0.25">
      <c r="A238" t="s">
        <v>20</v>
      </c>
      <c r="B238" t="s">
        <v>96</v>
      </c>
      <c r="C238">
        <v>25</v>
      </c>
      <c r="I238" t="s">
        <v>20</v>
      </c>
      <c r="J238">
        <f t="shared" si="24"/>
        <v>45</v>
      </c>
      <c r="K238">
        <f t="shared" si="25"/>
        <v>7</v>
      </c>
      <c r="L238" t="s">
        <v>96</v>
      </c>
      <c r="M238">
        <f t="shared" si="26"/>
        <v>50</v>
      </c>
      <c r="N238">
        <f t="shared" si="27"/>
        <v>6</v>
      </c>
      <c r="O238" t="str">
        <f t="shared" si="28"/>
        <v>"Alain Bouchard"</v>
      </c>
      <c r="P238" t="str">
        <f t="shared" si="29"/>
        <v>"Donald R. Lindsay"</v>
      </c>
      <c r="U238" t="s">
        <v>96</v>
      </c>
      <c r="V238">
        <f t="shared" si="30"/>
        <v>93</v>
      </c>
      <c r="W238" t="s">
        <v>20</v>
      </c>
      <c r="X238">
        <f t="shared" si="31"/>
        <v>17</v>
      </c>
    </row>
    <row r="239" spans="1:24" x14ac:dyDescent="0.25">
      <c r="A239" t="s">
        <v>22</v>
      </c>
      <c r="B239" t="s">
        <v>96</v>
      </c>
      <c r="C239">
        <v>25</v>
      </c>
      <c r="I239" t="s">
        <v>22</v>
      </c>
      <c r="J239">
        <f t="shared" si="24"/>
        <v>30</v>
      </c>
      <c r="K239">
        <f t="shared" si="25"/>
        <v>5</v>
      </c>
      <c r="L239" t="s">
        <v>96</v>
      </c>
      <c r="M239">
        <f t="shared" si="26"/>
        <v>50</v>
      </c>
      <c r="N239">
        <f t="shared" si="27"/>
        <v>6</v>
      </c>
      <c r="O239" t="str">
        <f t="shared" si="28"/>
        <v>"Alain Bouchard"</v>
      </c>
      <c r="P239" t="str">
        <f t="shared" si="29"/>
        <v>"Robert M. Le Blanc"</v>
      </c>
      <c r="U239" t="s">
        <v>96</v>
      </c>
      <c r="V239">
        <f t="shared" si="30"/>
        <v>93</v>
      </c>
      <c r="W239" t="s">
        <v>22</v>
      </c>
      <c r="X239">
        <f t="shared" si="31"/>
        <v>19</v>
      </c>
    </row>
    <row r="240" spans="1:24" x14ac:dyDescent="0.25">
      <c r="A240" t="s">
        <v>25</v>
      </c>
      <c r="B240" t="s">
        <v>29</v>
      </c>
      <c r="C240">
        <v>25</v>
      </c>
      <c r="I240" t="s">
        <v>25</v>
      </c>
      <c r="J240">
        <f t="shared" si="24"/>
        <v>50</v>
      </c>
      <c r="K240">
        <f t="shared" si="25"/>
        <v>4</v>
      </c>
      <c r="L240" t="s">
        <v>29</v>
      </c>
      <c r="M240">
        <f t="shared" si="26"/>
        <v>40</v>
      </c>
      <c r="N240">
        <f t="shared" si="27"/>
        <v>4</v>
      </c>
      <c r="O240" t="str">
        <f t="shared" si="28"/>
        <v>"Sean Boyd"</v>
      </c>
      <c r="P240" t="str">
        <f t="shared" si="29"/>
        <v>"Jose Boisjoli"</v>
      </c>
      <c r="U240" t="s">
        <v>25</v>
      </c>
      <c r="V240">
        <f t="shared" si="30"/>
        <v>22</v>
      </c>
      <c r="W240" t="s">
        <v>29</v>
      </c>
      <c r="X240">
        <f t="shared" si="31"/>
        <v>26</v>
      </c>
    </row>
    <row r="241" spans="1:24" x14ac:dyDescent="0.25">
      <c r="A241" t="s">
        <v>25</v>
      </c>
      <c r="B241" t="s">
        <v>76</v>
      </c>
      <c r="C241">
        <v>25</v>
      </c>
      <c r="I241" t="s">
        <v>25</v>
      </c>
      <c r="J241">
        <f t="shared" si="24"/>
        <v>50</v>
      </c>
      <c r="K241">
        <f t="shared" si="25"/>
        <v>4</v>
      </c>
      <c r="L241" t="s">
        <v>76</v>
      </c>
      <c r="M241">
        <f t="shared" si="26"/>
        <v>40</v>
      </c>
      <c r="N241">
        <f t="shared" si="27"/>
        <v>4</v>
      </c>
      <c r="O241" t="str">
        <f t="shared" si="28"/>
        <v>"Sean Boyd"</v>
      </c>
      <c r="P241" t="str">
        <f t="shared" si="29"/>
        <v>"Randy V. J. Smallwood"</v>
      </c>
      <c r="U241" t="s">
        <v>25</v>
      </c>
      <c r="V241">
        <f t="shared" si="30"/>
        <v>22</v>
      </c>
      <c r="W241" t="s">
        <v>76</v>
      </c>
      <c r="X241">
        <f t="shared" si="31"/>
        <v>73</v>
      </c>
    </row>
    <row r="242" spans="1:24" x14ac:dyDescent="0.25">
      <c r="A242" t="s">
        <v>25</v>
      </c>
      <c r="B242" t="s">
        <v>120</v>
      </c>
      <c r="C242">
        <v>25</v>
      </c>
      <c r="I242" t="s">
        <v>25</v>
      </c>
      <c r="J242">
        <f t="shared" si="24"/>
        <v>50</v>
      </c>
      <c r="K242">
        <f t="shared" si="25"/>
        <v>4</v>
      </c>
      <c r="L242" t="s">
        <v>120</v>
      </c>
      <c r="M242">
        <f t="shared" si="26"/>
        <v>45</v>
      </c>
      <c r="N242">
        <f t="shared" si="27"/>
        <v>4</v>
      </c>
      <c r="O242" t="str">
        <f t="shared" si="28"/>
        <v>"Sean Boyd"</v>
      </c>
      <c r="P242" t="str">
        <f t="shared" si="29"/>
        <v>"Worthing F. Jackman"</v>
      </c>
      <c r="U242" t="s">
        <v>25</v>
      </c>
      <c r="V242">
        <f t="shared" si="30"/>
        <v>22</v>
      </c>
      <c r="W242" t="s">
        <v>120</v>
      </c>
      <c r="X242">
        <f t="shared" si="31"/>
        <v>117</v>
      </c>
    </row>
    <row r="243" spans="1:24" x14ac:dyDescent="0.25">
      <c r="A243" t="s">
        <v>36</v>
      </c>
      <c r="B243" t="s">
        <v>96</v>
      </c>
      <c r="C243">
        <v>25</v>
      </c>
      <c r="I243" t="s">
        <v>36</v>
      </c>
      <c r="J243">
        <f t="shared" si="24"/>
        <v>45</v>
      </c>
      <c r="K243">
        <f t="shared" si="25"/>
        <v>7</v>
      </c>
      <c r="L243" t="s">
        <v>96</v>
      </c>
      <c r="M243">
        <f t="shared" si="26"/>
        <v>50</v>
      </c>
      <c r="N243">
        <f t="shared" si="27"/>
        <v>6</v>
      </c>
      <c r="O243" t="str">
        <f t="shared" si="28"/>
        <v>"Alain Bouchard"</v>
      </c>
      <c r="P243" t="str">
        <f t="shared" si="29"/>
        <v>"Joseph C. Papa"</v>
      </c>
      <c r="U243" t="s">
        <v>96</v>
      </c>
      <c r="V243">
        <f t="shared" si="30"/>
        <v>93</v>
      </c>
      <c r="W243" t="s">
        <v>36</v>
      </c>
      <c r="X243">
        <f t="shared" si="31"/>
        <v>33</v>
      </c>
    </row>
    <row r="244" spans="1:24" x14ac:dyDescent="0.25">
      <c r="A244" t="s">
        <v>43</v>
      </c>
      <c r="B244" t="s">
        <v>100</v>
      </c>
      <c r="C244">
        <v>25</v>
      </c>
      <c r="I244" t="s">
        <v>43</v>
      </c>
      <c r="J244">
        <f t="shared" si="24"/>
        <v>45</v>
      </c>
      <c r="K244">
        <f t="shared" si="25"/>
        <v>6</v>
      </c>
      <c r="L244" t="s">
        <v>100</v>
      </c>
      <c r="M244">
        <f t="shared" si="26"/>
        <v>40</v>
      </c>
      <c r="N244">
        <f t="shared" si="27"/>
        <v>4</v>
      </c>
      <c r="O244" t="str">
        <f t="shared" si="28"/>
        <v>"Francois Olivier"</v>
      </c>
      <c r="P244" t="str">
        <f t="shared" si="29"/>
        <v>"Richard Lord"</v>
      </c>
      <c r="U244" t="s">
        <v>43</v>
      </c>
      <c r="V244">
        <f t="shared" si="30"/>
        <v>40</v>
      </c>
      <c r="W244" t="s">
        <v>100</v>
      </c>
      <c r="X244">
        <f t="shared" si="31"/>
        <v>97</v>
      </c>
    </row>
    <row r="245" spans="1:24" x14ac:dyDescent="0.25">
      <c r="A245" t="s">
        <v>52</v>
      </c>
      <c r="B245" t="s">
        <v>64</v>
      </c>
      <c r="C245">
        <v>25</v>
      </c>
      <c r="I245" t="s">
        <v>52</v>
      </c>
      <c r="J245">
        <f t="shared" si="24"/>
        <v>50</v>
      </c>
      <c r="K245">
        <f t="shared" si="25"/>
        <v>5</v>
      </c>
      <c r="L245" t="s">
        <v>64</v>
      </c>
      <c r="M245">
        <f t="shared" si="26"/>
        <v>45</v>
      </c>
      <c r="N245">
        <f t="shared" si="27"/>
        <v>4</v>
      </c>
      <c r="O245" t="str">
        <f t="shared" si="28"/>
        <v>"Galen G. Weston"</v>
      </c>
      <c r="P245" t="str">
        <f t="shared" si="29"/>
        <v>"Bharat B. Masrani"</v>
      </c>
      <c r="U245" t="s">
        <v>52</v>
      </c>
      <c r="V245">
        <f t="shared" si="30"/>
        <v>49</v>
      </c>
      <c r="W245" t="s">
        <v>64</v>
      </c>
      <c r="X245">
        <f t="shared" si="31"/>
        <v>61</v>
      </c>
    </row>
    <row r="246" spans="1:24" x14ac:dyDescent="0.25">
      <c r="A246" t="s">
        <v>64</v>
      </c>
      <c r="B246" t="s">
        <v>120</v>
      </c>
      <c r="C246">
        <v>25</v>
      </c>
      <c r="I246" t="s">
        <v>64</v>
      </c>
      <c r="J246">
        <f t="shared" si="24"/>
        <v>45</v>
      </c>
      <c r="K246">
        <f t="shared" si="25"/>
        <v>4</v>
      </c>
      <c r="L246" t="s">
        <v>120</v>
      </c>
      <c r="M246">
        <f t="shared" si="26"/>
        <v>45</v>
      </c>
      <c r="N246">
        <f t="shared" si="27"/>
        <v>4</v>
      </c>
      <c r="O246" t="str">
        <f t="shared" si="28"/>
        <v>"Bharat B. Masrani"</v>
      </c>
      <c r="P246" t="str">
        <f t="shared" si="29"/>
        <v>"Worthing F. Jackman"</v>
      </c>
      <c r="U246" t="s">
        <v>64</v>
      </c>
      <c r="V246">
        <f t="shared" si="30"/>
        <v>61</v>
      </c>
      <c r="W246" t="s">
        <v>120</v>
      </c>
      <c r="X246">
        <f t="shared" si="31"/>
        <v>117</v>
      </c>
    </row>
    <row r="247" spans="1:24" x14ac:dyDescent="0.25">
      <c r="A247" t="s">
        <v>73</v>
      </c>
      <c r="B247" t="s">
        <v>86</v>
      </c>
      <c r="C247">
        <v>25</v>
      </c>
      <c r="I247" t="s">
        <v>73</v>
      </c>
      <c r="J247">
        <f t="shared" si="24"/>
        <v>40</v>
      </c>
      <c r="K247">
        <f t="shared" si="25"/>
        <v>4</v>
      </c>
      <c r="L247" t="s">
        <v>86</v>
      </c>
      <c r="M247">
        <f t="shared" si="26"/>
        <v>30</v>
      </c>
      <c r="N247">
        <f t="shared" si="27"/>
        <v>6</v>
      </c>
      <c r="O247" t="str">
        <f t="shared" si="28"/>
        <v>"Mirko Bibic"</v>
      </c>
      <c r="P247" t="str">
        <f t="shared" si="29"/>
        <v>"David I. McKay"</v>
      </c>
      <c r="U247" t="s">
        <v>73</v>
      </c>
      <c r="V247">
        <f t="shared" si="30"/>
        <v>70</v>
      </c>
      <c r="W247" t="s">
        <v>86</v>
      </c>
      <c r="X247">
        <f t="shared" si="31"/>
        <v>83</v>
      </c>
    </row>
    <row r="248" spans="1:24" x14ac:dyDescent="0.25">
      <c r="A248" t="s">
        <v>83</v>
      </c>
      <c r="B248" t="s">
        <v>113</v>
      </c>
      <c r="C248">
        <v>25</v>
      </c>
      <c r="I248" t="s">
        <v>83</v>
      </c>
      <c r="J248">
        <f t="shared" si="24"/>
        <v>5</v>
      </c>
      <c r="K248">
        <f t="shared" si="25"/>
        <v>3</v>
      </c>
      <c r="L248" t="s">
        <v>113</v>
      </c>
      <c r="M248">
        <f t="shared" si="26"/>
        <v>5</v>
      </c>
      <c r="N248">
        <f t="shared" si="27"/>
        <v>3</v>
      </c>
      <c r="O248" t="str">
        <f t="shared" si="28"/>
        <v>"Ewout R. Heersink"</v>
      </c>
      <c r="P248" t="str">
        <f t="shared" si="29"/>
        <v>"Christopher Allan Govan"</v>
      </c>
      <c r="U248" t="s">
        <v>83</v>
      </c>
      <c r="V248">
        <f t="shared" si="30"/>
        <v>80</v>
      </c>
      <c r="W248" t="s">
        <v>113</v>
      </c>
      <c r="X248">
        <f t="shared" si="31"/>
        <v>110</v>
      </c>
    </row>
    <row r="249" spans="1:24" x14ac:dyDescent="0.25">
      <c r="A249" t="s">
        <v>99</v>
      </c>
      <c r="B249" t="s">
        <v>120</v>
      </c>
      <c r="C249">
        <v>25</v>
      </c>
      <c r="I249" t="s">
        <v>99</v>
      </c>
      <c r="J249">
        <f t="shared" si="24"/>
        <v>40</v>
      </c>
      <c r="K249">
        <f t="shared" si="25"/>
        <v>4</v>
      </c>
      <c r="L249" t="s">
        <v>120</v>
      </c>
      <c r="M249">
        <f t="shared" si="26"/>
        <v>45</v>
      </c>
      <c r="N249">
        <f t="shared" si="27"/>
        <v>4</v>
      </c>
      <c r="O249" t="str">
        <f t="shared" si="28"/>
        <v>"Worthing F. Jackman"</v>
      </c>
      <c r="P249" t="str">
        <f t="shared" si="29"/>
        <v>"Madhu Ranganathan"</v>
      </c>
      <c r="U249" t="s">
        <v>120</v>
      </c>
      <c r="V249">
        <f t="shared" si="30"/>
        <v>117</v>
      </c>
      <c r="W249" t="s">
        <v>99</v>
      </c>
      <c r="X249">
        <f t="shared" si="31"/>
        <v>96</v>
      </c>
    </row>
    <row r="250" spans="1:24" x14ac:dyDescent="0.25">
      <c r="A250" t="s">
        <v>3</v>
      </c>
      <c r="B250" t="s">
        <v>55</v>
      </c>
      <c r="C250">
        <v>24</v>
      </c>
      <c r="I250" t="s">
        <v>3</v>
      </c>
      <c r="J250">
        <f t="shared" si="24"/>
        <v>40</v>
      </c>
      <c r="K250">
        <f t="shared" si="25"/>
        <v>4</v>
      </c>
      <c r="L250" t="s">
        <v>55</v>
      </c>
      <c r="M250">
        <f t="shared" si="26"/>
        <v>45</v>
      </c>
      <c r="N250">
        <f t="shared" si="27"/>
        <v>4</v>
      </c>
      <c r="O250" t="str">
        <f t="shared" si="28"/>
        <v>"Michael H. McCain"</v>
      </c>
      <c r="P250" t="str">
        <f t="shared" si="29"/>
        <v>"Mark J. Barrenechea"</v>
      </c>
      <c r="U250" t="s">
        <v>55</v>
      </c>
      <c r="V250">
        <f t="shared" si="30"/>
        <v>52</v>
      </c>
      <c r="W250" t="s">
        <v>3</v>
      </c>
      <c r="X250">
        <f t="shared" si="31"/>
        <v>0</v>
      </c>
    </row>
    <row r="251" spans="1:24" x14ac:dyDescent="0.25">
      <c r="A251" t="s">
        <v>5</v>
      </c>
      <c r="B251" t="s">
        <v>52</v>
      </c>
      <c r="C251">
        <v>24</v>
      </c>
      <c r="I251" t="s">
        <v>5</v>
      </c>
      <c r="J251">
        <f t="shared" si="24"/>
        <v>35</v>
      </c>
      <c r="K251">
        <f t="shared" si="25"/>
        <v>4</v>
      </c>
      <c r="L251" t="s">
        <v>52</v>
      </c>
      <c r="M251">
        <f t="shared" si="26"/>
        <v>50</v>
      </c>
      <c r="N251">
        <f t="shared" si="27"/>
        <v>5</v>
      </c>
      <c r="O251" t="str">
        <f t="shared" si="28"/>
        <v>"Galen G. Weston"</v>
      </c>
      <c r="P251" t="str">
        <f t="shared" si="29"/>
        <v>"Linda S. Hasenfratz"</v>
      </c>
      <c r="U251" t="s">
        <v>52</v>
      </c>
      <c r="V251">
        <f t="shared" si="30"/>
        <v>49</v>
      </c>
      <c r="W251" t="s">
        <v>5</v>
      </c>
      <c r="X251">
        <f t="shared" si="31"/>
        <v>2</v>
      </c>
    </row>
    <row r="252" spans="1:24" x14ac:dyDescent="0.25">
      <c r="A252" t="s">
        <v>24</v>
      </c>
      <c r="B252" t="s">
        <v>25</v>
      </c>
      <c r="C252">
        <v>24</v>
      </c>
      <c r="I252" t="s">
        <v>24</v>
      </c>
      <c r="J252">
        <f t="shared" si="24"/>
        <v>40</v>
      </c>
      <c r="K252">
        <f t="shared" si="25"/>
        <v>4</v>
      </c>
      <c r="L252" t="s">
        <v>25</v>
      </c>
      <c r="M252">
        <f t="shared" si="26"/>
        <v>50</v>
      </c>
      <c r="N252">
        <f t="shared" si="27"/>
        <v>4</v>
      </c>
      <c r="O252" t="str">
        <f t="shared" si="28"/>
        <v>"Sean Boyd"</v>
      </c>
      <c r="P252" t="str">
        <f t="shared" si="29"/>
        <v>"Keith E. Creel"</v>
      </c>
      <c r="U252" t="s">
        <v>25</v>
      </c>
      <c r="V252">
        <f t="shared" si="30"/>
        <v>22</v>
      </c>
      <c r="W252" t="s">
        <v>24</v>
      </c>
      <c r="X252">
        <f t="shared" si="31"/>
        <v>21</v>
      </c>
    </row>
    <row r="253" spans="1:24" x14ac:dyDescent="0.25">
      <c r="A253" t="s">
        <v>24</v>
      </c>
      <c r="B253" t="s">
        <v>114</v>
      </c>
      <c r="C253">
        <v>24</v>
      </c>
      <c r="I253" t="s">
        <v>24</v>
      </c>
      <c r="J253">
        <f t="shared" si="24"/>
        <v>40</v>
      </c>
      <c r="K253">
        <f t="shared" si="25"/>
        <v>4</v>
      </c>
      <c r="L253" t="s">
        <v>114</v>
      </c>
      <c r="M253">
        <f t="shared" si="26"/>
        <v>45</v>
      </c>
      <c r="N253">
        <f t="shared" si="27"/>
        <v>5</v>
      </c>
      <c r="O253" t="str">
        <f t="shared" si="28"/>
        <v>"Victor G. Dodig"</v>
      </c>
      <c r="P253" t="str">
        <f t="shared" si="29"/>
        <v>"Keith E. Creel"</v>
      </c>
      <c r="U253" t="s">
        <v>114</v>
      </c>
      <c r="V253">
        <f t="shared" si="30"/>
        <v>111</v>
      </c>
      <c r="W253" t="s">
        <v>24</v>
      </c>
      <c r="X253">
        <f t="shared" si="31"/>
        <v>21</v>
      </c>
    </row>
    <row r="254" spans="1:24" x14ac:dyDescent="0.25">
      <c r="A254" t="s">
        <v>25</v>
      </c>
      <c r="B254" t="s">
        <v>114</v>
      </c>
      <c r="C254">
        <v>24</v>
      </c>
      <c r="I254" t="s">
        <v>25</v>
      </c>
      <c r="J254">
        <f t="shared" si="24"/>
        <v>50</v>
      </c>
      <c r="K254">
        <f t="shared" si="25"/>
        <v>4</v>
      </c>
      <c r="L254" t="s">
        <v>114</v>
      </c>
      <c r="M254">
        <f t="shared" si="26"/>
        <v>45</v>
      </c>
      <c r="N254">
        <f t="shared" si="27"/>
        <v>5</v>
      </c>
      <c r="O254" t="str">
        <f t="shared" si="28"/>
        <v>"Sean Boyd"</v>
      </c>
      <c r="P254" t="str">
        <f t="shared" si="29"/>
        <v>"Victor G. Dodig"</v>
      </c>
      <c r="U254" t="s">
        <v>25</v>
      </c>
      <c r="V254">
        <f t="shared" si="30"/>
        <v>22</v>
      </c>
      <c r="W254" t="s">
        <v>114</v>
      </c>
      <c r="X254">
        <f t="shared" si="31"/>
        <v>111</v>
      </c>
    </row>
    <row r="255" spans="1:24" x14ac:dyDescent="0.25">
      <c r="A255" t="s">
        <v>43</v>
      </c>
      <c r="B255" t="s">
        <v>114</v>
      </c>
      <c r="C255">
        <v>24</v>
      </c>
      <c r="I255" t="s">
        <v>43</v>
      </c>
      <c r="J255">
        <f t="shared" si="24"/>
        <v>45</v>
      </c>
      <c r="K255">
        <f t="shared" si="25"/>
        <v>6</v>
      </c>
      <c r="L255" t="s">
        <v>114</v>
      </c>
      <c r="M255">
        <f t="shared" si="26"/>
        <v>45</v>
      </c>
      <c r="N255">
        <f t="shared" si="27"/>
        <v>5</v>
      </c>
      <c r="O255" t="str">
        <f t="shared" si="28"/>
        <v>"Francois Olivier"</v>
      </c>
      <c r="P255" t="str">
        <f t="shared" si="29"/>
        <v>"Victor G. Dodig"</v>
      </c>
      <c r="U255" t="s">
        <v>43</v>
      </c>
      <c r="V255">
        <f t="shared" si="30"/>
        <v>40</v>
      </c>
      <c r="W255" t="s">
        <v>114</v>
      </c>
      <c r="X255">
        <f t="shared" si="31"/>
        <v>111</v>
      </c>
    </row>
    <row r="256" spans="1:24" x14ac:dyDescent="0.25">
      <c r="A256" t="s">
        <v>50</v>
      </c>
      <c r="B256" t="s">
        <v>88</v>
      </c>
      <c r="C256">
        <v>24</v>
      </c>
      <c r="I256" t="s">
        <v>50</v>
      </c>
      <c r="J256">
        <f t="shared" si="24"/>
        <v>40</v>
      </c>
      <c r="K256">
        <f t="shared" si="25"/>
        <v>4</v>
      </c>
      <c r="L256" t="s">
        <v>88</v>
      </c>
      <c r="M256">
        <f t="shared" si="26"/>
        <v>50</v>
      </c>
      <c r="N256">
        <f t="shared" si="27"/>
        <v>6</v>
      </c>
      <c r="O256" t="str">
        <f t="shared" si="28"/>
        <v>"Louis Vachon "</v>
      </c>
      <c r="P256" t="str">
        <f t="shared" si="29"/>
        <v>"Glenn J. Chamandy"</v>
      </c>
      <c r="U256" t="s">
        <v>88</v>
      </c>
      <c r="V256">
        <f t="shared" si="30"/>
        <v>85</v>
      </c>
      <c r="W256" t="s">
        <v>50</v>
      </c>
      <c r="X256">
        <f t="shared" si="31"/>
        <v>47</v>
      </c>
    </row>
    <row r="257" spans="1:24" x14ac:dyDescent="0.25">
      <c r="A257" t="s">
        <v>61</v>
      </c>
      <c r="B257" t="s">
        <v>93</v>
      </c>
      <c r="C257">
        <v>24</v>
      </c>
      <c r="I257" t="s">
        <v>61</v>
      </c>
      <c r="J257">
        <f t="shared" si="24"/>
        <v>5</v>
      </c>
      <c r="K257">
        <f t="shared" si="25"/>
        <v>3</v>
      </c>
      <c r="L257" t="s">
        <v>93</v>
      </c>
      <c r="M257">
        <f t="shared" si="26"/>
        <v>15</v>
      </c>
      <c r="N257">
        <f t="shared" si="27"/>
        <v>4</v>
      </c>
      <c r="O257" t="str">
        <f t="shared" si="28"/>
        <v>"Daniel Barclay"</v>
      </c>
      <c r="P257" t="str">
        <f t="shared" si="29"/>
        <v>"William Darryl White"</v>
      </c>
      <c r="U257" t="s">
        <v>93</v>
      </c>
      <c r="V257">
        <f t="shared" si="30"/>
        <v>90</v>
      </c>
      <c r="W257" t="s">
        <v>61</v>
      </c>
      <c r="X257">
        <f t="shared" si="31"/>
        <v>58</v>
      </c>
    </row>
    <row r="258" spans="1:24" x14ac:dyDescent="0.25">
      <c r="A258" t="s">
        <v>61</v>
      </c>
      <c r="B258" t="s">
        <v>99</v>
      </c>
      <c r="C258">
        <v>24</v>
      </c>
      <c r="I258" t="s">
        <v>61</v>
      </c>
      <c r="J258">
        <f t="shared" si="24"/>
        <v>5</v>
      </c>
      <c r="K258">
        <f t="shared" si="25"/>
        <v>3</v>
      </c>
      <c r="L258" t="s">
        <v>99</v>
      </c>
      <c r="M258">
        <f t="shared" si="26"/>
        <v>40</v>
      </c>
      <c r="N258">
        <f t="shared" si="27"/>
        <v>4</v>
      </c>
      <c r="O258" t="str">
        <f t="shared" si="28"/>
        <v>"Madhu Ranganathan"</v>
      </c>
      <c r="P258" t="str">
        <f t="shared" si="29"/>
        <v>"William Darryl White"</v>
      </c>
      <c r="U258" t="s">
        <v>99</v>
      </c>
      <c r="V258">
        <f t="shared" si="30"/>
        <v>96</v>
      </c>
      <c r="W258" t="s">
        <v>61</v>
      </c>
      <c r="X258">
        <f t="shared" si="31"/>
        <v>58</v>
      </c>
    </row>
    <row r="259" spans="1:24" x14ac:dyDescent="0.25">
      <c r="A259" t="s">
        <v>84</v>
      </c>
      <c r="B259" t="s">
        <v>88</v>
      </c>
      <c r="C259">
        <v>24</v>
      </c>
      <c r="I259" t="s">
        <v>84</v>
      </c>
      <c r="J259">
        <f t="shared" ref="J259:J322" si="32">VLOOKUP(I259,$F$1:$G$127,2,FALSE)</f>
        <v>40</v>
      </c>
      <c r="K259">
        <f t="shared" ref="K259:K322" si="33">VLOOKUP(I259,$F$1:$H$127,3,FALSE)</f>
        <v>4</v>
      </c>
      <c r="L259" t="s">
        <v>88</v>
      </c>
      <c r="M259">
        <f t="shared" ref="M259:M322" si="34">VLOOKUP(L259,$F$1:$G$127,2,FALSE)</f>
        <v>50</v>
      </c>
      <c r="N259">
        <f t="shared" ref="N259:N322" si="35">VLOOKUP(L259,$F$1:$H$127,3,FALSE)</f>
        <v>6</v>
      </c>
      <c r="O259" t="str">
        <f t="shared" ref="O259:O322" si="36">IF(J259&gt;=M259, I259,L259)</f>
        <v>"Louis Vachon "</v>
      </c>
      <c r="P259" t="str">
        <f t="shared" ref="P259:P322" si="37">IF(J259&lt;M259,I259,L259)</f>
        <v>"L. Scott Thomson"</v>
      </c>
      <c r="U259" t="s">
        <v>88</v>
      </c>
      <c r="V259">
        <f t="shared" ref="V259:V322" si="38">VLOOKUP(U259,$S$1:$T$127,2,FALSE)</f>
        <v>85</v>
      </c>
      <c r="W259" t="s">
        <v>84</v>
      </c>
      <c r="X259">
        <f t="shared" ref="X259:X322" si="39">VLOOKUP(W259,$S$1:$T$127,2,FALSE)</f>
        <v>81</v>
      </c>
    </row>
    <row r="260" spans="1:24" x14ac:dyDescent="0.25">
      <c r="A260" t="s">
        <v>88</v>
      </c>
      <c r="B260" t="s">
        <v>90</v>
      </c>
      <c r="C260">
        <v>24</v>
      </c>
      <c r="I260" t="s">
        <v>88</v>
      </c>
      <c r="J260">
        <f t="shared" si="32"/>
        <v>50</v>
      </c>
      <c r="K260">
        <f t="shared" si="33"/>
        <v>6</v>
      </c>
      <c r="L260" t="s">
        <v>90</v>
      </c>
      <c r="M260">
        <f t="shared" si="34"/>
        <v>45</v>
      </c>
      <c r="N260">
        <f t="shared" si="35"/>
        <v>4</v>
      </c>
      <c r="O260" t="str">
        <f t="shared" si="36"/>
        <v>"Louis Vachon "</v>
      </c>
      <c r="P260" t="str">
        <f t="shared" si="37"/>
        <v>"Nancy C. Southern"</v>
      </c>
      <c r="U260" t="s">
        <v>88</v>
      </c>
      <c r="V260">
        <f t="shared" si="38"/>
        <v>85</v>
      </c>
      <c r="W260" t="s">
        <v>90</v>
      </c>
      <c r="X260">
        <f t="shared" si="39"/>
        <v>87</v>
      </c>
    </row>
    <row r="261" spans="1:24" x14ac:dyDescent="0.25">
      <c r="A261" t="s">
        <v>90</v>
      </c>
      <c r="B261" t="s">
        <v>99</v>
      </c>
      <c r="C261">
        <v>24</v>
      </c>
      <c r="I261" t="s">
        <v>90</v>
      </c>
      <c r="J261">
        <f t="shared" si="32"/>
        <v>45</v>
      </c>
      <c r="K261">
        <f t="shared" si="33"/>
        <v>4</v>
      </c>
      <c r="L261" t="s">
        <v>99</v>
      </c>
      <c r="M261">
        <f t="shared" si="34"/>
        <v>40</v>
      </c>
      <c r="N261">
        <f t="shared" si="35"/>
        <v>4</v>
      </c>
      <c r="O261" t="str">
        <f t="shared" si="36"/>
        <v>"Nancy C. Southern"</v>
      </c>
      <c r="P261" t="str">
        <f t="shared" si="37"/>
        <v>"Madhu Ranganathan"</v>
      </c>
      <c r="U261" t="s">
        <v>90</v>
      </c>
      <c r="V261">
        <f t="shared" si="38"/>
        <v>87</v>
      </c>
      <c r="W261" t="s">
        <v>99</v>
      </c>
      <c r="X261">
        <f t="shared" si="39"/>
        <v>96</v>
      </c>
    </row>
    <row r="262" spans="1:24" x14ac:dyDescent="0.25">
      <c r="A262" t="s">
        <v>3</v>
      </c>
      <c r="B262" t="s">
        <v>84</v>
      </c>
      <c r="C262">
        <v>23</v>
      </c>
      <c r="I262" t="s">
        <v>3</v>
      </c>
      <c r="J262">
        <f t="shared" si="32"/>
        <v>40</v>
      </c>
      <c r="K262">
        <f t="shared" si="33"/>
        <v>4</v>
      </c>
      <c r="L262" t="s">
        <v>84</v>
      </c>
      <c r="M262">
        <f t="shared" si="34"/>
        <v>40</v>
      </c>
      <c r="N262">
        <f t="shared" si="35"/>
        <v>4</v>
      </c>
      <c r="O262" t="str">
        <f t="shared" si="36"/>
        <v>"Mark J. Barrenechea"</v>
      </c>
      <c r="P262" t="str">
        <f t="shared" si="37"/>
        <v>"L. Scott Thomson"</v>
      </c>
      <c r="U262" t="s">
        <v>3</v>
      </c>
      <c r="V262">
        <f t="shared" si="38"/>
        <v>0</v>
      </c>
      <c r="W262" t="s">
        <v>84</v>
      </c>
      <c r="X262">
        <f t="shared" si="39"/>
        <v>81</v>
      </c>
    </row>
    <row r="263" spans="1:24" x14ac:dyDescent="0.25">
      <c r="A263" t="s">
        <v>12</v>
      </c>
      <c r="B263" t="s">
        <v>33</v>
      </c>
      <c r="C263">
        <v>23</v>
      </c>
      <c r="I263" t="s">
        <v>12</v>
      </c>
      <c r="J263">
        <f t="shared" si="32"/>
        <v>45</v>
      </c>
      <c r="K263">
        <f t="shared" si="33"/>
        <v>5</v>
      </c>
      <c r="L263" t="s">
        <v>33</v>
      </c>
      <c r="M263">
        <f t="shared" si="34"/>
        <v>50</v>
      </c>
      <c r="N263">
        <f t="shared" si="35"/>
        <v>7</v>
      </c>
      <c r="O263" t="str">
        <f t="shared" si="36"/>
        <v>"Al Monaco"</v>
      </c>
      <c r="P263" t="str">
        <f t="shared" si="37"/>
        <v>"Alain Bedard"</v>
      </c>
      <c r="U263" t="s">
        <v>33</v>
      </c>
      <c r="V263">
        <f t="shared" si="38"/>
        <v>30</v>
      </c>
      <c r="W263" t="s">
        <v>12</v>
      </c>
      <c r="X263">
        <f t="shared" si="39"/>
        <v>9</v>
      </c>
    </row>
    <row r="264" spans="1:24" x14ac:dyDescent="0.25">
      <c r="A264" t="s">
        <v>25</v>
      </c>
      <c r="B264" t="s">
        <v>36</v>
      </c>
      <c r="C264">
        <v>23</v>
      </c>
      <c r="I264" t="s">
        <v>25</v>
      </c>
      <c r="J264">
        <f t="shared" si="32"/>
        <v>50</v>
      </c>
      <c r="K264">
        <f t="shared" si="33"/>
        <v>4</v>
      </c>
      <c r="L264" t="s">
        <v>36</v>
      </c>
      <c r="M264">
        <f t="shared" si="34"/>
        <v>45</v>
      </c>
      <c r="N264">
        <f t="shared" si="35"/>
        <v>7</v>
      </c>
      <c r="O264" t="str">
        <f t="shared" si="36"/>
        <v>"Sean Boyd"</v>
      </c>
      <c r="P264" t="str">
        <f t="shared" si="37"/>
        <v>"Joseph C. Papa"</v>
      </c>
      <c r="U264" t="s">
        <v>25</v>
      </c>
      <c r="V264">
        <f t="shared" si="38"/>
        <v>22</v>
      </c>
      <c r="W264" t="s">
        <v>36</v>
      </c>
      <c r="X264">
        <f t="shared" si="39"/>
        <v>33</v>
      </c>
    </row>
    <row r="265" spans="1:24" x14ac:dyDescent="0.25">
      <c r="A265" t="s">
        <v>33</v>
      </c>
      <c r="B265" t="s">
        <v>99</v>
      </c>
      <c r="C265">
        <v>23</v>
      </c>
      <c r="I265" t="s">
        <v>33</v>
      </c>
      <c r="J265">
        <f t="shared" si="32"/>
        <v>50</v>
      </c>
      <c r="K265">
        <f t="shared" si="33"/>
        <v>7</v>
      </c>
      <c r="L265" t="s">
        <v>99</v>
      </c>
      <c r="M265">
        <f t="shared" si="34"/>
        <v>40</v>
      </c>
      <c r="N265">
        <f t="shared" si="35"/>
        <v>4</v>
      </c>
      <c r="O265" t="str">
        <f t="shared" si="36"/>
        <v>"Al Monaco"</v>
      </c>
      <c r="P265" t="str">
        <f t="shared" si="37"/>
        <v>"Madhu Ranganathan"</v>
      </c>
      <c r="U265" t="s">
        <v>33</v>
      </c>
      <c r="V265">
        <f t="shared" si="38"/>
        <v>30</v>
      </c>
      <c r="W265" t="s">
        <v>99</v>
      </c>
      <c r="X265">
        <f t="shared" si="39"/>
        <v>96</v>
      </c>
    </row>
    <row r="266" spans="1:24" x14ac:dyDescent="0.25">
      <c r="A266" t="s">
        <v>36</v>
      </c>
      <c r="B266" t="s">
        <v>64</v>
      </c>
      <c r="C266">
        <v>23</v>
      </c>
      <c r="I266" t="s">
        <v>36</v>
      </c>
      <c r="J266">
        <f t="shared" si="32"/>
        <v>45</v>
      </c>
      <c r="K266">
        <f t="shared" si="33"/>
        <v>7</v>
      </c>
      <c r="L266" t="s">
        <v>64</v>
      </c>
      <c r="M266">
        <f t="shared" si="34"/>
        <v>45</v>
      </c>
      <c r="N266">
        <f t="shared" si="35"/>
        <v>4</v>
      </c>
      <c r="O266" t="str">
        <f t="shared" si="36"/>
        <v>"Joseph C. Papa"</v>
      </c>
      <c r="P266" t="str">
        <f t="shared" si="37"/>
        <v>"Bharat B. Masrani"</v>
      </c>
      <c r="U266" t="s">
        <v>36</v>
      </c>
      <c r="V266">
        <f t="shared" si="38"/>
        <v>33</v>
      </c>
      <c r="W266" t="s">
        <v>64</v>
      </c>
      <c r="X266">
        <f t="shared" si="39"/>
        <v>61</v>
      </c>
    </row>
    <row r="267" spans="1:24" x14ac:dyDescent="0.25">
      <c r="A267" t="s">
        <v>40</v>
      </c>
      <c r="B267" t="s">
        <v>113</v>
      </c>
      <c r="C267">
        <v>23</v>
      </c>
      <c r="I267" t="s">
        <v>40</v>
      </c>
      <c r="J267">
        <f t="shared" si="32"/>
        <v>40</v>
      </c>
      <c r="K267">
        <f t="shared" si="33"/>
        <v>4</v>
      </c>
      <c r="L267" t="s">
        <v>113</v>
      </c>
      <c r="M267">
        <f t="shared" si="34"/>
        <v>5</v>
      </c>
      <c r="N267">
        <f t="shared" si="35"/>
        <v>3</v>
      </c>
      <c r="O267" t="str">
        <f t="shared" si="36"/>
        <v>"Anthony Munk"</v>
      </c>
      <c r="P267" t="str">
        <f t="shared" si="37"/>
        <v>"Christopher Allan Govan"</v>
      </c>
      <c r="U267" t="s">
        <v>40</v>
      </c>
      <c r="V267">
        <f t="shared" si="38"/>
        <v>37</v>
      </c>
      <c r="W267" t="s">
        <v>113</v>
      </c>
      <c r="X267">
        <f t="shared" si="39"/>
        <v>110</v>
      </c>
    </row>
    <row r="268" spans="1:24" x14ac:dyDescent="0.25">
      <c r="A268" t="s">
        <v>43</v>
      </c>
      <c r="B268" t="s">
        <v>50</v>
      </c>
      <c r="C268">
        <v>23</v>
      </c>
      <c r="I268" t="s">
        <v>43</v>
      </c>
      <c r="J268">
        <f t="shared" si="32"/>
        <v>45</v>
      </c>
      <c r="K268">
        <f t="shared" si="33"/>
        <v>6</v>
      </c>
      <c r="L268" t="s">
        <v>50</v>
      </c>
      <c r="M268">
        <f t="shared" si="34"/>
        <v>40</v>
      </c>
      <c r="N268">
        <f t="shared" si="35"/>
        <v>4</v>
      </c>
      <c r="O268" t="str">
        <f t="shared" si="36"/>
        <v>"Francois Olivier"</v>
      </c>
      <c r="P268" t="str">
        <f t="shared" si="37"/>
        <v>"Glenn J. Chamandy"</v>
      </c>
      <c r="U268" t="s">
        <v>43</v>
      </c>
      <c r="V268">
        <f t="shared" si="38"/>
        <v>40</v>
      </c>
      <c r="W268" t="s">
        <v>50</v>
      </c>
      <c r="X268">
        <f t="shared" si="39"/>
        <v>47</v>
      </c>
    </row>
    <row r="269" spans="1:24" x14ac:dyDescent="0.25">
      <c r="A269" t="s">
        <v>43</v>
      </c>
      <c r="B269" t="s">
        <v>84</v>
      </c>
      <c r="C269">
        <v>23</v>
      </c>
      <c r="I269" t="s">
        <v>43</v>
      </c>
      <c r="J269">
        <f t="shared" si="32"/>
        <v>45</v>
      </c>
      <c r="K269">
        <f t="shared" si="33"/>
        <v>6</v>
      </c>
      <c r="L269" t="s">
        <v>84</v>
      </c>
      <c r="M269">
        <f t="shared" si="34"/>
        <v>40</v>
      </c>
      <c r="N269">
        <f t="shared" si="35"/>
        <v>4</v>
      </c>
      <c r="O269" t="str">
        <f t="shared" si="36"/>
        <v>"Francois Olivier"</v>
      </c>
      <c r="P269" t="str">
        <f t="shared" si="37"/>
        <v>"L. Scott Thomson"</v>
      </c>
      <c r="U269" t="s">
        <v>43</v>
      </c>
      <c r="V269">
        <f t="shared" si="38"/>
        <v>40</v>
      </c>
      <c r="W269" t="s">
        <v>84</v>
      </c>
      <c r="X269">
        <f t="shared" si="39"/>
        <v>81</v>
      </c>
    </row>
    <row r="270" spans="1:24" x14ac:dyDescent="0.25">
      <c r="A270" t="s">
        <v>47</v>
      </c>
      <c r="B270" t="s">
        <v>120</v>
      </c>
      <c r="C270">
        <v>23</v>
      </c>
      <c r="I270" t="s">
        <v>47</v>
      </c>
      <c r="J270">
        <f t="shared" si="32"/>
        <v>45</v>
      </c>
      <c r="K270">
        <f t="shared" si="33"/>
        <v>8</v>
      </c>
      <c r="L270" t="s">
        <v>120</v>
      </c>
      <c r="M270">
        <f t="shared" si="34"/>
        <v>45</v>
      </c>
      <c r="N270">
        <f t="shared" si="35"/>
        <v>4</v>
      </c>
      <c r="O270" t="str">
        <f t="shared" si="36"/>
        <v>"Alan Schwartz"</v>
      </c>
      <c r="P270" t="str">
        <f t="shared" si="37"/>
        <v>"Worthing F. Jackman"</v>
      </c>
      <c r="U270" t="s">
        <v>47</v>
      </c>
      <c r="V270">
        <f t="shared" si="38"/>
        <v>44</v>
      </c>
      <c r="W270" t="s">
        <v>120</v>
      </c>
      <c r="X270">
        <f t="shared" si="39"/>
        <v>117</v>
      </c>
    </row>
    <row r="271" spans="1:24" x14ac:dyDescent="0.25">
      <c r="A271" t="s">
        <v>52</v>
      </c>
      <c r="B271" t="s">
        <v>114</v>
      </c>
      <c r="C271">
        <v>23</v>
      </c>
      <c r="I271" t="s">
        <v>52</v>
      </c>
      <c r="J271">
        <f t="shared" si="32"/>
        <v>50</v>
      </c>
      <c r="K271">
        <f t="shared" si="33"/>
        <v>5</v>
      </c>
      <c r="L271" t="s">
        <v>114</v>
      </c>
      <c r="M271">
        <f t="shared" si="34"/>
        <v>45</v>
      </c>
      <c r="N271">
        <f t="shared" si="35"/>
        <v>5</v>
      </c>
      <c r="O271" t="str">
        <f t="shared" si="36"/>
        <v>"Galen G. Weston"</v>
      </c>
      <c r="P271" t="str">
        <f t="shared" si="37"/>
        <v>"Victor G. Dodig"</v>
      </c>
      <c r="U271" t="s">
        <v>52</v>
      </c>
      <c r="V271">
        <f t="shared" si="38"/>
        <v>49</v>
      </c>
      <c r="W271" t="s">
        <v>114</v>
      </c>
      <c r="X271">
        <f t="shared" si="39"/>
        <v>111</v>
      </c>
    </row>
    <row r="272" spans="1:24" x14ac:dyDescent="0.25">
      <c r="A272" t="s">
        <v>90</v>
      </c>
      <c r="B272" t="s">
        <v>124</v>
      </c>
      <c r="C272">
        <v>23</v>
      </c>
      <c r="I272" t="s">
        <v>90</v>
      </c>
      <c r="J272">
        <f t="shared" si="32"/>
        <v>45</v>
      </c>
      <c r="K272">
        <f t="shared" si="33"/>
        <v>4</v>
      </c>
      <c r="L272" t="s">
        <v>124</v>
      </c>
      <c r="M272">
        <f t="shared" si="34"/>
        <v>50</v>
      </c>
      <c r="N272">
        <f t="shared" si="35"/>
        <v>7</v>
      </c>
      <c r="O272" t="str">
        <f t="shared" si="36"/>
        <v>"Marc Parent"</v>
      </c>
      <c r="P272" t="str">
        <f t="shared" si="37"/>
        <v>"Nancy C. Southern"</v>
      </c>
      <c r="U272" t="s">
        <v>124</v>
      </c>
      <c r="V272">
        <f t="shared" si="38"/>
        <v>121</v>
      </c>
      <c r="W272" t="s">
        <v>90</v>
      </c>
      <c r="X272">
        <f t="shared" si="39"/>
        <v>87</v>
      </c>
    </row>
    <row r="273" spans="1:24" x14ac:dyDescent="0.25">
      <c r="A273" t="s">
        <v>24</v>
      </c>
      <c r="B273" t="s">
        <v>64</v>
      </c>
      <c r="C273">
        <v>22</v>
      </c>
      <c r="I273" t="s">
        <v>24</v>
      </c>
      <c r="J273">
        <f t="shared" si="32"/>
        <v>40</v>
      </c>
      <c r="K273">
        <f t="shared" si="33"/>
        <v>4</v>
      </c>
      <c r="L273" t="s">
        <v>64</v>
      </c>
      <c r="M273">
        <f t="shared" si="34"/>
        <v>45</v>
      </c>
      <c r="N273">
        <f t="shared" si="35"/>
        <v>4</v>
      </c>
      <c r="O273" t="str">
        <f t="shared" si="36"/>
        <v>"Bharat B. Masrani"</v>
      </c>
      <c r="P273" t="str">
        <f t="shared" si="37"/>
        <v>"Keith E. Creel"</v>
      </c>
      <c r="U273" t="s">
        <v>64</v>
      </c>
      <c r="V273">
        <f t="shared" si="38"/>
        <v>61</v>
      </c>
      <c r="W273" t="s">
        <v>24</v>
      </c>
      <c r="X273">
        <f t="shared" si="39"/>
        <v>21</v>
      </c>
    </row>
    <row r="274" spans="1:24" x14ac:dyDescent="0.25">
      <c r="A274" t="s">
        <v>24</v>
      </c>
      <c r="B274" t="s">
        <v>84</v>
      </c>
      <c r="C274">
        <v>22</v>
      </c>
      <c r="I274" t="s">
        <v>24</v>
      </c>
      <c r="J274">
        <f t="shared" si="32"/>
        <v>40</v>
      </c>
      <c r="K274">
        <f t="shared" si="33"/>
        <v>4</v>
      </c>
      <c r="L274" t="s">
        <v>84</v>
      </c>
      <c r="M274">
        <f t="shared" si="34"/>
        <v>40</v>
      </c>
      <c r="N274">
        <f t="shared" si="35"/>
        <v>4</v>
      </c>
      <c r="O274" t="str">
        <f t="shared" si="36"/>
        <v>"Keith E. Creel"</v>
      </c>
      <c r="P274" t="str">
        <f t="shared" si="37"/>
        <v>"L. Scott Thomson"</v>
      </c>
      <c r="U274" t="s">
        <v>24</v>
      </c>
      <c r="V274">
        <f t="shared" si="38"/>
        <v>21</v>
      </c>
      <c r="W274" t="s">
        <v>84</v>
      </c>
      <c r="X274">
        <f t="shared" si="39"/>
        <v>81</v>
      </c>
    </row>
    <row r="275" spans="1:24" x14ac:dyDescent="0.25">
      <c r="A275" t="s">
        <v>25</v>
      </c>
      <c r="B275" t="s">
        <v>90</v>
      </c>
      <c r="C275">
        <v>22</v>
      </c>
      <c r="I275" t="s">
        <v>25</v>
      </c>
      <c r="J275">
        <f t="shared" si="32"/>
        <v>50</v>
      </c>
      <c r="K275">
        <f t="shared" si="33"/>
        <v>4</v>
      </c>
      <c r="L275" t="s">
        <v>90</v>
      </c>
      <c r="M275">
        <f t="shared" si="34"/>
        <v>45</v>
      </c>
      <c r="N275">
        <f t="shared" si="35"/>
        <v>4</v>
      </c>
      <c r="O275" t="str">
        <f t="shared" si="36"/>
        <v>"Sean Boyd"</v>
      </c>
      <c r="P275" t="str">
        <f t="shared" si="37"/>
        <v>"Nancy C. Southern"</v>
      </c>
      <c r="U275" t="s">
        <v>25</v>
      </c>
      <c r="V275">
        <f t="shared" si="38"/>
        <v>22</v>
      </c>
      <c r="W275" t="s">
        <v>90</v>
      </c>
      <c r="X275">
        <f t="shared" si="39"/>
        <v>87</v>
      </c>
    </row>
    <row r="276" spans="1:24" x14ac:dyDescent="0.25">
      <c r="A276" t="s">
        <v>36</v>
      </c>
      <c r="B276" t="s">
        <v>50</v>
      </c>
      <c r="C276">
        <v>22</v>
      </c>
      <c r="I276" t="s">
        <v>36</v>
      </c>
      <c r="J276">
        <f t="shared" si="32"/>
        <v>45</v>
      </c>
      <c r="K276">
        <f t="shared" si="33"/>
        <v>7</v>
      </c>
      <c r="L276" t="s">
        <v>50</v>
      </c>
      <c r="M276">
        <f t="shared" si="34"/>
        <v>40</v>
      </c>
      <c r="N276">
        <f t="shared" si="35"/>
        <v>4</v>
      </c>
      <c r="O276" t="str">
        <f t="shared" si="36"/>
        <v>"Joseph C. Papa"</v>
      </c>
      <c r="P276" t="str">
        <f t="shared" si="37"/>
        <v>"Glenn J. Chamandy"</v>
      </c>
      <c r="U276" t="s">
        <v>36</v>
      </c>
      <c r="V276">
        <f t="shared" si="38"/>
        <v>33</v>
      </c>
      <c r="W276" t="s">
        <v>50</v>
      </c>
      <c r="X276">
        <f t="shared" si="39"/>
        <v>47</v>
      </c>
    </row>
    <row r="277" spans="1:24" x14ac:dyDescent="0.25">
      <c r="A277" t="s">
        <v>40</v>
      </c>
      <c r="B277" t="s">
        <v>51</v>
      </c>
      <c r="C277">
        <v>22</v>
      </c>
      <c r="I277" t="s">
        <v>40</v>
      </c>
      <c r="J277">
        <f t="shared" si="32"/>
        <v>40</v>
      </c>
      <c r="K277">
        <f t="shared" si="33"/>
        <v>4</v>
      </c>
      <c r="L277" t="s">
        <v>51</v>
      </c>
      <c r="M277">
        <f t="shared" si="34"/>
        <v>35</v>
      </c>
      <c r="N277">
        <f t="shared" si="35"/>
        <v>7</v>
      </c>
      <c r="O277" t="str">
        <f t="shared" si="36"/>
        <v>"Anthony Munk"</v>
      </c>
      <c r="P277" t="str">
        <f t="shared" si="37"/>
        <v>"John S. Chen"</v>
      </c>
      <c r="U277" t="s">
        <v>40</v>
      </c>
      <c r="V277">
        <f t="shared" si="38"/>
        <v>37</v>
      </c>
      <c r="W277" t="s">
        <v>51</v>
      </c>
      <c r="X277">
        <f t="shared" si="39"/>
        <v>48</v>
      </c>
    </row>
    <row r="278" spans="1:24" x14ac:dyDescent="0.25">
      <c r="A278" t="s">
        <v>43</v>
      </c>
      <c r="B278" t="s">
        <v>48</v>
      </c>
      <c r="C278">
        <v>22</v>
      </c>
      <c r="I278" t="s">
        <v>43</v>
      </c>
      <c r="J278">
        <f t="shared" si="32"/>
        <v>45</v>
      </c>
      <c r="K278">
        <f t="shared" si="33"/>
        <v>6</v>
      </c>
      <c r="L278" t="s">
        <v>48</v>
      </c>
      <c r="M278">
        <f t="shared" si="34"/>
        <v>45</v>
      </c>
      <c r="N278">
        <f t="shared" si="35"/>
        <v>4</v>
      </c>
      <c r="O278" t="str">
        <f t="shared" si="36"/>
        <v>"Francois Olivier"</v>
      </c>
      <c r="P278" t="str">
        <f t="shared" si="37"/>
        <v>"Neil Rossy"</v>
      </c>
      <c r="U278" t="s">
        <v>43</v>
      </c>
      <c r="V278">
        <f t="shared" si="38"/>
        <v>40</v>
      </c>
      <c r="W278" t="s">
        <v>48</v>
      </c>
      <c r="X278">
        <f t="shared" si="39"/>
        <v>45</v>
      </c>
    </row>
    <row r="279" spans="1:24" x14ac:dyDescent="0.25">
      <c r="A279" t="s">
        <v>50</v>
      </c>
      <c r="B279" t="s">
        <v>52</v>
      </c>
      <c r="C279">
        <v>22</v>
      </c>
      <c r="I279" t="s">
        <v>50</v>
      </c>
      <c r="J279">
        <f t="shared" si="32"/>
        <v>40</v>
      </c>
      <c r="K279">
        <f t="shared" si="33"/>
        <v>4</v>
      </c>
      <c r="L279" t="s">
        <v>52</v>
      </c>
      <c r="M279">
        <f t="shared" si="34"/>
        <v>50</v>
      </c>
      <c r="N279">
        <f t="shared" si="35"/>
        <v>5</v>
      </c>
      <c r="O279" t="str">
        <f t="shared" si="36"/>
        <v>"Galen G. Weston"</v>
      </c>
      <c r="P279" t="str">
        <f t="shared" si="37"/>
        <v>"Glenn J. Chamandy"</v>
      </c>
      <c r="U279" t="s">
        <v>52</v>
      </c>
      <c r="V279">
        <f t="shared" si="38"/>
        <v>49</v>
      </c>
      <c r="W279" t="s">
        <v>50</v>
      </c>
      <c r="X279">
        <f t="shared" si="39"/>
        <v>47</v>
      </c>
    </row>
    <row r="280" spans="1:24" x14ac:dyDescent="0.25">
      <c r="A280" t="s">
        <v>51</v>
      </c>
      <c r="B280" t="s">
        <v>88</v>
      </c>
      <c r="C280">
        <v>22</v>
      </c>
      <c r="I280" t="s">
        <v>51</v>
      </c>
      <c r="J280">
        <f t="shared" si="32"/>
        <v>35</v>
      </c>
      <c r="K280">
        <f t="shared" si="33"/>
        <v>7</v>
      </c>
      <c r="L280" t="s">
        <v>88</v>
      </c>
      <c r="M280">
        <f t="shared" si="34"/>
        <v>50</v>
      </c>
      <c r="N280">
        <f t="shared" si="35"/>
        <v>6</v>
      </c>
      <c r="O280" t="str">
        <f t="shared" si="36"/>
        <v>"Louis Vachon "</v>
      </c>
      <c r="P280" t="str">
        <f t="shared" si="37"/>
        <v>"John S. Chen"</v>
      </c>
      <c r="U280" t="s">
        <v>88</v>
      </c>
      <c r="V280">
        <f t="shared" si="38"/>
        <v>85</v>
      </c>
      <c r="W280" t="s">
        <v>51</v>
      </c>
      <c r="X280">
        <f t="shared" si="39"/>
        <v>48</v>
      </c>
    </row>
    <row r="281" spans="1:24" x14ac:dyDescent="0.25">
      <c r="A281" t="s">
        <v>3</v>
      </c>
      <c r="B281" t="s">
        <v>24</v>
      </c>
      <c r="C281">
        <v>21</v>
      </c>
      <c r="I281" t="s">
        <v>3</v>
      </c>
      <c r="J281">
        <f t="shared" si="32"/>
        <v>40</v>
      </c>
      <c r="K281">
        <f t="shared" si="33"/>
        <v>4</v>
      </c>
      <c r="L281" t="s">
        <v>24</v>
      </c>
      <c r="M281">
        <f t="shared" si="34"/>
        <v>40</v>
      </c>
      <c r="N281">
        <f t="shared" si="35"/>
        <v>4</v>
      </c>
      <c r="O281" t="str">
        <f t="shared" si="36"/>
        <v>"Mark J. Barrenechea"</v>
      </c>
      <c r="P281" t="str">
        <f t="shared" si="37"/>
        <v>"Keith E. Creel"</v>
      </c>
      <c r="U281" t="s">
        <v>3</v>
      </c>
      <c r="V281">
        <f t="shared" si="38"/>
        <v>0</v>
      </c>
      <c r="W281" t="s">
        <v>24</v>
      </c>
      <c r="X281">
        <f t="shared" si="39"/>
        <v>21</v>
      </c>
    </row>
    <row r="282" spans="1:24" x14ac:dyDescent="0.25">
      <c r="A282" t="s">
        <v>24</v>
      </c>
      <c r="B282" t="s">
        <v>55</v>
      </c>
      <c r="C282">
        <v>21</v>
      </c>
      <c r="I282" t="s">
        <v>24</v>
      </c>
      <c r="J282">
        <f t="shared" si="32"/>
        <v>40</v>
      </c>
      <c r="K282">
        <f t="shared" si="33"/>
        <v>4</v>
      </c>
      <c r="L282" t="s">
        <v>55</v>
      </c>
      <c r="M282">
        <f t="shared" si="34"/>
        <v>45</v>
      </c>
      <c r="N282">
        <f t="shared" si="35"/>
        <v>4</v>
      </c>
      <c r="O282" t="str">
        <f t="shared" si="36"/>
        <v>"Michael H. McCain"</v>
      </c>
      <c r="P282" t="str">
        <f t="shared" si="37"/>
        <v>"Keith E. Creel"</v>
      </c>
      <c r="U282" t="s">
        <v>55</v>
      </c>
      <c r="V282">
        <f t="shared" si="38"/>
        <v>52</v>
      </c>
      <c r="W282" t="s">
        <v>24</v>
      </c>
      <c r="X282">
        <f t="shared" si="39"/>
        <v>21</v>
      </c>
    </row>
    <row r="283" spans="1:24" x14ac:dyDescent="0.25">
      <c r="A283" t="s">
        <v>29</v>
      </c>
      <c r="B283" t="s">
        <v>48</v>
      </c>
      <c r="C283">
        <v>21</v>
      </c>
      <c r="I283" t="s">
        <v>29</v>
      </c>
      <c r="J283">
        <f t="shared" si="32"/>
        <v>40</v>
      </c>
      <c r="K283">
        <f t="shared" si="33"/>
        <v>4</v>
      </c>
      <c r="L283" t="s">
        <v>48</v>
      </c>
      <c r="M283">
        <f t="shared" si="34"/>
        <v>45</v>
      </c>
      <c r="N283">
        <f t="shared" si="35"/>
        <v>4</v>
      </c>
      <c r="O283" t="str">
        <f t="shared" si="36"/>
        <v>"Neil Rossy"</v>
      </c>
      <c r="P283" t="str">
        <f t="shared" si="37"/>
        <v>"Jose Boisjoli"</v>
      </c>
      <c r="U283" t="s">
        <v>48</v>
      </c>
      <c r="V283">
        <f t="shared" si="38"/>
        <v>45</v>
      </c>
      <c r="W283" t="s">
        <v>29</v>
      </c>
      <c r="X283">
        <f t="shared" si="39"/>
        <v>26</v>
      </c>
    </row>
    <row r="284" spans="1:24" x14ac:dyDescent="0.25">
      <c r="A284" t="s">
        <v>29</v>
      </c>
      <c r="B284" t="s">
        <v>73</v>
      </c>
      <c r="C284">
        <v>21</v>
      </c>
      <c r="I284" t="s">
        <v>29</v>
      </c>
      <c r="J284">
        <f t="shared" si="32"/>
        <v>40</v>
      </c>
      <c r="K284">
        <f t="shared" si="33"/>
        <v>4</v>
      </c>
      <c r="L284" t="s">
        <v>73</v>
      </c>
      <c r="M284">
        <f t="shared" si="34"/>
        <v>40</v>
      </c>
      <c r="N284">
        <f t="shared" si="35"/>
        <v>4</v>
      </c>
      <c r="O284" t="str">
        <f t="shared" si="36"/>
        <v>"Jose Boisjoli"</v>
      </c>
      <c r="P284" t="str">
        <f t="shared" si="37"/>
        <v>"Mirko Bibic"</v>
      </c>
      <c r="U284" t="s">
        <v>29</v>
      </c>
      <c r="V284">
        <f t="shared" si="38"/>
        <v>26</v>
      </c>
      <c r="W284" t="s">
        <v>73</v>
      </c>
      <c r="X284">
        <f t="shared" si="39"/>
        <v>70</v>
      </c>
    </row>
    <row r="285" spans="1:24" x14ac:dyDescent="0.25">
      <c r="A285" t="s">
        <v>31</v>
      </c>
      <c r="B285" t="s">
        <v>43</v>
      </c>
      <c r="C285">
        <v>21</v>
      </c>
      <c r="I285" t="s">
        <v>31</v>
      </c>
      <c r="J285">
        <f t="shared" si="32"/>
        <v>20</v>
      </c>
      <c r="K285">
        <f t="shared" si="33"/>
        <v>3</v>
      </c>
      <c r="L285" t="s">
        <v>43</v>
      </c>
      <c r="M285">
        <f t="shared" si="34"/>
        <v>45</v>
      </c>
      <c r="N285">
        <f t="shared" si="35"/>
        <v>6</v>
      </c>
      <c r="O285" t="str">
        <f t="shared" si="36"/>
        <v>"Francois Olivier"</v>
      </c>
      <c r="P285" t="str">
        <f t="shared" si="37"/>
        <v>"Jean Gattuso"</v>
      </c>
      <c r="U285" t="s">
        <v>43</v>
      </c>
      <c r="V285">
        <f t="shared" si="38"/>
        <v>40</v>
      </c>
      <c r="W285" t="s">
        <v>31</v>
      </c>
      <c r="X285">
        <f t="shared" si="39"/>
        <v>28</v>
      </c>
    </row>
    <row r="286" spans="1:24" x14ac:dyDescent="0.25">
      <c r="A286" t="s">
        <v>43</v>
      </c>
      <c r="B286" t="s">
        <v>55</v>
      </c>
      <c r="C286">
        <v>21</v>
      </c>
      <c r="I286" t="s">
        <v>43</v>
      </c>
      <c r="J286">
        <f t="shared" si="32"/>
        <v>45</v>
      </c>
      <c r="K286">
        <f t="shared" si="33"/>
        <v>6</v>
      </c>
      <c r="L286" t="s">
        <v>55</v>
      </c>
      <c r="M286">
        <f t="shared" si="34"/>
        <v>45</v>
      </c>
      <c r="N286">
        <f t="shared" si="35"/>
        <v>4</v>
      </c>
      <c r="O286" t="str">
        <f t="shared" si="36"/>
        <v>"Francois Olivier"</v>
      </c>
      <c r="P286" t="str">
        <f t="shared" si="37"/>
        <v>"Michael H. McCain"</v>
      </c>
      <c r="U286" t="s">
        <v>43</v>
      </c>
      <c r="V286">
        <f t="shared" si="38"/>
        <v>40</v>
      </c>
      <c r="W286" t="s">
        <v>55</v>
      </c>
      <c r="X286">
        <f t="shared" si="39"/>
        <v>52</v>
      </c>
    </row>
    <row r="287" spans="1:24" x14ac:dyDescent="0.25">
      <c r="A287" t="s">
        <v>48</v>
      </c>
      <c r="B287" t="s">
        <v>84</v>
      </c>
      <c r="C287">
        <v>21</v>
      </c>
      <c r="I287" t="s">
        <v>48</v>
      </c>
      <c r="J287">
        <f t="shared" si="32"/>
        <v>45</v>
      </c>
      <c r="K287">
        <f t="shared" si="33"/>
        <v>4</v>
      </c>
      <c r="L287" t="s">
        <v>84</v>
      </c>
      <c r="M287">
        <f t="shared" si="34"/>
        <v>40</v>
      </c>
      <c r="N287">
        <f t="shared" si="35"/>
        <v>4</v>
      </c>
      <c r="O287" t="str">
        <f t="shared" si="36"/>
        <v>"Neil Rossy"</v>
      </c>
      <c r="P287" t="str">
        <f t="shared" si="37"/>
        <v>"L. Scott Thomson"</v>
      </c>
      <c r="U287" t="s">
        <v>48</v>
      </c>
      <c r="V287">
        <f t="shared" si="38"/>
        <v>45</v>
      </c>
      <c r="W287" t="s">
        <v>84</v>
      </c>
      <c r="X287">
        <f t="shared" si="39"/>
        <v>81</v>
      </c>
    </row>
    <row r="288" spans="1:24" x14ac:dyDescent="0.25">
      <c r="A288" t="s">
        <v>78</v>
      </c>
      <c r="B288" t="s">
        <v>90</v>
      </c>
      <c r="C288">
        <v>21</v>
      </c>
      <c r="I288" t="s">
        <v>78</v>
      </c>
      <c r="J288">
        <f t="shared" si="32"/>
        <v>20</v>
      </c>
      <c r="K288">
        <f t="shared" si="33"/>
        <v>3</v>
      </c>
      <c r="L288" t="s">
        <v>90</v>
      </c>
      <c r="M288">
        <f t="shared" si="34"/>
        <v>45</v>
      </c>
      <c r="N288">
        <f t="shared" si="35"/>
        <v>4</v>
      </c>
      <c r="O288" t="str">
        <f t="shared" si="36"/>
        <v>"Nancy C. Southern"</v>
      </c>
      <c r="P288" t="str">
        <f t="shared" si="37"/>
        <v>"Eric Richer La Fleche"</v>
      </c>
      <c r="U288" t="s">
        <v>90</v>
      </c>
      <c r="V288">
        <f t="shared" si="38"/>
        <v>87</v>
      </c>
      <c r="W288" t="s">
        <v>78</v>
      </c>
      <c r="X288">
        <f t="shared" si="39"/>
        <v>75</v>
      </c>
    </row>
    <row r="289" spans="1:24" x14ac:dyDescent="0.25">
      <c r="A289" t="s">
        <v>84</v>
      </c>
      <c r="B289" t="s">
        <v>86</v>
      </c>
      <c r="C289">
        <v>21</v>
      </c>
      <c r="I289" t="s">
        <v>84</v>
      </c>
      <c r="J289">
        <f t="shared" si="32"/>
        <v>40</v>
      </c>
      <c r="K289">
        <f t="shared" si="33"/>
        <v>4</v>
      </c>
      <c r="L289" t="s">
        <v>86</v>
      </c>
      <c r="M289">
        <f t="shared" si="34"/>
        <v>30</v>
      </c>
      <c r="N289">
        <f t="shared" si="35"/>
        <v>6</v>
      </c>
      <c r="O289" t="str">
        <f t="shared" si="36"/>
        <v>"L. Scott Thomson"</v>
      </c>
      <c r="P289" t="str">
        <f t="shared" si="37"/>
        <v>"David I. McKay"</v>
      </c>
      <c r="U289" t="s">
        <v>84</v>
      </c>
      <c r="V289">
        <f t="shared" si="38"/>
        <v>81</v>
      </c>
      <c r="W289" t="s">
        <v>86</v>
      </c>
      <c r="X289">
        <f t="shared" si="39"/>
        <v>83</v>
      </c>
    </row>
    <row r="290" spans="1:24" x14ac:dyDescent="0.25">
      <c r="A290" t="s">
        <v>3</v>
      </c>
      <c r="B290" t="s">
        <v>36</v>
      </c>
      <c r="C290">
        <v>20</v>
      </c>
      <c r="I290" t="s">
        <v>3</v>
      </c>
      <c r="J290">
        <f t="shared" si="32"/>
        <v>40</v>
      </c>
      <c r="K290">
        <f t="shared" si="33"/>
        <v>4</v>
      </c>
      <c r="L290" t="s">
        <v>36</v>
      </c>
      <c r="M290">
        <f t="shared" si="34"/>
        <v>45</v>
      </c>
      <c r="N290">
        <f t="shared" si="35"/>
        <v>7</v>
      </c>
      <c r="O290" t="str">
        <f t="shared" si="36"/>
        <v>"Joseph C. Papa"</v>
      </c>
      <c r="P290" t="str">
        <f t="shared" si="37"/>
        <v>"Mark J. Barrenechea"</v>
      </c>
      <c r="U290" t="s">
        <v>36</v>
      </c>
      <c r="V290">
        <f t="shared" si="38"/>
        <v>33</v>
      </c>
      <c r="W290" t="s">
        <v>3</v>
      </c>
      <c r="X290">
        <f t="shared" si="39"/>
        <v>0</v>
      </c>
    </row>
    <row r="291" spans="1:24" x14ac:dyDescent="0.25">
      <c r="A291" t="s">
        <v>3</v>
      </c>
      <c r="B291" t="s">
        <v>114</v>
      </c>
      <c r="C291">
        <v>20</v>
      </c>
      <c r="I291" t="s">
        <v>3</v>
      </c>
      <c r="J291">
        <f t="shared" si="32"/>
        <v>40</v>
      </c>
      <c r="K291">
        <f t="shared" si="33"/>
        <v>4</v>
      </c>
      <c r="L291" t="s">
        <v>114</v>
      </c>
      <c r="M291">
        <f t="shared" si="34"/>
        <v>45</v>
      </c>
      <c r="N291">
        <f t="shared" si="35"/>
        <v>5</v>
      </c>
      <c r="O291" t="str">
        <f t="shared" si="36"/>
        <v>"Victor G. Dodig"</v>
      </c>
      <c r="P291" t="str">
        <f t="shared" si="37"/>
        <v>"Mark J. Barrenechea"</v>
      </c>
      <c r="U291" t="s">
        <v>114</v>
      </c>
      <c r="V291">
        <f t="shared" si="38"/>
        <v>111</v>
      </c>
      <c r="W291" t="s">
        <v>3</v>
      </c>
      <c r="X291">
        <f t="shared" si="39"/>
        <v>0</v>
      </c>
    </row>
    <row r="292" spans="1:24" x14ac:dyDescent="0.25">
      <c r="A292" t="s">
        <v>5</v>
      </c>
      <c r="B292" t="s">
        <v>96</v>
      </c>
      <c r="C292">
        <v>20</v>
      </c>
      <c r="I292" t="s">
        <v>5</v>
      </c>
      <c r="J292">
        <f t="shared" si="32"/>
        <v>35</v>
      </c>
      <c r="K292">
        <f t="shared" si="33"/>
        <v>4</v>
      </c>
      <c r="L292" t="s">
        <v>96</v>
      </c>
      <c r="M292">
        <f t="shared" si="34"/>
        <v>50</v>
      </c>
      <c r="N292">
        <f t="shared" si="35"/>
        <v>6</v>
      </c>
      <c r="O292" t="str">
        <f t="shared" si="36"/>
        <v>"Alain Bouchard"</v>
      </c>
      <c r="P292" t="str">
        <f t="shared" si="37"/>
        <v>"Linda S. Hasenfratz"</v>
      </c>
      <c r="U292" t="s">
        <v>96</v>
      </c>
      <c r="V292">
        <f t="shared" si="38"/>
        <v>93</v>
      </c>
      <c r="W292" t="s">
        <v>5</v>
      </c>
      <c r="X292">
        <f t="shared" si="39"/>
        <v>2</v>
      </c>
    </row>
    <row r="293" spans="1:24" x14ac:dyDescent="0.25">
      <c r="A293" t="s">
        <v>20</v>
      </c>
      <c r="B293" t="s">
        <v>43</v>
      </c>
      <c r="C293">
        <v>20</v>
      </c>
      <c r="I293" t="s">
        <v>20</v>
      </c>
      <c r="J293">
        <f t="shared" si="32"/>
        <v>45</v>
      </c>
      <c r="K293">
        <f t="shared" si="33"/>
        <v>7</v>
      </c>
      <c r="L293" t="s">
        <v>43</v>
      </c>
      <c r="M293">
        <f t="shared" si="34"/>
        <v>45</v>
      </c>
      <c r="N293">
        <f t="shared" si="35"/>
        <v>6</v>
      </c>
      <c r="O293" t="str">
        <f t="shared" si="36"/>
        <v>"Donald R. Lindsay"</v>
      </c>
      <c r="P293" t="str">
        <f t="shared" si="37"/>
        <v>"Francois Olivier"</v>
      </c>
      <c r="U293" t="s">
        <v>20</v>
      </c>
      <c r="V293">
        <f t="shared" si="38"/>
        <v>17</v>
      </c>
      <c r="W293" t="s">
        <v>43</v>
      </c>
      <c r="X293">
        <f t="shared" si="39"/>
        <v>40</v>
      </c>
    </row>
    <row r="294" spans="1:24" x14ac:dyDescent="0.25">
      <c r="A294" t="s">
        <v>20</v>
      </c>
      <c r="B294" t="s">
        <v>50</v>
      </c>
      <c r="C294">
        <v>20</v>
      </c>
      <c r="I294" t="s">
        <v>20</v>
      </c>
      <c r="J294">
        <f t="shared" si="32"/>
        <v>45</v>
      </c>
      <c r="K294">
        <f t="shared" si="33"/>
        <v>7</v>
      </c>
      <c r="L294" t="s">
        <v>50</v>
      </c>
      <c r="M294">
        <f t="shared" si="34"/>
        <v>40</v>
      </c>
      <c r="N294">
        <f t="shared" si="35"/>
        <v>4</v>
      </c>
      <c r="O294" t="str">
        <f t="shared" si="36"/>
        <v>"Donald R. Lindsay"</v>
      </c>
      <c r="P294" t="str">
        <f t="shared" si="37"/>
        <v>"Glenn J. Chamandy"</v>
      </c>
      <c r="U294" t="s">
        <v>20</v>
      </c>
      <c r="V294">
        <f t="shared" si="38"/>
        <v>17</v>
      </c>
      <c r="W294" t="s">
        <v>50</v>
      </c>
      <c r="X294">
        <f t="shared" si="39"/>
        <v>47</v>
      </c>
    </row>
    <row r="295" spans="1:24" x14ac:dyDescent="0.25">
      <c r="A295" t="s">
        <v>22</v>
      </c>
      <c r="B295" t="s">
        <v>100</v>
      </c>
      <c r="C295">
        <v>20</v>
      </c>
      <c r="I295" t="s">
        <v>22</v>
      </c>
      <c r="J295">
        <f t="shared" si="32"/>
        <v>30</v>
      </c>
      <c r="K295">
        <f t="shared" si="33"/>
        <v>5</v>
      </c>
      <c r="L295" t="s">
        <v>100</v>
      </c>
      <c r="M295">
        <f t="shared" si="34"/>
        <v>40</v>
      </c>
      <c r="N295">
        <f t="shared" si="35"/>
        <v>4</v>
      </c>
      <c r="O295" t="str">
        <f t="shared" si="36"/>
        <v>"Richard Lord"</v>
      </c>
      <c r="P295" t="str">
        <f t="shared" si="37"/>
        <v>"Robert M. Le Blanc"</v>
      </c>
      <c r="U295" t="s">
        <v>100</v>
      </c>
      <c r="V295">
        <f t="shared" si="38"/>
        <v>97</v>
      </c>
      <c r="W295" t="s">
        <v>22</v>
      </c>
      <c r="X295">
        <f t="shared" si="39"/>
        <v>19</v>
      </c>
    </row>
    <row r="296" spans="1:24" x14ac:dyDescent="0.25">
      <c r="A296" t="s">
        <v>25</v>
      </c>
      <c r="B296" t="s">
        <v>64</v>
      </c>
      <c r="C296">
        <v>20</v>
      </c>
      <c r="I296" t="s">
        <v>25</v>
      </c>
      <c r="J296">
        <f t="shared" si="32"/>
        <v>50</v>
      </c>
      <c r="K296">
        <f t="shared" si="33"/>
        <v>4</v>
      </c>
      <c r="L296" t="s">
        <v>64</v>
      </c>
      <c r="M296">
        <f t="shared" si="34"/>
        <v>45</v>
      </c>
      <c r="N296">
        <f t="shared" si="35"/>
        <v>4</v>
      </c>
      <c r="O296" t="str">
        <f t="shared" si="36"/>
        <v>"Sean Boyd"</v>
      </c>
      <c r="P296" t="str">
        <f t="shared" si="37"/>
        <v>"Bharat B. Masrani"</v>
      </c>
      <c r="U296" t="s">
        <v>25</v>
      </c>
      <c r="V296">
        <f t="shared" si="38"/>
        <v>22</v>
      </c>
      <c r="W296" t="s">
        <v>64</v>
      </c>
      <c r="X296">
        <f t="shared" si="39"/>
        <v>61</v>
      </c>
    </row>
    <row r="297" spans="1:24" x14ac:dyDescent="0.25">
      <c r="A297" t="s">
        <v>33</v>
      </c>
      <c r="B297" t="s">
        <v>50</v>
      </c>
      <c r="C297">
        <v>20</v>
      </c>
      <c r="I297" t="s">
        <v>33</v>
      </c>
      <c r="J297">
        <f t="shared" si="32"/>
        <v>50</v>
      </c>
      <c r="K297">
        <f t="shared" si="33"/>
        <v>7</v>
      </c>
      <c r="L297" t="s">
        <v>50</v>
      </c>
      <c r="M297">
        <f t="shared" si="34"/>
        <v>40</v>
      </c>
      <c r="N297">
        <f t="shared" si="35"/>
        <v>4</v>
      </c>
      <c r="O297" t="str">
        <f t="shared" si="36"/>
        <v>"Al Monaco"</v>
      </c>
      <c r="P297" t="str">
        <f t="shared" si="37"/>
        <v>"Glenn J. Chamandy"</v>
      </c>
      <c r="U297" t="s">
        <v>33</v>
      </c>
      <c r="V297">
        <f t="shared" si="38"/>
        <v>30</v>
      </c>
      <c r="W297" t="s">
        <v>50</v>
      </c>
      <c r="X297">
        <f t="shared" si="39"/>
        <v>47</v>
      </c>
    </row>
    <row r="298" spans="1:24" x14ac:dyDescent="0.25">
      <c r="A298" t="s">
        <v>36</v>
      </c>
      <c r="B298" t="s">
        <v>88</v>
      </c>
      <c r="C298">
        <v>20</v>
      </c>
      <c r="I298" t="s">
        <v>36</v>
      </c>
      <c r="J298">
        <f t="shared" si="32"/>
        <v>45</v>
      </c>
      <c r="K298">
        <f t="shared" si="33"/>
        <v>7</v>
      </c>
      <c r="L298" t="s">
        <v>88</v>
      </c>
      <c r="M298">
        <f t="shared" si="34"/>
        <v>50</v>
      </c>
      <c r="N298">
        <f t="shared" si="35"/>
        <v>6</v>
      </c>
      <c r="O298" t="str">
        <f t="shared" si="36"/>
        <v>"Louis Vachon "</v>
      </c>
      <c r="P298" t="str">
        <f t="shared" si="37"/>
        <v>"Joseph C. Papa"</v>
      </c>
      <c r="U298" t="s">
        <v>88</v>
      </c>
      <c r="V298">
        <f t="shared" si="38"/>
        <v>85</v>
      </c>
      <c r="W298" t="s">
        <v>36</v>
      </c>
      <c r="X298">
        <f t="shared" si="39"/>
        <v>33</v>
      </c>
    </row>
    <row r="299" spans="1:24" x14ac:dyDescent="0.25">
      <c r="A299" t="s">
        <v>48</v>
      </c>
      <c r="B299" t="s">
        <v>64</v>
      </c>
      <c r="C299">
        <v>20</v>
      </c>
      <c r="I299" t="s">
        <v>48</v>
      </c>
      <c r="J299">
        <f t="shared" si="32"/>
        <v>45</v>
      </c>
      <c r="K299">
        <f t="shared" si="33"/>
        <v>4</v>
      </c>
      <c r="L299" t="s">
        <v>64</v>
      </c>
      <c r="M299">
        <f t="shared" si="34"/>
        <v>45</v>
      </c>
      <c r="N299">
        <f t="shared" si="35"/>
        <v>4</v>
      </c>
      <c r="O299" t="str">
        <f t="shared" si="36"/>
        <v>"Neil Rossy"</v>
      </c>
      <c r="P299" t="str">
        <f t="shared" si="37"/>
        <v>"Bharat B. Masrani"</v>
      </c>
      <c r="U299" t="s">
        <v>48</v>
      </c>
      <c r="V299">
        <f t="shared" si="38"/>
        <v>45</v>
      </c>
      <c r="W299" t="s">
        <v>64</v>
      </c>
      <c r="X299">
        <f t="shared" si="39"/>
        <v>61</v>
      </c>
    </row>
    <row r="300" spans="1:24" x14ac:dyDescent="0.25">
      <c r="A300" t="s">
        <v>52</v>
      </c>
      <c r="B300" t="s">
        <v>90</v>
      </c>
      <c r="C300">
        <v>20</v>
      </c>
      <c r="I300" t="s">
        <v>52</v>
      </c>
      <c r="J300">
        <f t="shared" si="32"/>
        <v>50</v>
      </c>
      <c r="K300">
        <f t="shared" si="33"/>
        <v>5</v>
      </c>
      <c r="L300" t="s">
        <v>90</v>
      </c>
      <c r="M300">
        <f t="shared" si="34"/>
        <v>45</v>
      </c>
      <c r="N300">
        <f t="shared" si="35"/>
        <v>4</v>
      </c>
      <c r="O300" t="str">
        <f t="shared" si="36"/>
        <v>"Galen G. Weston"</v>
      </c>
      <c r="P300" t="str">
        <f t="shared" si="37"/>
        <v>"Nancy C. Southern"</v>
      </c>
      <c r="U300" t="s">
        <v>52</v>
      </c>
      <c r="V300">
        <f t="shared" si="38"/>
        <v>49</v>
      </c>
      <c r="W300" t="s">
        <v>90</v>
      </c>
      <c r="X300">
        <f t="shared" si="39"/>
        <v>87</v>
      </c>
    </row>
    <row r="301" spans="1:24" x14ac:dyDescent="0.25">
      <c r="A301" t="s">
        <v>53</v>
      </c>
      <c r="B301" t="s">
        <v>100</v>
      </c>
      <c r="C301">
        <v>20</v>
      </c>
      <c r="I301" t="s">
        <v>53</v>
      </c>
      <c r="J301">
        <f t="shared" si="32"/>
        <v>35</v>
      </c>
      <c r="K301">
        <f t="shared" si="33"/>
        <v>3</v>
      </c>
      <c r="L301" t="s">
        <v>100</v>
      </c>
      <c r="M301">
        <f t="shared" si="34"/>
        <v>40</v>
      </c>
      <c r="N301">
        <f t="shared" si="35"/>
        <v>4</v>
      </c>
      <c r="O301" t="str">
        <f t="shared" si="36"/>
        <v>"Richard Lord"</v>
      </c>
      <c r="P301" t="str">
        <f t="shared" si="37"/>
        <v>"Gary Berman"</v>
      </c>
      <c r="U301" t="s">
        <v>100</v>
      </c>
      <c r="V301">
        <f t="shared" si="38"/>
        <v>97</v>
      </c>
      <c r="W301" t="s">
        <v>53</v>
      </c>
      <c r="X301">
        <f t="shared" si="39"/>
        <v>50</v>
      </c>
    </row>
    <row r="302" spans="1:24" x14ac:dyDescent="0.25">
      <c r="A302" t="s">
        <v>61</v>
      </c>
      <c r="B302" t="s">
        <v>78</v>
      </c>
      <c r="C302">
        <v>20</v>
      </c>
      <c r="I302" t="s">
        <v>61</v>
      </c>
      <c r="J302">
        <f t="shared" si="32"/>
        <v>5</v>
      </c>
      <c r="K302">
        <f t="shared" si="33"/>
        <v>3</v>
      </c>
      <c r="L302" t="s">
        <v>78</v>
      </c>
      <c r="M302">
        <f t="shared" si="34"/>
        <v>20</v>
      </c>
      <c r="N302">
        <f t="shared" si="35"/>
        <v>3</v>
      </c>
      <c r="O302" t="str">
        <f t="shared" si="36"/>
        <v>"Eric Richer La Fleche"</v>
      </c>
      <c r="P302" t="str">
        <f t="shared" si="37"/>
        <v>"William Darryl White"</v>
      </c>
      <c r="U302" t="s">
        <v>78</v>
      </c>
      <c r="V302">
        <f t="shared" si="38"/>
        <v>75</v>
      </c>
      <c r="W302" t="s">
        <v>61</v>
      </c>
      <c r="X302">
        <f t="shared" si="39"/>
        <v>58</v>
      </c>
    </row>
    <row r="303" spans="1:24" x14ac:dyDescent="0.25">
      <c r="A303" t="s">
        <v>61</v>
      </c>
      <c r="B303" t="s">
        <v>90</v>
      </c>
      <c r="C303">
        <v>20</v>
      </c>
      <c r="I303" t="s">
        <v>61</v>
      </c>
      <c r="J303">
        <f t="shared" si="32"/>
        <v>5</v>
      </c>
      <c r="K303">
        <f t="shared" si="33"/>
        <v>3</v>
      </c>
      <c r="L303" t="s">
        <v>90</v>
      </c>
      <c r="M303">
        <f t="shared" si="34"/>
        <v>45</v>
      </c>
      <c r="N303">
        <f t="shared" si="35"/>
        <v>4</v>
      </c>
      <c r="O303" t="str">
        <f t="shared" si="36"/>
        <v>"Nancy C. Southern"</v>
      </c>
      <c r="P303" t="str">
        <f t="shared" si="37"/>
        <v>"William Darryl White"</v>
      </c>
      <c r="U303" t="s">
        <v>90</v>
      </c>
      <c r="V303">
        <f t="shared" si="38"/>
        <v>87</v>
      </c>
      <c r="W303" t="s">
        <v>61</v>
      </c>
      <c r="X303">
        <f t="shared" si="39"/>
        <v>58</v>
      </c>
    </row>
    <row r="304" spans="1:24" x14ac:dyDescent="0.25">
      <c r="A304" t="s">
        <v>96</v>
      </c>
      <c r="B304" t="s">
        <v>104</v>
      </c>
      <c r="C304">
        <v>20</v>
      </c>
      <c r="I304" t="s">
        <v>96</v>
      </c>
      <c r="J304">
        <f t="shared" si="32"/>
        <v>50</v>
      </c>
      <c r="K304">
        <f t="shared" si="33"/>
        <v>6</v>
      </c>
      <c r="L304" t="s">
        <v>104</v>
      </c>
      <c r="M304">
        <f t="shared" si="34"/>
        <v>40</v>
      </c>
      <c r="N304">
        <f t="shared" si="35"/>
        <v>8</v>
      </c>
      <c r="O304" t="str">
        <f t="shared" si="36"/>
        <v>"Alain Bouchard"</v>
      </c>
      <c r="P304" t="str">
        <f t="shared" si="37"/>
        <v>"Martin Schwartz"</v>
      </c>
      <c r="U304" t="s">
        <v>96</v>
      </c>
      <c r="V304">
        <f t="shared" si="38"/>
        <v>93</v>
      </c>
      <c r="W304" t="s">
        <v>104</v>
      </c>
      <c r="X304">
        <f t="shared" si="39"/>
        <v>101</v>
      </c>
    </row>
    <row r="305" spans="1:24" x14ac:dyDescent="0.25">
      <c r="A305" t="s">
        <v>116</v>
      </c>
      <c r="B305" t="s">
        <v>124</v>
      </c>
      <c r="C305">
        <v>20</v>
      </c>
      <c r="I305" t="s">
        <v>116</v>
      </c>
      <c r="J305">
        <f t="shared" si="32"/>
        <v>35</v>
      </c>
      <c r="K305">
        <f t="shared" si="33"/>
        <v>4</v>
      </c>
      <c r="L305" t="s">
        <v>124</v>
      </c>
      <c r="M305">
        <f t="shared" si="34"/>
        <v>50</v>
      </c>
      <c r="N305">
        <f t="shared" si="35"/>
        <v>7</v>
      </c>
      <c r="O305" t="str">
        <f t="shared" si="36"/>
        <v>"Marc Parent"</v>
      </c>
      <c r="P305" t="str">
        <f t="shared" si="37"/>
        <v>"Mark Kenney"</v>
      </c>
      <c r="U305" t="s">
        <v>124</v>
      </c>
      <c r="V305">
        <f t="shared" si="38"/>
        <v>121</v>
      </c>
      <c r="W305" t="s">
        <v>116</v>
      </c>
      <c r="X305">
        <f t="shared" si="39"/>
        <v>113</v>
      </c>
    </row>
    <row r="306" spans="1:24" x14ac:dyDescent="0.25">
      <c r="A306" t="s">
        <v>3</v>
      </c>
      <c r="B306" t="s">
        <v>18</v>
      </c>
      <c r="C306">
        <v>19</v>
      </c>
      <c r="I306" t="s">
        <v>3</v>
      </c>
      <c r="J306">
        <f t="shared" si="32"/>
        <v>40</v>
      </c>
      <c r="K306">
        <f t="shared" si="33"/>
        <v>4</v>
      </c>
      <c r="L306" t="s">
        <v>18</v>
      </c>
      <c r="M306">
        <f t="shared" si="34"/>
        <v>40</v>
      </c>
      <c r="N306">
        <f t="shared" si="35"/>
        <v>4</v>
      </c>
      <c r="O306" t="str">
        <f t="shared" si="36"/>
        <v>"Mark J. Barrenechea"</v>
      </c>
      <c r="P306" t="str">
        <f t="shared" si="37"/>
        <v>"Dani Reiss"</v>
      </c>
      <c r="U306" t="s">
        <v>3</v>
      </c>
      <c r="V306">
        <f t="shared" si="38"/>
        <v>0</v>
      </c>
      <c r="W306" t="s">
        <v>18</v>
      </c>
      <c r="X306">
        <f t="shared" si="39"/>
        <v>15</v>
      </c>
    </row>
    <row r="307" spans="1:24" x14ac:dyDescent="0.25">
      <c r="A307" t="s">
        <v>3</v>
      </c>
      <c r="B307" t="s">
        <v>52</v>
      </c>
      <c r="C307">
        <v>19</v>
      </c>
      <c r="I307" t="s">
        <v>3</v>
      </c>
      <c r="J307">
        <f t="shared" si="32"/>
        <v>40</v>
      </c>
      <c r="K307">
        <f t="shared" si="33"/>
        <v>4</v>
      </c>
      <c r="L307" t="s">
        <v>52</v>
      </c>
      <c r="M307">
        <f t="shared" si="34"/>
        <v>50</v>
      </c>
      <c r="N307">
        <f t="shared" si="35"/>
        <v>5</v>
      </c>
      <c r="O307" t="str">
        <f t="shared" si="36"/>
        <v>"Galen G. Weston"</v>
      </c>
      <c r="P307" t="str">
        <f t="shared" si="37"/>
        <v>"Mark J. Barrenechea"</v>
      </c>
      <c r="U307" t="s">
        <v>52</v>
      </c>
      <c r="V307">
        <f t="shared" si="38"/>
        <v>49</v>
      </c>
      <c r="W307" t="s">
        <v>3</v>
      </c>
      <c r="X307">
        <f t="shared" si="39"/>
        <v>0</v>
      </c>
    </row>
    <row r="308" spans="1:24" x14ac:dyDescent="0.25">
      <c r="A308" t="s">
        <v>5</v>
      </c>
      <c r="B308" t="s">
        <v>25</v>
      </c>
      <c r="C308">
        <v>19</v>
      </c>
      <c r="I308" t="s">
        <v>5</v>
      </c>
      <c r="J308">
        <f t="shared" si="32"/>
        <v>35</v>
      </c>
      <c r="K308">
        <f t="shared" si="33"/>
        <v>4</v>
      </c>
      <c r="L308" t="s">
        <v>25</v>
      </c>
      <c r="M308">
        <f t="shared" si="34"/>
        <v>50</v>
      </c>
      <c r="N308">
        <f t="shared" si="35"/>
        <v>4</v>
      </c>
      <c r="O308" t="str">
        <f t="shared" si="36"/>
        <v>"Sean Boyd"</v>
      </c>
      <c r="P308" t="str">
        <f t="shared" si="37"/>
        <v>"Linda S. Hasenfratz"</v>
      </c>
      <c r="U308" t="s">
        <v>25</v>
      </c>
      <c r="V308">
        <f t="shared" si="38"/>
        <v>22</v>
      </c>
      <c r="W308" t="s">
        <v>5</v>
      </c>
      <c r="X308">
        <f t="shared" si="39"/>
        <v>2</v>
      </c>
    </row>
    <row r="309" spans="1:24" x14ac:dyDescent="0.25">
      <c r="A309" t="s">
        <v>22</v>
      </c>
      <c r="B309" t="s">
        <v>105</v>
      </c>
      <c r="C309">
        <v>19</v>
      </c>
      <c r="I309" t="s">
        <v>22</v>
      </c>
      <c r="J309">
        <f t="shared" si="32"/>
        <v>30</v>
      </c>
      <c r="K309">
        <f t="shared" si="33"/>
        <v>5</v>
      </c>
      <c r="L309" t="s">
        <v>105</v>
      </c>
      <c r="M309">
        <f t="shared" si="34"/>
        <v>45</v>
      </c>
      <c r="N309">
        <f t="shared" si="35"/>
        <v>8</v>
      </c>
      <c r="O309" t="str">
        <f t="shared" si="36"/>
        <v>"Jeffrey Schwartz"</v>
      </c>
      <c r="P309" t="str">
        <f t="shared" si="37"/>
        <v>"Robert M. Le Blanc"</v>
      </c>
      <c r="U309" t="s">
        <v>105</v>
      </c>
      <c r="V309">
        <f t="shared" si="38"/>
        <v>102</v>
      </c>
      <c r="W309" t="s">
        <v>22</v>
      </c>
      <c r="X309">
        <f t="shared" si="39"/>
        <v>19</v>
      </c>
    </row>
    <row r="310" spans="1:24" x14ac:dyDescent="0.25">
      <c r="A310" t="s">
        <v>24</v>
      </c>
      <c r="B310" t="s">
        <v>50</v>
      </c>
      <c r="C310">
        <v>19</v>
      </c>
      <c r="I310" t="s">
        <v>24</v>
      </c>
      <c r="J310">
        <f t="shared" si="32"/>
        <v>40</v>
      </c>
      <c r="K310">
        <f t="shared" si="33"/>
        <v>4</v>
      </c>
      <c r="L310" t="s">
        <v>50</v>
      </c>
      <c r="M310">
        <f t="shared" si="34"/>
        <v>40</v>
      </c>
      <c r="N310">
        <f t="shared" si="35"/>
        <v>4</v>
      </c>
      <c r="O310" t="str">
        <f t="shared" si="36"/>
        <v>"Keith E. Creel"</v>
      </c>
      <c r="P310" t="str">
        <f t="shared" si="37"/>
        <v>"Glenn J. Chamandy"</v>
      </c>
      <c r="U310" t="s">
        <v>24</v>
      </c>
      <c r="V310">
        <f t="shared" si="38"/>
        <v>21</v>
      </c>
      <c r="W310" t="s">
        <v>50</v>
      </c>
      <c r="X310">
        <f t="shared" si="39"/>
        <v>47</v>
      </c>
    </row>
    <row r="311" spans="1:24" x14ac:dyDescent="0.25">
      <c r="A311" t="s">
        <v>25</v>
      </c>
      <c r="B311" t="s">
        <v>73</v>
      </c>
      <c r="C311">
        <v>19</v>
      </c>
      <c r="I311" t="s">
        <v>25</v>
      </c>
      <c r="J311">
        <f t="shared" si="32"/>
        <v>50</v>
      </c>
      <c r="K311">
        <f t="shared" si="33"/>
        <v>4</v>
      </c>
      <c r="L311" t="s">
        <v>73</v>
      </c>
      <c r="M311">
        <f t="shared" si="34"/>
        <v>40</v>
      </c>
      <c r="N311">
        <f t="shared" si="35"/>
        <v>4</v>
      </c>
      <c r="O311" t="str">
        <f t="shared" si="36"/>
        <v>"Sean Boyd"</v>
      </c>
      <c r="P311" t="str">
        <f t="shared" si="37"/>
        <v>"Mirko Bibic"</v>
      </c>
      <c r="U311" t="s">
        <v>25</v>
      </c>
      <c r="V311">
        <f t="shared" si="38"/>
        <v>22</v>
      </c>
      <c r="W311" t="s">
        <v>73</v>
      </c>
      <c r="X311">
        <f t="shared" si="39"/>
        <v>70</v>
      </c>
    </row>
    <row r="312" spans="1:24" x14ac:dyDescent="0.25">
      <c r="A312" t="s">
        <v>31</v>
      </c>
      <c r="B312" t="s">
        <v>88</v>
      </c>
      <c r="C312">
        <v>19</v>
      </c>
      <c r="I312" t="s">
        <v>31</v>
      </c>
      <c r="J312">
        <f t="shared" si="32"/>
        <v>20</v>
      </c>
      <c r="K312">
        <f t="shared" si="33"/>
        <v>3</v>
      </c>
      <c r="L312" t="s">
        <v>88</v>
      </c>
      <c r="M312">
        <f t="shared" si="34"/>
        <v>50</v>
      </c>
      <c r="N312">
        <f t="shared" si="35"/>
        <v>6</v>
      </c>
      <c r="O312" t="str">
        <f t="shared" si="36"/>
        <v>"Louis Vachon "</v>
      </c>
      <c r="P312" t="str">
        <f t="shared" si="37"/>
        <v>"Jean Gattuso"</v>
      </c>
      <c r="U312" t="s">
        <v>88</v>
      </c>
      <c r="V312">
        <f t="shared" si="38"/>
        <v>85</v>
      </c>
      <c r="W312" t="s">
        <v>31</v>
      </c>
      <c r="X312">
        <f t="shared" si="39"/>
        <v>28</v>
      </c>
    </row>
    <row r="313" spans="1:24" x14ac:dyDescent="0.25">
      <c r="A313" t="s">
        <v>36</v>
      </c>
      <c r="B313" t="s">
        <v>55</v>
      </c>
      <c r="C313">
        <v>19</v>
      </c>
      <c r="I313" t="s">
        <v>36</v>
      </c>
      <c r="J313">
        <f t="shared" si="32"/>
        <v>45</v>
      </c>
      <c r="K313">
        <f t="shared" si="33"/>
        <v>7</v>
      </c>
      <c r="L313" t="s">
        <v>55</v>
      </c>
      <c r="M313">
        <f t="shared" si="34"/>
        <v>45</v>
      </c>
      <c r="N313">
        <f t="shared" si="35"/>
        <v>4</v>
      </c>
      <c r="O313" t="str">
        <f t="shared" si="36"/>
        <v>"Joseph C. Papa"</v>
      </c>
      <c r="P313" t="str">
        <f t="shared" si="37"/>
        <v>"Michael H. McCain"</v>
      </c>
      <c r="U313" t="s">
        <v>36</v>
      </c>
      <c r="V313">
        <f t="shared" si="38"/>
        <v>33</v>
      </c>
      <c r="W313" t="s">
        <v>55</v>
      </c>
      <c r="X313">
        <f t="shared" si="39"/>
        <v>52</v>
      </c>
    </row>
    <row r="314" spans="1:24" x14ac:dyDescent="0.25">
      <c r="A314" t="s">
        <v>39</v>
      </c>
      <c r="B314" t="s">
        <v>84</v>
      </c>
      <c r="C314">
        <v>19</v>
      </c>
      <c r="I314" t="s">
        <v>39</v>
      </c>
      <c r="J314">
        <f t="shared" si="32"/>
        <v>35</v>
      </c>
      <c r="K314">
        <f t="shared" si="33"/>
        <v>4</v>
      </c>
      <c r="L314" t="s">
        <v>84</v>
      </c>
      <c r="M314">
        <f t="shared" si="34"/>
        <v>40</v>
      </c>
      <c r="N314">
        <f t="shared" si="35"/>
        <v>4</v>
      </c>
      <c r="O314" t="str">
        <f t="shared" si="36"/>
        <v>"L. Scott Thomson"</v>
      </c>
      <c r="P314" t="str">
        <f t="shared" si="37"/>
        <v>"Charles J. G. Brindamour"</v>
      </c>
      <c r="U314" t="s">
        <v>84</v>
      </c>
      <c r="V314">
        <f t="shared" si="38"/>
        <v>81</v>
      </c>
      <c r="W314" t="s">
        <v>39</v>
      </c>
      <c r="X314">
        <f t="shared" si="39"/>
        <v>36</v>
      </c>
    </row>
    <row r="315" spans="1:24" x14ac:dyDescent="0.25">
      <c r="A315" t="s">
        <v>41</v>
      </c>
      <c r="B315" t="s">
        <v>71</v>
      </c>
      <c r="C315">
        <v>19</v>
      </c>
      <c r="I315" t="s">
        <v>41</v>
      </c>
      <c r="J315">
        <f t="shared" si="32"/>
        <v>25</v>
      </c>
      <c r="K315">
        <f t="shared" si="33"/>
        <v>4</v>
      </c>
      <c r="L315" t="s">
        <v>71</v>
      </c>
      <c r="M315">
        <f t="shared" si="34"/>
        <v>35</v>
      </c>
      <c r="N315">
        <f t="shared" si="35"/>
        <v>5</v>
      </c>
      <c r="O315" t="str">
        <f t="shared" si="36"/>
        <v>"Laurent Ferreira"</v>
      </c>
      <c r="P315" t="str">
        <f t="shared" si="37"/>
        <v>"Jean-Guy Desjardins"</v>
      </c>
      <c r="U315" t="s">
        <v>71</v>
      </c>
      <c r="V315">
        <f t="shared" si="38"/>
        <v>68</v>
      </c>
      <c r="W315" t="s">
        <v>41</v>
      </c>
      <c r="X315">
        <f t="shared" si="39"/>
        <v>38</v>
      </c>
    </row>
    <row r="316" spans="1:24" x14ac:dyDescent="0.25">
      <c r="A316" t="s">
        <v>43</v>
      </c>
      <c r="B316" t="s">
        <v>104</v>
      </c>
      <c r="C316">
        <v>19</v>
      </c>
      <c r="I316" t="s">
        <v>43</v>
      </c>
      <c r="J316">
        <f t="shared" si="32"/>
        <v>45</v>
      </c>
      <c r="K316">
        <f t="shared" si="33"/>
        <v>6</v>
      </c>
      <c r="L316" t="s">
        <v>104</v>
      </c>
      <c r="M316">
        <f t="shared" si="34"/>
        <v>40</v>
      </c>
      <c r="N316">
        <f t="shared" si="35"/>
        <v>8</v>
      </c>
      <c r="O316" t="str">
        <f t="shared" si="36"/>
        <v>"Francois Olivier"</v>
      </c>
      <c r="P316" t="str">
        <f t="shared" si="37"/>
        <v>"Martin Schwartz"</v>
      </c>
      <c r="U316" t="s">
        <v>43</v>
      </c>
      <c r="V316">
        <f t="shared" si="38"/>
        <v>40</v>
      </c>
      <c r="W316" t="s">
        <v>104</v>
      </c>
      <c r="X316">
        <f t="shared" si="39"/>
        <v>101</v>
      </c>
    </row>
    <row r="317" spans="1:24" x14ac:dyDescent="0.25">
      <c r="A317" t="s">
        <v>50</v>
      </c>
      <c r="B317" t="s">
        <v>51</v>
      </c>
      <c r="C317">
        <v>19</v>
      </c>
      <c r="I317" t="s">
        <v>50</v>
      </c>
      <c r="J317">
        <f t="shared" si="32"/>
        <v>40</v>
      </c>
      <c r="K317">
        <f t="shared" si="33"/>
        <v>4</v>
      </c>
      <c r="L317" t="s">
        <v>51</v>
      </c>
      <c r="M317">
        <f t="shared" si="34"/>
        <v>35</v>
      </c>
      <c r="N317">
        <f t="shared" si="35"/>
        <v>7</v>
      </c>
      <c r="O317" t="str">
        <f t="shared" si="36"/>
        <v>"Glenn J. Chamandy"</v>
      </c>
      <c r="P317" t="str">
        <f t="shared" si="37"/>
        <v>"John S. Chen"</v>
      </c>
      <c r="U317" t="s">
        <v>50</v>
      </c>
      <c r="V317">
        <f t="shared" si="38"/>
        <v>47</v>
      </c>
      <c r="W317" t="s">
        <v>51</v>
      </c>
      <c r="X317">
        <f t="shared" si="39"/>
        <v>48</v>
      </c>
    </row>
    <row r="318" spans="1:24" x14ac:dyDescent="0.25">
      <c r="A318" t="s">
        <v>51</v>
      </c>
      <c r="B318" t="s">
        <v>55</v>
      </c>
      <c r="C318">
        <v>19</v>
      </c>
      <c r="I318" t="s">
        <v>51</v>
      </c>
      <c r="J318">
        <f t="shared" si="32"/>
        <v>35</v>
      </c>
      <c r="K318">
        <f t="shared" si="33"/>
        <v>7</v>
      </c>
      <c r="L318" t="s">
        <v>55</v>
      </c>
      <c r="M318">
        <f t="shared" si="34"/>
        <v>45</v>
      </c>
      <c r="N318">
        <f t="shared" si="35"/>
        <v>4</v>
      </c>
      <c r="O318" t="str">
        <f t="shared" si="36"/>
        <v>"Michael H. McCain"</v>
      </c>
      <c r="P318" t="str">
        <f t="shared" si="37"/>
        <v>"John S. Chen"</v>
      </c>
      <c r="U318" t="s">
        <v>55</v>
      </c>
      <c r="V318">
        <f t="shared" si="38"/>
        <v>52</v>
      </c>
      <c r="W318" t="s">
        <v>51</v>
      </c>
      <c r="X318">
        <f t="shared" si="39"/>
        <v>48</v>
      </c>
    </row>
    <row r="319" spans="1:24" x14ac:dyDescent="0.25">
      <c r="A319" t="s">
        <v>3</v>
      </c>
      <c r="B319" t="s">
        <v>25</v>
      </c>
      <c r="C319">
        <v>18</v>
      </c>
      <c r="I319" t="s">
        <v>3</v>
      </c>
      <c r="J319">
        <f t="shared" si="32"/>
        <v>40</v>
      </c>
      <c r="K319">
        <f t="shared" si="33"/>
        <v>4</v>
      </c>
      <c r="L319" t="s">
        <v>25</v>
      </c>
      <c r="M319">
        <f t="shared" si="34"/>
        <v>50</v>
      </c>
      <c r="N319">
        <f t="shared" si="35"/>
        <v>4</v>
      </c>
      <c r="O319" t="str">
        <f t="shared" si="36"/>
        <v>"Sean Boyd"</v>
      </c>
      <c r="P319" t="str">
        <f t="shared" si="37"/>
        <v>"Mark J. Barrenechea"</v>
      </c>
      <c r="U319" t="s">
        <v>25</v>
      </c>
      <c r="V319">
        <f t="shared" si="38"/>
        <v>22</v>
      </c>
      <c r="W319" t="s">
        <v>3</v>
      </c>
      <c r="X319">
        <f t="shared" si="39"/>
        <v>0</v>
      </c>
    </row>
    <row r="320" spans="1:24" x14ac:dyDescent="0.25">
      <c r="A320" t="s">
        <v>3</v>
      </c>
      <c r="B320" t="s">
        <v>110</v>
      </c>
      <c r="C320">
        <v>18</v>
      </c>
      <c r="I320" t="s">
        <v>3</v>
      </c>
      <c r="J320">
        <f t="shared" si="32"/>
        <v>40</v>
      </c>
      <c r="K320">
        <f t="shared" si="33"/>
        <v>4</v>
      </c>
      <c r="L320" t="s">
        <v>110</v>
      </c>
      <c r="M320">
        <f t="shared" si="34"/>
        <v>5</v>
      </c>
      <c r="N320">
        <f t="shared" si="35"/>
        <v>4</v>
      </c>
      <c r="O320" t="str">
        <f t="shared" si="36"/>
        <v>"Mark J. Barrenechea"</v>
      </c>
      <c r="P320" t="str">
        <f t="shared" si="37"/>
        <v>"Simon David Harrison"</v>
      </c>
      <c r="U320" t="s">
        <v>3</v>
      </c>
      <c r="V320">
        <f t="shared" si="38"/>
        <v>0</v>
      </c>
      <c r="W320" t="s">
        <v>110</v>
      </c>
      <c r="X320">
        <f t="shared" si="39"/>
        <v>107</v>
      </c>
    </row>
    <row r="321" spans="1:24" x14ac:dyDescent="0.25">
      <c r="A321" t="s">
        <v>5</v>
      </c>
      <c r="B321" t="s">
        <v>64</v>
      </c>
      <c r="C321">
        <v>18</v>
      </c>
      <c r="I321" t="s">
        <v>5</v>
      </c>
      <c r="J321">
        <f t="shared" si="32"/>
        <v>35</v>
      </c>
      <c r="K321">
        <f t="shared" si="33"/>
        <v>4</v>
      </c>
      <c r="L321" t="s">
        <v>64</v>
      </c>
      <c r="M321">
        <f t="shared" si="34"/>
        <v>45</v>
      </c>
      <c r="N321">
        <f t="shared" si="35"/>
        <v>4</v>
      </c>
      <c r="O321" t="str">
        <f t="shared" si="36"/>
        <v>"Bharat B. Masrani"</v>
      </c>
      <c r="P321" t="str">
        <f t="shared" si="37"/>
        <v>"Linda S. Hasenfratz"</v>
      </c>
      <c r="U321" t="s">
        <v>64</v>
      </c>
      <c r="V321">
        <f t="shared" si="38"/>
        <v>61</v>
      </c>
      <c r="W321" t="s">
        <v>5</v>
      </c>
      <c r="X321">
        <f t="shared" si="39"/>
        <v>2</v>
      </c>
    </row>
    <row r="322" spans="1:24" x14ac:dyDescent="0.25">
      <c r="A322" t="s">
        <v>7</v>
      </c>
      <c r="B322" t="s">
        <v>33</v>
      </c>
      <c r="C322">
        <v>18</v>
      </c>
      <c r="I322" t="s">
        <v>7</v>
      </c>
      <c r="J322">
        <f t="shared" si="32"/>
        <v>35</v>
      </c>
      <c r="K322">
        <f t="shared" si="33"/>
        <v>4</v>
      </c>
      <c r="L322" t="s">
        <v>33</v>
      </c>
      <c r="M322">
        <f t="shared" si="34"/>
        <v>50</v>
      </c>
      <c r="N322">
        <f t="shared" si="35"/>
        <v>7</v>
      </c>
      <c r="O322" t="str">
        <f t="shared" si="36"/>
        <v>"Al Monaco"</v>
      </c>
      <c r="P322" t="str">
        <f t="shared" si="37"/>
        <v>"Frank J. Hasenfratz"</v>
      </c>
      <c r="U322" t="s">
        <v>33</v>
      </c>
      <c r="V322">
        <f t="shared" si="38"/>
        <v>30</v>
      </c>
      <c r="W322" t="s">
        <v>7</v>
      </c>
      <c r="X322">
        <f t="shared" si="39"/>
        <v>4</v>
      </c>
    </row>
    <row r="323" spans="1:24" x14ac:dyDescent="0.25">
      <c r="A323" t="s">
        <v>11</v>
      </c>
      <c r="B323" t="s">
        <v>83</v>
      </c>
      <c r="C323">
        <v>18</v>
      </c>
      <c r="I323" t="s">
        <v>11</v>
      </c>
      <c r="J323">
        <f t="shared" ref="J323:J386" si="40">VLOOKUP(I323,$F$1:$G$127,2,FALSE)</f>
        <v>5</v>
      </c>
      <c r="K323">
        <f t="shared" ref="K323:K386" si="41">VLOOKUP(I323,$F$1:$H$127,3,FALSE)</f>
        <v>3</v>
      </c>
      <c r="L323" t="s">
        <v>83</v>
      </c>
      <c r="M323">
        <f t="shared" ref="M323:M386" si="42">VLOOKUP(L323,$F$1:$G$127,2,FALSE)</f>
        <v>5</v>
      </c>
      <c r="N323">
        <f t="shared" ref="N323:N386" si="43">VLOOKUP(L323,$F$1:$H$127,3,FALSE)</f>
        <v>3</v>
      </c>
      <c r="O323" t="str">
        <f t="shared" ref="O323:O386" si="44">IF(J323&gt;=M323, I323,L323)</f>
        <v>"Gerald Wilfred Schwartz"</v>
      </c>
      <c r="P323" t="str">
        <f t="shared" ref="P323:P386" si="45">IF(J323&lt;M323,I323,L323)</f>
        <v>"Ewout R. Heersink"</v>
      </c>
      <c r="U323" t="s">
        <v>11</v>
      </c>
      <c r="V323">
        <f t="shared" ref="V323:V386" si="46">VLOOKUP(U323,$S$1:$T$127,2,FALSE)</f>
        <v>8</v>
      </c>
      <c r="W323" t="s">
        <v>83</v>
      </c>
      <c r="X323">
        <f t="shared" ref="X323:X386" si="47">VLOOKUP(W323,$S$1:$T$127,2,FALSE)</f>
        <v>80</v>
      </c>
    </row>
    <row r="324" spans="1:24" x14ac:dyDescent="0.25">
      <c r="A324" t="s">
        <v>12</v>
      </c>
      <c r="B324" t="s">
        <v>50</v>
      </c>
      <c r="C324">
        <v>18</v>
      </c>
      <c r="I324" t="s">
        <v>12</v>
      </c>
      <c r="J324">
        <f t="shared" si="40"/>
        <v>45</v>
      </c>
      <c r="K324">
        <f t="shared" si="41"/>
        <v>5</v>
      </c>
      <c r="L324" t="s">
        <v>50</v>
      </c>
      <c r="M324">
        <f t="shared" si="42"/>
        <v>40</v>
      </c>
      <c r="N324">
        <f t="shared" si="43"/>
        <v>4</v>
      </c>
      <c r="O324" t="str">
        <f t="shared" si="44"/>
        <v>"Alain Bedard"</v>
      </c>
      <c r="P324" t="str">
        <f t="shared" si="45"/>
        <v>"Glenn J. Chamandy"</v>
      </c>
      <c r="U324" t="s">
        <v>12</v>
      </c>
      <c r="V324">
        <f t="shared" si="46"/>
        <v>9</v>
      </c>
      <c r="W324" t="s">
        <v>50</v>
      </c>
      <c r="X324">
        <f t="shared" si="47"/>
        <v>47</v>
      </c>
    </row>
    <row r="325" spans="1:24" x14ac:dyDescent="0.25">
      <c r="A325" t="s">
        <v>18</v>
      </c>
      <c r="B325" t="s">
        <v>43</v>
      </c>
      <c r="C325">
        <v>18</v>
      </c>
      <c r="I325" t="s">
        <v>18</v>
      </c>
      <c r="J325">
        <f t="shared" si="40"/>
        <v>40</v>
      </c>
      <c r="K325">
        <f t="shared" si="41"/>
        <v>4</v>
      </c>
      <c r="L325" t="s">
        <v>43</v>
      </c>
      <c r="M325">
        <f t="shared" si="42"/>
        <v>45</v>
      </c>
      <c r="N325">
        <f t="shared" si="43"/>
        <v>6</v>
      </c>
      <c r="O325" t="str">
        <f t="shared" si="44"/>
        <v>"Francois Olivier"</v>
      </c>
      <c r="P325" t="str">
        <f t="shared" si="45"/>
        <v>"Dani Reiss"</v>
      </c>
      <c r="U325" t="s">
        <v>43</v>
      </c>
      <c r="V325">
        <f t="shared" si="46"/>
        <v>40</v>
      </c>
      <c r="W325" t="s">
        <v>18</v>
      </c>
      <c r="X325">
        <f t="shared" si="47"/>
        <v>15</v>
      </c>
    </row>
    <row r="326" spans="1:24" x14ac:dyDescent="0.25">
      <c r="A326" t="s">
        <v>24</v>
      </c>
      <c r="B326" t="s">
        <v>52</v>
      </c>
      <c r="C326">
        <v>18</v>
      </c>
      <c r="I326" t="s">
        <v>24</v>
      </c>
      <c r="J326">
        <f t="shared" si="40"/>
        <v>40</v>
      </c>
      <c r="K326">
        <f t="shared" si="41"/>
        <v>4</v>
      </c>
      <c r="L326" t="s">
        <v>52</v>
      </c>
      <c r="M326">
        <f t="shared" si="42"/>
        <v>50</v>
      </c>
      <c r="N326">
        <f t="shared" si="43"/>
        <v>5</v>
      </c>
      <c r="O326" t="str">
        <f t="shared" si="44"/>
        <v>"Galen G. Weston"</v>
      </c>
      <c r="P326" t="str">
        <f t="shared" si="45"/>
        <v>"Keith E. Creel"</v>
      </c>
      <c r="U326" t="s">
        <v>52</v>
      </c>
      <c r="V326">
        <f t="shared" si="46"/>
        <v>49</v>
      </c>
      <c r="W326" t="s">
        <v>24</v>
      </c>
      <c r="X326">
        <f t="shared" si="47"/>
        <v>21</v>
      </c>
    </row>
    <row r="327" spans="1:24" x14ac:dyDescent="0.25">
      <c r="A327" t="s">
        <v>25</v>
      </c>
      <c r="B327" t="s">
        <v>47</v>
      </c>
      <c r="C327">
        <v>18</v>
      </c>
      <c r="I327" t="s">
        <v>25</v>
      </c>
      <c r="J327">
        <f t="shared" si="40"/>
        <v>50</v>
      </c>
      <c r="K327">
        <f t="shared" si="41"/>
        <v>4</v>
      </c>
      <c r="L327" t="s">
        <v>47</v>
      </c>
      <c r="M327">
        <f t="shared" si="42"/>
        <v>45</v>
      </c>
      <c r="N327">
        <f t="shared" si="43"/>
        <v>8</v>
      </c>
      <c r="O327" t="str">
        <f t="shared" si="44"/>
        <v>"Sean Boyd"</v>
      </c>
      <c r="P327" t="str">
        <f t="shared" si="45"/>
        <v>"Alan Schwartz"</v>
      </c>
      <c r="U327" t="s">
        <v>25</v>
      </c>
      <c r="V327">
        <f t="shared" si="46"/>
        <v>22</v>
      </c>
      <c r="W327" t="s">
        <v>47</v>
      </c>
      <c r="X327">
        <f t="shared" si="47"/>
        <v>44</v>
      </c>
    </row>
    <row r="328" spans="1:24" x14ac:dyDescent="0.25">
      <c r="A328" t="s">
        <v>25</v>
      </c>
      <c r="B328" t="s">
        <v>50</v>
      </c>
      <c r="C328">
        <v>18</v>
      </c>
      <c r="I328" t="s">
        <v>25</v>
      </c>
      <c r="J328">
        <f t="shared" si="40"/>
        <v>50</v>
      </c>
      <c r="K328">
        <f t="shared" si="41"/>
        <v>4</v>
      </c>
      <c r="L328" t="s">
        <v>50</v>
      </c>
      <c r="M328">
        <f t="shared" si="42"/>
        <v>40</v>
      </c>
      <c r="N328">
        <f t="shared" si="43"/>
        <v>4</v>
      </c>
      <c r="O328" t="str">
        <f t="shared" si="44"/>
        <v>"Sean Boyd"</v>
      </c>
      <c r="P328" t="str">
        <f t="shared" si="45"/>
        <v>"Glenn J. Chamandy"</v>
      </c>
      <c r="U328" t="s">
        <v>25</v>
      </c>
      <c r="V328">
        <f t="shared" si="46"/>
        <v>22</v>
      </c>
      <c r="W328" t="s">
        <v>50</v>
      </c>
      <c r="X328">
        <f t="shared" si="47"/>
        <v>47</v>
      </c>
    </row>
    <row r="329" spans="1:24" x14ac:dyDescent="0.25">
      <c r="A329" t="s">
        <v>25</v>
      </c>
      <c r="B329" t="s">
        <v>68</v>
      </c>
      <c r="C329">
        <v>18</v>
      </c>
      <c r="I329" t="s">
        <v>25</v>
      </c>
      <c r="J329">
        <f t="shared" si="40"/>
        <v>50</v>
      </c>
      <c r="K329">
        <f t="shared" si="41"/>
        <v>4</v>
      </c>
      <c r="L329" t="s">
        <v>68</v>
      </c>
      <c r="M329">
        <f t="shared" si="42"/>
        <v>45</v>
      </c>
      <c r="N329">
        <f t="shared" si="43"/>
        <v>4</v>
      </c>
      <c r="O329" t="str">
        <f t="shared" si="44"/>
        <v>"Sean Boyd"</v>
      </c>
      <c r="P329" t="str">
        <f t="shared" si="45"/>
        <v>"Michael J. Cooper"</v>
      </c>
      <c r="U329" t="s">
        <v>25</v>
      </c>
      <c r="V329">
        <f t="shared" si="46"/>
        <v>22</v>
      </c>
      <c r="W329" t="s">
        <v>68</v>
      </c>
      <c r="X329">
        <f t="shared" si="47"/>
        <v>65</v>
      </c>
    </row>
    <row r="330" spans="1:24" x14ac:dyDescent="0.25">
      <c r="A330" t="s">
        <v>25</v>
      </c>
      <c r="B330" t="s">
        <v>105</v>
      </c>
      <c r="C330">
        <v>18</v>
      </c>
      <c r="I330" t="s">
        <v>25</v>
      </c>
      <c r="J330">
        <f t="shared" si="40"/>
        <v>50</v>
      </c>
      <c r="K330">
        <f t="shared" si="41"/>
        <v>4</v>
      </c>
      <c r="L330" t="s">
        <v>105</v>
      </c>
      <c r="M330">
        <f t="shared" si="42"/>
        <v>45</v>
      </c>
      <c r="N330">
        <f t="shared" si="43"/>
        <v>8</v>
      </c>
      <c r="O330" t="str">
        <f t="shared" si="44"/>
        <v>"Sean Boyd"</v>
      </c>
      <c r="P330" t="str">
        <f t="shared" si="45"/>
        <v>"Jeffrey Schwartz"</v>
      </c>
      <c r="U330" t="s">
        <v>25</v>
      </c>
      <c r="V330">
        <f t="shared" si="46"/>
        <v>22</v>
      </c>
      <c r="W330" t="s">
        <v>105</v>
      </c>
      <c r="X330">
        <f t="shared" si="47"/>
        <v>102</v>
      </c>
    </row>
    <row r="331" spans="1:24" x14ac:dyDescent="0.25">
      <c r="A331" t="s">
        <v>36</v>
      </c>
      <c r="B331" t="s">
        <v>48</v>
      </c>
      <c r="C331">
        <v>18</v>
      </c>
      <c r="I331" t="s">
        <v>36</v>
      </c>
      <c r="J331">
        <f t="shared" si="40"/>
        <v>45</v>
      </c>
      <c r="K331">
        <f t="shared" si="41"/>
        <v>7</v>
      </c>
      <c r="L331" t="s">
        <v>48</v>
      </c>
      <c r="M331">
        <f t="shared" si="42"/>
        <v>45</v>
      </c>
      <c r="N331">
        <f t="shared" si="43"/>
        <v>4</v>
      </c>
      <c r="O331" t="str">
        <f t="shared" si="44"/>
        <v>"Joseph C. Papa"</v>
      </c>
      <c r="P331" t="str">
        <f t="shared" si="45"/>
        <v>"Neil Rossy"</v>
      </c>
      <c r="U331" t="s">
        <v>36</v>
      </c>
      <c r="V331">
        <f t="shared" si="46"/>
        <v>33</v>
      </c>
      <c r="W331" t="s">
        <v>48</v>
      </c>
      <c r="X331">
        <f t="shared" si="47"/>
        <v>45</v>
      </c>
    </row>
    <row r="332" spans="1:24" x14ac:dyDescent="0.25">
      <c r="A332" t="s">
        <v>36</v>
      </c>
      <c r="B332" t="s">
        <v>120</v>
      </c>
      <c r="C332">
        <v>18</v>
      </c>
      <c r="I332" t="s">
        <v>36</v>
      </c>
      <c r="J332">
        <f t="shared" si="40"/>
        <v>45</v>
      </c>
      <c r="K332">
        <f t="shared" si="41"/>
        <v>7</v>
      </c>
      <c r="L332" t="s">
        <v>120</v>
      </c>
      <c r="M332">
        <f t="shared" si="42"/>
        <v>45</v>
      </c>
      <c r="N332">
        <f t="shared" si="43"/>
        <v>4</v>
      </c>
      <c r="O332" t="str">
        <f t="shared" si="44"/>
        <v>"Joseph C. Papa"</v>
      </c>
      <c r="P332" t="str">
        <f t="shared" si="45"/>
        <v>"Worthing F. Jackman"</v>
      </c>
      <c r="U332" t="s">
        <v>36</v>
      </c>
      <c r="V332">
        <f t="shared" si="46"/>
        <v>33</v>
      </c>
      <c r="W332" t="s">
        <v>120</v>
      </c>
      <c r="X332">
        <f t="shared" si="47"/>
        <v>117</v>
      </c>
    </row>
    <row r="333" spans="1:24" x14ac:dyDescent="0.25">
      <c r="A333" t="s">
        <v>48</v>
      </c>
      <c r="B333" t="s">
        <v>50</v>
      </c>
      <c r="C333">
        <v>18</v>
      </c>
      <c r="I333" t="s">
        <v>48</v>
      </c>
      <c r="J333">
        <f t="shared" si="40"/>
        <v>45</v>
      </c>
      <c r="K333">
        <f t="shared" si="41"/>
        <v>4</v>
      </c>
      <c r="L333" t="s">
        <v>50</v>
      </c>
      <c r="M333">
        <f t="shared" si="42"/>
        <v>40</v>
      </c>
      <c r="N333">
        <f t="shared" si="43"/>
        <v>4</v>
      </c>
      <c r="O333" t="str">
        <f t="shared" si="44"/>
        <v>"Neil Rossy"</v>
      </c>
      <c r="P333" t="str">
        <f t="shared" si="45"/>
        <v>"Glenn J. Chamandy"</v>
      </c>
      <c r="U333" t="s">
        <v>48</v>
      </c>
      <c r="V333">
        <f t="shared" si="46"/>
        <v>45</v>
      </c>
      <c r="W333" t="s">
        <v>50</v>
      </c>
      <c r="X333">
        <f t="shared" si="47"/>
        <v>47</v>
      </c>
    </row>
    <row r="334" spans="1:24" x14ac:dyDescent="0.25">
      <c r="A334" t="s">
        <v>50</v>
      </c>
      <c r="B334" t="s">
        <v>64</v>
      </c>
      <c r="C334">
        <v>18</v>
      </c>
      <c r="I334" t="s">
        <v>50</v>
      </c>
      <c r="J334">
        <f t="shared" si="40"/>
        <v>40</v>
      </c>
      <c r="K334">
        <f t="shared" si="41"/>
        <v>4</v>
      </c>
      <c r="L334" t="s">
        <v>64</v>
      </c>
      <c r="M334">
        <f t="shared" si="42"/>
        <v>45</v>
      </c>
      <c r="N334">
        <f t="shared" si="43"/>
        <v>4</v>
      </c>
      <c r="O334" t="str">
        <f t="shared" si="44"/>
        <v>"Bharat B. Masrani"</v>
      </c>
      <c r="P334" t="str">
        <f t="shared" si="45"/>
        <v>"Glenn J. Chamandy"</v>
      </c>
      <c r="U334" t="s">
        <v>64</v>
      </c>
      <c r="V334">
        <f t="shared" si="46"/>
        <v>61</v>
      </c>
      <c r="W334" t="s">
        <v>50</v>
      </c>
      <c r="X334">
        <f t="shared" si="47"/>
        <v>47</v>
      </c>
    </row>
    <row r="335" spans="1:24" x14ac:dyDescent="0.25">
      <c r="A335" t="s">
        <v>50</v>
      </c>
      <c r="B335" t="s">
        <v>100</v>
      </c>
      <c r="C335">
        <v>18</v>
      </c>
      <c r="I335" t="s">
        <v>50</v>
      </c>
      <c r="J335">
        <f t="shared" si="40"/>
        <v>40</v>
      </c>
      <c r="K335">
        <f t="shared" si="41"/>
        <v>4</v>
      </c>
      <c r="L335" t="s">
        <v>100</v>
      </c>
      <c r="M335">
        <f t="shared" si="42"/>
        <v>40</v>
      </c>
      <c r="N335">
        <f t="shared" si="43"/>
        <v>4</v>
      </c>
      <c r="O335" t="str">
        <f t="shared" si="44"/>
        <v>"Glenn J. Chamandy"</v>
      </c>
      <c r="P335" t="str">
        <f t="shared" si="45"/>
        <v>"Richard Lord"</v>
      </c>
      <c r="U335" t="s">
        <v>50</v>
      </c>
      <c r="V335">
        <f t="shared" si="46"/>
        <v>47</v>
      </c>
      <c r="W335" t="s">
        <v>100</v>
      </c>
      <c r="X335">
        <f t="shared" si="47"/>
        <v>97</v>
      </c>
    </row>
    <row r="336" spans="1:24" x14ac:dyDescent="0.25">
      <c r="A336" t="s">
        <v>88</v>
      </c>
      <c r="B336" t="s">
        <v>128</v>
      </c>
      <c r="C336">
        <v>18</v>
      </c>
      <c r="I336" t="s">
        <v>88</v>
      </c>
      <c r="J336">
        <f t="shared" si="40"/>
        <v>50</v>
      </c>
      <c r="K336">
        <f t="shared" si="41"/>
        <v>6</v>
      </c>
      <c r="L336" t="s">
        <v>128</v>
      </c>
      <c r="M336">
        <f t="shared" si="42"/>
        <v>40</v>
      </c>
      <c r="N336">
        <f t="shared" si="43"/>
        <v>4</v>
      </c>
      <c r="O336" t="str">
        <f t="shared" si="44"/>
        <v>"Louis Vachon "</v>
      </c>
      <c r="P336" t="str">
        <f t="shared" si="45"/>
        <v>"Thomas J. Hofstedter"</v>
      </c>
      <c r="U336" t="s">
        <v>88</v>
      </c>
      <c r="V336">
        <f t="shared" si="46"/>
        <v>85</v>
      </c>
      <c r="W336" t="s">
        <v>128</v>
      </c>
      <c r="X336">
        <f t="shared" si="47"/>
        <v>125</v>
      </c>
    </row>
    <row r="337" spans="1:24" x14ac:dyDescent="0.25">
      <c r="A337" t="s">
        <v>100</v>
      </c>
      <c r="B337" t="s">
        <v>104</v>
      </c>
      <c r="C337">
        <v>18</v>
      </c>
      <c r="I337" t="s">
        <v>100</v>
      </c>
      <c r="J337">
        <f t="shared" si="40"/>
        <v>40</v>
      </c>
      <c r="K337">
        <f t="shared" si="41"/>
        <v>4</v>
      </c>
      <c r="L337" t="s">
        <v>104</v>
      </c>
      <c r="M337">
        <f t="shared" si="42"/>
        <v>40</v>
      </c>
      <c r="N337">
        <f t="shared" si="43"/>
        <v>8</v>
      </c>
      <c r="O337" t="str">
        <f t="shared" si="44"/>
        <v>"Richard Lord"</v>
      </c>
      <c r="P337" t="str">
        <f t="shared" si="45"/>
        <v>"Martin Schwartz"</v>
      </c>
      <c r="U337" t="s">
        <v>100</v>
      </c>
      <c r="V337">
        <f t="shared" si="46"/>
        <v>97</v>
      </c>
      <c r="W337" t="s">
        <v>104</v>
      </c>
      <c r="X337">
        <f t="shared" si="47"/>
        <v>101</v>
      </c>
    </row>
    <row r="338" spans="1:24" x14ac:dyDescent="0.25">
      <c r="A338" t="s">
        <v>100</v>
      </c>
      <c r="B338" t="s">
        <v>124</v>
      </c>
      <c r="C338">
        <v>18</v>
      </c>
      <c r="I338" t="s">
        <v>100</v>
      </c>
      <c r="J338">
        <f t="shared" si="40"/>
        <v>40</v>
      </c>
      <c r="K338">
        <f t="shared" si="41"/>
        <v>4</v>
      </c>
      <c r="L338" t="s">
        <v>124</v>
      </c>
      <c r="M338">
        <f t="shared" si="42"/>
        <v>50</v>
      </c>
      <c r="N338">
        <f t="shared" si="43"/>
        <v>7</v>
      </c>
      <c r="O338" t="str">
        <f t="shared" si="44"/>
        <v>"Marc Parent"</v>
      </c>
      <c r="P338" t="str">
        <f t="shared" si="45"/>
        <v>"Richard Lord"</v>
      </c>
      <c r="U338" t="s">
        <v>124</v>
      </c>
      <c r="V338">
        <f t="shared" si="46"/>
        <v>121</v>
      </c>
      <c r="W338" t="s">
        <v>100</v>
      </c>
      <c r="X338">
        <f t="shared" si="47"/>
        <v>97</v>
      </c>
    </row>
    <row r="339" spans="1:24" x14ac:dyDescent="0.25">
      <c r="A339" t="s">
        <v>3</v>
      </c>
      <c r="B339" t="s">
        <v>73</v>
      </c>
      <c r="C339">
        <v>17</v>
      </c>
      <c r="I339" t="s">
        <v>3</v>
      </c>
      <c r="J339">
        <f t="shared" si="40"/>
        <v>40</v>
      </c>
      <c r="K339">
        <f t="shared" si="41"/>
        <v>4</v>
      </c>
      <c r="L339" t="s">
        <v>73</v>
      </c>
      <c r="M339">
        <f t="shared" si="42"/>
        <v>40</v>
      </c>
      <c r="N339">
        <f t="shared" si="43"/>
        <v>4</v>
      </c>
      <c r="O339" t="str">
        <f t="shared" si="44"/>
        <v>"Mark J. Barrenechea"</v>
      </c>
      <c r="P339" t="str">
        <f t="shared" si="45"/>
        <v>"Mirko Bibic"</v>
      </c>
      <c r="U339" t="s">
        <v>3</v>
      </c>
      <c r="V339">
        <f t="shared" si="46"/>
        <v>0</v>
      </c>
      <c r="W339" t="s">
        <v>73</v>
      </c>
      <c r="X339">
        <f t="shared" si="47"/>
        <v>70</v>
      </c>
    </row>
    <row r="340" spans="1:24" x14ac:dyDescent="0.25">
      <c r="A340" t="s">
        <v>5</v>
      </c>
      <c r="B340" t="s">
        <v>24</v>
      </c>
      <c r="C340">
        <v>17</v>
      </c>
      <c r="I340" t="s">
        <v>5</v>
      </c>
      <c r="J340">
        <f t="shared" si="40"/>
        <v>35</v>
      </c>
      <c r="K340">
        <f t="shared" si="41"/>
        <v>4</v>
      </c>
      <c r="L340" t="s">
        <v>24</v>
      </c>
      <c r="M340">
        <f t="shared" si="42"/>
        <v>40</v>
      </c>
      <c r="N340">
        <f t="shared" si="43"/>
        <v>4</v>
      </c>
      <c r="O340" t="str">
        <f t="shared" si="44"/>
        <v>"Keith E. Creel"</v>
      </c>
      <c r="P340" t="str">
        <f t="shared" si="45"/>
        <v>"Linda S. Hasenfratz"</v>
      </c>
      <c r="U340" t="s">
        <v>24</v>
      </c>
      <c r="V340">
        <f t="shared" si="46"/>
        <v>21</v>
      </c>
      <c r="W340" t="s">
        <v>5</v>
      </c>
      <c r="X340">
        <f t="shared" si="47"/>
        <v>2</v>
      </c>
    </row>
    <row r="341" spans="1:24" x14ac:dyDescent="0.25">
      <c r="A341" t="s">
        <v>12</v>
      </c>
      <c r="B341" t="s">
        <v>121</v>
      </c>
      <c r="C341">
        <v>17</v>
      </c>
      <c r="I341" t="s">
        <v>12</v>
      </c>
      <c r="J341">
        <f t="shared" si="40"/>
        <v>45</v>
      </c>
      <c r="K341">
        <f t="shared" si="41"/>
        <v>5</v>
      </c>
      <c r="L341" t="s">
        <v>121</v>
      </c>
      <c r="M341">
        <f t="shared" si="42"/>
        <v>20</v>
      </c>
      <c r="N341">
        <f t="shared" si="43"/>
        <v>4</v>
      </c>
      <c r="O341" t="str">
        <f t="shared" si="44"/>
        <v>"Alain Bedard"</v>
      </c>
      <c r="P341" t="str">
        <f t="shared" si="45"/>
        <v>"Richard Dufresne"</v>
      </c>
      <c r="U341" t="s">
        <v>12</v>
      </c>
      <c r="V341">
        <f t="shared" si="46"/>
        <v>9</v>
      </c>
      <c r="W341" t="s">
        <v>121</v>
      </c>
      <c r="X341">
        <f t="shared" si="47"/>
        <v>118</v>
      </c>
    </row>
    <row r="342" spans="1:24" x14ac:dyDescent="0.25">
      <c r="A342" t="s">
        <v>18</v>
      </c>
      <c r="B342" t="s">
        <v>25</v>
      </c>
      <c r="C342">
        <v>17</v>
      </c>
      <c r="I342" t="s">
        <v>18</v>
      </c>
      <c r="J342">
        <f t="shared" si="40"/>
        <v>40</v>
      </c>
      <c r="K342">
        <f t="shared" si="41"/>
        <v>4</v>
      </c>
      <c r="L342" t="s">
        <v>25</v>
      </c>
      <c r="M342">
        <f t="shared" si="42"/>
        <v>50</v>
      </c>
      <c r="N342">
        <f t="shared" si="43"/>
        <v>4</v>
      </c>
      <c r="O342" t="str">
        <f t="shared" si="44"/>
        <v>"Sean Boyd"</v>
      </c>
      <c r="P342" t="str">
        <f t="shared" si="45"/>
        <v>"Dani Reiss"</v>
      </c>
      <c r="U342" t="s">
        <v>25</v>
      </c>
      <c r="V342">
        <f t="shared" si="46"/>
        <v>22</v>
      </c>
      <c r="W342" t="s">
        <v>18</v>
      </c>
      <c r="X342">
        <f t="shared" si="47"/>
        <v>15</v>
      </c>
    </row>
    <row r="343" spans="1:24" x14ac:dyDescent="0.25">
      <c r="A343" t="s">
        <v>20</v>
      </c>
      <c r="B343" t="s">
        <v>73</v>
      </c>
      <c r="C343">
        <v>17</v>
      </c>
      <c r="I343" t="s">
        <v>20</v>
      </c>
      <c r="J343">
        <f t="shared" si="40"/>
        <v>45</v>
      </c>
      <c r="K343">
        <f t="shared" si="41"/>
        <v>7</v>
      </c>
      <c r="L343" t="s">
        <v>73</v>
      </c>
      <c r="M343">
        <f t="shared" si="42"/>
        <v>40</v>
      </c>
      <c r="N343">
        <f t="shared" si="43"/>
        <v>4</v>
      </c>
      <c r="O343" t="str">
        <f t="shared" si="44"/>
        <v>"Donald R. Lindsay"</v>
      </c>
      <c r="P343" t="str">
        <f t="shared" si="45"/>
        <v>"Mirko Bibic"</v>
      </c>
      <c r="U343" t="s">
        <v>20</v>
      </c>
      <c r="V343">
        <f t="shared" si="46"/>
        <v>17</v>
      </c>
      <c r="W343" t="s">
        <v>73</v>
      </c>
      <c r="X343">
        <f t="shared" si="47"/>
        <v>70</v>
      </c>
    </row>
    <row r="344" spans="1:24" x14ac:dyDescent="0.25">
      <c r="A344" t="s">
        <v>20</v>
      </c>
      <c r="B344" t="s">
        <v>90</v>
      </c>
      <c r="C344">
        <v>17</v>
      </c>
      <c r="I344" t="s">
        <v>20</v>
      </c>
      <c r="J344">
        <f t="shared" si="40"/>
        <v>45</v>
      </c>
      <c r="K344">
        <f t="shared" si="41"/>
        <v>7</v>
      </c>
      <c r="L344" t="s">
        <v>90</v>
      </c>
      <c r="M344">
        <f t="shared" si="42"/>
        <v>45</v>
      </c>
      <c r="N344">
        <f t="shared" si="43"/>
        <v>4</v>
      </c>
      <c r="O344" t="str">
        <f t="shared" si="44"/>
        <v>"Donald R. Lindsay"</v>
      </c>
      <c r="P344" t="str">
        <f t="shared" si="45"/>
        <v>"Nancy C. Southern"</v>
      </c>
      <c r="U344" t="s">
        <v>20</v>
      </c>
      <c r="V344">
        <f t="shared" si="46"/>
        <v>17</v>
      </c>
      <c r="W344" t="s">
        <v>90</v>
      </c>
      <c r="X344">
        <f t="shared" si="47"/>
        <v>87</v>
      </c>
    </row>
    <row r="345" spans="1:24" x14ac:dyDescent="0.25">
      <c r="A345" t="s">
        <v>22</v>
      </c>
      <c r="B345" t="s">
        <v>124</v>
      </c>
      <c r="C345">
        <v>17</v>
      </c>
      <c r="I345" t="s">
        <v>22</v>
      </c>
      <c r="J345">
        <f t="shared" si="40"/>
        <v>30</v>
      </c>
      <c r="K345">
        <f t="shared" si="41"/>
        <v>5</v>
      </c>
      <c r="L345" t="s">
        <v>124</v>
      </c>
      <c r="M345">
        <f t="shared" si="42"/>
        <v>50</v>
      </c>
      <c r="N345">
        <f t="shared" si="43"/>
        <v>7</v>
      </c>
      <c r="O345" t="str">
        <f t="shared" si="44"/>
        <v>"Marc Parent"</v>
      </c>
      <c r="P345" t="str">
        <f t="shared" si="45"/>
        <v>"Robert M. Le Blanc"</v>
      </c>
      <c r="U345" t="s">
        <v>124</v>
      </c>
      <c r="V345">
        <f t="shared" si="46"/>
        <v>121</v>
      </c>
      <c r="W345" t="s">
        <v>22</v>
      </c>
      <c r="X345">
        <f t="shared" si="47"/>
        <v>19</v>
      </c>
    </row>
    <row r="346" spans="1:24" x14ac:dyDescent="0.25">
      <c r="A346" t="s">
        <v>24</v>
      </c>
      <c r="B346" t="s">
        <v>48</v>
      </c>
      <c r="C346">
        <v>17</v>
      </c>
      <c r="I346" t="s">
        <v>24</v>
      </c>
      <c r="J346">
        <f t="shared" si="40"/>
        <v>40</v>
      </c>
      <c r="K346">
        <f t="shared" si="41"/>
        <v>4</v>
      </c>
      <c r="L346" t="s">
        <v>48</v>
      </c>
      <c r="M346">
        <f t="shared" si="42"/>
        <v>45</v>
      </c>
      <c r="N346">
        <f t="shared" si="43"/>
        <v>4</v>
      </c>
      <c r="O346" t="str">
        <f t="shared" si="44"/>
        <v>"Neil Rossy"</v>
      </c>
      <c r="P346" t="str">
        <f t="shared" si="45"/>
        <v>"Keith E. Creel"</v>
      </c>
      <c r="U346" t="s">
        <v>48</v>
      </c>
      <c r="V346">
        <f t="shared" si="46"/>
        <v>45</v>
      </c>
      <c r="W346" t="s">
        <v>24</v>
      </c>
      <c r="X346">
        <f t="shared" si="47"/>
        <v>21</v>
      </c>
    </row>
    <row r="347" spans="1:24" x14ac:dyDescent="0.25">
      <c r="A347" t="s">
        <v>24</v>
      </c>
      <c r="B347" t="s">
        <v>88</v>
      </c>
      <c r="C347">
        <v>17</v>
      </c>
      <c r="I347" t="s">
        <v>24</v>
      </c>
      <c r="J347">
        <f t="shared" si="40"/>
        <v>40</v>
      </c>
      <c r="K347">
        <f t="shared" si="41"/>
        <v>4</v>
      </c>
      <c r="L347" t="s">
        <v>88</v>
      </c>
      <c r="M347">
        <f t="shared" si="42"/>
        <v>50</v>
      </c>
      <c r="N347">
        <f t="shared" si="43"/>
        <v>6</v>
      </c>
      <c r="O347" t="str">
        <f t="shared" si="44"/>
        <v>"Louis Vachon "</v>
      </c>
      <c r="P347" t="str">
        <f t="shared" si="45"/>
        <v>"Keith E. Creel"</v>
      </c>
      <c r="U347" t="s">
        <v>88</v>
      </c>
      <c r="V347">
        <f t="shared" si="46"/>
        <v>85</v>
      </c>
      <c r="W347" t="s">
        <v>24</v>
      </c>
      <c r="X347">
        <f t="shared" si="47"/>
        <v>21</v>
      </c>
    </row>
    <row r="348" spans="1:24" x14ac:dyDescent="0.25">
      <c r="A348" t="s">
        <v>31</v>
      </c>
      <c r="B348" t="s">
        <v>124</v>
      </c>
      <c r="C348">
        <v>17</v>
      </c>
      <c r="I348" t="s">
        <v>31</v>
      </c>
      <c r="J348">
        <f t="shared" si="40"/>
        <v>20</v>
      </c>
      <c r="K348">
        <f t="shared" si="41"/>
        <v>3</v>
      </c>
      <c r="L348" t="s">
        <v>124</v>
      </c>
      <c r="M348">
        <f t="shared" si="42"/>
        <v>50</v>
      </c>
      <c r="N348">
        <f t="shared" si="43"/>
        <v>7</v>
      </c>
      <c r="O348" t="str">
        <f t="shared" si="44"/>
        <v>"Marc Parent"</v>
      </c>
      <c r="P348" t="str">
        <f t="shared" si="45"/>
        <v>"Jean Gattuso"</v>
      </c>
      <c r="U348" t="s">
        <v>124</v>
      </c>
      <c r="V348">
        <f t="shared" si="46"/>
        <v>121</v>
      </c>
      <c r="W348" t="s">
        <v>31</v>
      </c>
      <c r="X348">
        <f t="shared" si="47"/>
        <v>28</v>
      </c>
    </row>
    <row r="349" spans="1:24" x14ac:dyDescent="0.25">
      <c r="A349" t="s">
        <v>33</v>
      </c>
      <c r="B349" t="s">
        <v>40</v>
      </c>
      <c r="C349">
        <v>17</v>
      </c>
      <c r="I349" t="s">
        <v>33</v>
      </c>
      <c r="J349">
        <f t="shared" si="40"/>
        <v>50</v>
      </c>
      <c r="K349">
        <f t="shared" si="41"/>
        <v>7</v>
      </c>
      <c r="L349" t="s">
        <v>40</v>
      </c>
      <c r="M349">
        <f t="shared" si="42"/>
        <v>40</v>
      </c>
      <c r="N349">
        <f t="shared" si="43"/>
        <v>4</v>
      </c>
      <c r="O349" t="str">
        <f t="shared" si="44"/>
        <v>"Al Monaco"</v>
      </c>
      <c r="P349" t="str">
        <f t="shared" si="45"/>
        <v>"Anthony Munk"</v>
      </c>
      <c r="U349" t="s">
        <v>33</v>
      </c>
      <c r="V349">
        <f t="shared" si="46"/>
        <v>30</v>
      </c>
      <c r="W349" t="s">
        <v>40</v>
      </c>
      <c r="X349">
        <f t="shared" si="47"/>
        <v>37</v>
      </c>
    </row>
    <row r="350" spans="1:24" x14ac:dyDescent="0.25">
      <c r="A350" t="s">
        <v>36</v>
      </c>
      <c r="B350" t="s">
        <v>114</v>
      </c>
      <c r="C350">
        <v>17</v>
      </c>
      <c r="I350" t="s">
        <v>36</v>
      </c>
      <c r="J350">
        <f t="shared" si="40"/>
        <v>45</v>
      </c>
      <c r="K350">
        <f t="shared" si="41"/>
        <v>7</v>
      </c>
      <c r="L350" t="s">
        <v>114</v>
      </c>
      <c r="M350">
        <f t="shared" si="42"/>
        <v>45</v>
      </c>
      <c r="N350">
        <f t="shared" si="43"/>
        <v>5</v>
      </c>
      <c r="O350" t="str">
        <f t="shared" si="44"/>
        <v>"Joseph C. Papa"</v>
      </c>
      <c r="P350" t="str">
        <f t="shared" si="45"/>
        <v>"Victor G. Dodig"</v>
      </c>
      <c r="U350" t="s">
        <v>36</v>
      </c>
      <c r="V350">
        <f t="shared" si="46"/>
        <v>33</v>
      </c>
      <c r="W350" t="s">
        <v>114</v>
      </c>
      <c r="X350">
        <f t="shared" si="47"/>
        <v>111</v>
      </c>
    </row>
    <row r="351" spans="1:24" x14ac:dyDescent="0.25">
      <c r="A351" t="s">
        <v>41</v>
      </c>
      <c r="B351" t="s">
        <v>124</v>
      </c>
      <c r="C351">
        <v>17</v>
      </c>
      <c r="I351" t="s">
        <v>41</v>
      </c>
      <c r="J351">
        <f t="shared" si="40"/>
        <v>25</v>
      </c>
      <c r="K351">
        <f t="shared" si="41"/>
        <v>4</v>
      </c>
      <c r="L351" t="s">
        <v>124</v>
      </c>
      <c r="M351">
        <f t="shared" si="42"/>
        <v>50</v>
      </c>
      <c r="N351">
        <f t="shared" si="43"/>
        <v>7</v>
      </c>
      <c r="O351" t="str">
        <f t="shared" si="44"/>
        <v>"Marc Parent"</v>
      </c>
      <c r="P351" t="str">
        <f t="shared" si="45"/>
        <v>"Jean-Guy Desjardins"</v>
      </c>
      <c r="U351" t="s">
        <v>124</v>
      </c>
      <c r="V351">
        <f t="shared" si="46"/>
        <v>121</v>
      </c>
      <c r="W351" t="s">
        <v>41</v>
      </c>
      <c r="X351">
        <f t="shared" si="47"/>
        <v>38</v>
      </c>
    </row>
    <row r="352" spans="1:24" x14ac:dyDescent="0.25">
      <c r="A352" t="s">
        <v>50</v>
      </c>
      <c r="B352" t="s">
        <v>114</v>
      </c>
      <c r="C352">
        <v>17</v>
      </c>
      <c r="I352" t="s">
        <v>50</v>
      </c>
      <c r="J352">
        <f t="shared" si="40"/>
        <v>40</v>
      </c>
      <c r="K352">
        <f t="shared" si="41"/>
        <v>4</v>
      </c>
      <c r="L352" t="s">
        <v>114</v>
      </c>
      <c r="M352">
        <f t="shared" si="42"/>
        <v>45</v>
      </c>
      <c r="N352">
        <f t="shared" si="43"/>
        <v>5</v>
      </c>
      <c r="O352" t="str">
        <f t="shared" si="44"/>
        <v>"Victor G. Dodig"</v>
      </c>
      <c r="P352" t="str">
        <f t="shared" si="45"/>
        <v>"Glenn J. Chamandy"</v>
      </c>
      <c r="U352" t="s">
        <v>114</v>
      </c>
      <c r="V352">
        <f t="shared" si="46"/>
        <v>111</v>
      </c>
      <c r="W352" t="s">
        <v>50</v>
      </c>
      <c r="X352">
        <f t="shared" si="47"/>
        <v>47</v>
      </c>
    </row>
    <row r="353" spans="1:24" x14ac:dyDescent="0.25">
      <c r="A353" t="s">
        <v>51</v>
      </c>
      <c r="B353" t="s">
        <v>64</v>
      </c>
      <c r="C353">
        <v>17</v>
      </c>
      <c r="I353" t="s">
        <v>51</v>
      </c>
      <c r="J353">
        <f t="shared" si="40"/>
        <v>35</v>
      </c>
      <c r="K353">
        <f t="shared" si="41"/>
        <v>7</v>
      </c>
      <c r="L353" t="s">
        <v>64</v>
      </c>
      <c r="M353">
        <f t="shared" si="42"/>
        <v>45</v>
      </c>
      <c r="N353">
        <f t="shared" si="43"/>
        <v>4</v>
      </c>
      <c r="O353" t="str">
        <f t="shared" si="44"/>
        <v>"Bharat B. Masrani"</v>
      </c>
      <c r="P353" t="str">
        <f t="shared" si="45"/>
        <v>"John S. Chen"</v>
      </c>
      <c r="U353" t="s">
        <v>64</v>
      </c>
      <c r="V353">
        <f t="shared" si="46"/>
        <v>61</v>
      </c>
      <c r="W353" t="s">
        <v>51</v>
      </c>
      <c r="X353">
        <f t="shared" si="47"/>
        <v>48</v>
      </c>
    </row>
    <row r="354" spans="1:24" x14ac:dyDescent="0.25">
      <c r="A354" t="s">
        <v>51</v>
      </c>
      <c r="B354" t="s">
        <v>105</v>
      </c>
      <c r="C354">
        <v>17</v>
      </c>
      <c r="I354" t="s">
        <v>51</v>
      </c>
      <c r="J354">
        <f t="shared" si="40"/>
        <v>35</v>
      </c>
      <c r="K354">
        <f t="shared" si="41"/>
        <v>7</v>
      </c>
      <c r="L354" t="s">
        <v>105</v>
      </c>
      <c r="M354">
        <f t="shared" si="42"/>
        <v>45</v>
      </c>
      <c r="N354">
        <f t="shared" si="43"/>
        <v>8</v>
      </c>
      <c r="O354" t="str">
        <f t="shared" si="44"/>
        <v>"Jeffrey Schwartz"</v>
      </c>
      <c r="P354" t="str">
        <f t="shared" si="45"/>
        <v>"John S. Chen"</v>
      </c>
      <c r="U354" t="s">
        <v>105</v>
      </c>
      <c r="V354">
        <f t="shared" si="46"/>
        <v>102</v>
      </c>
      <c r="W354" t="s">
        <v>51</v>
      </c>
      <c r="X354">
        <f t="shared" si="47"/>
        <v>48</v>
      </c>
    </row>
    <row r="355" spans="1:24" x14ac:dyDescent="0.25">
      <c r="A355" t="s">
        <v>54</v>
      </c>
      <c r="B355" t="s">
        <v>124</v>
      </c>
      <c r="C355">
        <v>17</v>
      </c>
      <c r="I355" t="s">
        <v>54</v>
      </c>
      <c r="J355">
        <f t="shared" si="40"/>
        <v>40</v>
      </c>
      <c r="K355">
        <f t="shared" si="41"/>
        <v>4</v>
      </c>
      <c r="L355" t="s">
        <v>124</v>
      </c>
      <c r="M355">
        <f t="shared" si="42"/>
        <v>50</v>
      </c>
      <c r="N355">
        <f t="shared" si="43"/>
        <v>7</v>
      </c>
      <c r="O355" t="str">
        <f t="shared" si="44"/>
        <v>"Marc Parent"</v>
      </c>
      <c r="P355" t="str">
        <f t="shared" si="45"/>
        <v>"Daniel Racine"</v>
      </c>
      <c r="U355" t="s">
        <v>124</v>
      </c>
      <c r="V355">
        <f t="shared" si="46"/>
        <v>121</v>
      </c>
      <c r="W355" t="s">
        <v>54</v>
      </c>
      <c r="X355">
        <f t="shared" si="47"/>
        <v>51</v>
      </c>
    </row>
    <row r="356" spans="1:24" x14ac:dyDescent="0.25">
      <c r="A356" t="s">
        <v>73</v>
      </c>
      <c r="B356" t="s">
        <v>84</v>
      </c>
      <c r="C356">
        <v>17</v>
      </c>
      <c r="I356" t="s">
        <v>73</v>
      </c>
      <c r="J356">
        <f t="shared" si="40"/>
        <v>40</v>
      </c>
      <c r="K356">
        <f t="shared" si="41"/>
        <v>4</v>
      </c>
      <c r="L356" t="s">
        <v>84</v>
      </c>
      <c r="M356">
        <f t="shared" si="42"/>
        <v>40</v>
      </c>
      <c r="N356">
        <f t="shared" si="43"/>
        <v>4</v>
      </c>
      <c r="O356" t="str">
        <f t="shared" si="44"/>
        <v>"Mirko Bibic"</v>
      </c>
      <c r="P356" t="str">
        <f t="shared" si="45"/>
        <v>"L. Scott Thomson"</v>
      </c>
      <c r="U356" t="s">
        <v>73</v>
      </c>
      <c r="V356">
        <f t="shared" si="46"/>
        <v>70</v>
      </c>
      <c r="W356" t="s">
        <v>84</v>
      </c>
      <c r="X356">
        <f t="shared" si="47"/>
        <v>81</v>
      </c>
    </row>
    <row r="357" spans="1:24" x14ac:dyDescent="0.25">
      <c r="A357" t="s">
        <v>82</v>
      </c>
      <c r="B357" t="s">
        <v>88</v>
      </c>
      <c r="C357">
        <v>17</v>
      </c>
      <c r="I357" t="s">
        <v>82</v>
      </c>
      <c r="J357">
        <f t="shared" si="40"/>
        <v>35</v>
      </c>
      <c r="K357">
        <f t="shared" si="41"/>
        <v>3</v>
      </c>
      <c r="L357" t="s">
        <v>88</v>
      </c>
      <c r="M357">
        <f t="shared" si="42"/>
        <v>50</v>
      </c>
      <c r="N357">
        <f t="shared" si="43"/>
        <v>6</v>
      </c>
      <c r="O357" t="str">
        <f t="shared" si="44"/>
        <v>"Louis Vachon "</v>
      </c>
      <c r="P357" t="str">
        <f t="shared" si="45"/>
        <v>"Claude Bigras"</v>
      </c>
      <c r="U357" t="s">
        <v>88</v>
      </c>
      <c r="V357">
        <f t="shared" si="46"/>
        <v>85</v>
      </c>
      <c r="W357" t="s">
        <v>82</v>
      </c>
      <c r="X357">
        <f t="shared" si="47"/>
        <v>79</v>
      </c>
    </row>
    <row r="358" spans="1:24" x14ac:dyDescent="0.25">
      <c r="A358" t="s">
        <v>86</v>
      </c>
      <c r="B358" t="s">
        <v>124</v>
      </c>
      <c r="C358">
        <v>17</v>
      </c>
      <c r="I358" t="s">
        <v>86</v>
      </c>
      <c r="J358">
        <f t="shared" si="40"/>
        <v>30</v>
      </c>
      <c r="K358">
        <f t="shared" si="41"/>
        <v>6</v>
      </c>
      <c r="L358" t="s">
        <v>124</v>
      </c>
      <c r="M358">
        <f t="shared" si="42"/>
        <v>50</v>
      </c>
      <c r="N358">
        <f t="shared" si="43"/>
        <v>7</v>
      </c>
      <c r="O358" t="str">
        <f t="shared" si="44"/>
        <v>"Marc Parent"</v>
      </c>
      <c r="P358" t="str">
        <f t="shared" si="45"/>
        <v>"David I. McKay"</v>
      </c>
      <c r="U358" t="s">
        <v>124</v>
      </c>
      <c r="V358">
        <f t="shared" si="46"/>
        <v>121</v>
      </c>
      <c r="W358" t="s">
        <v>86</v>
      </c>
      <c r="X358">
        <f t="shared" si="47"/>
        <v>83</v>
      </c>
    </row>
    <row r="359" spans="1:24" x14ac:dyDescent="0.25">
      <c r="A359" t="s">
        <v>3</v>
      </c>
      <c r="B359" t="s">
        <v>5</v>
      </c>
      <c r="C359">
        <v>16</v>
      </c>
      <c r="I359" t="s">
        <v>3</v>
      </c>
      <c r="J359">
        <f t="shared" si="40"/>
        <v>40</v>
      </c>
      <c r="K359">
        <f t="shared" si="41"/>
        <v>4</v>
      </c>
      <c r="L359" t="s">
        <v>5</v>
      </c>
      <c r="M359">
        <f t="shared" si="42"/>
        <v>35</v>
      </c>
      <c r="N359">
        <f t="shared" si="43"/>
        <v>4</v>
      </c>
      <c r="O359" t="str">
        <f t="shared" si="44"/>
        <v>"Mark J. Barrenechea"</v>
      </c>
      <c r="P359" t="str">
        <f t="shared" si="45"/>
        <v>"Linda S. Hasenfratz"</v>
      </c>
      <c r="U359" t="s">
        <v>3</v>
      </c>
      <c r="V359">
        <f t="shared" si="46"/>
        <v>0</v>
      </c>
      <c r="W359" t="s">
        <v>5</v>
      </c>
      <c r="X359">
        <f t="shared" si="47"/>
        <v>2</v>
      </c>
    </row>
    <row r="360" spans="1:24" x14ac:dyDescent="0.25">
      <c r="A360" t="s">
        <v>5</v>
      </c>
      <c r="B360" t="s">
        <v>73</v>
      </c>
      <c r="C360">
        <v>16</v>
      </c>
      <c r="I360" t="s">
        <v>5</v>
      </c>
      <c r="J360">
        <f t="shared" si="40"/>
        <v>35</v>
      </c>
      <c r="K360">
        <f t="shared" si="41"/>
        <v>4</v>
      </c>
      <c r="L360" t="s">
        <v>73</v>
      </c>
      <c r="M360">
        <f t="shared" si="42"/>
        <v>40</v>
      </c>
      <c r="N360">
        <f t="shared" si="43"/>
        <v>4</v>
      </c>
      <c r="O360" t="str">
        <f t="shared" si="44"/>
        <v>"Mirko Bibic"</v>
      </c>
      <c r="P360" t="str">
        <f t="shared" si="45"/>
        <v>"Linda S. Hasenfratz"</v>
      </c>
      <c r="U360" t="s">
        <v>73</v>
      </c>
      <c r="V360">
        <f t="shared" si="46"/>
        <v>70</v>
      </c>
      <c r="W360" t="s">
        <v>5</v>
      </c>
      <c r="X360">
        <f t="shared" si="47"/>
        <v>2</v>
      </c>
    </row>
    <row r="361" spans="1:24" x14ac:dyDescent="0.25">
      <c r="A361" t="s">
        <v>20</v>
      </c>
      <c r="B361" t="s">
        <v>40</v>
      </c>
      <c r="C361">
        <v>16</v>
      </c>
      <c r="I361" t="s">
        <v>20</v>
      </c>
      <c r="J361">
        <f t="shared" si="40"/>
        <v>45</v>
      </c>
      <c r="K361">
        <f t="shared" si="41"/>
        <v>7</v>
      </c>
      <c r="L361" t="s">
        <v>40</v>
      </c>
      <c r="M361">
        <f t="shared" si="42"/>
        <v>40</v>
      </c>
      <c r="N361">
        <f t="shared" si="43"/>
        <v>4</v>
      </c>
      <c r="O361" t="str">
        <f t="shared" si="44"/>
        <v>"Donald R. Lindsay"</v>
      </c>
      <c r="P361" t="str">
        <f t="shared" si="45"/>
        <v>"Anthony Munk"</v>
      </c>
      <c r="U361" t="s">
        <v>20</v>
      </c>
      <c r="V361">
        <f t="shared" si="46"/>
        <v>17</v>
      </c>
      <c r="W361" t="s">
        <v>40</v>
      </c>
      <c r="X361">
        <f t="shared" si="47"/>
        <v>37</v>
      </c>
    </row>
    <row r="362" spans="1:24" x14ac:dyDescent="0.25">
      <c r="A362" t="s">
        <v>24</v>
      </c>
      <c r="B362" t="s">
        <v>43</v>
      </c>
      <c r="C362">
        <v>16</v>
      </c>
      <c r="I362" t="s">
        <v>24</v>
      </c>
      <c r="J362">
        <f t="shared" si="40"/>
        <v>40</v>
      </c>
      <c r="K362">
        <f t="shared" si="41"/>
        <v>4</v>
      </c>
      <c r="L362" t="s">
        <v>43</v>
      </c>
      <c r="M362">
        <f t="shared" si="42"/>
        <v>45</v>
      </c>
      <c r="N362">
        <f t="shared" si="43"/>
        <v>6</v>
      </c>
      <c r="O362" t="str">
        <f t="shared" si="44"/>
        <v>"Francois Olivier"</v>
      </c>
      <c r="P362" t="str">
        <f t="shared" si="45"/>
        <v>"Keith E. Creel"</v>
      </c>
      <c r="U362" t="s">
        <v>43</v>
      </c>
      <c r="V362">
        <f t="shared" si="46"/>
        <v>40</v>
      </c>
      <c r="W362" t="s">
        <v>24</v>
      </c>
      <c r="X362">
        <f t="shared" si="47"/>
        <v>21</v>
      </c>
    </row>
    <row r="363" spans="1:24" x14ac:dyDescent="0.25">
      <c r="A363" t="s">
        <v>25</v>
      </c>
      <c r="B363" t="s">
        <v>128</v>
      </c>
      <c r="C363">
        <v>16</v>
      </c>
      <c r="I363" t="s">
        <v>25</v>
      </c>
      <c r="J363">
        <f t="shared" si="40"/>
        <v>50</v>
      </c>
      <c r="K363">
        <f t="shared" si="41"/>
        <v>4</v>
      </c>
      <c r="L363" t="s">
        <v>128</v>
      </c>
      <c r="M363">
        <f t="shared" si="42"/>
        <v>40</v>
      </c>
      <c r="N363">
        <f t="shared" si="43"/>
        <v>4</v>
      </c>
      <c r="O363" t="str">
        <f t="shared" si="44"/>
        <v>"Sean Boyd"</v>
      </c>
      <c r="P363" t="str">
        <f t="shared" si="45"/>
        <v>"Thomas J. Hofstedter"</v>
      </c>
      <c r="U363" t="s">
        <v>25</v>
      </c>
      <c r="V363">
        <f t="shared" si="46"/>
        <v>22</v>
      </c>
      <c r="W363" t="s">
        <v>128</v>
      </c>
      <c r="X363">
        <f t="shared" si="47"/>
        <v>125</v>
      </c>
    </row>
    <row r="364" spans="1:24" x14ac:dyDescent="0.25">
      <c r="A364" t="s">
        <v>29</v>
      </c>
      <c r="B364" t="s">
        <v>33</v>
      </c>
      <c r="C364">
        <v>16</v>
      </c>
      <c r="I364" t="s">
        <v>29</v>
      </c>
      <c r="J364">
        <f t="shared" si="40"/>
        <v>40</v>
      </c>
      <c r="K364">
        <f t="shared" si="41"/>
        <v>4</v>
      </c>
      <c r="L364" t="s">
        <v>33</v>
      </c>
      <c r="M364">
        <f t="shared" si="42"/>
        <v>50</v>
      </c>
      <c r="N364">
        <f t="shared" si="43"/>
        <v>7</v>
      </c>
      <c r="O364" t="str">
        <f t="shared" si="44"/>
        <v>"Al Monaco"</v>
      </c>
      <c r="P364" t="str">
        <f t="shared" si="45"/>
        <v>"Jose Boisjoli"</v>
      </c>
      <c r="U364" t="s">
        <v>33</v>
      </c>
      <c r="V364">
        <f t="shared" si="46"/>
        <v>30</v>
      </c>
      <c r="W364" t="s">
        <v>29</v>
      </c>
      <c r="X364">
        <f t="shared" si="47"/>
        <v>26</v>
      </c>
    </row>
    <row r="365" spans="1:24" x14ac:dyDescent="0.25">
      <c r="A365" t="s">
        <v>29</v>
      </c>
      <c r="B365" t="s">
        <v>52</v>
      </c>
      <c r="C365">
        <v>16</v>
      </c>
      <c r="I365" t="s">
        <v>29</v>
      </c>
      <c r="J365">
        <f t="shared" si="40"/>
        <v>40</v>
      </c>
      <c r="K365">
        <f t="shared" si="41"/>
        <v>4</v>
      </c>
      <c r="L365" t="s">
        <v>52</v>
      </c>
      <c r="M365">
        <f t="shared" si="42"/>
        <v>50</v>
      </c>
      <c r="N365">
        <f t="shared" si="43"/>
        <v>5</v>
      </c>
      <c r="O365" t="str">
        <f t="shared" si="44"/>
        <v>"Galen G. Weston"</v>
      </c>
      <c r="P365" t="str">
        <f t="shared" si="45"/>
        <v>"Jose Boisjoli"</v>
      </c>
      <c r="U365" t="s">
        <v>52</v>
      </c>
      <c r="V365">
        <f t="shared" si="46"/>
        <v>49</v>
      </c>
      <c r="W365" t="s">
        <v>29</v>
      </c>
      <c r="X365">
        <f t="shared" si="47"/>
        <v>26</v>
      </c>
    </row>
    <row r="366" spans="1:24" x14ac:dyDescent="0.25">
      <c r="A366" t="s">
        <v>33</v>
      </c>
      <c r="B366" t="s">
        <v>69</v>
      </c>
      <c r="C366">
        <v>16</v>
      </c>
      <c r="I366" t="s">
        <v>33</v>
      </c>
      <c r="J366">
        <f t="shared" si="40"/>
        <v>50</v>
      </c>
      <c r="K366">
        <f t="shared" si="41"/>
        <v>7</v>
      </c>
      <c r="L366" t="s">
        <v>69</v>
      </c>
      <c r="M366">
        <f t="shared" si="42"/>
        <v>35</v>
      </c>
      <c r="N366">
        <f t="shared" si="43"/>
        <v>3</v>
      </c>
      <c r="O366" t="str">
        <f t="shared" si="44"/>
        <v>"Al Monaco"</v>
      </c>
      <c r="P366" t="str">
        <f t="shared" si="45"/>
        <v>"Steven R. Spaulding"</v>
      </c>
      <c r="U366" t="s">
        <v>33</v>
      </c>
      <c r="V366">
        <f t="shared" si="46"/>
        <v>30</v>
      </c>
      <c r="W366" t="s">
        <v>69</v>
      </c>
      <c r="X366">
        <f t="shared" si="47"/>
        <v>66</v>
      </c>
    </row>
    <row r="367" spans="1:24" x14ac:dyDescent="0.25">
      <c r="A367" t="s">
        <v>36</v>
      </c>
      <c r="B367" t="s">
        <v>47</v>
      </c>
      <c r="C367">
        <v>16</v>
      </c>
      <c r="I367" t="s">
        <v>36</v>
      </c>
      <c r="J367">
        <f t="shared" si="40"/>
        <v>45</v>
      </c>
      <c r="K367">
        <f t="shared" si="41"/>
        <v>7</v>
      </c>
      <c r="L367" t="s">
        <v>47</v>
      </c>
      <c r="M367">
        <f t="shared" si="42"/>
        <v>45</v>
      </c>
      <c r="N367">
        <f t="shared" si="43"/>
        <v>8</v>
      </c>
      <c r="O367" t="str">
        <f t="shared" si="44"/>
        <v>"Joseph C. Papa"</v>
      </c>
      <c r="P367" t="str">
        <f t="shared" si="45"/>
        <v>"Alan Schwartz"</v>
      </c>
      <c r="U367" t="s">
        <v>36</v>
      </c>
      <c r="V367">
        <f t="shared" si="46"/>
        <v>33</v>
      </c>
      <c r="W367" t="s">
        <v>47</v>
      </c>
      <c r="X367">
        <f t="shared" si="47"/>
        <v>44</v>
      </c>
    </row>
    <row r="368" spans="1:24" x14ac:dyDescent="0.25">
      <c r="A368" t="s">
        <v>40</v>
      </c>
      <c r="B368" t="s">
        <v>64</v>
      </c>
      <c r="C368">
        <v>16</v>
      </c>
      <c r="I368" t="s">
        <v>40</v>
      </c>
      <c r="J368">
        <f t="shared" si="40"/>
        <v>40</v>
      </c>
      <c r="K368">
        <f t="shared" si="41"/>
        <v>4</v>
      </c>
      <c r="L368" t="s">
        <v>64</v>
      </c>
      <c r="M368">
        <f t="shared" si="42"/>
        <v>45</v>
      </c>
      <c r="N368">
        <f t="shared" si="43"/>
        <v>4</v>
      </c>
      <c r="O368" t="str">
        <f t="shared" si="44"/>
        <v>"Bharat B. Masrani"</v>
      </c>
      <c r="P368" t="str">
        <f t="shared" si="45"/>
        <v>"Anthony Munk"</v>
      </c>
      <c r="U368" t="s">
        <v>64</v>
      </c>
      <c r="V368">
        <f t="shared" si="46"/>
        <v>61</v>
      </c>
      <c r="W368" t="s">
        <v>40</v>
      </c>
      <c r="X368">
        <f t="shared" si="47"/>
        <v>37</v>
      </c>
    </row>
    <row r="369" spans="1:24" x14ac:dyDescent="0.25">
      <c r="A369" t="s">
        <v>47</v>
      </c>
      <c r="B369" t="s">
        <v>53</v>
      </c>
      <c r="C369">
        <v>16</v>
      </c>
      <c r="I369" t="s">
        <v>47</v>
      </c>
      <c r="J369">
        <f t="shared" si="40"/>
        <v>45</v>
      </c>
      <c r="K369">
        <f t="shared" si="41"/>
        <v>8</v>
      </c>
      <c r="L369" t="s">
        <v>53</v>
      </c>
      <c r="M369">
        <f t="shared" si="42"/>
        <v>35</v>
      </c>
      <c r="N369">
        <f t="shared" si="43"/>
        <v>3</v>
      </c>
      <c r="O369" t="str">
        <f t="shared" si="44"/>
        <v>"Alan Schwartz"</v>
      </c>
      <c r="P369" t="str">
        <f t="shared" si="45"/>
        <v>"Gary Berman"</v>
      </c>
      <c r="U369" t="s">
        <v>47</v>
      </c>
      <c r="V369">
        <f t="shared" si="46"/>
        <v>44</v>
      </c>
      <c r="W369" t="s">
        <v>53</v>
      </c>
      <c r="X369">
        <f t="shared" si="47"/>
        <v>50</v>
      </c>
    </row>
    <row r="370" spans="1:24" x14ac:dyDescent="0.25">
      <c r="A370" t="s">
        <v>48</v>
      </c>
      <c r="B370" t="s">
        <v>55</v>
      </c>
      <c r="C370">
        <v>16</v>
      </c>
      <c r="I370" t="s">
        <v>48</v>
      </c>
      <c r="J370">
        <f t="shared" si="40"/>
        <v>45</v>
      </c>
      <c r="K370">
        <f t="shared" si="41"/>
        <v>4</v>
      </c>
      <c r="L370" t="s">
        <v>55</v>
      </c>
      <c r="M370">
        <f t="shared" si="42"/>
        <v>45</v>
      </c>
      <c r="N370">
        <f t="shared" si="43"/>
        <v>4</v>
      </c>
      <c r="O370" t="str">
        <f t="shared" si="44"/>
        <v>"Neil Rossy"</v>
      </c>
      <c r="P370" t="str">
        <f t="shared" si="45"/>
        <v>"Michael H. McCain"</v>
      </c>
      <c r="U370" t="s">
        <v>48</v>
      </c>
      <c r="V370">
        <f t="shared" si="46"/>
        <v>45</v>
      </c>
      <c r="W370" t="s">
        <v>55</v>
      </c>
      <c r="X370">
        <f t="shared" si="47"/>
        <v>52</v>
      </c>
    </row>
    <row r="371" spans="1:24" x14ac:dyDescent="0.25">
      <c r="A371" t="s">
        <v>51</v>
      </c>
      <c r="B371" t="s">
        <v>104</v>
      </c>
      <c r="C371">
        <v>16</v>
      </c>
      <c r="I371" t="s">
        <v>51</v>
      </c>
      <c r="J371">
        <f t="shared" si="40"/>
        <v>35</v>
      </c>
      <c r="K371">
        <f t="shared" si="41"/>
        <v>7</v>
      </c>
      <c r="L371" t="s">
        <v>104</v>
      </c>
      <c r="M371">
        <f t="shared" si="42"/>
        <v>40</v>
      </c>
      <c r="N371">
        <f t="shared" si="43"/>
        <v>8</v>
      </c>
      <c r="O371" t="str">
        <f t="shared" si="44"/>
        <v>"Martin Schwartz"</v>
      </c>
      <c r="P371" t="str">
        <f t="shared" si="45"/>
        <v>"John S. Chen"</v>
      </c>
      <c r="U371" t="s">
        <v>104</v>
      </c>
      <c r="V371">
        <f t="shared" si="46"/>
        <v>101</v>
      </c>
      <c r="W371" t="s">
        <v>51</v>
      </c>
      <c r="X371">
        <f t="shared" si="47"/>
        <v>48</v>
      </c>
    </row>
    <row r="372" spans="1:24" x14ac:dyDescent="0.25">
      <c r="A372" t="s">
        <v>52</v>
      </c>
      <c r="B372" t="s">
        <v>68</v>
      </c>
      <c r="C372">
        <v>16</v>
      </c>
      <c r="I372" t="s">
        <v>52</v>
      </c>
      <c r="J372">
        <f t="shared" si="40"/>
        <v>50</v>
      </c>
      <c r="K372">
        <f t="shared" si="41"/>
        <v>5</v>
      </c>
      <c r="L372" t="s">
        <v>68</v>
      </c>
      <c r="M372">
        <f t="shared" si="42"/>
        <v>45</v>
      </c>
      <c r="N372">
        <f t="shared" si="43"/>
        <v>4</v>
      </c>
      <c r="O372" t="str">
        <f t="shared" si="44"/>
        <v>"Galen G. Weston"</v>
      </c>
      <c r="P372" t="str">
        <f t="shared" si="45"/>
        <v>"Michael J. Cooper"</v>
      </c>
      <c r="U372" t="s">
        <v>52</v>
      </c>
      <c r="V372">
        <f t="shared" si="46"/>
        <v>49</v>
      </c>
      <c r="W372" t="s">
        <v>68</v>
      </c>
      <c r="X372">
        <f t="shared" si="47"/>
        <v>65</v>
      </c>
    </row>
    <row r="373" spans="1:24" x14ac:dyDescent="0.25">
      <c r="A373" t="s">
        <v>52</v>
      </c>
      <c r="B373" t="s">
        <v>73</v>
      </c>
      <c r="C373">
        <v>16</v>
      </c>
      <c r="I373" t="s">
        <v>52</v>
      </c>
      <c r="J373">
        <f t="shared" si="40"/>
        <v>50</v>
      </c>
      <c r="K373">
        <f t="shared" si="41"/>
        <v>5</v>
      </c>
      <c r="L373" t="s">
        <v>73</v>
      </c>
      <c r="M373">
        <f t="shared" si="42"/>
        <v>40</v>
      </c>
      <c r="N373">
        <f t="shared" si="43"/>
        <v>4</v>
      </c>
      <c r="O373" t="str">
        <f t="shared" si="44"/>
        <v>"Galen G. Weston"</v>
      </c>
      <c r="P373" t="str">
        <f t="shared" si="45"/>
        <v>"Mirko Bibic"</v>
      </c>
      <c r="U373" t="s">
        <v>52</v>
      </c>
      <c r="V373">
        <f t="shared" si="46"/>
        <v>49</v>
      </c>
      <c r="W373" t="s">
        <v>73</v>
      </c>
      <c r="X373">
        <f t="shared" si="47"/>
        <v>70</v>
      </c>
    </row>
    <row r="374" spans="1:24" x14ac:dyDescent="0.25">
      <c r="A374" t="s">
        <v>52</v>
      </c>
      <c r="B374" t="s">
        <v>116</v>
      </c>
      <c r="C374">
        <v>16</v>
      </c>
      <c r="I374" t="s">
        <v>52</v>
      </c>
      <c r="J374">
        <f t="shared" si="40"/>
        <v>50</v>
      </c>
      <c r="K374">
        <f t="shared" si="41"/>
        <v>5</v>
      </c>
      <c r="L374" t="s">
        <v>116</v>
      </c>
      <c r="M374">
        <f t="shared" si="42"/>
        <v>35</v>
      </c>
      <c r="N374">
        <f t="shared" si="43"/>
        <v>4</v>
      </c>
      <c r="O374" t="str">
        <f t="shared" si="44"/>
        <v>"Galen G. Weston"</v>
      </c>
      <c r="P374" t="str">
        <f t="shared" si="45"/>
        <v>"Mark Kenney"</v>
      </c>
      <c r="U374" t="s">
        <v>52</v>
      </c>
      <c r="V374">
        <f t="shared" si="46"/>
        <v>49</v>
      </c>
      <c r="W374" t="s">
        <v>116</v>
      </c>
      <c r="X374">
        <f t="shared" si="47"/>
        <v>113</v>
      </c>
    </row>
    <row r="375" spans="1:24" x14ac:dyDescent="0.25">
      <c r="A375" t="s">
        <v>54</v>
      </c>
      <c r="B375" t="s">
        <v>109</v>
      </c>
      <c r="C375">
        <v>16</v>
      </c>
      <c r="I375" t="s">
        <v>54</v>
      </c>
      <c r="J375">
        <f t="shared" si="40"/>
        <v>40</v>
      </c>
      <c r="K375">
        <f t="shared" si="41"/>
        <v>4</v>
      </c>
      <c r="L375" t="s">
        <v>109</v>
      </c>
      <c r="M375">
        <f t="shared" si="42"/>
        <v>40</v>
      </c>
      <c r="N375">
        <f t="shared" si="43"/>
        <v>4</v>
      </c>
      <c r="O375" t="str">
        <f t="shared" si="44"/>
        <v>"Daniel Racine"</v>
      </c>
      <c r="P375" t="str">
        <f t="shared" si="45"/>
        <v>"Michael Steinmann"</v>
      </c>
      <c r="U375" t="s">
        <v>54</v>
      </c>
      <c r="V375">
        <f t="shared" si="46"/>
        <v>51</v>
      </c>
      <c r="W375" t="s">
        <v>109</v>
      </c>
      <c r="X375">
        <f t="shared" si="47"/>
        <v>106</v>
      </c>
    </row>
    <row r="376" spans="1:24" x14ac:dyDescent="0.25">
      <c r="A376" t="s">
        <v>65</v>
      </c>
      <c r="B376" t="s">
        <v>68</v>
      </c>
      <c r="C376">
        <v>16</v>
      </c>
      <c r="I376" t="s">
        <v>65</v>
      </c>
      <c r="J376">
        <f t="shared" si="40"/>
        <v>5</v>
      </c>
      <c r="K376">
        <f t="shared" si="41"/>
        <v>3</v>
      </c>
      <c r="L376" t="s">
        <v>68</v>
      </c>
      <c r="M376">
        <f t="shared" si="42"/>
        <v>45</v>
      </c>
      <c r="N376">
        <f t="shared" si="43"/>
        <v>4</v>
      </c>
      <c r="O376" t="str">
        <f t="shared" si="44"/>
        <v>"Michael J. Cooper"</v>
      </c>
      <c r="P376" t="str">
        <f t="shared" si="45"/>
        <v>"Kevin J. Thomson"</v>
      </c>
      <c r="U376" t="s">
        <v>68</v>
      </c>
      <c r="V376">
        <f t="shared" si="46"/>
        <v>65</v>
      </c>
      <c r="W376" t="s">
        <v>65</v>
      </c>
      <c r="X376">
        <f t="shared" si="47"/>
        <v>62</v>
      </c>
    </row>
    <row r="377" spans="1:24" x14ac:dyDescent="0.25">
      <c r="A377" t="s">
        <v>76</v>
      </c>
      <c r="B377" t="s">
        <v>84</v>
      </c>
      <c r="C377">
        <v>16</v>
      </c>
      <c r="I377" t="s">
        <v>76</v>
      </c>
      <c r="J377">
        <f t="shared" si="40"/>
        <v>40</v>
      </c>
      <c r="K377">
        <f t="shared" si="41"/>
        <v>4</v>
      </c>
      <c r="L377" t="s">
        <v>84</v>
      </c>
      <c r="M377">
        <f t="shared" si="42"/>
        <v>40</v>
      </c>
      <c r="N377">
        <f t="shared" si="43"/>
        <v>4</v>
      </c>
      <c r="O377" t="str">
        <f t="shared" si="44"/>
        <v>"Randy V. J. Smallwood"</v>
      </c>
      <c r="P377" t="str">
        <f t="shared" si="45"/>
        <v>"L. Scott Thomson"</v>
      </c>
      <c r="U377" t="s">
        <v>76</v>
      </c>
      <c r="V377">
        <f t="shared" si="46"/>
        <v>73</v>
      </c>
      <c r="W377" t="s">
        <v>84</v>
      </c>
      <c r="X377">
        <f t="shared" si="47"/>
        <v>81</v>
      </c>
    </row>
    <row r="378" spans="1:24" x14ac:dyDescent="0.25">
      <c r="A378" t="s">
        <v>84</v>
      </c>
      <c r="B378" t="s">
        <v>120</v>
      </c>
      <c r="C378">
        <v>16</v>
      </c>
      <c r="I378" t="s">
        <v>84</v>
      </c>
      <c r="J378">
        <f t="shared" si="40"/>
        <v>40</v>
      </c>
      <c r="K378">
        <f t="shared" si="41"/>
        <v>4</v>
      </c>
      <c r="L378" t="s">
        <v>120</v>
      </c>
      <c r="M378">
        <f t="shared" si="42"/>
        <v>45</v>
      </c>
      <c r="N378">
        <f t="shared" si="43"/>
        <v>4</v>
      </c>
      <c r="O378" t="str">
        <f t="shared" si="44"/>
        <v>"Worthing F. Jackman"</v>
      </c>
      <c r="P378" t="str">
        <f t="shared" si="45"/>
        <v>"L. Scott Thomson"</v>
      </c>
      <c r="U378" t="s">
        <v>120</v>
      </c>
      <c r="V378">
        <f t="shared" si="46"/>
        <v>117</v>
      </c>
      <c r="W378" t="s">
        <v>84</v>
      </c>
      <c r="X378">
        <f t="shared" si="47"/>
        <v>81</v>
      </c>
    </row>
    <row r="379" spans="1:24" x14ac:dyDescent="0.25">
      <c r="A379" t="s">
        <v>88</v>
      </c>
      <c r="B379" t="s">
        <v>100</v>
      </c>
      <c r="C379">
        <v>16</v>
      </c>
      <c r="I379" t="s">
        <v>88</v>
      </c>
      <c r="J379">
        <f t="shared" si="40"/>
        <v>50</v>
      </c>
      <c r="K379">
        <f t="shared" si="41"/>
        <v>6</v>
      </c>
      <c r="L379" t="s">
        <v>100</v>
      </c>
      <c r="M379">
        <f t="shared" si="42"/>
        <v>40</v>
      </c>
      <c r="N379">
        <f t="shared" si="43"/>
        <v>4</v>
      </c>
      <c r="O379" t="str">
        <f t="shared" si="44"/>
        <v>"Louis Vachon "</v>
      </c>
      <c r="P379" t="str">
        <f t="shared" si="45"/>
        <v>"Richard Lord"</v>
      </c>
      <c r="U379" t="s">
        <v>88</v>
      </c>
      <c r="V379">
        <f t="shared" si="46"/>
        <v>85</v>
      </c>
      <c r="W379" t="s">
        <v>100</v>
      </c>
      <c r="X379">
        <f t="shared" si="47"/>
        <v>97</v>
      </c>
    </row>
    <row r="380" spans="1:24" x14ac:dyDescent="0.25">
      <c r="A380" t="s">
        <v>104</v>
      </c>
      <c r="B380" t="s">
        <v>124</v>
      </c>
      <c r="C380">
        <v>16</v>
      </c>
      <c r="I380" t="s">
        <v>104</v>
      </c>
      <c r="J380">
        <f t="shared" si="40"/>
        <v>40</v>
      </c>
      <c r="K380">
        <f t="shared" si="41"/>
        <v>8</v>
      </c>
      <c r="L380" t="s">
        <v>124</v>
      </c>
      <c r="M380">
        <f t="shared" si="42"/>
        <v>50</v>
      </c>
      <c r="N380">
        <f t="shared" si="43"/>
        <v>7</v>
      </c>
      <c r="O380" t="str">
        <f t="shared" si="44"/>
        <v>"Marc Parent"</v>
      </c>
      <c r="P380" t="str">
        <f t="shared" si="45"/>
        <v>"Martin Schwartz"</v>
      </c>
      <c r="U380" t="s">
        <v>124</v>
      </c>
      <c r="V380">
        <f t="shared" si="46"/>
        <v>121</v>
      </c>
      <c r="W380" t="s">
        <v>104</v>
      </c>
      <c r="X380">
        <f t="shared" si="47"/>
        <v>101</v>
      </c>
    </row>
    <row r="381" spans="1:24" x14ac:dyDescent="0.25">
      <c r="A381" t="s">
        <v>120</v>
      </c>
      <c r="B381" t="s">
        <v>124</v>
      </c>
      <c r="C381">
        <v>16</v>
      </c>
      <c r="I381" t="s">
        <v>120</v>
      </c>
      <c r="J381">
        <f t="shared" si="40"/>
        <v>45</v>
      </c>
      <c r="K381">
        <f t="shared" si="41"/>
        <v>4</v>
      </c>
      <c r="L381" t="s">
        <v>124</v>
      </c>
      <c r="M381">
        <f t="shared" si="42"/>
        <v>50</v>
      </c>
      <c r="N381">
        <f t="shared" si="43"/>
        <v>7</v>
      </c>
      <c r="O381" t="str">
        <f t="shared" si="44"/>
        <v>"Marc Parent"</v>
      </c>
      <c r="P381" t="str">
        <f t="shared" si="45"/>
        <v>"Worthing F. Jackman"</v>
      </c>
      <c r="U381" t="s">
        <v>124</v>
      </c>
      <c r="V381">
        <f t="shared" si="46"/>
        <v>121</v>
      </c>
      <c r="W381" t="s">
        <v>120</v>
      </c>
      <c r="X381">
        <f t="shared" si="47"/>
        <v>117</v>
      </c>
    </row>
    <row r="382" spans="1:24" x14ac:dyDescent="0.25">
      <c r="A382" t="s">
        <v>5</v>
      </c>
      <c r="B382" t="s">
        <v>40</v>
      </c>
      <c r="C382">
        <v>15</v>
      </c>
      <c r="I382" t="s">
        <v>5</v>
      </c>
      <c r="J382">
        <f t="shared" si="40"/>
        <v>35</v>
      </c>
      <c r="K382">
        <f t="shared" si="41"/>
        <v>4</v>
      </c>
      <c r="L382" t="s">
        <v>40</v>
      </c>
      <c r="M382">
        <f t="shared" si="42"/>
        <v>40</v>
      </c>
      <c r="N382">
        <f t="shared" si="43"/>
        <v>4</v>
      </c>
      <c r="O382" t="str">
        <f t="shared" si="44"/>
        <v>"Anthony Munk"</v>
      </c>
      <c r="P382" t="str">
        <f t="shared" si="45"/>
        <v>"Linda S. Hasenfratz"</v>
      </c>
      <c r="U382" t="s">
        <v>40</v>
      </c>
      <c r="V382">
        <f t="shared" si="46"/>
        <v>37</v>
      </c>
      <c r="W382" t="s">
        <v>5</v>
      </c>
      <c r="X382">
        <f t="shared" si="47"/>
        <v>2</v>
      </c>
    </row>
    <row r="383" spans="1:24" x14ac:dyDescent="0.25">
      <c r="A383" t="s">
        <v>5</v>
      </c>
      <c r="B383" t="s">
        <v>88</v>
      </c>
      <c r="C383">
        <v>15</v>
      </c>
      <c r="I383" t="s">
        <v>5</v>
      </c>
      <c r="J383">
        <f t="shared" si="40"/>
        <v>35</v>
      </c>
      <c r="K383">
        <f t="shared" si="41"/>
        <v>4</v>
      </c>
      <c r="L383" t="s">
        <v>88</v>
      </c>
      <c r="M383">
        <f t="shared" si="42"/>
        <v>50</v>
      </c>
      <c r="N383">
        <f t="shared" si="43"/>
        <v>6</v>
      </c>
      <c r="O383" t="str">
        <f t="shared" si="44"/>
        <v>"Louis Vachon "</v>
      </c>
      <c r="P383" t="str">
        <f t="shared" si="45"/>
        <v>"Linda S. Hasenfratz"</v>
      </c>
      <c r="U383" t="s">
        <v>88</v>
      </c>
      <c r="V383">
        <f t="shared" si="46"/>
        <v>85</v>
      </c>
      <c r="W383" t="s">
        <v>5</v>
      </c>
      <c r="X383">
        <f t="shared" si="47"/>
        <v>2</v>
      </c>
    </row>
    <row r="384" spans="1:24" x14ac:dyDescent="0.25">
      <c r="A384" t="s">
        <v>10</v>
      </c>
      <c r="B384" t="s">
        <v>51</v>
      </c>
      <c r="C384">
        <v>15</v>
      </c>
      <c r="I384" t="s">
        <v>10</v>
      </c>
      <c r="J384">
        <f t="shared" si="40"/>
        <v>20</v>
      </c>
      <c r="K384">
        <f t="shared" si="41"/>
        <v>4</v>
      </c>
      <c r="L384" t="s">
        <v>51</v>
      </c>
      <c r="M384">
        <f t="shared" si="42"/>
        <v>35</v>
      </c>
      <c r="N384">
        <f t="shared" si="43"/>
        <v>7</v>
      </c>
      <c r="O384" t="str">
        <f t="shared" si="44"/>
        <v>"John S. Chen"</v>
      </c>
      <c r="P384" t="str">
        <f t="shared" si="45"/>
        <v>"John Lawson Thornton"</v>
      </c>
      <c r="U384" t="s">
        <v>51</v>
      </c>
      <c r="V384">
        <f t="shared" si="46"/>
        <v>48</v>
      </c>
      <c r="W384" t="s">
        <v>10</v>
      </c>
      <c r="X384">
        <f t="shared" si="47"/>
        <v>7</v>
      </c>
    </row>
    <row r="385" spans="1:24" x14ac:dyDescent="0.25">
      <c r="A385" t="s">
        <v>12</v>
      </c>
      <c r="B385" t="s">
        <v>41</v>
      </c>
      <c r="C385">
        <v>15</v>
      </c>
      <c r="I385" t="s">
        <v>12</v>
      </c>
      <c r="J385">
        <f t="shared" si="40"/>
        <v>45</v>
      </c>
      <c r="K385">
        <f t="shared" si="41"/>
        <v>5</v>
      </c>
      <c r="L385" t="s">
        <v>41</v>
      </c>
      <c r="M385">
        <f t="shared" si="42"/>
        <v>25</v>
      </c>
      <c r="N385">
        <f t="shared" si="43"/>
        <v>4</v>
      </c>
      <c r="O385" t="str">
        <f t="shared" si="44"/>
        <v>"Alain Bedard"</v>
      </c>
      <c r="P385" t="str">
        <f t="shared" si="45"/>
        <v>"Jean-Guy Desjardins"</v>
      </c>
      <c r="U385" t="s">
        <v>12</v>
      </c>
      <c r="V385">
        <f t="shared" si="46"/>
        <v>9</v>
      </c>
      <c r="W385" t="s">
        <v>41</v>
      </c>
      <c r="X385">
        <f t="shared" si="47"/>
        <v>38</v>
      </c>
    </row>
    <row r="386" spans="1:24" x14ac:dyDescent="0.25">
      <c r="A386" t="s">
        <v>12</v>
      </c>
      <c r="B386" t="s">
        <v>48</v>
      </c>
      <c r="C386">
        <v>15</v>
      </c>
      <c r="I386" t="s">
        <v>12</v>
      </c>
      <c r="J386">
        <f t="shared" si="40"/>
        <v>45</v>
      </c>
      <c r="K386">
        <f t="shared" si="41"/>
        <v>5</v>
      </c>
      <c r="L386" t="s">
        <v>48</v>
      </c>
      <c r="M386">
        <f t="shared" si="42"/>
        <v>45</v>
      </c>
      <c r="N386">
        <f t="shared" si="43"/>
        <v>4</v>
      </c>
      <c r="O386" t="str">
        <f t="shared" si="44"/>
        <v>"Alain Bedard"</v>
      </c>
      <c r="P386" t="str">
        <f t="shared" si="45"/>
        <v>"Neil Rossy"</v>
      </c>
      <c r="U386" t="s">
        <v>12</v>
      </c>
      <c r="V386">
        <f t="shared" si="46"/>
        <v>9</v>
      </c>
      <c r="W386" t="s">
        <v>48</v>
      </c>
      <c r="X386">
        <f t="shared" si="47"/>
        <v>45</v>
      </c>
    </row>
    <row r="387" spans="1:24" x14ac:dyDescent="0.25">
      <c r="A387" t="s">
        <v>18</v>
      </c>
      <c r="B387" t="s">
        <v>20</v>
      </c>
      <c r="C387">
        <v>15</v>
      </c>
      <c r="I387" t="s">
        <v>18</v>
      </c>
      <c r="J387">
        <f t="shared" ref="J387:J450" si="48">VLOOKUP(I387,$F$1:$G$127,2,FALSE)</f>
        <v>40</v>
      </c>
      <c r="K387">
        <f t="shared" ref="K387:K450" si="49">VLOOKUP(I387,$F$1:$H$127,3,FALSE)</f>
        <v>4</v>
      </c>
      <c r="L387" t="s">
        <v>20</v>
      </c>
      <c r="M387">
        <f t="shared" ref="M387:M450" si="50">VLOOKUP(L387,$F$1:$G$127,2,FALSE)</f>
        <v>45</v>
      </c>
      <c r="N387">
        <f t="shared" ref="N387:N450" si="51">VLOOKUP(L387,$F$1:$H$127,3,FALSE)</f>
        <v>7</v>
      </c>
      <c r="O387" t="str">
        <f t="shared" ref="O387:O450" si="52">IF(J387&gt;=M387, I387,L387)</f>
        <v>"Donald R. Lindsay"</v>
      </c>
      <c r="P387" t="str">
        <f t="shared" ref="P387:P450" si="53">IF(J387&lt;M387,I387,L387)</f>
        <v>"Dani Reiss"</v>
      </c>
      <c r="U387" t="s">
        <v>20</v>
      </c>
      <c r="V387">
        <f t="shared" ref="V387:V450" si="54">VLOOKUP(U387,$S$1:$T$127,2,FALSE)</f>
        <v>17</v>
      </c>
      <c r="W387" t="s">
        <v>18</v>
      </c>
      <c r="X387">
        <f t="shared" ref="X387:X450" si="55">VLOOKUP(W387,$S$1:$T$127,2,FALSE)</f>
        <v>15</v>
      </c>
    </row>
    <row r="388" spans="1:24" x14ac:dyDescent="0.25">
      <c r="A388" t="s">
        <v>24</v>
      </c>
      <c r="B388" t="s">
        <v>73</v>
      </c>
      <c r="C388">
        <v>15</v>
      </c>
      <c r="I388" t="s">
        <v>24</v>
      </c>
      <c r="J388">
        <f t="shared" si="48"/>
        <v>40</v>
      </c>
      <c r="K388">
        <f t="shared" si="49"/>
        <v>4</v>
      </c>
      <c r="L388" t="s">
        <v>73</v>
      </c>
      <c r="M388">
        <f t="shared" si="50"/>
        <v>40</v>
      </c>
      <c r="N388">
        <f t="shared" si="51"/>
        <v>4</v>
      </c>
      <c r="O388" t="str">
        <f t="shared" si="52"/>
        <v>"Keith E. Creel"</v>
      </c>
      <c r="P388" t="str">
        <f t="shared" si="53"/>
        <v>"Mirko Bibic"</v>
      </c>
      <c r="U388" t="s">
        <v>24</v>
      </c>
      <c r="V388">
        <f t="shared" si="54"/>
        <v>21</v>
      </c>
      <c r="W388" t="s">
        <v>73</v>
      </c>
      <c r="X388">
        <f t="shared" si="55"/>
        <v>70</v>
      </c>
    </row>
    <row r="389" spans="1:24" x14ac:dyDescent="0.25">
      <c r="A389" t="s">
        <v>24</v>
      </c>
      <c r="B389" t="s">
        <v>76</v>
      </c>
      <c r="C389">
        <v>15</v>
      </c>
      <c r="I389" t="s">
        <v>24</v>
      </c>
      <c r="J389">
        <f t="shared" si="48"/>
        <v>40</v>
      </c>
      <c r="K389">
        <f t="shared" si="49"/>
        <v>4</v>
      </c>
      <c r="L389" t="s">
        <v>76</v>
      </c>
      <c r="M389">
        <f t="shared" si="50"/>
        <v>40</v>
      </c>
      <c r="N389">
        <f t="shared" si="51"/>
        <v>4</v>
      </c>
      <c r="O389" t="str">
        <f t="shared" si="52"/>
        <v>"Keith E. Creel"</v>
      </c>
      <c r="P389" t="str">
        <f t="shared" si="53"/>
        <v>"Randy V. J. Smallwood"</v>
      </c>
      <c r="U389" t="s">
        <v>24</v>
      </c>
      <c r="V389">
        <f t="shared" si="54"/>
        <v>21</v>
      </c>
      <c r="W389" t="s">
        <v>76</v>
      </c>
      <c r="X389">
        <f t="shared" si="55"/>
        <v>73</v>
      </c>
    </row>
    <row r="390" spans="1:24" x14ac:dyDescent="0.25">
      <c r="A390" t="s">
        <v>33</v>
      </c>
      <c r="B390" t="s">
        <v>116</v>
      </c>
      <c r="C390">
        <v>15</v>
      </c>
      <c r="I390" t="s">
        <v>33</v>
      </c>
      <c r="J390">
        <f t="shared" si="48"/>
        <v>50</v>
      </c>
      <c r="K390">
        <f t="shared" si="49"/>
        <v>7</v>
      </c>
      <c r="L390" t="s">
        <v>116</v>
      </c>
      <c r="M390">
        <f t="shared" si="50"/>
        <v>35</v>
      </c>
      <c r="N390">
        <f t="shared" si="51"/>
        <v>4</v>
      </c>
      <c r="O390" t="str">
        <f t="shared" si="52"/>
        <v>"Al Monaco"</v>
      </c>
      <c r="P390" t="str">
        <f t="shared" si="53"/>
        <v>"Mark Kenney"</v>
      </c>
      <c r="U390" t="s">
        <v>33</v>
      </c>
      <c r="V390">
        <f t="shared" si="54"/>
        <v>30</v>
      </c>
      <c r="W390" t="s">
        <v>116</v>
      </c>
      <c r="X390">
        <f t="shared" si="55"/>
        <v>113</v>
      </c>
    </row>
    <row r="391" spans="1:24" x14ac:dyDescent="0.25">
      <c r="A391" t="s">
        <v>36</v>
      </c>
      <c r="B391" t="s">
        <v>84</v>
      </c>
      <c r="C391">
        <v>15</v>
      </c>
      <c r="I391" t="s">
        <v>36</v>
      </c>
      <c r="J391">
        <f t="shared" si="48"/>
        <v>45</v>
      </c>
      <c r="K391">
        <f t="shared" si="49"/>
        <v>7</v>
      </c>
      <c r="L391" t="s">
        <v>84</v>
      </c>
      <c r="M391">
        <f t="shared" si="50"/>
        <v>40</v>
      </c>
      <c r="N391">
        <f t="shared" si="51"/>
        <v>4</v>
      </c>
      <c r="O391" t="str">
        <f t="shared" si="52"/>
        <v>"Joseph C. Papa"</v>
      </c>
      <c r="P391" t="str">
        <f t="shared" si="53"/>
        <v>"L. Scott Thomson"</v>
      </c>
      <c r="U391" t="s">
        <v>36</v>
      </c>
      <c r="V391">
        <f t="shared" si="54"/>
        <v>33</v>
      </c>
      <c r="W391" t="s">
        <v>84</v>
      </c>
      <c r="X391">
        <f t="shared" si="55"/>
        <v>81</v>
      </c>
    </row>
    <row r="392" spans="1:24" x14ac:dyDescent="0.25">
      <c r="A392" t="s">
        <v>39</v>
      </c>
      <c r="B392" t="s">
        <v>124</v>
      </c>
      <c r="C392">
        <v>15</v>
      </c>
      <c r="I392" t="s">
        <v>39</v>
      </c>
      <c r="J392">
        <f t="shared" si="48"/>
        <v>35</v>
      </c>
      <c r="K392">
        <f t="shared" si="49"/>
        <v>4</v>
      </c>
      <c r="L392" t="s">
        <v>124</v>
      </c>
      <c r="M392">
        <f t="shared" si="50"/>
        <v>50</v>
      </c>
      <c r="N392">
        <f t="shared" si="51"/>
        <v>7</v>
      </c>
      <c r="O392" t="str">
        <f t="shared" si="52"/>
        <v>"Marc Parent"</v>
      </c>
      <c r="P392" t="str">
        <f t="shared" si="53"/>
        <v>"Charles J. G. Brindamour"</v>
      </c>
      <c r="U392" t="s">
        <v>124</v>
      </c>
      <c r="V392">
        <f t="shared" si="54"/>
        <v>121</v>
      </c>
      <c r="W392" t="s">
        <v>39</v>
      </c>
      <c r="X392">
        <f t="shared" si="55"/>
        <v>36</v>
      </c>
    </row>
    <row r="393" spans="1:24" x14ac:dyDescent="0.25">
      <c r="A393" t="s">
        <v>40</v>
      </c>
      <c r="B393" t="s">
        <v>55</v>
      </c>
      <c r="C393">
        <v>15</v>
      </c>
      <c r="I393" t="s">
        <v>40</v>
      </c>
      <c r="J393">
        <f t="shared" si="48"/>
        <v>40</v>
      </c>
      <c r="K393">
        <f t="shared" si="49"/>
        <v>4</v>
      </c>
      <c r="L393" t="s">
        <v>55</v>
      </c>
      <c r="M393">
        <f t="shared" si="50"/>
        <v>45</v>
      </c>
      <c r="N393">
        <f t="shared" si="51"/>
        <v>4</v>
      </c>
      <c r="O393" t="str">
        <f t="shared" si="52"/>
        <v>"Michael H. McCain"</v>
      </c>
      <c r="P393" t="str">
        <f t="shared" si="53"/>
        <v>"Anthony Munk"</v>
      </c>
      <c r="U393" t="s">
        <v>55</v>
      </c>
      <c r="V393">
        <f t="shared" si="54"/>
        <v>52</v>
      </c>
      <c r="W393" t="s">
        <v>40</v>
      </c>
      <c r="X393">
        <f t="shared" si="55"/>
        <v>37</v>
      </c>
    </row>
    <row r="394" spans="1:24" x14ac:dyDescent="0.25">
      <c r="A394" t="s">
        <v>40</v>
      </c>
      <c r="B394" t="s">
        <v>124</v>
      </c>
      <c r="C394">
        <v>15</v>
      </c>
      <c r="I394" t="s">
        <v>40</v>
      </c>
      <c r="J394">
        <f t="shared" si="48"/>
        <v>40</v>
      </c>
      <c r="K394">
        <f t="shared" si="49"/>
        <v>4</v>
      </c>
      <c r="L394" t="s">
        <v>124</v>
      </c>
      <c r="M394">
        <f t="shared" si="50"/>
        <v>50</v>
      </c>
      <c r="N394">
        <f t="shared" si="51"/>
        <v>7</v>
      </c>
      <c r="O394" t="str">
        <f t="shared" si="52"/>
        <v>"Marc Parent"</v>
      </c>
      <c r="P394" t="str">
        <f t="shared" si="53"/>
        <v>"Anthony Munk"</v>
      </c>
      <c r="U394" t="s">
        <v>124</v>
      </c>
      <c r="V394">
        <f t="shared" si="54"/>
        <v>121</v>
      </c>
      <c r="W394" t="s">
        <v>40</v>
      </c>
      <c r="X394">
        <f t="shared" si="55"/>
        <v>37</v>
      </c>
    </row>
    <row r="395" spans="1:24" x14ac:dyDescent="0.25">
      <c r="A395" t="s">
        <v>55</v>
      </c>
      <c r="B395" t="s">
        <v>90</v>
      </c>
      <c r="C395">
        <v>15</v>
      </c>
      <c r="I395" t="s">
        <v>55</v>
      </c>
      <c r="J395">
        <f t="shared" si="48"/>
        <v>45</v>
      </c>
      <c r="K395">
        <f t="shared" si="49"/>
        <v>4</v>
      </c>
      <c r="L395" t="s">
        <v>90</v>
      </c>
      <c r="M395">
        <f t="shared" si="50"/>
        <v>45</v>
      </c>
      <c r="N395">
        <f t="shared" si="51"/>
        <v>4</v>
      </c>
      <c r="O395" t="str">
        <f t="shared" si="52"/>
        <v>"Michael H. McCain"</v>
      </c>
      <c r="P395" t="str">
        <f t="shared" si="53"/>
        <v>"Nancy C. Southern"</v>
      </c>
      <c r="U395" t="s">
        <v>55</v>
      </c>
      <c r="V395">
        <f t="shared" si="54"/>
        <v>52</v>
      </c>
      <c r="W395" t="s">
        <v>90</v>
      </c>
      <c r="X395">
        <f t="shared" si="55"/>
        <v>87</v>
      </c>
    </row>
    <row r="396" spans="1:24" x14ac:dyDescent="0.25">
      <c r="A396" t="s">
        <v>56</v>
      </c>
      <c r="B396" t="s">
        <v>58</v>
      </c>
      <c r="C396">
        <v>15</v>
      </c>
      <c r="I396" t="s">
        <v>56</v>
      </c>
      <c r="J396">
        <f t="shared" si="48"/>
        <v>5</v>
      </c>
      <c r="K396">
        <f t="shared" si="49"/>
        <v>2</v>
      </c>
      <c r="L396" t="s">
        <v>58</v>
      </c>
      <c r="M396">
        <f t="shared" si="50"/>
        <v>10</v>
      </c>
      <c r="N396">
        <f t="shared" si="51"/>
        <v>3</v>
      </c>
      <c r="O396" t="str">
        <f t="shared" si="52"/>
        <v>"W. Whitney George"</v>
      </c>
      <c r="P396" t="str">
        <f t="shared" si="53"/>
        <v>"Peter F. Grosskopf"</v>
      </c>
      <c r="U396" t="s">
        <v>58</v>
      </c>
      <c r="V396">
        <f t="shared" si="54"/>
        <v>55</v>
      </c>
      <c r="W396" t="s">
        <v>56</v>
      </c>
      <c r="X396">
        <f t="shared" si="55"/>
        <v>53</v>
      </c>
    </row>
    <row r="397" spans="1:24" x14ac:dyDescent="0.25">
      <c r="A397" t="s">
        <v>68</v>
      </c>
      <c r="B397" t="s">
        <v>88</v>
      </c>
      <c r="C397">
        <v>15</v>
      </c>
      <c r="I397" t="s">
        <v>68</v>
      </c>
      <c r="J397">
        <f t="shared" si="48"/>
        <v>45</v>
      </c>
      <c r="K397">
        <f t="shared" si="49"/>
        <v>4</v>
      </c>
      <c r="L397" t="s">
        <v>88</v>
      </c>
      <c r="M397">
        <f t="shared" si="50"/>
        <v>50</v>
      </c>
      <c r="N397">
        <f t="shared" si="51"/>
        <v>6</v>
      </c>
      <c r="O397" t="str">
        <f t="shared" si="52"/>
        <v>"Louis Vachon "</v>
      </c>
      <c r="P397" t="str">
        <f t="shared" si="53"/>
        <v>"Michael J. Cooper"</v>
      </c>
      <c r="U397" t="s">
        <v>88</v>
      </c>
      <c r="V397">
        <f t="shared" si="54"/>
        <v>85</v>
      </c>
      <c r="W397" t="s">
        <v>68</v>
      </c>
      <c r="X397">
        <f t="shared" si="55"/>
        <v>65</v>
      </c>
    </row>
    <row r="398" spans="1:24" x14ac:dyDescent="0.25">
      <c r="A398" t="s">
        <v>76</v>
      </c>
      <c r="B398" t="s">
        <v>124</v>
      </c>
      <c r="C398">
        <v>15</v>
      </c>
      <c r="I398" t="s">
        <v>76</v>
      </c>
      <c r="J398">
        <f t="shared" si="48"/>
        <v>40</v>
      </c>
      <c r="K398">
        <f t="shared" si="49"/>
        <v>4</v>
      </c>
      <c r="L398" t="s">
        <v>124</v>
      </c>
      <c r="M398">
        <f t="shared" si="50"/>
        <v>50</v>
      </c>
      <c r="N398">
        <f t="shared" si="51"/>
        <v>7</v>
      </c>
      <c r="O398" t="str">
        <f t="shared" si="52"/>
        <v>"Marc Parent"</v>
      </c>
      <c r="P398" t="str">
        <f t="shared" si="53"/>
        <v>"Randy V. J. Smallwood"</v>
      </c>
      <c r="U398" t="s">
        <v>124</v>
      </c>
      <c r="V398">
        <f t="shared" si="54"/>
        <v>121</v>
      </c>
      <c r="W398" t="s">
        <v>76</v>
      </c>
      <c r="X398">
        <f t="shared" si="55"/>
        <v>73</v>
      </c>
    </row>
    <row r="399" spans="1:24" x14ac:dyDescent="0.25">
      <c r="A399" t="s">
        <v>82</v>
      </c>
      <c r="B399" t="s">
        <v>96</v>
      </c>
      <c r="C399">
        <v>15</v>
      </c>
      <c r="I399" t="s">
        <v>82</v>
      </c>
      <c r="J399">
        <f t="shared" si="48"/>
        <v>35</v>
      </c>
      <c r="K399">
        <f t="shared" si="49"/>
        <v>3</v>
      </c>
      <c r="L399" t="s">
        <v>96</v>
      </c>
      <c r="M399">
        <f t="shared" si="50"/>
        <v>50</v>
      </c>
      <c r="N399">
        <f t="shared" si="51"/>
        <v>6</v>
      </c>
      <c r="O399" t="str">
        <f t="shared" si="52"/>
        <v>"Alain Bouchard"</v>
      </c>
      <c r="P399" t="str">
        <f t="shared" si="53"/>
        <v>"Claude Bigras"</v>
      </c>
      <c r="U399" t="s">
        <v>96</v>
      </c>
      <c r="V399">
        <f t="shared" si="54"/>
        <v>93</v>
      </c>
      <c r="W399" t="s">
        <v>82</v>
      </c>
      <c r="X399">
        <f t="shared" si="55"/>
        <v>79</v>
      </c>
    </row>
    <row r="400" spans="1:24" x14ac:dyDescent="0.25">
      <c r="A400" t="s">
        <v>5</v>
      </c>
      <c r="B400" t="s">
        <v>51</v>
      </c>
      <c r="C400">
        <v>14</v>
      </c>
      <c r="I400" t="s">
        <v>5</v>
      </c>
      <c r="J400">
        <f t="shared" si="48"/>
        <v>35</v>
      </c>
      <c r="K400">
        <f t="shared" si="49"/>
        <v>4</v>
      </c>
      <c r="L400" t="s">
        <v>51</v>
      </c>
      <c r="M400">
        <f t="shared" si="50"/>
        <v>35</v>
      </c>
      <c r="N400">
        <f t="shared" si="51"/>
        <v>7</v>
      </c>
      <c r="O400" t="str">
        <f t="shared" si="52"/>
        <v>"Linda S. Hasenfratz"</v>
      </c>
      <c r="P400" t="str">
        <f t="shared" si="53"/>
        <v>"John S. Chen"</v>
      </c>
      <c r="U400" t="s">
        <v>5</v>
      </c>
      <c r="V400">
        <f t="shared" si="54"/>
        <v>2</v>
      </c>
      <c r="W400" t="s">
        <v>51</v>
      </c>
      <c r="X400">
        <f t="shared" si="55"/>
        <v>48</v>
      </c>
    </row>
    <row r="401" spans="1:24" x14ac:dyDescent="0.25">
      <c r="A401" t="s">
        <v>11</v>
      </c>
      <c r="B401" t="s">
        <v>40</v>
      </c>
      <c r="C401">
        <v>14</v>
      </c>
      <c r="I401" t="s">
        <v>11</v>
      </c>
      <c r="J401">
        <f t="shared" si="48"/>
        <v>5</v>
      </c>
      <c r="K401">
        <f t="shared" si="49"/>
        <v>3</v>
      </c>
      <c r="L401" t="s">
        <v>40</v>
      </c>
      <c r="M401">
        <f t="shared" si="50"/>
        <v>40</v>
      </c>
      <c r="N401">
        <f t="shared" si="51"/>
        <v>4</v>
      </c>
      <c r="O401" t="str">
        <f t="shared" si="52"/>
        <v>"Anthony Munk"</v>
      </c>
      <c r="P401" t="str">
        <f t="shared" si="53"/>
        <v>"Gerald Wilfred Schwartz"</v>
      </c>
      <c r="U401" t="s">
        <v>40</v>
      </c>
      <c r="V401">
        <f t="shared" si="54"/>
        <v>37</v>
      </c>
      <c r="W401" t="s">
        <v>11</v>
      </c>
      <c r="X401">
        <f t="shared" si="55"/>
        <v>8</v>
      </c>
    </row>
    <row r="402" spans="1:24" x14ac:dyDescent="0.25">
      <c r="A402" t="s">
        <v>18</v>
      </c>
      <c r="B402" t="s">
        <v>48</v>
      </c>
      <c r="C402">
        <v>14</v>
      </c>
      <c r="I402" t="s">
        <v>18</v>
      </c>
      <c r="J402">
        <f t="shared" si="48"/>
        <v>40</v>
      </c>
      <c r="K402">
        <f t="shared" si="49"/>
        <v>4</v>
      </c>
      <c r="L402" t="s">
        <v>48</v>
      </c>
      <c r="M402">
        <f t="shared" si="50"/>
        <v>45</v>
      </c>
      <c r="N402">
        <f t="shared" si="51"/>
        <v>4</v>
      </c>
      <c r="O402" t="str">
        <f t="shared" si="52"/>
        <v>"Neil Rossy"</v>
      </c>
      <c r="P402" t="str">
        <f t="shared" si="53"/>
        <v>"Dani Reiss"</v>
      </c>
      <c r="U402" t="s">
        <v>48</v>
      </c>
      <c r="V402">
        <f t="shared" si="54"/>
        <v>45</v>
      </c>
      <c r="W402" t="s">
        <v>18</v>
      </c>
      <c r="X402">
        <f t="shared" si="55"/>
        <v>15</v>
      </c>
    </row>
    <row r="403" spans="1:24" x14ac:dyDescent="0.25">
      <c r="A403" t="s">
        <v>20</v>
      </c>
      <c r="B403" t="s">
        <v>68</v>
      </c>
      <c r="C403">
        <v>14</v>
      </c>
      <c r="I403" t="s">
        <v>20</v>
      </c>
      <c r="J403">
        <f t="shared" si="48"/>
        <v>45</v>
      </c>
      <c r="K403">
        <f t="shared" si="49"/>
        <v>7</v>
      </c>
      <c r="L403" t="s">
        <v>68</v>
      </c>
      <c r="M403">
        <f t="shared" si="50"/>
        <v>45</v>
      </c>
      <c r="N403">
        <f t="shared" si="51"/>
        <v>4</v>
      </c>
      <c r="O403" t="str">
        <f t="shared" si="52"/>
        <v>"Donald R. Lindsay"</v>
      </c>
      <c r="P403" t="str">
        <f t="shared" si="53"/>
        <v>"Michael J. Cooper"</v>
      </c>
      <c r="U403" t="s">
        <v>20</v>
      </c>
      <c r="V403">
        <f t="shared" si="54"/>
        <v>17</v>
      </c>
      <c r="W403" t="s">
        <v>68</v>
      </c>
      <c r="X403">
        <f t="shared" si="55"/>
        <v>65</v>
      </c>
    </row>
    <row r="404" spans="1:24" x14ac:dyDescent="0.25">
      <c r="A404" t="s">
        <v>22</v>
      </c>
      <c r="B404" t="s">
        <v>25</v>
      </c>
      <c r="C404">
        <v>14</v>
      </c>
      <c r="I404" t="s">
        <v>22</v>
      </c>
      <c r="J404">
        <f t="shared" si="48"/>
        <v>30</v>
      </c>
      <c r="K404">
        <f t="shared" si="49"/>
        <v>5</v>
      </c>
      <c r="L404" t="s">
        <v>25</v>
      </c>
      <c r="M404">
        <f t="shared" si="50"/>
        <v>50</v>
      </c>
      <c r="N404">
        <f t="shared" si="51"/>
        <v>4</v>
      </c>
      <c r="O404" t="str">
        <f t="shared" si="52"/>
        <v>"Sean Boyd"</v>
      </c>
      <c r="P404" t="str">
        <f t="shared" si="53"/>
        <v>"Robert M. Le Blanc"</v>
      </c>
      <c r="U404" t="s">
        <v>25</v>
      </c>
      <c r="V404">
        <f t="shared" si="54"/>
        <v>22</v>
      </c>
      <c r="W404" t="s">
        <v>22</v>
      </c>
      <c r="X404">
        <f t="shared" si="55"/>
        <v>19</v>
      </c>
    </row>
    <row r="405" spans="1:24" x14ac:dyDescent="0.25">
      <c r="A405" t="s">
        <v>29</v>
      </c>
      <c r="B405" t="s">
        <v>100</v>
      </c>
      <c r="C405">
        <v>14</v>
      </c>
      <c r="I405" t="s">
        <v>29</v>
      </c>
      <c r="J405">
        <f t="shared" si="48"/>
        <v>40</v>
      </c>
      <c r="K405">
        <f t="shared" si="49"/>
        <v>4</v>
      </c>
      <c r="L405" t="s">
        <v>100</v>
      </c>
      <c r="M405">
        <f t="shared" si="50"/>
        <v>40</v>
      </c>
      <c r="N405">
        <f t="shared" si="51"/>
        <v>4</v>
      </c>
      <c r="O405" t="str">
        <f t="shared" si="52"/>
        <v>"Jose Boisjoli"</v>
      </c>
      <c r="P405" t="str">
        <f t="shared" si="53"/>
        <v>"Richard Lord"</v>
      </c>
      <c r="U405" t="s">
        <v>29</v>
      </c>
      <c r="V405">
        <f t="shared" si="54"/>
        <v>26</v>
      </c>
      <c r="W405" t="s">
        <v>100</v>
      </c>
      <c r="X405">
        <f t="shared" si="55"/>
        <v>97</v>
      </c>
    </row>
    <row r="406" spans="1:24" x14ac:dyDescent="0.25">
      <c r="A406" t="s">
        <v>36</v>
      </c>
      <c r="B406" t="s">
        <v>76</v>
      </c>
      <c r="C406">
        <v>14</v>
      </c>
      <c r="I406" t="s">
        <v>36</v>
      </c>
      <c r="J406">
        <f t="shared" si="48"/>
        <v>45</v>
      </c>
      <c r="K406">
        <f t="shared" si="49"/>
        <v>7</v>
      </c>
      <c r="L406" t="s">
        <v>76</v>
      </c>
      <c r="M406">
        <f t="shared" si="50"/>
        <v>40</v>
      </c>
      <c r="N406">
        <f t="shared" si="51"/>
        <v>4</v>
      </c>
      <c r="O406" t="str">
        <f t="shared" si="52"/>
        <v>"Joseph C. Papa"</v>
      </c>
      <c r="P406" t="str">
        <f t="shared" si="53"/>
        <v>"Randy V. J. Smallwood"</v>
      </c>
      <c r="U406" t="s">
        <v>36</v>
      </c>
      <c r="V406">
        <f t="shared" si="54"/>
        <v>33</v>
      </c>
      <c r="W406" t="s">
        <v>76</v>
      </c>
      <c r="X406">
        <f t="shared" si="55"/>
        <v>73</v>
      </c>
    </row>
    <row r="407" spans="1:24" x14ac:dyDescent="0.25">
      <c r="A407" t="s">
        <v>40</v>
      </c>
      <c r="B407" t="s">
        <v>76</v>
      </c>
      <c r="C407">
        <v>14</v>
      </c>
      <c r="I407" t="s">
        <v>40</v>
      </c>
      <c r="J407">
        <f t="shared" si="48"/>
        <v>40</v>
      </c>
      <c r="K407">
        <f t="shared" si="49"/>
        <v>4</v>
      </c>
      <c r="L407" t="s">
        <v>76</v>
      </c>
      <c r="M407">
        <f t="shared" si="50"/>
        <v>40</v>
      </c>
      <c r="N407">
        <f t="shared" si="51"/>
        <v>4</v>
      </c>
      <c r="O407" t="str">
        <f t="shared" si="52"/>
        <v>"Anthony Munk"</v>
      </c>
      <c r="P407" t="str">
        <f t="shared" si="53"/>
        <v>"Randy V. J. Smallwood"</v>
      </c>
      <c r="U407" t="s">
        <v>40</v>
      </c>
      <c r="V407">
        <f t="shared" si="54"/>
        <v>37</v>
      </c>
      <c r="W407" t="s">
        <v>76</v>
      </c>
      <c r="X407">
        <f t="shared" si="55"/>
        <v>73</v>
      </c>
    </row>
    <row r="408" spans="1:24" x14ac:dyDescent="0.25">
      <c r="A408" t="s">
        <v>41</v>
      </c>
      <c r="B408" t="s">
        <v>100</v>
      </c>
      <c r="C408">
        <v>14</v>
      </c>
      <c r="I408" t="s">
        <v>41</v>
      </c>
      <c r="J408">
        <f t="shared" si="48"/>
        <v>25</v>
      </c>
      <c r="K408">
        <f t="shared" si="49"/>
        <v>4</v>
      </c>
      <c r="L408" t="s">
        <v>100</v>
      </c>
      <c r="M408">
        <f t="shared" si="50"/>
        <v>40</v>
      </c>
      <c r="N408">
        <f t="shared" si="51"/>
        <v>4</v>
      </c>
      <c r="O408" t="str">
        <f t="shared" si="52"/>
        <v>"Richard Lord"</v>
      </c>
      <c r="P408" t="str">
        <f t="shared" si="53"/>
        <v>"Jean-Guy Desjardins"</v>
      </c>
      <c r="U408" t="s">
        <v>100</v>
      </c>
      <c r="V408">
        <f t="shared" si="54"/>
        <v>97</v>
      </c>
      <c r="W408" t="s">
        <v>41</v>
      </c>
      <c r="X408">
        <f t="shared" si="55"/>
        <v>38</v>
      </c>
    </row>
    <row r="409" spans="1:24" x14ac:dyDescent="0.25">
      <c r="A409" t="s">
        <v>48</v>
      </c>
      <c r="B409" t="s">
        <v>120</v>
      </c>
      <c r="C409">
        <v>14</v>
      </c>
      <c r="I409" t="s">
        <v>48</v>
      </c>
      <c r="J409">
        <f t="shared" si="48"/>
        <v>45</v>
      </c>
      <c r="K409">
        <f t="shared" si="49"/>
        <v>4</v>
      </c>
      <c r="L409" t="s">
        <v>120</v>
      </c>
      <c r="M409">
        <f t="shared" si="50"/>
        <v>45</v>
      </c>
      <c r="N409">
        <f t="shared" si="51"/>
        <v>4</v>
      </c>
      <c r="O409" t="str">
        <f t="shared" si="52"/>
        <v>"Neil Rossy"</v>
      </c>
      <c r="P409" t="str">
        <f t="shared" si="53"/>
        <v>"Worthing F. Jackman"</v>
      </c>
      <c r="U409" t="s">
        <v>48</v>
      </c>
      <c r="V409">
        <f t="shared" si="54"/>
        <v>45</v>
      </c>
      <c r="W409" t="s">
        <v>120</v>
      </c>
      <c r="X409">
        <f t="shared" si="55"/>
        <v>117</v>
      </c>
    </row>
    <row r="410" spans="1:24" x14ac:dyDescent="0.25">
      <c r="A410" t="s">
        <v>50</v>
      </c>
      <c r="B410" t="s">
        <v>84</v>
      </c>
      <c r="C410">
        <v>14</v>
      </c>
      <c r="I410" t="s">
        <v>50</v>
      </c>
      <c r="J410">
        <f t="shared" si="48"/>
        <v>40</v>
      </c>
      <c r="K410">
        <f t="shared" si="49"/>
        <v>4</v>
      </c>
      <c r="L410" t="s">
        <v>84</v>
      </c>
      <c r="M410">
        <f t="shared" si="50"/>
        <v>40</v>
      </c>
      <c r="N410">
        <f t="shared" si="51"/>
        <v>4</v>
      </c>
      <c r="O410" t="str">
        <f t="shared" si="52"/>
        <v>"Glenn J. Chamandy"</v>
      </c>
      <c r="P410" t="str">
        <f t="shared" si="53"/>
        <v>"L. Scott Thomson"</v>
      </c>
      <c r="U410" t="s">
        <v>50</v>
      </c>
      <c r="V410">
        <f t="shared" si="54"/>
        <v>47</v>
      </c>
      <c r="W410" t="s">
        <v>84</v>
      </c>
      <c r="X410">
        <f t="shared" si="55"/>
        <v>81</v>
      </c>
    </row>
    <row r="411" spans="1:24" x14ac:dyDescent="0.25">
      <c r="A411" t="s">
        <v>50</v>
      </c>
      <c r="B411" t="s">
        <v>120</v>
      </c>
      <c r="C411">
        <v>14</v>
      </c>
      <c r="I411" t="s">
        <v>50</v>
      </c>
      <c r="J411">
        <f t="shared" si="48"/>
        <v>40</v>
      </c>
      <c r="K411">
        <f t="shared" si="49"/>
        <v>4</v>
      </c>
      <c r="L411" t="s">
        <v>120</v>
      </c>
      <c r="M411">
        <f t="shared" si="50"/>
        <v>45</v>
      </c>
      <c r="N411">
        <f t="shared" si="51"/>
        <v>4</v>
      </c>
      <c r="O411" t="str">
        <f t="shared" si="52"/>
        <v>"Worthing F. Jackman"</v>
      </c>
      <c r="P411" t="str">
        <f t="shared" si="53"/>
        <v>"Glenn J. Chamandy"</v>
      </c>
      <c r="U411" t="s">
        <v>120</v>
      </c>
      <c r="V411">
        <f t="shared" si="54"/>
        <v>117</v>
      </c>
      <c r="W411" t="s">
        <v>50</v>
      </c>
      <c r="X411">
        <f t="shared" si="55"/>
        <v>47</v>
      </c>
    </row>
    <row r="412" spans="1:24" x14ac:dyDescent="0.25">
      <c r="A412" t="s">
        <v>51</v>
      </c>
      <c r="B412" t="s">
        <v>96</v>
      </c>
      <c r="C412">
        <v>14</v>
      </c>
      <c r="I412" t="s">
        <v>51</v>
      </c>
      <c r="J412">
        <f t="shared" si="48"/>
        <v>35</v>
      </c>
      <c r="K412">
        <f t="shared" si="49"/>
        <v>7</v>
      </c>
      <c r="L412" t="s">
        <v>96</v>
      </c>
      <c r="M412">
        <f t="shared" si="50"/>
        <v>50</v>
      </c>
      <c r="N412">
        <f t="shared" si="51"/>
        <v>6</v>
      </c>
      <c r="O412" t="str">
        <f t="shared" si="52"/>
        <v>"Alain Bouchard"</v>
      </c>
      <c r="P412" t="str">
        <f t="shared" si="53"/>
        <v>"John S. Chen"</v>
      </c>
      <c r="U412" t="s">
        <v>96</v>
      </c>
      <c r="V412">
        <f t="shared" si="54"/>
        <v>93</v>
      </c>
      <c r="W412" t="s">
        <v>51</v>
      </c>
      <c r="X412">
        <f t="shared" si="55"/>
        <v>48</v>
      </c>
    </row>
    <row r="413" spans="1:24" x14ac:dyDescent="0.25">
      <c r="A413" t="s">
        <v>52</v>
      </c>
      <c r="B413" t="s">
        <v>128</v>
      </c>
      <c r="C413">
        <v>14</v>
      </c>
      <c r="I413" t="s">
        <v>52</v>
      </c>
      <c r="J413">
        <f t="shared" si="48"/>
        <v>50</v>
      </c>
      <c r="K413">
        <f t="shared" si="49"/>
        <v>5</v>
      </c>
      <c r="L413" t="s">
        <v>128</v>
      </c>
      <c r="M413">
        <f t="shared" si="50"/>
        <v>40</v>
      </c>
      <c r="N413">
        <f t="shared" si="51"/>
        <v>4</v>
      </c>
      <c r="O413" t="str">
        <f t="shared" si="52"/>
        <v>"Galen G. Weston"</v>
      </c>
      <c r="P413" t="str">
        <f t="shared" si="53"/>
        <v>"Thomas J. Hofstedter"</v>
      </c>
      <c r="U413" t="s">
        <v>52</v>
      </c>
      <c r="V413">
        <f t="shared" si="54"/>
        <v>49</v>
      </c>
      <c r="W413" t="s">
        <v>128</v>
      </c>
      <c r="X413">
        <f t="shared" si="55"/>
        <v>125</v>
      </c>
    </row>
    <row r="414" spans="1:24" x14ac:dyDescent="0.25">
      <c r="A414" t="s">
        <v>55</v>
      </c>
      <c r="B414" t="s">
        <v>68</v>
      </c>
      <c r="C414">
        <v>14</v>
      </c>
      <c r="I414" t="s">
        <v>55</v>
      </c>
      <c r="J414">
        <f t="shared" si="48"/>
        <v>45</v>
      </c>
      <c r="K414">
        <f t="shared" si="49"/>
        <v>4</v>
      </c>
      <c r="L414" t="s">
        <v>68</v>
      </c>
      <c r="M414">
        <f t="shared" si="50"/>
        <v>45</v>
      </c>
      <c r="N414">
        <f t="shared" si="51"/>
        <v>4</v>
      </c>
      <c r="O414" t="str">
        <f t="shared" si="52"/>
        <v>"Michael H. McCain"</v>
      </c>
      <c r="P414" t="str">
        <f t="shared" si="53"/>
        <v>"Michael J. Cooper"</v>
      </c>
      <c r="U414" t="s">
        <v>55</v>
      </c>
      <c r="V414">
        <f t="shared" si="54"/>
        <v>52</v>
      </c>
      <c r="W414" t="s">
        <v>68</v>
      </c>
      <c r="X414">
        <f t="shared" si="55"/>
        <v>65</v>
      </c>
    </row>
    <row r="415" spans="1:24" x14ac:dyDescent="0.25">
      <c r="A415" t="s">
        <v>55</v>
      </c>
      <c r="B415" t="s">
        <v>76</v>
      </c>
      <c r="C415">
        <v>14</v>
      </c>
      <c r="I415" t="s">
        <v>55</v>
      </c>
      <c r="J415">
        <f t="shared" si="48"/>
        <v>45</v>
      </c>
      <c r="K415">
        <f t="shared" si="49"/>
        <v>4</v>
      </c>
      <c r="L415" t="s">
        <v>76</v>
      </c>
      <c r="M415">
        <f t="shared" si="50"/>
        <v>40</v>
      </c>
      <c r="N415">
        <f t="shared" si="51"/>
        <v>4</v>
      </c>
      <c r="O415" t="str">
        <f t="shared" si="52"/>
        <v>"Michael H. McCain"</v>
      </c>
      <c r="P415" t="str">
        <f t="shared" si="53"/>
        <v>"Randy V. J. Smallwood"</v>
      </c>
      <c r="U415" t="s">
        <v>55</v>
      </c>
      <c r="V415">
        <f t="shared" si="54"/>
        <v>52</v>
      </c>
      <c r="W415" t="s">
        <v>76</v>
      </c>
      <c r="X415">
        <f t="shared" si="55"/>
        <v>73</v>
      </c>
    </row>
    <row r="416" spans="1:24" x14ac:dyDescent="0.25">
      <c r="A416" t="s">
        <v>64</v>
      </c>
      <c r="B416" t="s">
        <v>76</v>
      </c>
      <c r="C416">
        <v>14</v>
      </c>
      <c r="I416" t="s">
        <v>64</v>
      </c>
      <c r="J416">
        <f t="shared" si="48"/>
        <v>45</v>
      </c>
      <c r="K416">
        <f t="shared" si="49"/>
        <v>4</v>
      </c>
      <c r="L416" t="s">
        <v>76</v>
      </c>
      <c r="M416">
        <f t="shared" si="50"/>
        <v>40</v>
      </c>
      <c r="N416">
        <f t="shared" si="51"/>
        <v>4</v>
      </c>
      <c r="O416" t="str">
        <f t="shared" si="52"/>
        <v>"Bharat B. Masrani"</v>
      </c>
      <c r="P416" t="str">
        <f t="shared" si="53"/>
        <v>"Randy V. J. Smallwood"</v>
      </c>
      <c r="U416" t="s">
        <v>64</v>
      </c>
      <c r="V416">
        <f t="shared" si="54"/>
        <v>61</v>
      </c>
      <c r="W416" t="s">
        <v>76</v>
      </c>
      <c r="X416">
        <f t="shared" si="55"/>
        <v>73</v>
      </c>
    </row>
    <row r="417" spans="1:24" x14ac:dyDescent="0.25">
      <c r="A417" t="s">
        <v>64</v>
      </c>
      <c r="B417" t="s">
        <v>86</v>
      </c>
      <c r="C417">
        <v>14</v>
      </c>
      <c r="I417" t="s">
        <v>64</v>
      </c>
      <c r="J417">
        <f t="shared" si="48"/>
        <v>45</v>
      </c>
      <c r="K417">
        <f t="shared" si="49"/>
        <v>4</v>
      </c>
      <c r="L417" t="s">
        <v>86</v>
      </c>
      <c r="M417">
        <f t="shared" si="50"/>
        <v>30</v>
      </c>
      <c r="N417">
        <f t="shared" si="51"/>
        <v>6</v>
      </c>
      <c r="O417" t="str">
        <f t="shared" si="52"/>
        <v>"Bharat B. Masrani"</v>
      </c>
      <c r="P417" t="str">
        <f t="shared" si="53"/>
        <v>"David I. McKay"</v>
      </c>
      <c r="U417" t="s">
        <v>64</v>
      </c>
      <c r="V417">
        <f t="shared" si="54"/>
        <v>61</v>
      </c>
      <c r="W417" t="s">
        <v>86</v>
      </c>
      <c r="X417">
        <f t="shared" si="55"/>
        <v>83</v>
      </c>
    </row>
    <row r="418" spans="1:24" x14ac:dyDescent="0.25">
      <c r="A418" t="s">
        <v>86</v>
      </c>
      <c r="B418" t="s">
        <v>90</v>
      </c>
      <c r="C418">
        <v>14</v>
      </c>
      <c r="I418" t="s">
        <v>86</v>
      </c>
      <c r="J418">
        <f t="shared" si="48"/>
        <v>30</v>
      </c>
      <c r="K418">
        <f t="shared" si="49"/>
        <v>6</v>
      </c>
      <c r="L418" t="s">
        <v>90</v>
      </c>
      <c r="M418">
        <f t="shared" si="50"/>
        <v>45</v>
      </c>
      <c r="N418">
        <f t="shared" si="51"/>
        <v>4</v>
      </c>
      <c r="O418" t="str">
        <f t="shared" si="52"/>
        <v>"Nancy C. Southern"</v>
      </c>
      <c r="P418" t="str">
        <f t="shared" si="53"/>
        <v>"David I. McKay"</v>
      </c>
      <c r="U418" t="s">
        <v>90</v>
      </c>
      <c r="V418">
        <f t="shared" si="54"/>
        <v>87</v>
      </c>
      <c r="W418" t="s">
        <v>86</v>
      </c>
      <c r="X418">
        <f t="shared" si="55"/>
        <v>83</v>
      </c>
    </row>
    <row r="419" spans="1:24" x14ac:dyDescent="0.25">
      <c r="A419" t="s">
        <v>88</v>
      </c>
      <c r="B419" t="s">
        <v>104</v>
      </c>
      <c r="C419">
        <v>14</v>
      </c>
      <c r="I419" t="s">
        <v>88</v>
      </c>
      <c r="J419">
        <f t="shared" si="48"/>
        <v>50</v>
      </c>
      <c r="K419">
        <f t="shared" si="49"/>
        <v>6</v>
      </c>
      <c r="L419" t="s">
        <v>104</v>
      </c>
      <c r="M419">
        <f t="shared" si="50"/>
        <v>40</v>
      </c>
      <c r="N419">
        <f t="shared" si="51"/>
        <v>8</v>
      </c>
      <c r="O419" t="str">
        <f t="shared" si="52"/>
        <v>"Louis Vachon "</v>
      </c>
      <c r="P419" t="str">
        <f t="shared" si="53"/>
        <v>"Martin Schwartz"</v>
      </c>
      <c r="U419" t="s">
        <v>88</v>
      </c>
      <c r="V419">
        <f t="shared" si="54"/>
        <v>85</v>
      </c>
      <c r="W419" t="s">
        <v>104</v>
      </c>
      <c r="X419">
        <f t="shared" si="55"/>
        <v>101</v>
      </c>
    </row>
    <row r="420" spans="1:24" x14ac:dyDescent="0.25">
      <c r="A420" t="s">
        <v>96</v>
      </c>
      <c r="B420" t="s">
        <v>120</v>
      </c>
      <c r="C420">
        <v>14</v>
      </c>
      <c r="I420" t="s">
        <v>96</v>
      </c>
      <c r="J420">
        <f t="shared" si="48"/>
        <v>50</v>
      </c>
      <c r="K420">
        <f t="shared" si="49"/>
        <v>6</v>
      </c>
      <c r="L420" t="s">
        <v>120</v>
      </c>
      <c r="M420">
        <f t="shared" si="50"/>
        <v>45</v>
      </c>
      <c r="N420">
        <f t="shared" si="51"/>
        <v>4</v>
      </c>
      <c r="O420" t="str">
        <f t="shared" si="52"/>
        <v>"Alain Bouchard"</v>
      </c>
      <c r="P420" t="str">
        <f t="shared" si="53"/>
        <v>"Worthing F. Jackman"</v>
      </c>
      <c r="U420" t="s">
        <v>96</v>
      </c>
      <c r="V420">
        <f t="shared" si="54"/>
        <v>93</v>
      </c>
      <c r="W420" t="s">
        <v>120</v>
      </c>
      <c r="X420">
        <f t="shared" si="55"/>
        <v>117</v>
      </c>
    </row>
    <row r="421" spans="1:24" x14ac:dyDescent="0.25">
      <c r="A421" t="s">
        <v>116</v>
      </c>
      <c r="B421" t="s">
        <v>128</v>
      </c>
      <c r="C421">
        <v>14</v>
      </c>
      <c r="I421" t="s">
        <v>116</v>
      </c>
      <c r="J421">
        <f t="shared" si="48"/>
        <v>35</v>
      </c>
      <c r="K421">
        <f t="shared" si="49"/>
        <v>4</v>
      </c>
      <c r="L421" t="s">
        <v>128</v>
      </c>
      <c r="M421">
        <f t="shared" si="50"/>
        <v>40</v>
      </c>
      <c r="N421">
        <f t="shared" si="51"/>
        <v>4</v>
      </c>
      <c r="O421" t="str">
        <f t="shared" si="52"/>
        <v>"Thomas J. Hofstedter"</v>
      </c>
      <c r="P421" t="str">
        <f t="shared" si="53"/>
        <v>"Mark Kenney"</v>
      </c>
      <c r="U421" t="s">
        <v>128</v>
      </c>
      <c r="V421">
        <f t="shared" si="54"/>
        <v>125</v>
      </c>
      <c r="W421" t="s">
        <v>116</v>
      </c>
      <c r="X421">
        <f t="shared" si="55"/>
        <v>113</v>
      </c>
    </row>
    <row r="422" spans="1:24" x14ac:dyDescent="0.25">
      <c r="A422" t="s">
        <v>3</v>
      </c>
      <c r="B422" t="s">
        <v>51</v>
      </c>
      <c r="C422">
        <v>13</v>
      </c>
      <c r="I422" t="s">
        <v>3</v>
      </c>
      <c r="J422">
        <f t="shared" si="48"/>
        <v>40</v>
      </c>
      <c r="K422">
        <f t="shared" si="49"/>
        <v>4</v>
      </c>
      <c r="L422" t="s">
        <v>51</v>
      </c>
      <c r="M422">
        <f t="shared" si="50"/>
        <v>35</v>
      </c>
      <c r="N422">
        <f t="shared" si="51"/>
        <v>7</v>
      </c>
      <c r="O422" t="str">
        <f t="shared" si="52"/>
        <v>"Mark J. Barrenechea"</v>
      </c>
      <c r="P422" t="str">
        <f t="shared" si="53"/>
        <v>"John S. Chen"</v>
      </c>
      <c r="U422" t="s">
        <v>3</v>
      </c>
      <c r="V422">
        <f t="shared" si="54"/>
        <v>0</v>
      </c>
      <c r="W422" t="s">
        <v>51</v>
      </c>
      <c r="X422">
        <f t="shared" si="55"/>
        <v>48</v>
      </c>
    </row>
    <row r="423" spans="1:24" x14ac:dyDescent="0.25">
      <c r="A423" t="s">
        <v>4</v>
      </c>
      <c r="B423" t="s">
        <v>120</v>
      </c>
      <c r="C423">
        <v>13</v>
      </c>
      <c r="I423" t="s">
        <v>4</v>
      </c>
      <c r="J423">
        <f t="shared" si="48"/>
        <v>15</v>
      </c>
      <c r="K423">
        <f t="shared" si="49"/>
        <v>3</v>
      </c>
      <c r="L423" t="s">
        <v>120</v>
      </c>
      <c r="M423">
        <f t="shared" si="50"/>
        <v>45</v>
      </c>
      <c r="N423">
        <f t="shared" si="51"/>
        <v>4</v>
      </c>
      <c r="O423" t="str">
        <f t="shared" si="52"/>
        <v>"Worthing F. Jackman"</v>
      </c>
      <c r="P423" t="str">
        <f t="shared" si="53"/>
        <v>"Patrick Dovigi"</v>
      </c>
      <c r="U423" t="s">
        <v>120</v>
      </c>
      <c r="V423">
        <f t="shared" si="54"/>
        <v>117</v>
      </c>
      <c r="W423" t="s">
        <v>4</v>
      </c>
      <c r="X423">
        <f t="shared" si="55"/>
        <v>1</v>
      </c>
    </row>
    <row r="424" spans="1:24" x14ac:dyDescent="0.25">
      <c r="A424" t="s">
        <v>5</v>
      </c>
      <c r="B424" t="s">
        <v>90</v>
      </c>
      <c r="C424">
        <v>13</v>
      </c>
      <c r="I424" t="s">
        <v>5</v>
      </c>
      <c r="J424">
        <f t="shared" si="48"/>
        <v>35</v>
      </c>
      <c r="K424">
        <f t="shared" si="49"/>
        <v>4</v>
      </c>
      <c r="L424" t="s">
        <v>90</v>
      </c>
      <c r="M424">
        <f t="shared" si="50"/>
        <v>45</v>
      </c>
      <c r="N424">
        <f t="shared" si="51"/>
        <v>4</v>
      </c>
      <c r="O424" t="str">
        <f t="shared" si="52"/>
        <v>"Nancy C. Southern"</v>
      </c>
      <c r="P424" t="str">
        <f t="shared" si="53"/>
        <v>"Linda S. Hasenfratz"</v>
      </c>
      <c r="U424" t="s">
        <v>90</v>
      </c>
      <c r="V424">
        <f t="shared" si="54"/>
        <v>87</v>
      </c>
      <c r="W424" t="s">
        <v>5</v>
      </c>
      <c r="X424">
        <f t="shared" si="55"/>
        <v>2</v>
      </c>
    </row>
    <row r="425" spans="1:24" x14ac:dyDescent="0.25">
      <c r="A425" t="s">
        <v>6</v>
      </c>
      <c r="B425" t="s">
        <v>20</v>
      </c>
      <c r="C425">
        <v>13</v>
      </c>
      <c r="I425" t="s">
        <v>6</v>
      </c>
      <c r="J425">
        <f t="shared" si="48"/>
        <v>25</v>
      </c>
      <c r="K425">
        <f t="shared" si="49"/>
        <v>5</v>
      </c>
      <c r="L425" t="s">
        <v>20</v>
      </c>
      <c r="M425">
        <f t="shared" si="50"/>
        <v>45</v>
      </c>
      <c r="N425">
        <f t="shared" si="51"/>
        <v>7</v>
      </c>
      <c r="O425" t="str">
        <f t="shared" si="52"/>
        <v>"Donald R. Lindsay"</v>
      </c>
      <c r="P425" t="str">
        <f t="shared" si="53"/>
        <v>"Bradley S. Shaw"</v>
      </c>
      <c r="U425" t="s">
        <v>20</v>
      </c>
      <c r="V425">
        <f t="shared" si="54"/>
        <v>17</v>
      </c>
      <c r="W425" t="s">
        <v>6</v>
      </c>
      <c r="X425">
        <f t="shared" si="55"/>
        <v>3</v>
      </c>
    </row>
    <row r="426" spans="1:24" x14ac:dyDescent="0.25">
      <c r="A426" t="s">
        <v>6</v>
      </c>
      <c r="B426" t="s">
        <v>73</v>
      </c>
      <c r="C426">
        <v>13</v>
      </c>
      <c r="I426" t="s">
        <v>6</v>
      </c>
      <c r="J426">
        <f t="shared" si="48"/>
        <v>25</v>
      </c>
      <c r="K426">
        <f t="shared" si="49"/>
        <v>5</v>
      </c>
      <c r="L426" t="s">
        <v>73</v>
      </c>
      <c r="M426">
        <f t="shared" si="50"/>
        <v>40</v>
      </c>
      <c r="N426">
        <f t="shared" si="51"/>
        <v>4</v>
      </c>
      <c r="O426" t="str">
        <f t="shared" si="52"/>
        <v>"Mirko Bibic"</v>
      </c>
      <c r="P426" t="str">
        <f t="shared" si="53"/>
        <v>"Bradley S. Shaw"</v>
      </c>
      <c r="U426" t="s">
        <v>73</v>
      </c>
      <c r="V426">
        <f t="shared" si="54"/>
        <v>70</v>
      </c>
      <c r="W426" t="s">
        <v>6</v>
      </c>
      <c r="X426">
        <f t="shared" si="55"/>
        <v>3</v>
      </c>
    </row>
    <row r="427" spans="1:24" x14ac:dyDescent="0.25">
      <c r="A427" t="s">
        <v>7</v>
      </c>
      <c r="B427" t="s">
        <v>25</v>
      </c>
      <c r="C427">
        <v>13</v>
      </c>
      <c r="I427" t="s">
        <v>7</v>
      </c>
      <c r="J427">
        <f t="shared" si="48"/>
        <v>35</v>
      </c>
      <c r="K427">
        <f t="shared" si="49"/>
        <v>4</v>
      </c>
      <c r="L427" t="s">
        <v>25</v>
      </c>
      <c r="M427">
        <f t="shared" si="50"/>
        <v>50</v>
      </c>
      <c r="N427">
        <f t="shared" si="51"/>
        <v>4</v>
      </c>
      <c r="O427" t="str">
        <f t="shared" si="52"/>
        <v>"Sean Boyd"</v>
      </c>
      <c r="P427" t="str">
        <f t="shared" si="53"/>
        <v>"Frank J. Hasenfratz"</v>
      </c>
      <c r="U427" t="s">
        <v>25</v>
      </c>
      <c r="V427">
        <f t="shared" si="54"/>
        <v>22</v>
      </c>
      <c r="W427" t="s">
        <v>7</v>
      </c>
      <c r="X427">
        <f t="shared" si="55"/>
        <v>4</v>
      </c>
    </row>
    <row r="428" spans="1:24" x14ac:dyDescent="0.25">
      <c r="A428" t="s">
        <v>10</v>
      </c>
      <c r="B428" t="s">
        <v>40</v>
      </c>
      <c r="C428">
        <v>13</v>
      </c>
      <c r="I428" t="s">
        <v>10</v>
      </c>
      <c r="J428">
        <f t="shared" si="48"/>
        <v>20</v>
      </c>
      <c r="K428">
        <f t="shared" si="49"/>
        <v>4</v>
      </c>
      <c r="L428" t="s">
        <v>40</v>
      </c>
      <c r="M428">
        <f t="shared" si="50"/>
        <v>40</v>
      </c>
      <c r="N428">
        <f t="shared" si="51"/>
        <v>4</v>
      </c>
      <c r="O428" t="str">
        <f t="shared" si="52"/>
        <v>"Anthony Munk"</v>
      </c>
      <c r="P428" t="str">
        <f t="shared" si="53"/>
        <v>"John Lawson Thornton"</v>
      </c>
      <c r="U428" t="s">
        <v>40</v>
      </c>
      <c r="V428">
        <f t="shared" si="54"/>
        <v>37</v>
      </c>
      <c r="W428" t="s">
        <v>10</v>
      </c>
      <c r="X428">
        <f t="shared" si="55"/>
        <v>7</v>
      </c>
    </row>
    <row r="429" spans="1:24" x14ac:dyDescent="0.25">
      <c r="A429" t="s">
        <v>11</v>
      </c>
      <c r="B429" t="s">
        <v>113</v>
      </c>
      <c r="C429">
        <v>13</v>
      </c>
      <c r="I429" t="s">
        <v>11</v>
      </c>
      <c r="J429">
        <f t="shared" si="48"/>
        <v>5</v>
      </c>
      <c r="K429">
        <f t="shared" si="49"/>
        <v>3</v>
      </c>
      <c r="L429" t="s">
        <v>113</v>
      </c>
      <c r="M429">
        <f t="shared" si="50"/>
        <v>5</v>
      </c>
      <c r="N429">
        <f t="shared" si="51"/>
        <v>3</v>
      </c>
      <c r="O429" t="str">
        <f t="shared" si="52"/>
        <v>"Gerald Wilfred Schwartz"</v>
      </c>
      <c r="P429" t="str">
        <f t="shared" si="53"/>
        <v>"Christopher Allan Govan"</v>
      </c>
      <c r="U429" t="s">
        <v>11</v>
      </c>
      <c r="V429">
        <f t="shared" si="54"/>
        <v>8</v>
      </c>
      <c r="W429" t="s">
        <v>113</v>
      </c>
      <c r="X429">
        <f t="shared" si="55"/>
        <v>110</v>
      </c>
    </row>
    <row r="430" spans="1:24" x14ac:dyDescent="0.25">
      <c r="A430" t="s">
        <v>14</v>
      </c>
      <c r="B430" t="s">
        <v>33</v>
      </c>
      <c r="C430">
        <v>13</v>
      </c>
      <c r="I430" t="s">
        <v>14</v>
      </c>
      <c r="J430">
        <f t="shared" si="48"/>
        <v>20</v>
      </c>
      <c r="K430">
        <f t="shared" si="49"/>
        <v>3</v>
      </c>
      <c r="L430" t="s">
        <v>33</v>
      </c>
      <c r="M430">
        <f t="shared" si="50"/>
        <v>50</v>
      </c>
      <c r="N430">
        <f t="shared" si="51"/>
        <v>7</v>
      </c>
      <c r="O430" t="str">
        <f t="shared" si="52"/>
        <v>"Al Monaco"</v>
      </c>
      <c r="P430" t="str">
        <f t="shared" si="53"/>
        <v>"Jim Jarrell"</v>
      </c>
      <c r="U430" t="s">
        <v>33</v>
      </c>
      <c r="V430">
        <f t="shared" si="54"/>
        <v>30</v>
      </c>
      <c r="W430" t="s">
        <v>14</v>
      </c>
      <c r="X430">
        <f t="shared" si="55"/>
        <v>11</v>
      </c>
    </row>
    <row r="431" spans="1:24" x14ac:dyDescent="0.25">
      <c r="A431" t="s">
        <v>20</v>
      </c>
      <c r="B431" t="s">
        <v>120</v>
      </c>
      <c r="C431">
        <v>13</v>
      </c>
      <c r="I431" t="s">
        <v>20</v>
      </c>
      <c r="J431">
        <f t="shared" si="48"/>
        <v>45</v>
      </c>
      <c r="K431">
        <f t="shared" si="49"/>
        <v>7</v>
      </c>
      <c r="L431" t="s">
        <v>120</v>
      </c>
      <c r="M431">
        <f t="shared" si="50"/>
        <v>45</v>
      </c>
      <c r="N431">
        <f t="shared" si="51"/>
        <v>4</v>
      </c>
      <c r="O431" t="str">
        <f t="shared" si="52"/>
        <v>"Donald R. Lindsay"</v>
      </c>
      <c r="P431" t="str">
        <f t="shared" si="53"/>
        <v>"Worthing F. Jackman"</v>
      </c>
      <c r="U431" t="s">
        <v>20</v>
      </c>
      <c r="V431">
        <f t="shared" si="54"/>
        <v>17</v>
      </c>
      <c r="W431" t="s">
        <v>120</v>
      </c>
      <c r="X431">
        <f t="shared" si="55"/>
        <v>117</v>
      </c>
    </row>
    <row r="432" spans="1:24" x14ac:dyDescent="0.25">
      <c r="A432" t="s">
        <v>29</v>
      </c>
      <c r="B432" t="s">
        <v>50</v>
      </c>
      <c r="C432">
        <v>13</v>
      </c>
      <c r="I432" t="s">
        <v>29</v>
      </c>
      <c r="J432">
        <f t="shared" si="48"/>
        <v>40</v>
      </c>
      <c r="K432">
        <f t="shared" si="49"/>
        <v>4</v>
      </c>
      <c r="L432" t="s">
        <v>50</v>
      </c>
      <c r="M432">
        <f t="shared" si="50"/>
        <v>40</v>
      </c>
      <c r="N432">
        <f t="shared" si="51"/>
        <v>4</v>
      </c>
      <c r="O432" t="str">
        <f t="shared" si="52"/>
        <v>"Jose Boisjoli"</v>
      </c>
      <c r="P432" t="str">
        <f t="shared" si="53"/>
        <v>"Glenn J. Chamandy"</v>
      </c>
      <c r="U432" t="s">
        <v>29</v>
      </c>
      <c r="V432">
        <f t="shared" si="54"/>
        <v>26</v>
      </c>
      <c r="W432" t="s">
        <v>50</v>
      </c>
      <c r="X432">
        <f t="shared" si="55"/>
        <v>47</v>
      </c>
    </row>
    <row r="433" spans="1:24" x14ac:dyDescent="0.25">
      <c r="A433" t="s">
        <v>31</v>
      </c>
      <c r="B433" t="s">
        <v>50</v>
      </c>
      <c r="C433">
        <v>13</v>
      </c>
      <c r="I433" t="s">
        <v>31</v>
      </c>
      <c r="J433">
        <f t="shared" si="48"/>
        <v>20</v>
      </c>
      <c r="K433">
        <f t="shared" si="49"/>
        <v>3</v>
      </c>
      <c r="L433" t="s">
        <v>50</v>
      </c>
      <c r="M433">
        <f t="shared" si="50"/>
        <v>40</v>
      </c>
      <c r="N433">
        <f t="shared" si="51"/>
        <v>4</v>
      </c>
      <c r="O433" t="str">
        <f t="shared" si="52"/>
        <v>"Glenn J. Chamandy"</v>
      </c>
      <c r="P433" t="str">
        <f t="shared" si="53"/>
        <v>"Jean Gattuso"</v>
      </c>
      <c r="U433" t="s">
        <v>50</v>
      </c>
      <c r="V433">
        <f t="shared" si="54"/>
        <v>47</v>
      </c>
      <c r="W433" t="s">
        <v>31</v>
      </c>
      <c r="X433">
        <f t="shared" si="55"/>
        <v>28</v>
      </c>
    </row>
    <row r="434" spans="1:24" x14ac:dyDescent="0.25">
      <c r="A434" t="s">
        <v>33</v>
      </c>
      <c r="B434" t="s">
        <v>44</v>
      </c>
      <c r="C434">
        <v>13</v>
      </c>
      <c r="I434" t="s">
        <v>33</v>
      </c>
      <c r="J434">
        <f t="shared" si="48"/>
        <v>50</v>
      </c>
      <c r="K434">
        <f t="shared" si="49"/>
        <v>7</v>
      </c>
      <c r="L434" t="s">
        <v>44</v>
      </c>
      <c r="M434">
        <f t="shared" si="50"/>
        <v>35</v>
      </c>
      <c r="N434">
        <f t="shared" si="51"/>
        <v>6</v>
      </c>
      <c r="O434" t="str">
        <f t="shared" si="52"/>
        <v>"Al Monaco"</v>
      </c>
      <c r="P434" t="str">
        <f t="shared" si="53"/>
        <v>"Randall L. Crawford"</v>
      </c>
      <c r="U434" t="s">
        <v>33</v>
      </c>
      <c r="V434">
        <f t="shared" si="54"/>
        <v>30</v>
      </c>
      <c r="W434" t="s">
        <v>44</v>
      </c>
      <c r="X434">
        <f t="shared" si="55"/>
        <v>41</v>
      </c>
    </row>
    <row r="435" spans="1:24" x14ac:dyDescent="0.25">
      <c r="A435" t="s">
        <v>33</v>
      </c>
      <c r="B435" t="s">
        <v>109</v>
      </c>
      <c r="C435">
        <v>13</v>
      </c>
      <c r="I435" t="s">
        <v>33</v>
      </c>
      <c r="J435">
        <f t="shared" si="48"/>
        <v>50</v>
      </c>
      <c r="K435">
        <f t="shared" si="49"/>
        <v>7</v>
      </c>
      <c r="L435" t="s">
        <v>109</v>
      </c>
      <c r="M435">
        <f t="shared" si="50"/>
        <v>40</v>
      </c>
      <c r="N435">
        <f t="shared" si="51"/>
        <v>4</v>
      </c>
      <c r="O435" t="str">
        <f t="shared" si="52"/>
        <v>"Al Monaco"</v>
      </c>
      <c r="P435" t="str">
        <f t="shared" si="53"/>
        <v>"Michael Steinmann"</v>
      </c>
      <c r="U435" t="s">
        <v>33</v>
      </c>
      <c r="V435">
        <f t="shared" si="54"/>
        <v>30</v>
      </c>
      <c r="W435" t="s">
        <v>109</v>
      </c>
      <c r="X435">
        <f t="shared" si="55"/>
        <v>106</v>
      </c>
    </row>
    <row r="436" spans="1:24" x14ac:dyDescent="0.25">
      <c r="A436" t="s">
        <v>39</v>
      </c>
      <c r="B436" t="s">
        <v>64</v>
      </c>
      <c r="C436">
        <v>13</v>
      </c>
      <c r="I436" t="s">
        <v>39</v>
      </c>
      <c r="J436">
        <f t="shared" si="48"/>
        <v>35</v>
      </c>
      <c r="K436">
        <f t="shared" si="49"/>
        <v>4</v>
      </c>
      <c r="L436" t="s">
        <v>64</v>
      </c>
      <c r="M436">
        <f t="shared" si="50"/>
        <v>45</v>
      </c>
      <c r="N436">
        <f t="shared" si="51"/>
        <v>4</v>
      </c>
      <c r="O436" t="str">
        <f t="shared" si="52"/>
        <v>"Bharat B. Masrani"</v>
      </c>
      <c r="P436" t="str">
        <f t="shared" si="53"/>
        <v>"Charles J. G. Brindamour"</v>
      </c>
      <c r="U436" t="s">
        <v>64</v>
      </c>
      <c r="V436">
        <f t="shared" si="54"/>
        <v>61</v>
      </c>
      <c r="W436" t="s">
        <v>39</v>
      </c>
      <c r="X436">
        <f t="shared" si="55"/>
        <v>36</v>
      </c>
    </row>
    <row r="437" spans="1:24" x14ac:dyDescent="0.25">
      <c r="A437" t="s">
        <v>39</v>
      </c>
      <c r="B437" t="s">
        <v>73</v>
      </c>
      <c r="C437">
        <v>13</v>
      </c>
      <c r="I437" t="s">
        <v>39</v>
      </c>
      <c r="J437">
        <f t="shared" si="48"/>
        <v>35</v>
      </c>
      <c r="K437">
        <f t="shared" si="49"/>
        <v>4</v>
      </c>
      <c r="L437" t="s">
        <v>73</v>
      </c>
      <c r="M437">
        <f t="shared" si="50"/>
        <v>40</v>
      </c>
      <c r="N437">
        <f t="shared" si="51"/>
        <v>4</v>
      </c>
      <c r="O437" t="str">
        <f t="shared" si="52"/>
        <v>"Mirko Bibic"</v>
      </c>
      <c r="P437" t="str">
        <f t="shared" si="53"/>
        <v>"Charles J. G. Brindamour"</v>
      </c>
      <c r="U437" t="s">
        <v>73</v>
      </c>
      <c r="V437">
        <f t="shared" si="54"/>
        <v>70</v>
      </c>
      <c r="W437" t="s">
        <v>39</v>
      </c>
      <c r="X437">
        <f t="shared" si="55"/>
        <v>36</v>
      </c>
    </row>
    <row r="438" spans="1:24" x14ac:dyDescent="0.25">
      <c r="A438" t="s">
        <v>39</v>
      </c>
      <c r="B438" t="s">
        <v>77</v>
      </c>
      <c r="C438">
        <v>13</v>
      </c>
      <c r="I438" t="s">
        <v>39</v>
      </c>
      <c r="J438">
        <f t="shared" si="48"/>
        <v>35</v>
      </c>
      <c r="K438">
        <f t="shared" si="49"/>
        <v>4</v>
      </c>
      <c r="L438" t="s">
        <v>77</v>
      </c>
      <c r="M438">
        <f t="shared" si="50"/>
        <v>5</v>
      </c>
      <c r="N438">
        <f t="shared" si="51"/>
        <v>2</v>
      </c>
      <c r="O438" t="str">
        <f t="shared" si="52"/>
        <v>"Charles J. G. Brindamour"</v>
      </c>
      <c r="P438" t="str">
        <f t="shared" si="53"/>
        <v>"Timothy Michael Miller"</v>
      </c>
      <c r="U438" t="s">
        <v>39</v>
      </c>
      <c r="V438">
        <f t="shared" si="54"/>
        <v>36</v>
      </c>
      <c r="W438" t="s">
        <v>77</v>
      </c>
      <c r="X438">
        <f t="shared" si="55"/>
        <v>74</v>
      </c>
    </row>
    <row r="439" spans="1:24" x14ac:dyDescent="0.25">
      <c r="A439" t="s">
        <v>40</v>
      </c>
      <c r="B439" t="s">
        <v>84</v>
      </c>
      <c r="C439">
        <v>13</v>
      </c>
      <c r="I439" t="s">
        <v>40</v>
      </c>
      <c r="J439">
        <f t="shared" si="48"/>
        <v>40</v>
      </c>
      <c r="K439">
        <f t="shared" si="49"/>
        <v>4</v>
      </c>
      <c r="L439" t="s">
        <v>84</v>
      </c>
      <c r="M439">
        <f t="shared" si="50"/>
        <v>40</v>
      </c>
      <c r="N439">
        <f t="shared" si="51"/>
        <v>4</v>
      </c>
      <c r="O439" t="str">
        <f t="shared" si="52"/>
        <v>"Anthony Munk"</v>
      </c>
      <c r="P439" t="str">
        <f t="shared" si="53"/>
        <v>"L. Scott Thomson"</v>
      </c>
      <c r="U439" t="s">
        <v>40</v>
      </c>
      <c r="V439">
        <f t="shared" si="54"/>
        <v>37</v>
      </c>
      <c r="W439" t="s">
        <v>84</v>
      </c>
      <c r="X439">
        <f t="shared" si="55"/>
        <v>81</v>
      </c>
    </row>
    <row r="440" spans="1:24" x14ac:dyDescent="0.25">
      <c r="A440" t="s">
        <v>40</v>
      </c>
      <c r="B440" t="s">
        <v>114</v>
      </c>
      <c r="C440">
        <v>13</v>
      </c>
      <c r="I440" t="s">
        <v>40</v>
      </c>
      <c r="J440">
        <f t="shared" si="48"/>
        <v>40</v>
      </c>
      <c r="K440">
        <f t="shared" si="49"/>
        <v>4</v>
      </c>
      <c r="L440" t="s">
        <v>114</v>
      </c>
      <c r="M440">
        <f t="shared" si="50"/>
        <v>45</v>
      </c>
      <c r="N440">
        <f t="shared" si="51"/>
        <v>5</v>
      </c>
      <c r="O440" t="str">
        <f t="shared" si="52"/>
        <v>"Victor G. Dodig"</v>
      </c>
      <c r="P440" t="str">
        <f t="shared" si="53"/>
        <v>"Anthony Munk"</v>
      </c>
      <c r="U440" t="s">
        <v>114</v>
      </c>
      <c r="V440">
        <f t="shared" si="54"/>
        <v>111</v>
      </c>
      <c r="W440" t="s">
        <v>40</v>
      </c>
      <c r="X440">
        <f t="shared" si="55"/>
        <v>37</v>
      </c>
    </row>
    <row r="441" spans="1:24" x14ac:dyDescent="0.25">
      <c r="A441" t="s">
        <v>40</v>
      </c>
      <c r="B441" t="s">
        <v>120</v>
      </c>
      <c r="C441">
        <v>13</v>
      </c>
      <c r="I441" t="s">
        <v>40</v>
      </c>
      <c r="J441">
        <f t="shared" si="48"/>
        <v>40</v>
      </c>
      <c r="K441">
        <f t="shared" si="49"/>
        <v>4</v>
      </c>
      <c r="L441" t="s">
        <v>120</v>
      </c>
      <c r="M441">
        <f t="shared" si="50"/>
        <v>45</v>
      </c>
      <c r="N441">
        <f t="shared" si="51"/>
        <v>4</v>
      </c>
      <c r="O441" t="str">
        <f t="shared" si="52"/>
        <v>"Worthing F. Jackman"</v>
      </c>
      <c r="P441" t="str">
        <f t="shared" si="53"/>
        <v>"Anthony Munk"</v>
      </c>
      <c r="U441" t="s">
        <v>120</v>
      </c>
      <c r="V441">
        <f t="shared" si="54"/>
        <v>117</v>
      </c>
      <c r="W441" t="s">
        <v>40</v>
      </c>
      <c r="X441">
        <f t="shared" si="55"/>
        <v>37</v>
      </c>
    </row>
    <row r="442" spans="1:24" x14ac:dyDescent="0.25">
      <c r="A442" t="s">
        <v>50</v>
      </c>
      <c r="B442" t="s">
        <v>55</v>
      </c>
      <c r="C442">
        <v>13</v>
      </c>
      <c r="I442" t="s">
        <v>50</v>
      </c>
      <c r="J442">
        <f t="shared" si="48"/>
        <v>40</v>
      </c>
      <c r="K442">
        <f t="shared" si="49"/>
        <v>4</v>
      </c>
      <c r="L442" t="s">
        <v>55</v>
      </c>
      <c r="M442">
        <f t="shared" si="50"/>
        <v>45</v>
      </c>
      <c r="N442">
        <f t="shared" si="51"/>
        <v>4</v>
      </c>
      <c r="O442" t="str">
        <f t="shared" si="52"/>
        <v>"Michael H. McCain"</v>
      </c>
      <c r="P442" t="str">
        <f t="shared" si="53"/>
        <v>"Glenn J. Chamandy"</v>
      </c>
      <c r="U442" t="s">
        <v>55</v>
      </c>
      <c r="V442">
        <f t="shared" si="54"/>
        <v>52</v>
      </c>
      <c r="W442" t="s">
        <v>50</v>
      </c>
      <c r="X442">
        <f t="shared" si="55"/>
        <v>47</v>
      </c>
    </row>
    <row r="443" spans="1:24" x14ac:dyDescent="0.25">
      <c r="A443" t="s">
        <v>51</v>
      </c>
      <c r="B443" t="s">
        <v>128</v>
      </c>
      <c r="C443">
        <v>13</v>
      </c>
      <c r="I443" t="s">
        <v>51</v>
      </c>
      <c r="J443">
        <f t="shared" si="48"/>
        <v>35</v>
      </c>
      <c r="K443">
        <f t="shared" si="49"/>
        <v>7</v>
      </c>
      <c r="L443" t="s">
        <v>128</v>
      </c>
      <c r="M443">
        <f t="shared" si="50"/>
        <v>40</v>
      </c>
      <c r="N443">
        <f t="shared" si="51"/>
        <v>4</v>
      </c>
      <c r="O443" t="str">
        <f t="shared" si="52"/>
        <v>"Thomas J. Hofstedter"</v>
      </c>
      <c r="P443" t="str">
        <f t="shared" si="53"/>
        <v>"John S. Chen"</v>
      </c>
      <c r="U443" t="s">
        <v>128</v>
      </c>
      <c r="V443">
        <f t="shared" si="54"/>
        <v>125</v>
      </c>
      <c r="W443" t="s">
        <v>51</v>
      </c>
      <c r="X443">
        <f t="shared" si="55"/>
        <v>48</v>
      </c>
    </row>
    <row r="444" spans="1:24" x14ac:dyDescent="0.25">
      <c r="A444" t="s">
        <v>55</v>
      </c>
      <c r="B444" t="s">
        <v>63</v>
      </c>
      <c r="C444">
        <v>13</v>
      </c>
      <c r="I444" t="s">
        <v>55</v>
      </c>
      <c r="J444">
        <f t="shared" si="48"/>
        <v>45</v>
      </c>
      <c r="K444">
        <f t="shared" si="49"/>
        <v>4</v>
      </c>
      <c r="L444" t="s">
        <v>63</v>
      </c>
      <c r="M444">
        <f t="shared" si="50"/>
        <v>10</v>
      </c>
      <c r="N444">
        <f t="shared" si="51"/>
        <v>5</v>
      </c>
      <c r="O444" t="str">
        <f t="shared" si="52"/>
        <v>"Michael H. McCain"</v>
      </c>
      <c r="P444" t="str">
        <f t="shared" si="53"/>
        <v>"Derek Neldner"</v>
      </c>
      <c r="U444" t="s">
        <v>55</v>
      </c>
      <c r="V444">
        <f t="shared" si="54"/>
        <v>52</v>
      </c>
      <c r="W444" t="s">
        <v>63</v>
      </c>
      <c r="X444">
        <f t="shared" si="55"/>
        <v>60</v>
      </c>
    </row>
    <row r="445" spans="1:24" x14ac:dyDescent="0.25">
      <c r="A445" t="s">
        <v>64</v>
      </c>
      <c r="B445" t="s">
        <v>73</v>
      </c>
      <c r="C445">
        <v>13</v>
      </c>
      <c r="I445" t="s">
        <v>64</v>
      </c>
      <c r="J445">
        <f t="shared" si="48"/>
        <v>45</v>
      </c>
      <c r="K445">
        <f t="shared" si="49"/>
        <v>4</v>
      </c>
      <c r="L445" t="s">
        <v>73</v>
      </c>
      <c r="M445">
        <f t="shared" si="50"/>
        <v>40</v>
      </c>
      <c r="N445">
        <f t="shared" si="51"/>
        <v>4</v>
      </c>
      <c r="O445" t="str">
        <f t="shared" si="52"/>
        <v>"Bharat B. Masrani"</v>
      </c>
      <c r="P445" t="str">
        <f t="shared" si="53"/>
        <v>"Mirko Bibic"</v>
      </c>
      <c r="U445" t="s">
        <v>64</v>
      </c>
      <c r="V445">
        <f t="shared" si="54"/>
        <v>61</v>
      </c>
      <c r="W445" t="s">
        <v>73</v>
      </c>
      <c r="X445">
        <f t="shared" si="55"/>
        <v>70</v>
      </c>
    </row>
    <row r="446" spans="1:24" x14ac:dyDescent="0.25">
      <c r="A446" t="s">
        <v>68</v>
      </c>
      <c r="B446" t="s">
        <v>96</v>
      </c>
      <c r="C446">
        <v>13</v>
      </c>
      <c r="I446" t="s">
        <v>68</v>
      </c>
      <c r="J446">
        <f t="shared" si="48"/>
        <v>45</v>
      </c>
      <c r="K446">
        <f t="shared" si="49"/>
        <v>4</v>
      </c>
      <c r="L446" t="s">
        <v>96</v>
      </c>
      <c r="M446">
        <f t="shared" si="50"/>
        <v>50</v>
      </c>
      <c r="N446">
        <f t="shared" si="51"/>
        <v>6</v>
      </c>
      <c r="O446" t="str">
        <f t="shared" si="52"/>
        <v>"Alain Bouchard"</v>
      </c>
      <c r="P446" t="str">
        <f t="shared" si="53"/>
        <v>"Michael J. Cooper"</v>
      </c>
      <c r="U446" t="s">
        <v>96</v>
      </c>
      <c r="V446">
        <f t="shared" si="54"/>
        <v>93</v>
      </c>
      <c r="W446" t="s">
        <v>68</v>
      </c>
      <c r="X446">
        <f t="shared" si="55"/>
        <v>65</v>
      </c>
    </row>
    <row r="447" spans="1:24" x14ac:dyDescent="0.25">
      <c r="A447" t="s">
        <v>68</v>
      </c>
      <c r="B447" t="s">
        <v>114</v>
      </c>
      <c r="C447">
        <v>13</v>
      </c>
      <c r="I447" t="s">
        <v>68</v>
      </c>
      <c r="J447">
        <f t="shared" si="48"/>
        <v>45</v>
      </c>
      <c r="K447">
        <f t="shared" si="49"/>
        <v>4</v>
      </c>
      <c r="L447" t="s">
        <v>114</v>
      </c>
      <c r="M447">
        <f t="shared" si="50"/>
        <v>45</v>
      </c>
      <c r="N447">
        <f t="shared" si="51"/>
        <v>5</v>
      </c>
      <c r="O447" t="str">
        <f t="shared" si="52"/>
        <v>"Michael J. Cooper"</v>
      </c>
      <c r="P447" t="str">
        <f t="shared" si="53"/>
        <v>"Victor G. Dodig"</v>
      </c>
      <c r="U447" t="s">
        <v>68</v>
      </c>
      <c r="V447">
        <f t="shared" si="54"/>
        <v>65</v>
      </c>
      <c r="W447" t="s">
        <v>114</v>
      </c>
      <c r="X447">
        <f t="shared" si="55"/>
        <v>111</v>
      </c>
    </row>
    <row r="448" spans="1:24" x14ac:dyDescent="0.25">
      <c r="A448" t="s">
        <v>86</v>
      </c>
      <c r="B448" t="s">
        <v>96</v>
      </c>
      <c r="C448">
        <v>13</v>
      </c>
      <c r="I448" t="s">
        <v>86</v>
      </c>
      <c r="J448">
        <f t="shared" si="48"/>
        <v>30</v>
      </c>
      <c r="K448">
        <f t="shared" si="49"/>
        <v>6</v>
      </c>
      <c r="L448" t="s">
        <v>96</v>
      </c>
      <c r="M448">
        <f t="shared" si="50"/>
        <v>50</v>
      </c>
      <c r="N448">
        <f t="shared" si="51"/>
        <v>6</v>
      </c>
      <c r="O448" t="str">
        <f t="shared" si="52"/>
        <v>"Alain Bouchard"</v>
      </c>
      <c r="P448" t="str">
        <f t="shared" si="53"/>
        <v>"David I. McKay"</v>
      </c>
      <c r="U448" t="s">
        <v>96</v>
      </c>
      <c r="V448">
        <f t="shared" si="54"/>
        <v>93</v>
      </c>
      <c r="W448" t="s">
        <v>86</v>
      </c>
      <c r="X448">
        <f t="shared" si="55"/>
        <v>83</v>
      </c>
    </row>
    <row r="449" spans="1:24" x14ac:dyDescent="0.25">
      <c r="A449" t="s">
        <v>88</v>
      </c>
      <c r="B449" t="s">
        <v>120</v>
      </c>
      <c r="C449">
        <v>13</v>
      </c>
      <c r="I449" t="s">
        <v>88</v>
      </c>
      <c r="J449">
        <f t="shared" si="48"/>
        <v>50</v>
      </c>
      <c r="K449">
        <f t="shared" si="49"/>
        <v>6</v>
      </c>
      <c r="L449" t="s">
        <v>120</v>
      </c>
      <c r="M449">
        <f t="shared" si="50"/>
        <v>45</v>
      </c>
      <c r="N449">
        <f t="shared" si="51"/>
        <v>4</v>
      </c>
      <c r="O449" t="str">
        <f t="shared" si="52"/>
        <v>"Louis Vachon "</v>
      </c>
      <c r="P449" t="str">
        <f t="shared" si="53"/>
        <v>"Worthing F. Jackman"</v>
      </c>
      <c r="U449" t="s">
        <v>88</v>
      </c>
      <c r="V449">
        <f t="shared" si="54"/>
        <v>85</v>
      </c>
      <c r="W449" t="s">
        <v>120</v>
      </c>
      <c r="X449">
        <f t="shared" si="55"/>
        <v>117</v>
      </c>
    </row>
    <row r="450" spans="1:24" x14ac:dyDescent="0.25">
      <c r="A450" t="s">
        <v>90</v>
      </c>
      <c r="B450" t="s">
        <v>96</v>
      </c>
      <c r="C450">
        <v>13</v>
      </c>
      <c r="I450" t="s">
        <v>90</v>
      </c>
      <c r="J450">
        <f t="shared" si="48"/>
        <v>45</v>
      </c>
      <c r="K450">
        <f t="shared" si="49"/>
        <v>4</v>
      </c>
      <c r="L450" t="s">
        <v>96</v>
      </c>
      <c r="M450">
        <f t="shared" si="50"/>
        <v>50</v>
      </c>
      <c r="N450">
        <f t="shared" si="51"/>
        <v>6</v>
      </c>
      <c r="O450" t="str">
        <f t="shared" si="52"/>
        <v>"Alain Bouchard"</v>
      </c>
      <c r="P450" t="str">
        <f t="shared" si="53"/>
        <v>"Nancy C. Southern"</v>
      </c>
      <c r="U450" t="s">
        <v>96</v>
      </c>
      <c r="V450">
        <f t="shared" si="54"/>
        <v>93</v>
      </c>
      <c r="W450" t="s">
        <v>90</v>
      </c>
      <c r="X450">
        <f t="shared" si="55"/>
        <v>87</v>
      </c>
    </row>
    <row r="451" spans="1:24" x14ac:dyDescent="0.25">
      <c r="A451" t="s">
        <v>96</v>
      </c>
      <c r="B451" t="s">
        <v>116</v>
      </c>
      <c r="C451">
        <v>13</v>
      </c>
      <c r="I451" t="s">
        <v>96</v>
      </c>
      <c r="J451">
        <f t="shared" ref="J451:J514" si="56">VLOOKUP(I451,$F$1:$G$127,2,FALSE)</f>
        <v>50</v>
      </c>
      <c r="K451">
        <f t="shared" ref="K451:K514" si="57">VLOOKUP(I451,$F$1:$H$127,3,FALSE)</f>
        <v>6</v>
      </c>
      <c r="L451" t="s">
        <v>116</v>
      </c>
      <c r="M451">
        <f t="shared" ref="M451:M514" si="58">VLOOKUP(L451,$F$1:$G$127,2,FALSE)</f>
        <v>35</v>
      </c>
      <c r="N451">
        <f t="shared" ref="N451:N514" si="59">VLOOKUP(L451,$F$1:$H$127,3,FALSE)</f>
        <v>4</v>
      </c>
      <c r="O451" t="str">
        <f t="shared" ref="O451:O514" si="60">IF(J451&gt;=M451, I451,L451)</f>
        <v>"Alain Bouchard"</v>
      </c>
      <c r="P451" t="str">
        <f t="shared" ref="P451:P514" si="61">IF(J451&lt;M451,I451,L451)</f>
        <v>"Mark Kenney"</v>
      </c>
      <c r="U451" t="s">
        <v>96</v>
      </c>
      <c r="V451">
        <f t="shared" ref="V451:V514" si="62">VLOOKUP(U451,$S$1:$T$127,2,FALSE)</f>
        <v>93</v>
      </c>
      <c r="W451" t="s">
        <v>116</v>
      </c>
      <c r="X451">
        <f t="shared" ref="X451:X514" si="63">VLOOKUP(W451,$S$1:$T$127,2,FALSE)</f>
        <v>113</v>
      </c>
    </row>
    <row r="452" spans="1:24" x14ac:dyDescent="0.25">
      <c r="A452" t="s">
        <v>96</v>
      </c>
      <c r="B452" t="s">
        <v>128</v>
      </c>
      <c r="C452">
        <v>13</v>
      </c>
      <c r="I452" t="s">
        <v>96</v>
      </c>
      <c r="J452">
        <f t="shared" si="56"/>
        <v>50</v>
      </c>
      <c r="K452">
        <f t="shared" si="57"/>
        <v>6</v>
      </c>
      <c r="L452" t="s">
        <v>128</v>
      </c>
      <c r="M452">
        <f t="shared" si="58"/>
        <v>40</v>
      </c>
      <c r="N452">
        <f t="shared" si="59"/>
        <v>4</v>
      </c>
      <c r="O452" t="str">
        <f t="shared" si="60"/>
        <v>"Alain Bouchard"</v>
      </c>
      <c r="P452" t="str">
        <f t="shared" si="61"/>
        <v>"Thomas J. Hofstedter"</v>
      </c>
      <c r="U452" t="s">
        <v>96</v>
      </c>
      <c r="V452">
        <f t="shared" si="62"/>
        <v>93</v>
      </c>
      <c r="W452" t="s">
        <v>128</v>
      </c>
      <c r="X452">
        <f t="shared" si="63"/>
        <v>125</v>
      </c>
    </row>
    <row r="453" spans="1:24" x14ac:dyDescent="0.25">
      <c r="A453" t="s">
        <v>97</v>
      </c>
      <c r="B453" t="s">
        <v>119</v>
      </c>
      <c r="C453">
        <v>13</v>
      </c>
      <c r="I453" t="s">
        <v>97</v>
      </c>
      <c r="J453">
        <f t="shared" si="56"/>
        <v>5</v>
      </c>
      <c r="K453">
        <f t="shared" si="57"/>
        <v>3</v>
      </c>
      <c r="L453" t="s">
        <v>119</v>
      </c>
      <c r="M453">
        <f t="shared" si="58"/>
        <v>15</v>
      </c>
      <c r="N453">
        <f t="shared" si="59"/>
        <v>3</v>
      </c>
      <c r="O453" t="str">
        <f t="shared" si="60"/>
        <v>"Robert P. Wildeboer"</v>
      </c>
      <c r="P453" t="str">
        <f t="shared" si="61"/>
        <v>"Frank Patrick D'Eramo"</v>
      </c>
      <c r="U453" t="s">
        <v>119</v>
      </c>
      <c r="V453">
        <f t="shared" si="62"/>
        <v>116</v>
      </c>
      <c r="W453" t="s">
        <v>97</v>
      </c>
      <c r="X453">
        <f t="shared" si="63"/>
        <v>94</v>
      </c>
    </row>
    <row r="454" spans="1:24" x14ac:dyDescent="0.25">
      <c r="A454" t="s">
        <v>99</v>
      </c>
      <c r="B454" t="s">
        <v>114</v>
      </c>
      <c r="C454">
        <v>13</v>
      </c>
      <c r="I454" t="s">
        <v>99</v>
      </c>
      <c r="J454">
        <f t="shared" si="56"/>
        <v>40</v>
      </c>
      <c r="K454">
        <f t="shared" si="57"/>
        <v>4</v>
      </c>
      <c r="L454" t="s">
        <v>114</v>
      </c>
      <c r="M454">
        <f t="shared" si="58"/>
        <v>45</v>
      </c>
      <c r="N454">
        <f t="shared" si="59"/>
        <v>5</v>
      </c>
      <c r="O454" t="str">
        <f t="shared" si="60"/>
        <v>"Victor G. Dodig"</v>
      </c>
      <c r="P454" t="str">
        <f t="shared" si="61"/>
        <v>"Madhu Ranganathan"</v>
      </c>
      <c r="U454" t="s">
        <v>114</v>
      </c>
      <c r="V454">
        <f t="shared" si="62"/>
        <v>111</v>
      </c>
      <c r="W454" t="s">
        <v>99</v>
      </c>
      <c r="X454">
        <f t="shared" si="63"/>
        <v>96</v>
      </c>
    </row>
    <row r="455" spans="1:24" x14ac:dyDescent="0.25">
      <c r="A455" t="s">
        <v>114</v>
      </c>
      <c r="B455" t="s">
        <v>128</v>
      </c>
      <c r="C455">
        <v>13</v>
      </c>
      <c r="I455" t="s">
        <v>114</v>
      </c>
      <c r="J455">
        <f t="shared" si="56"/>
        <v>45</v>
      </c>
      <c r="K455">
        <f t="shared" si="57"/>
        <v>5</v>
      </c>
      <c r="L455" t="s">
        <v>128</v>
      </c>
      <c r="M455">
        <f t="shared" si="58"/>
        <v>40</v>
      </c>
      <c r="N455">
        <f t="shared" si="59"/>
        <v>4</v>
      </c>
      <c r="O455" t="str">
        <f t="shared" si="60"/>
        <v>"Victor G. Dodig"</v>
      </c>
      <c r="P455" t="str">
        <f t="shared" si="61"/>
        <v>"Thomas J. Hofstedter"</v>
      </c>
      <c r="U455" t="s">
        <v>114</v>
      </c>
      <c r="V455">
        <f t="shared" si="62"/>
        <v>111</v>
      </c>
      <c r="W455" t="s">
        <v>128</v>
      </c>
      <c r="X455">
        <f t="shared" si="63"/>
        <v>125</v>
      </c>
    </row>
    <row r="456" spans="1:24" x14ac:dyDescent="0.25">
      <c r="A456" t="s">
        <v>120</v>
      </c>
      <c r="B456" t="s">
        <v>128</v>
      </c>
      <c r="C456">
        <v>13</v>
      </c>
      <c r="I456" t="s">
        <v>120</v>
      </c>
      <c r="J456">
        <f t="shared" si="56"/>
        <v>45</v>
      </c>
      <c r="K456">
        <f t="shared" si="57"/>
        <v>4</v>
      </c>
      <c r="L456" t="s">
        <v>128</v>
      </c>
      <c r="M456">
        <f t="shared" si="58"/>
        <v>40</v>
      </c>
      <c r="N456">
        <f t="shared" si="59"/>
        <v>4</v>
      </c>
      <c r="O456" t="str">
        <f t="shared" si="60"/>
        <v>"Worthing F. Jackman"</v>
      </c>
      <c r="P456" t="str">
        <f t="shared" si="61"/>
        <v>"Thomas J. Hofstedter"</v>
      </c>
      <c r="U456" t="s">
        <v>120</v>
      </c>
      <c r="V456">
        <f t="shared" si="62"/>
        <v>117</v>
      </c>
      <c r="W456" t="s">
        <v>128</v>
      </c>
      <c r="X456">
        <f t="shared" si="63"/>
        <v>125</v>
      </c>
    </row>
    <row r="457" spans="1:24" x14ac:dyDescent="0.25">
      <c r="A457" t="s">
        <v>124</v>
      </c>
      <c r="B457" t="s">
        <v>128</v>
      </c>
      <c r="C457">
        <v>13</v>
      </c>
      <c r="I457" t="s">
        <v>124</v>
      </c>
      <c r="J457">
        <f t="shared" si="56"/>
        <v>50</v>
      </c>
      <c r="K457">
        <f t="shared" si="57"/>
        <v>7</v>
      </c>
      <c r="L457" t="s">
        <v>128</v>
      </c>
      <c r="M457">
        <f t="shared" si="58"/>
        <v>40</v>
      </c>
      <c r="N457">
        <f t="shared" si="59"/>
        <v>4</v>
      </c>
      <c r="O457" t="str">
        <f t="shared" si="60"/>
        <v>"Marc Parent"</v>
      </c>
      <c r="P457" t="str">
        <f t="shared" si="61"/>
        <v>"Thomas J. Hofstedter"</v>
      </c>
      <c r="U457" t="s">
        <v>124</v>
      </c>
      <c r="V457">
        <f t="shared" si="62"/>
        <v>121</v>
      </c>
      <c r="W457" t="s">
        <v>128</v>
      </c>
      <c r="X457">
        <f t="shared" si="63"/>
        <v>125</v>
      </c>
    </row>
    <row r="458" spans="1:24" x14ac:dyDescent="0.25">
      <c r="A458" t="s">
        <v>3</v>
      </c>
      <c r="B458" t="s">
        <v>6</v>
      </c>
      <c r="C458">
        <v>12</v>
      </c>
      <c r="I458" t="s">
        <v>3</v>
      </c>
      <c r="J458">
        <f t="shared" si="56"/>
        <v>40</v>
      </c>
      <c r="K458">
        <f t="shared" si="57"/>
        <v>4</v>
      </c>
      <c r="L458" t="s">
        <v>6</v>
      </c>
      <c r="M458">
        <f t="shared" si="58"/>
        <v>25</v>
      </c>
      <c r="N458">
        <f t="shared" si="59"/>
        <v>5</v>
      </c>
      <c r="O458" t="str">
        <f t="shared" si="60"/>
        <v>"Mark J. Barrenechea"</v>
      </c>
      <c r="P458" t="str">
        <f t="shared" si="61"/>
        <v>"Bradley S. Shaw"</v>
      </c>
      <c r="U458" t="s">
        <v>3</v>
      </c>
      <c r="V458">
        <f t="shared" si="62"/>
        <v>0</v>
      </c>
      <c r="W458" t="s">
        <v>6</v>
      </c>
      <c r="X458">
        <f t="shared" si="63"/>
        <v>3</v>
      </c>
    </row>
    <row r="459" spans="1:24" x14ac:dyDescent="0.25">
      <c r="A459" t="s">
        <v>3</v>
      </c>
      <c r="B459" t="s">
        <v>86</v>
      </c>
      <c r="C459">
        <v>12</v>
      </c>
      <c r="I459" t="s">
        <v>3</v>
      </c>
      <c r="J459">
        <f t="shared" si="56"/>
        <v>40</v>
      </c>
      <c r="K459">
        <f t="shared" si="57"/>
        <v>4</v>
      </c>
      <c r="L459" t="s">
        <v>86</v>
      </c>
      <c r="M459">
        <f t="shared" si="58"/>
        <v>30</v>
      </c>
      <c r="N459">
        <f t="shared" si="59"/>
        <v>6</v>
      </c>
      <c r="O459" t="str">
        <f t="shared" si="60"/>
        <v>"Mark J. Barrenechea"</v>
      </c>
      <c r="P459" t="str">
        <f t="shared" si="61"/>
        <v>"David I. McKay"</v>
      </c>
      <c r="U459" t="s">
        <v>3</v>
      </c>
      <c r="V459">
        <f t="shared" si="62"/>
        <v>0</v>
      </c>
      <c r="W459" t="s">
        <v>86</v>
      </c>
      <c r="X459">
        <f t="shared" si="63"/>
        <v>83</v>
      </c>
    </row>
    <row r="460" spans="1:24" x14ac:dyDescent="0.25">
      <c r="A460" t="s">
        <v>5</v>
      </c>
      <c r="B460" t="s">
        <v>36</v>
      </c>
      <c r="C460">
        <v>12</v>
      </c>
      <c r="I460" t="s">
        <v>5</v>
      </c>
      <c r="J460">
        <f t="shared" si="56"/>
        <v>35</v>
      </c>
      <c r="K460">
        <f t="shared" si="57"/>
        <v>4</v>
      </c>
      <c r="L460" t="s">
        <v>36</v>
      </c>
      <c r="M460">
        <f t="shared" si="58"/>
        <v>45</v>
      </c>
      <c r="N460">
        <f t="shared" si="59"/>
        <v>7</v>
      </c>
      <c r="O460" t="str">
        <f t="shared" si="60"/>
        <v>"Joseph C. Papa"</v>
      </c>
      <c r="P460" t="str">
        <f t="shared" si="61"/>
        <v>"Linda S. Hasenfratz"</v>
      </c>
      <c r="U460" t="s">
        <v>36</v>
      </c>
      <c r="V460">
        <f t="shared" si="62"/>
        <v>33</v>
      </c>
      <c r="W460" t="s">
        <v>5</v>
      </c>
      <c r="X460">
        <f t="shared" si="63"/>
        <v>2</v>
      </c>
    </row>
    <row r="461" spans="1:24" x14ac:dyDescent="0.25">
      <c r="A461" t="s">
        <v>6</v>
      </c>
      <c r="B461" t="s">
        <v>124</v>
      </c>
      <c r="C461">
        <v>12</v>
      </c>
      <c r="I461" t="s">
        <v>6</v>
      </c>
      <c r="J461">
        <f t="shared" si="56"/>
        <v>25</v>
      </c>
      <c r="K461">
        <f t="shared" si="57"/>
        <v>5</v>
      </c>
      <c r="L461" t="s">
        <v>124</v>
      </c>
      <c r="M461">
        <f t="shared" si="58"/>
        <v>50</v>
      </c>
      <c r="N461">
        <f t="shared" si="59"/>
        <v>7</v>
      </c>
      <c r="O461" t="str">
        <f t="shared" si="60"/>
        <v>"Marc Parent"</v>
      </c>
      <c r="P461" t="str">
        <f t="shared" si="61"/>
        <v>"Bradley S. Shaw"</v>
      </c>
      <c r="U461" t="s">
        <v>124</v>
      </c>
      <c r="V461">
        <f t="shared" si="62"/>
        <v>121</v>
      </c>
      <c r="W461" t="s">
        <v>6</v>
      </c>
      <c r="X461">
        <f t="shared" si="63"/>
        <v>3</v>
      </c>
    </row>
    <row r="462" spans="1:24" x14ac:dyDescent="0.25">
      <c r="A462" t="s">
        <v>11</v>
      </c>
      <c r="B462" t="s">
        <v>22</v>
      </c>
      <c r="C462">
        <v>12</v>
      </c>
      <c r="I462" t="s">
        <v>11</v>
      </c>
      <c r="J462">
        <f t="shared" si="56"/>
        <v>5</v>
      </c>
      <c r="K462">
        <f t="shared" si="57"/>
        <v>3</v>
      </c>
      <c r="L462" t="s">
        <v>22</v>
      </c>
      <c r="M462">
        <f t="shared" si="58"/>
        <v>30</v>
      </c>
      <c r="N462">
        <f t="shared" si="59"/>
        <v>5</v>
      </c>
      <c r="O462" t="str">
        <f t="shared" si="60"/>
        <v>"Robert M. Le Blanc"</v>
      </c>
      <c r="P462" t="str">
        <f t="shared" si="61"/>
        <v>"Gerald Wilfred Schwartz"</v>
      </c>
      <c r="U462" t="s">
        <v>22</v>
      </c>
      <c r="V462">
        <f t="shared" si="62"/>
        <v>19</v>
      </c>
      <c r="W462" t="s">
        <v>11</v>
      </c>
      <c r="X462">
        <f t="shared" si="63"/>
        <v>8</v>
      </c>
    </row>
    <row r="463" spans="1:24" x14ac:dyDescent="0.25">
      <c r="A463" t="s">
        <v>12</v>
      </c>
      <c r="B463" t="s">
        <v>52</v>
      </c>
      <c r="C463">
        <v>12</v>
      </c>
      <c r="I463" t="s">
        <v>12</v>
      </c>
      <c r="J463">
        <f t="shared" si="56"/>
        <v>45</v>
      </c>
      <c r="K463">
        <f t="shared" si="57"/>
        <v>5</v>
      </c>
      <c r="L463" t="s">
        <v>52</v>
      </c>
      <c r="M463">
        <f t="shared" si="58"/>
        <v>50</v>
      </c>
      <c r="N463">
        <f t="shared" si="59"/>
        <v>5</v>
      </c>
      <c r="O463" t="str">
        <f t="shared" si="60"/>
        <v>"Galen G. Weston"</v>
      </c>
      <c r="P463" t="str">
        <f t="shared" si="61"/>
        <v>"Alain Bedard"</v>
      </c>
      <c r="U463" t="s">
        <v>52</v>
      </c>
      <c r="V463">
        <f t="shared" si="62"/>
        <v>49</v>
      </c>
      <c r="W463" t="s">
        <v>12</v>
      </c>
      <c r="X463">
        <f t="shared" si="63"/>
        <v>9</v>
      </c>
    </row>
    <row r="464" spans="1:24" x14ac:dyDescent="0.25">
      <c r="A464" t="s">
        <v>13</v>
      </c>
      <c r="B464" t="s">
        <v>51</v>
      </c>
      <c r="C464">
        <v>12</v>
      </c>
      <c r="I464" t="s">
        <v>13</v>
      </c>
      <c r="J464">
        <f t="shared" si="56"/>
        <v>40</v>
      </c>
      <c r="K464">
        <f t="shared" si="57"/>
        <v>3</v>
      </c>
      <c r="L464" t="s">
        <v>51</v>
      </c>
      <c r="M464">
        <f t="shared" si="58"/>
        <v>35</v>
      </c>
      <c r="N464">
        <f t="shared" si="59"/>
        <v>7</v>
      </c>
      <c r="O464" t="str">
        <f t="shared" si="60"/>
        <v>"Alan Kestenbaum"</v>
      </c>
      <c r="P464" t="str">
        <f t="shared" si="61"/>
        <v>"John S. Chen"</v>
      </c>
      <c r="U464" t="s">
        <v>13</v>
      </c>
      <c r="V464">
        <f t="shared" si="62"/>
        <v>10</v>
      </c>
      <c r="W464" t="s">
        <v>51</v>
      </c>
      <c r="X464">
        <f t="shared" si="63"/>
        <v>48</v>
      </c>
    </row>
    <row r="465" spans="1:24" x14ac:dyDescent="0.25">
      <c r="A465" t="s">
        <v>20</v>
      </c>
      <c r="B465" t="s">
        <v>48</v>
      </c>
      <c r="C465">
        <v>12</v>
      </c>
      <c r="I465" t="s">
        <v>20</v>
      </c>
      <c r="J465">
        <f t="shared" si="56"/>
        <v>45</v>
      </c>
      <c r="K465">
        <f t="shared" si="57"/>
        <v>7</v>
      </c>
      <c r="L465" t="s">
        <v>48</v>
      </c>
      <c r="M465">
        <f t="shared" si="58"/>
        <v>45</v>
      </c>
      <c r="N465">
        <f t="shared" si="59"/>
        <v>4</v>
      </c>
      <c r="O465" t="str">
        <f t="shared" si="60"/>
        <v>"Donald R. Lindsay"</v>
      </c>
      <c r="P465" t="str">
        <f t="shared" si="61"/>
        <v>"Neil Rossy"</v>
      </c>
      <c r="U465" t="s">
        <v>20</v>
      </c>
      <c r="V465">
        <f t="shared" si="62"/>
        <v>17</v>
      </c>
      <c r="W465" t="s">
        <v>48</v>
      </c>
      <c r="X465">
        <f t="shared" si="63"/>
        <v>45</v>
      </c>
    </row>
    <row r="466" spans="1:24" x14ac:dyDescent="0.25">
      <c r="A466" t="s">
        <v>20</v>
      </c>
      <c r="B466" t="s">
        <v>101</v>
      </c>
      <c r="C466">
        <v>12</v>
      </c>
      <c r="I466" t="s">
        <v>20</v>
      </c>
      <c r="J466">
        <f t="shared" si="56"/>
        <v>45</v>
      </c>
      <c r="K466">
        <f t="shared" si="57"/>
        <v>7</v>
      </c>
      <c r="L466" t="s">
        <v>101</v>
      </c>
      <c r="M466">
        <f t="shared" si="58"/>
        <v>10</v>
      </c>
      <c r="N466">
        <f t="shared" si="59"/>
        <v>4</v>
      </c>
      <c r="O466" t="str">
        <f t="shared" si="60"/>
        <v>"Donald R. Lindsay"</v>
      </c>
      <c r="P466" t="str">
        <f t="shared" si="61"/>
        <v>"Anil Wadhwani"</v>
      </c>
      <c r="U466" t="s">
        <v>20</v>
      </c>
      <c r="V466">
        <f t="shared" si="62"/>
        <v>17</v>
      </c>
      <c r="W466" t="s">
        <v>101</v>
      </c>
      <c r="X466">
        <f t="shared" si="63"/>
        <v>98</v>
      </c>
    </row>
    <row r="467" spans="1:24" x14ac:dyDescent="0.25">
      <c r="A467" t="s">
        <v>21</v>
      </c>
      <c r="B467" t="s">
        <v>90</v>
      </c>
      <c r="C467">
        <v>12</v>
      </c>
      <c r="I467" t="s">
        <v>21</v>
      </c>
      <c r="J467">
        <f t="shared" si="56"/>
        <v>40</v>
      </c>
      <c r="K467">
        <f t="shared" si="57"/>
        <v>4</v>
      </c>
      <c r="L467" t="s">
        <v>90</v>
      </c>
      <c r="M467">
        <f t="shared" si="58"/>
        <v>45</v>
      </c>
      <c r="N467">
        <f t="shared" si="59"/>
        <v>4</v>
      </c>
      <c r="O467" t="str">
        <f t="shared" si="60"/>
        <v>"Nancy C. Southern"</v>
      </c>
      <c r="P467" t="str">
        <f t="shared" si="61"/>
        <v>"Michael L. Rose"</v>
      </c>
      <c r="U467" t="s">
        <v>90</v>
      </c>
      <c r="V467">
        <f t="shared" si="62"/>
        <v>87</v>
      </c>
      <c r="W467" t="s">
        <v>21</v>
      </c>
      <c r="X467">
        <f t="shared" si="63"/>
        <v>18</v>
      </c>
    </row>
    <row r="468" spans="1:24" x14ac:dyDescent="0.25">
      <c r="A468" t="s">
        <v>22</v>
      </c>
      <c r="B468" t="s">
        <v>88</v>
      </c>
      <c r="C468">
        <v>12</v>
      </c>
      <c r="I468" t="s">
        <v>22</v>
      </c>
      <c r="J468">
        <f t="shared" si="56"/>
        <v>30</v>
      </c>
      <c r="K468">
        <f t="shared" si="57"/>
        <v>5</v>
      </c>
      <c r="L468" t="s">
        <v>88</v>
      </c>
      <c r="M468">
        <f t="shared" si="58"/>
        <v>50</v>
      </c>
      <c r="N468">
        <f t="shared" si="59"/>
        <v>6</v>
      </c>
      <c r="O468" t="str">
        <f t="shared" si="60"/>
        <v>"Louis Vachon "</v>
      </c>
      <c r="P468" t="str">
        <f t="shared" si="61"/>
        <v>"Robert M. Le Blanc"</v>
      </c>
      <c r="U468" t="s">
        <v>88</v>
      </c>
      <c r="V468">
        <f t="shared" si="62"/>
        <v>85</v>
      </c>
      <c r="W468" t="s">
        <v>22</v>
      </c>
      <c r="X468">
        <f t="shared" si="63"/>
        <v>19</v>
      </c>
    </row>
    <row r="469" spans="1:24" x14ac:dyDescent="0.25">
      <c r="A469" t="s">
        <v>24</v>
      </c>
      <c r="B469" t="s">
        <v>86</v>
      </c>
      <c r="C469">
        <v>12</v>
      </c>
      <c r="I469" t="s">
        <v>24</v>
      </c>
      <c r="J469">
        <f t="shared" si="56"/>
        <v>40</v>
      </c>
      <c r="K469">
        <f t="shared" si="57"/>
        <v>4</v>
      </c>
      <c r="L469" t="s">
        <v>86</v>
      </c>
      <c r="M469">
        <f t="shared" si="58"/>
        <v>30</v>
      </c>
      <c r="N469">
        <f t="shared" si="59"/>
        <v>6</v>
      </c>
      <c r="O469" t="str">
        <f t="shared" si="60"/>
        <v>"Keith E. Creel"</v>
      </c>
      <c r="P469" t="str">
        <f t="shared" si="61"/>
        <v>"David I. McKay"</v>
      </c>
      <c r="U469" t="s">
        <v>24</v>
      </c>
      <c r="V469">
        <f t="shared" si="62"/>
        <v>21</v>
      </c>
      <c r="W469" t="s">
        <v>86</v>
      </c>
      <c r="X469">
        <f t="shared" si="63"/>
        <v>83</v>
      </c>
    </row>
    <row r="470" spans="1:24" x14ac:dyDescent="0.25">
      <c r="A470" t="s">
        <v>28</v>
      </c>
      <c r="B470" t="s">
        <v>46</v>
      </c>
      <c r="C470">
        <v>12</v>
      </c>
      <c r="I470" t="s">
        <v>28</v>
      </c>
      <c r="J470">
        <f t="shared" si="56"/>
        <v>5</v>
      </c>
      <c r="K470">
        <f t="shared" si="57"/>
        <v>2</v>
      </c>
      <c r="L470" t="s">
        <v>46</v>
      </c>
      <c r="M470">
        <f t="shared" si="58"/>
        <v>5</v>
      </c>
      <c r="N470">
        <f t="shared" si="59"/>
        <v>2</v>
      </c>
      <c r="O470" t="str">
        <f t="shared" si="60"/>
        <v>"Barry Sean McInerney"</v>
      </c>
      <c r="P470" t="str">
        <f t="shared" si="61"/>
        <v>"Damon Murchison"</v>
      </c>
      <c r="U470" t="s">
        <v>28</v>
      </c>
      <c r="V470">
        <f t="shared" si="62"/>
        <v>25</v>
      </c>
      <c r="W470" t="s">
        <v>46</v>
      </c>
      <c r="X470">
        <f t="shared" si="63"/>
        <v>43</v>
      </c>
    </row>
    <row r="471" spans="1:24" x14ac:dyDescent="0.25">
      <c r="A471" t="s">
        <v>29</v>
      </c>
      <c r="B471" t="s">
        <v>64</v>
      </c>
      <c r="C471">
        <v>12</v>
      </c>
      <c r="I471" t="s">
        <v>29</v>
      </c>
      <c r="J471">
        <f t="shared" si="56"/>
        <v>40</v>
      </c>
      <c r="K471">
        <f t="shared" si="57"/>
        <v>4</v>
      </c>
      <c r="L471" t="s">
        <v>64</v>
      </c>
      <c r="M471">
        <f t="shared" si="58"/>
        <v>45</v>
      </c>
      <c r="N471">
        <f t="shared" si="59"/>
        <v>4</v>
      </c>
      <c r="O471" t="str">
        <f t="shared" si="60"/>
        <v>"Bharat B. Masrani"</v>
      </c>
      <c r="P471" t="str">
        <f t="shared" si="61"/>
        <v>"Jose Boisjoli"</v>
      </c>
      <c r="U471" t="s">
        <v>64</v>
      </c>
      <c r="V471">
        <f t="shared" si="62"/>
        <v>61</v>
      </c>
      <c r="W471" t="s">
        <v>29</v>
      </c>
      <c r="X471">
        <f t="shared" si="63"/>
        <v>26</v>
      </c>
    </row>
    <row r="472" spans="1:24" x14ac:dyDescent="0.25">
      <c r="A472" t="s">
        <v>36</v>
      </c>
      <c r="B472" t="s">
        <v>73</v>
      </c>
      <c r="C472">
        <v>12</v>
      </c>
      <c r="I472" t="s">
        <v>36</v>
      </c>
      <c r="J472">
        <f t="shared" si="56"/>
        <v>45</v>
      </c>
      <c r="K472">
        <f t="shared" si="57"/>
        <v>7</v>
      </c>
      <c r="L472" t="s">
        <v>73</v>
      </c>
      <c r="M472">
        <f t="shared" si="58"/>
        <v>40</v>
      </c>
      <c r="N472">
        <f t="shared" si="59"/>
        <v>4</v>
      </c>
      <c r="O472" t="str">
        <f t="shared" si="60"/>
        <v>"Joseph C. Papa"</v>
      </c>
      <c r="P472" t="str">
        <f t="shared" si="61"/>
        <v>"Mirko Bibic"</v>
      </c>
      <c r="U472" t="s">
        <v>36</v>
      </c>
      <c r="V472">
        <f t="shared" si="62"/>
        <v>33</v>
      </c>
      <c r="W472" t="s">
        <v>73</v>
      </c>
      <c r="X472">
        <f t="shared" si="63"/>
        <v>70</v>
      </c>
    </row>
    <row r="473" spans="1:24" x14ac:dyDescent="0.25">
      <c r="A473" t="s">
        <v>43</v>
      </c>
      <c r="B473" t="s">
        <v>82</v>
      </c>
      <c r="C473">
        <v>12</v>
      </c>
      <c r="I473" t="s">
        <v>43</v>
      </c>
      <c r="J473">
        <f t="shared" si="56"/>
        <v>45</v>
      </c>
      <c r="K473">
        <f t="shared" si="57"/>
        <v>6</v>
      </c>
      <c r="L473" t="s">
        <v>82</v>
      </c>
      <c r="M473">
        <f t="shared" si="58"/>
        <v>35</v>
      </c>
      <c r="N473">
        <f t="shared" si="59"/>
        <v>3</v>
      </c>
      <c r="O473" t="str">
        <f t="shared" si="60"/>
        <v>"Francois Olivier"</v>
      </c>
      <c r="P473" t="str">
        <f t="shared" si="61"/>
        <v>"Claude Bigras"</v>
      </c>
      <c r="U473" t="s">
        <v>43</v>
      </c>
      <c r="V473">
        <f t="shared" si="62"/>
        <v>40</v>
      </c>
      <c r="W473" t="s">
        <v>82</v>
      </c>
      <c r="X473">
        <f t="shared" si="63"/>
        <v>79</v>
      </c>
    </row>
    <row r="474" spans="1:24" x14ac:dyDescent="0.25">
      <c r="A474" t="s">
        <v>48</v>
      </c>
      <c r="B474" t="s">
        <v>73</v>
      </c>
      <c r="C474">
        <v>12</v>
      </c>
      <c r="I474" t="s">
        <v>48</v>
      </c>
      <c r="J474">
        <f t="shared" si="56"/>
        <v>45</v>
      </c>
      <c r="K474">
        <f t="shared" si="57"/>
        <v>4</v>
      </c>
      <c r="L474" t="s">
        <v>73</v>
      </c>
      <c r="M474">
        <f t="shared" si="58"/>
        <v>40</v>
      </c>
      <c r="N474">
        <f t="shared" si="59"/>
        <v>4</v>
      </c>
      <c r="O474" t="str">
        <f t="shared" si="60"/>
        <v>"Neil Rossy"</v>
      </c>
      <c r="P474" t="str">
        <f t="shared" si="61"/>
        <v>"Mirko Bibic"</v>
      </c>
      <c r="U474" t="s">
        <v>48</v>
      </c>
      <c r="V474">
        <f t="shared" si="62"/>
        <v>45</v>
      </c>
      <c r="W474" t="s">
        <v>73</v>
      </c>
      <c r="X474">
        <f t="shared" si="63"/>
        <v>70</v>
      </c>
    </row>
    <row r="475" spans="1:24" x14ac:dyDescent="0.25">
      <c r="A475" t="s">
        <v>48</v>
      </c>
      <c r="B475" t="s">
        <v>100</v>
      </c>
      <c r="C475">
        <v>12</v>
      </c>
      <c r="I475" t="s">
        <v>48</v>
      </c>
      <c r="J475">
        <f t="shared" si="56"/>
        <v>45</v>
      </c>
      <c r="K475">
        <f t="shared" si="57"/>
        <v>4</v>
      </c>
      <c r="L475" t="s">
        <v>100</v>
      </c>
      <c r="M475">
        <f t="shared" si="58"/>
        <v>40</v>
      </c>
      <c r="N475">
        <f t="shared" si="59"/>
        <v>4</v>
      </c>
      <c r="O475" t="str">
        <f t="shared" si="60"/>
        <v>"Neil Rossy"</v>
      </c>
      <c r="P475" t="str">
        <f t="shared" si="61"/>
        <v>"Richard Lord"</v>
      </c>
      <c r="U475" t="s">
        <v>48</v>
      </c>
      <c r="V475">
        <f t="shared" si="62"/>
        <v>45</v>
      </c>
      <c r="W475" t="s">
        <v>100</v>
      </c>
      <c r="X475">
        <f t="shared" si="63"/>
        <v>97</v>
      </c>
    </row>
    <row r="476" spans="1:24" x14ac:dyDescent="0.25">
      <c r="A476" t="s">
        <v>51</v>
      </c>
      <c r="B476" t="s">
        <v>84</v>
      </c>
      <c r="C476">
        <v>12</v>
      </c>
      <c r="I476" t="s">
        <v>51</v>
      </c>
      <c r="J476">
        <f t="shared" si="56"/>
        <v>35</v>
      </c>
      <c r="K476">
        <f t="shared" si="57"/>
        <v>7</v>
      </c>
      <c r="L476" t="s">
        <v>84</v>
      </c>
      <c r="M476">
        <f t="shared" si="58"/>
        <v>40</v>
      </c>
      <c r="N476">
        <f t="shared" si="59"/>
        <v>4</v>
      </c>
      <c r="O476" t="str">
        <f t="shared" si="60"/>
        <v>"L. Scott Thomson"</v>
      </c>
      <c r="P476" t="str">
        <f t="shared" si="61"/>
        <v>"John S. Chen"</v>
      </c>
      <c r="U476" t="s">
        <v>84</v>
      </c>
      <c r="V476">
        <f t="shared" si="62"/>
        <v>81</v>
      </c>
      <c r="W476" t="s">
        <v>51</v>
      </c>
      <c r="X476">
        <f t="shared" si="63"/>
        <v>48</v>
      </c>
    </row>
    <row r="477" spans="1:24" x14ac:dyDescent="0.25">
      <c r="A477" t="s">
        <v>51</v>
      </c>
      <c r="B477" t="s">
        <v>90</v>
      </c>
      <c r="C477">
        <v>12</v>
      </c>
      <c r="I477" t="s">
        <v>51</v>
      </c>
      <c r="J477">
        <f t="shared" si="56"/>
        <v>35</v>
      </c>
      <c r="K477">
        <f t="shared" si="57"/>
        <v>7</v>
      </c>
      <c r="L477" t="s">
        <v>90</v>
      </c>
      <c r="M477">
        <f t="shared" si="58"/>
        <v>45</v>
      </c>
      <c r="N477">
        <f t="shared" si="59"/>
        <v>4</v>
      </c>
      <c r="O477" t="str">
        <f t="shared" si="60"/>
        <v>"Nancy C. Southern"</v>
      </c>
      <c r="P477" t="str">
        <f t="shared" si="61"/>
        <v>"John S. Chen"</v>
      </c>
      <c r="U477" t="s">
        <v>90</v>
      </c>
      <c r="V477">
        <f t="shared" si="62"/>
        <v>87</v>
      </c>
      <c r="W477" t="s">
        <v>51</v>
      </c>
      <c r="X477">
        <f t="shared" si="63"/>
        <v>48</v>
      </c>
    </row>
    <row r="478" spans="1:24" x14ac:dyDescent="0.25">
      <c r="A478" t="s">
        <v>51</v>
      </c>
      <c r="B478" t="s">
        <v>114</v>
      </c>
      <c r="C478">
        <v>12</v>
      </c>
      <c r="I478" t="s">
        <v>51</v>
      </c>
      <c r="J478">
        <f t="shared" si="56"/>
        <v>35</v>
      </c>
      <c r="K478">
        <f t="shared" si="57"/>
        <v>7</v>
      </c>
      <c r="L478" t="s">
        <v>114</v>
      </c>
      <c r="M478">
        <f t="shared" si="58"/>
        <v>45</v>
      </c>
      <c r="N478">
        <f t="shared" si="59"/>
        <v>5</v>
      </c>
      <c r="O478" t="str">
        <f t="shared" si="60"/>
        <v>"Victor G. Dodig"</v>
      </c>
      <c r="P478" t="str">
        <f t="shared" si="61"/>
        <v>"John S. Chen"</v>
      </c>
      <c r="U478" t="s">
        <v>114</v>
      </c>
      <c r="V478">
        <f t="shared" si="62"/>
        <v>111</v>
      </c>
      <c r="W478" t="s">
        <v>51</v>
      </c>
      <c r="X478">
        <f t="shared" si="63"/>
        <v>48</v>
      </c>
    </row>
    <row r="479" spans="1:24" x14ac:dyDescent="0.25">
      <c r="A479" t="s">
        <v>52</v>
      </c>
      <c r="B479" t="s">
        <v>120</v>
      </c>
      <c r="C479">
        <v>12</v>
      </c>
      <c r="I479" t="s">
        <v>52</v>
      </c>
      <c r="J479">
        <f t="shared" si="56"/>
        <v>50</v>
      </c>
      <c r="K479">
        <f t="shared" si="57"/>
        <v>5</v>
      </c>
      <c r="L479" t="s">
        <v>120</v>
      </c>
      <c r="M479">
        <f t="shared" si="58"/>
        <v>45</v>
      </c>
      <c r="N479">
        <f t="shared" si="59"/>
        <v>4</v>
      </c>
      <c r="O479" t="str">
        <f t="shared" si="60"/>
        <v>"Galen G. Weston"</v>
      </c>
      <c r="P479" t="str">
        <f t="shared" si="61"/>
        <v>"Worthing F. Jackman"</v>
      </c>
      <c r="U479" t="s">
        <v>52</v>
      </c>
      <c r="V479">
        <f t="shared" si="62"/>
        <v>49</v>
      </c>
      <c r="W479" t="s">
        <v>120</v>
      </c>
      <c r="X479">
        <f t="shared" si="63"/>
        <v>117</v>
      </c>
    </row>
    <row r="480" spans="1:24" x14ac:dyDescent="0.25">
      <c r="A480" t="s">
        <v>68</v>
      </c>
      <c r="B480" t="s">
        <v>84</v>
      </c>
      <c r="C480">
        <v>12</v>
      </c>
      <c r="I480" t="s">
        <v>68</v>
      </c>
      <c r="J480">
        <f t="shared" si="56"/>
        <v>45</v>
      </c>
      <c r="K480">
        <f t="shared" si="57"/>
        <v>4</v>
      </c>
      <c r="L480" t="s">
        <v>84</v>
      </c>
      <c r="M480">
        <f t="shared" si="58"/>
        <v>40</v>
      </c>
      <c r="N480">
        <f t="shared" si="59"/>
        <v>4</v>
      </c>
      <c r="O480" t="str">
        <f t="shared" si="60"/>
        <v>"Michael J. Cooper"</v>
      </c>
      <c r="P480" t="str">
        <f t="shared" si="61"/>
        <v>"L. Scott Thomson"</v>
      </c>
      <c r="U480" t="s">
        <v>68</v>
      </c>
      <c r="V480">
        <f t="shared" si="62"/>
        <v>65</v>
      </c>
      <c r="W480" t="s">
        <v>84</v>
      </c>
      <c r="X480">
        <f t="shared" si="63"/>
        <v>81</v>
      </c>
    </row>
    <row r="481" spans="1:24" x14ac:dyDescent="0.25">
      <c r="A481" t="s">
        <v>68</v>
      </c>
      <c r="B481" t="s">
        <v>120</v>
      </c>
      <c r="C481">
        <v>12</v>
      </c>
      <c r="I481" t="s">
        <v>68</v>
      </c>
      <c r="J481">
        <f t="shared" si="56"/>
        <v>45</v>
      </c>
      <c r="K481">
        <f t="shared" si="57"/>
        <v>4</v>
      </c>
      <c r="L481" t="s">
        <v>120</v>
      </c>
      <c r="M481">
        <f t="shared" si="58"/>
        <v>45</v>
      </c>
      <c r="N481">
        <f t="shared" si="59"/>
        <v>4</v>
      </c>
      <c r="O481" t="str">
        <f t="shared" si="60"/>
        <v>"Michael J. Cooper"</v>
      </c>
      <c r="P481" t="str">
        <f t="shared" si="61"/>
        <v>"Worthing F. Jackman"</v>
      </c>
      <c r="U481" t="s">
        <v>68</v>
      </c>
      <c r="V481">
        <f t="shared" si="62"/>
        <v>65</v>
      </c>
      <c r="W481" t="s">
        <v>120</v>
      </c>
      <c r="X481">
        <f t="shared" si="63"/>
        <v>117</v>
      </c>
    </row>
    <row r="482" spans="1:24" x14ac:dyDescent="0.25">
      <c r="A482" t="s">
        <v>76</v>
      </c>
      <c r="B482" t="s">
        <v>96</v>
      </c>
      <c r="C482">
        <v>12</v>
      </c>
      <c r="I482" t="s">
        <v>76</v>
      </c>
      <c r="J482">
        <f t="shared" si="56"/>
        <v>40</v>
      </c>
      <c r="K482">
        <f t="shared" si="57"/>
        <v>4</v>
      </c>
      <c r="L482" t="s">
        <v>96</v>
      </c>
      <c r="M482">
        <f t="shared" si="58"/>
        <v>50</v>
      </c>
      <c r="N482">
        <f t="shared" si="59"/>
        <v>6</v>
      </c>
      <c r="O482" t="str">
        <f t="shared" si="60"/>
        <v>"Alain Bouchard"</v>
      </c>
      <c r="P482" t="str">
        <f t="shared" si="61"/>
        <v>"Randy V. J. Smallwood"</v>
      </c>
      <c r="U482" t="s">
        <v>96</v>
      </c>
      <c r="V482">
        <f t="shared" si="62"/>
        <v>93</v>
      </c>
      <c r="W482" t="s">
        <v>76</v>
      </c>
      <c r="X482">
        <f t="shared" si="63"/>
        <v>73</v>
      </c>
    </row>
    <row r="483" spans="1:24" x14ac:dyDescent="0.25">
      <c r="A483" t="s">
        <v>78</v>
      </c>
      <c r="B483" t="s">
        <v>96</v>
      </c>
      <c r="C483">
        <v>12</v>
      </c>
      <c r="I483" t="s">
        <v>78</v>
      </c>
      <c r="J483">
        <f t="shared" si="56"/>
        <v>20</v>
      </c>
      <c r="K483">
        <f t="shared" si="57"/>
        <v>3</v>
      </c>
      <c r="L483" t="s">
        <v>96</v>
      </c>
      <c r="M483">
        <f t="shared" si="58"/>
        <v>50</v>
      </c>
      <c r="N483">
        <f t="shared" si="59"/>
        <v>6</v>
      </c>
      <c r="O483" t="str">
        <f t="shared" si="60"/>
        <v>"Alain Bouchard"</v>
      </c>
      <c r="P483" t="str">
        <f t="shared" si="61"/>
        <v>"Eric Richer La Fleche"</v>
      </c>
      <c r="U483" t="s">
        <v>96</v>
      </c>
      <c r="V483">
        <f t="shared" si="62"/>
        <v>93</v>
      </c>
      <c r="W483" t="s">
        <v>78</v>
      </c>
      <c r="X483">
        <f t="shared" si="63"/>
        <v>75</v>
      </c>
    </row>
    <row r="484" spans="1:24" x14ac:dyDescent="0.25">
      <c r="A484" t="s">
        <v>82</v>
      </c>
      <c r="B484" t="s">
        <v>124</v>
      </c>
      <c r="C484">
        <v>12</v>
      </c>
      <c r="I484" t="s">
        <v>82</v>
      </c>
      <c r="J484">
        <f t="shared" si="56"/>
        <v>35</v>
      </c>
      <c r="K484">
        <f t="shared" si="57"/>
        <v>3</v>
      </c>
      <c r="L484" t="s">
        <v>124</v>
      </c>
      <c r="M484">
        <f t="shared" si="58"/>
        <v>50</v>
      </c>
      <c r="N484">
        <f t="shared" si="59"/>
        <v>7</v>
      </c>
      <c r="O484" t="str">
        <f t="shared" si="60"/>
        <v>"Marc Parent"</v>
      </c>
      <c r="P484" t="str">
        <f t="shared" si="61"/>
        <v>"Claude Bigras"</v>
      </c>
      <c r="U484" t="s">
        <v>124</v>
      </c>
      <c r="V484">
        <f t="shared" si="62"/>
        <v>121</v>
      </c>
      <c r="W484" t="s">
        <v>82</v>
      </c>
      <c r="X484">
        <f t="shared" si="63"/>
        <v>79</v>
      </c>
    </row>
    <row r="485" spans="1:24" x14ac:dyDescent="0.25">
      <c r="A485" t="s">
        <v>99</v>
      </c>
      <c r="B485" t="s">
        <v>124</v>
      </c>
      <c r="C485">
        <v>12</v>
      </c>
      <c r="I485" t="s">
        <v>99</v>
      </c>
      <c r="J485">
        <f t="shared" si="56"/>
        <v>40</v>
      </c>
      <c r="K485">
        <f t="shared" si="57"/>
        <v>4</v>
      </c>
      <c r="L485" t="s">
        <v>124</v>
      </c>
      <c r="M485">
        <f t="shared" si="58"/>
        <v>50</v>
      </c>
      <c r="N485">
        <f t="shared" si="59"/>
        <v>7</v>
      </c>
      <c r="O485" t="str">
        <f t="shared" si="60"/>
        <v>"Marc Parent"</v>
      </c>
      <c r="P485" t="str">
        <f t="shared" si="61"/>
        <v>"Madhu Ranganathan"</v>
      </c>
      <c r="U485" t="s">
        <v>124</v>
      </c>
      <c r="V485">
        <f t="shared" si="62"/>
        <v>121</v>
      </c>
      <c r="W485" t="s">
        <v>99</v>
      </c>
      <c r="X485">
        <f t="shared" si="63"/>
        <v>96</v>
      </c>
    </row>
    <row r="486" spans="1:24" x14ac:dyDescent="0.25">
      <c r="A486" t="s">
        <v>103</v>
      </c>
      <c r="B486" t="s">
        <v>124</v>
      </c>
      <c r="C486">
        <v>12</v>
      </c>
      <c r="I486" t="s">
        <v>103</v>
      </c>
      <c r="J486">
        <f t="shared" si="56"/>
        <v>35</v>
      </c>
      <c r="K486">
        <f t="shared" si="57"/>
        <v>4</v>
      </c>
      <c r="L486" t="s">
        <v>124</v>
      </c>
      <c r="M486">
        <f t="shared" si="58"/>
        <v>50</v>
      </c>
      <c r="N486">
        <f t="shared" si="59"/>
        <v>7</v>
      </c>
      <c r="O486" t="str">
        <f t="shared" si="60"/>
        <v>"Marc Parent"</v>
      </c>
      <c r="P486" t="str">
        <f t="shared" si="61"/>
        <v>"Ian L. Edwards"</v>
      </c>
      <c r="U486" t="s">
        <v>124</v>
      </c>
      <c r="V486">
        <f t="shared" si="62"/>
        <v>121</v>
      </c>
      <c r="W486" t="s">
        <v>103</v>
      </c>
      <c r="X486">
        <f t="shared" si="63"/>
        <v>100</v>
      </c>
    </row>
    <row r="487" spans="1:24" x14ac:dyDescent="0.25">
      <c r="A487" t="s">
        <v>114</v>
      </c>
      <c r="B487" t="s">
        <v>116</v>
      </c>
      <c r="C487">
        <v>12</v>
      </c>
      <c r="I487" t="s">
        <v>114</v>
      </c>
      <c r="J487">
        <f t="shared" si="56"/>
        <v>45</v>
      </c>
      <c r="K487">
        <f t="shared" si="57"/>
        <v>5</v>
      </c>
      <c r="L487" t="s">
        <v>116</v>
      </c>
      <c r="M487">
        <f t="shared" si="58"/>
        <v>35</v>
      </c>
      <c r="N487">
        <f t="shared" si="59"/>
        <v>4</v>
      </c>
      <c r="O487" t="str">
        <f t="shared" si="60"/>
        <v>"Victor G. Dodig"</v>
      </c>
      <c r="P487" t="str">
        <f t="shared" si="61"/>
        <v>"Mark Kenney"</v>
      </c>
      <c r="U487" t="s">
        <v>114</v>
      </c>
      <c r="V487">
        <f t="shared" si="62"/>
        <v>111</v>
      </c>
      <c r="W487" t="s">
        <v>116</v>
      </c>
      <c r="X487">
        <f t="shared" si="63"/>
        <v>113</v>
      </c>
    </row>
    <row r="488" spans="1:24" x14ac:dyDescent="0.25">
      <c r="A488" t="s">
        <v>5</v>
      </c>
      <c r="B488" t="s">
        <v>6</v>
      </c>
      <c r="C488">
        <v>11</v>
      </c>
      <c r="I488" t="s">
        <v>5</v>
      </c>
      <c r="J488">
        <f t="shared" si="56"/>
        <v>35</v>
      </c>
      <c r="K488">
        <f t="shared" si="57"/>
        <v>4</v>
      </c>
      <c r="L488" t="s">
        <v>6</v>
      </c>
      <c r="M488">
        <f t="shared" si="58"/>
        <v>25</v>
      </c>
      <c r="N488">
        <f t="shared" si="59"/>
        <v>5</v>
      </c>
      <c r="O488" t="str">
        <f t="shared" si="60"/>
        <v>"Linda S. Hasenfratz"</v>
      </c>
      <c r="P488" t="str">
        <f t="shared" si="61"/>
        <v>"Bradley S. Shaw"</v>
      </c>
      <c r="U488" t="s">
        <v>5</v>
      </c>
      <c r="V488">
        <f t="shared" si="62"/>
        <v>2</v>
      </c>
      <c r="W488" t="s">
        <v>6</v>
      </c>
      <c r="X488">
        <f t="shared" si="63"/>
        <v>3</v>
      </c>
    </row>
    <row r="489" spans="1:24" x14ac:dyDescent="0.25">
      <c r="A489" t="s">
        <v>5</v>
      </c>
      <c r="B489" t="s">
        <v>43</v>
      </c>
      <c r="C489">
        <v>11</v>
      </c>
      <c r="I489" t="s">
        <v>5</v>
      </c>
      <c r="J489">
        <f t="shared" si="56"/>
        <v>35</v>
      </c>
      <c r="K489">
        <f t="shared" si="57"/>
        <v>4</v>
      </c>
      <c r="L489" t="s">
        <v>43</v>
      </c>
      <c r="M489">
        <f t="shared" si="58"/>
        <v>45</v>
      </c>
      <c r="N489">
        <f t="shared" si="59"/>
        <v>6</v>
      </c>
      <c r="O489" t="str">
        <f t="shared" si="60"/>
        <v>"Francois Olivier"</v>
      </c>
      <c r="P489" t="str">
        <f t="shared" si="61"/>
        <v>"Linda S. Hasenfratz"</v>
      </c>
      <c r="U489" t="s">
        <v>43</v>
      </c>
      <c r="V489">
        <f t="shared" si="62"/>
        <v>40</v>
      </c>
      <c r="W489" t="s">
        <v>5</v>
      </c>
      <c r="X489">
        <f t="shared" si="63"/>
        <v>2</v>
      </c>
    </row>
    <row r="490" spans="1:24" x14ac:dyDescent="0.25">
      <c r="A490" t="s">
        <v>5</v>
      </c>
      <c r="B490" t="s">
        <v>128</v>
      </c>
      <c r="C490">
        <v>11</v>
      </c>
      <c r="I490" t="s">
        <v>5</v>
      </c>
      <c r="J490">
        <f t="shared" si="56"/>
        <v>35</v>
      </c>
      <c r="K490">
        <f t="shared" si="57"/>
        <v>4</v>
      </c>
      <c r="L490" t="s">
        <v>128</v>
      </c>
      <c r="M490">
        <f t="shared" si="58"/>
        <v>40</v>
      </c>
      <c r="N490">
        <f t="shared" si="59"/>
        <v>4</v>
      </c>
      <c r="O490" t="str">
        <f t="shared" si="60"/>
        <v>"Thomas J. Hofstedter"</v>
      </c>
      <c r="P490" t="str">
        <f t="shared" si="61"/>
        <v>"Linda S. Hasenfratz"</v>
      </c>
      <c r="U490" t="s">
        <v>128</v>
      </c>
      <c r="V490">
        <f t="shared" si="62"/>
        <v>125</v>
      </c>
      <c r="W490" t="s">
        <v>5</v>
      </c>
      <c r="X490">
        <f t="shared" si="63"/>
        <v>2</v>
      </c>
    </row>
    <row r="491" spans="1:24" x14ac:dyDescent="0.25">
      <c r="A491" t="s">
        <v>6</v>
      </c>
      <c r="B491" t="s">
        <v>86</v>
      </c>
      <c r="C491">
        <v>11</v>
      </c>
      <c r="I491" t="s">
        <v>6</v>
      </c>
      <c r="J491">
        <f t="shared" si="56"/>
        <v>25</v>
      </c>
      <c r="K491">
        <f t="shared" si="57"/>
        <v>5</v>
      </c>
      <c r="L491" t="s">
        <v>86</v>
      </c>
      <c r="M491">
        <f t="shared" si="58"/>
        <v>30</v>
      </c>
      <c r="N491">
        <f t="shared" si="59"/>
        <v>6</v>
      </c>
      <c r="O491" t="str">
        <f t="shared" si="60"/>
        <v>"David I. McKay"</v>
      </c>
      <c r="P491" t="str">
        <f t="shared" si="61"/>
        <v>"Bradley S. Shaw"</v>
      </c>
      <c r="U491" t="s">
        <v>86</v>
      </c>
      <c r="V491">
        <f t="shared" si="62"/>
        <v>83</v>
      </c>
      <c r="W491" t="s">
        <v>6</v>
      </c>
      <c r="X491">
        <f t="shared" si="63"/>
        <v>3</v>
      </c>
    </row>
    <row r="492" spans="1:24" x14ac:dyDescent="0.25">
      <c r="A492" t="s">
        <v>6</v>
      </c>
      <c r="B492" t="s">
        <v>90</v>
      </c>
      <c r="C492">
        <v>11</v>
      </c>
      <c r="I492" t="s">
        <v>6</v>
      </c>
      <c r="J492">
        <f t="shared" si="56"/>
        <v>25</v>
      </c>
      <c r="K492">
        <f t="shared" si="57"/>
        <v>5</v>
      </c>
      <c r="L492" t="s">
        <v>90</v>
      </c>
      <c r="M492">
        <f t="shared" si="58"/>
        <v>45</v>
      </c>
      <c r="N492">
        <f t="shared" si="59"/>
        <v>4</v>
      </c>
      <c r="O492" t="str">
        <f t="shared" si="60"/>
        <v>"Nancy C. Southern"</v>
      </c>
      <c r="P492" t="str">
        <f t="shared" si="61"/>
        <v>"Bradley S. Shaw"</v>
      </c>
      <c r="U492" t="s">
        <v>90</v>
      </c>
      <c r="V492">
        <f t="shared" si="62"/>
        <v>87</v>
      </c>
      <c r="W492" t="s">
        <v>6</v>
      </c>
      <c r="X492">
        <f t="shared" si="63"/>
        <v>3</v>
      </c>
    </row>
    <row r="493" spans="1:24" x14ac:dyDescent="0.25">
      <c r="A493" t="s">
        <v>10</v>
      </c>
      <c r="B493" t="s">
        <v>25</v>
      </c>
      <c r="C493">
        <v>11</v>
      </c>
      <c r="I493" t="s">
        <v>10</v>
      </c>
      <c r="J493">
        <f t="shared" si="56"/>
        <v>20</v>
      </c>
      <c r="K493">
        <f t="shared" si="57"/>
        <v>4</v>
      </c>
      <c r="L493" t="s">
        <v>25</v>
      </c>
      <c r="M493">
        <f t="shared" si="58"/>
        <v>50</v>
      </c>
      <c r="N493">
        <f t="shared" si="59"/>
        <v>4</v>
      </c>
      <c r="O493" t="str">
        <f t="shared" si="60"/>
        <v>"Sean Boyd"</v>
      </c>
      <c r="P493" t="str">
        <f t="shared" si="61"/>
        <v>"John Lawson Thornton"</v>
      </c>
      <c r="U493" t="s">
        <v>25</v>
      </c>
      <c r="V493">
        <f t="shared" si="62"/>
        <v>22</v>
      </c>
      <c r="W493" t="s">
        <v>10</v>
      </c>
      <c r="X493">
        <f t="shared" si="63"/>
        <v>7</v>
      </c>
    </row>
    <row r="494" spans="1:24" x14ac:dyDescent="0.25">
      <c r="A494" t="s">
        <v>12</v>
      </c>
      <c r="B494" t="s">
        <v>20</v>
      </c>
      <c r="C494">
        <v>11</v>
      </c>
      <c r="I494" t="s">
        <v>12</v>
      </c>
      <c r="J494">
        <f t="shared" si="56"/>
        <v>45</v>
      </c>
      <c r="K494">
        <f t="shared" si="57"/>
        <v>5</v>
      </c>
      <c r="L494" t="s">
        <v>20</v>
      </c>
      <c r="M494">
        <f t="shared" si="58"/>
        <v>45</v>
      </c>
      <c r="N494">
        <f t="shared" si="59"/>
        <v>7</v>
      </c>
      <c r="O494" t="str">
        <f t="shared" si="60"/>
        <v>"Alain Bedard"</v>
      </c>
      <c r="P494" t="str">
        <f t="shared" si="61"/>
        <v>"Donald R. Lindsay"</v>
      </c>
      <c r="U494" t="s">
        <v>12</v>
      </c>
      <c r="V494">
        <f t="shared" si="62"/>
        <v>9</v>
      </c>
      <c r="W494" t="s">
        <v>20</v>
      </c>
      <c r="X494">
        <f t="shared" si="63"/>
        <v>17</v>
      </c>
    </row>
    <row r="495" spans="1:24" x14ac:dyDescent="0.25">
      <c r="A495" t="s">
        <v>12</v>
      </c>
      <c r="B495" t="s">
        <v>55</v>
      </c>
      <c r="C495">
        <v>11</v>
      </c>
      <c r="I495" t="s">
        <v>12</v>
      </c>
      <c r="J495">
        <f t="shared" si="56"/>
        <v>45</v>
      </c>
      <c r="K495">
        <f t="shared" si="57"/>
        <v>5</v>
      </c>
      <c r="L495" t="s">
        <v>55</v>
      </c>
      <c r="M495">
        <f t="shared" si="58"/>
        <v>45</v>
      </c>
      <c r="N495">
        <f t="shared" si="59"/>
        <v>4</v>
      </c>
      <c r="O495" t="str">
        <f t="shared" si="60"/>
        <v>"Alain Bedard"</v>
      </c>
      <c r="P495" t="str">
        <f t="shared" si="61"/>
        <v>"Michael H. McCain"</v>
      </c>
      <c r="U495" t="s">
        <v>12</v>
      </c>
      <c r="V495">
        <f t="shared" si="62"/>
        <v>9</v>
      </c>
      <c r="W495" t="s">
        <v>55</v>
      </c>
      <c r="X495">
        <f t="shared" si="63"/>
        <v>52</v>
      </c>
    </row>
    <row r="496" spans="1:24" x14ac:dyDescent="0.25">
      <c r="A496" t="s">
        <v>12</v>
      </c>
      <c r="B496" t="s">
        <v>82</v>
      </c>
      <c r="C496">
        <v>11</v>
      </c>
      <c r="I496" t="s">
        <v>12</v>
      </c>
      <c r="J496">
        <f t="shared" si="56"/>
        <v>45</v>
      </c>
      <c r="K496">
        <f t="shared" si="57"/>
        <v>5</v>
      </c>
      <c r="L496" t="s">
        <v>82</v>
      </c>
      <c r="M496">
        <f t="shared" si="58"/>
        <v>35</v>
      </c>
      <c r="N496">
        <f t="shared" si="59"/>
        <v>3</v>
      </c>
      <c r="O496" t="str">
        <f t="shared" si="60"/>
        <v>"Alain Bedard"</v>
      </c>
      <c r="P496" t="str">
        <f t="shared" si="61"/>
        <v>"Claude Bigras"</v>
      </c>
      <c r="U496" t="s">
        <v>12</v>
      </c>
      <c r="V496">
        <f t="shared" si="62"/>
        <v>9</v>
      </c>
      <c r="W496" t="s">
        <v>82</v>
      </c>
      <c r="X496">
        <f t="shared" si="63"/>
        <v>79</v>
      </c>
    </row>
    <row r="497" spans="1:24" x14ac:dyDescent="0.25">
      <c r="A497" t="s">
        <v>12</v>
      </c>
      <c r="B497" t="s">
        <v>104</v>
      </c>
      <c r="C497">
        <v>11</v>
      </c>
      <c r="I497" t="s">
        <v>12</v>
      </c>
      <c r="J497">
        <f t="shared" si="56"/>
        <v>45</v>
      </c>
      <c r="K497">
        <f t="shared" si="57"/>
        <v>5</v>
      </c>
      <c r="L497" t="s">
        <v>104</v>
      </c>
      <c r="M497">
        <f t="shared" si="58"/>
        <v>40</v>
      </c>
      <c r="N497">
        <f t="shared" si="59"/>
        <v>8</v>
      </c>
      <c r="O497" t="str">
        <f t="shared" si="60"/>
        <v>"Alain Bedard"</v>
      </c>
      <c r="P497" t="str">
        <f t="shared" si="61"/>
        <v>"Martin Schwartz"</v>
      </c>
      <c r="U497" t="s">
        <v>12</v>
      </c>
      <c r="V497">
        <f t="shared" si="62"/>
        <v>9</v>
      </c>
      <c r="W497" t="s">
        <v>104</v>
      </c>
      <c r="X497">
        <f t="shared" si="63"/>
        <v>101</v>
      </c>
    </row>
    <row r="498" spans="1:24" x14ac:dyDescent="0.25">
      <c r="A498" t="s">
        <v>15</v>
      </c>
      <c r="B498" t="s">
        <v>52</v>
      </c>
      <c r="C498">
        <v>11</v>
      </c>
      <c r="I498" t="s">
        <v>15</v>
      </c>
      <c r="J498">
        <f t="shared" si="56"/>
        <v>35</v>
      </c>
      <c r="K498">
        <f t="shared" si="57"/>
        <v>4</v>
      </c>
      <c r="L498" t="s">
        <v>52</v>
      </c>
      <c r="M498">
        <f t="shared" si="58"/>
        <v>50</v>
      </c>
      <c r="N498">
        <f t="shared" si="59"/>
        <v>5</v>
      </c>
      <c r="O498" t="str">
        <f t="shared" si="60"/>
        <v>"Galen G. Weston"</v>
      </c>
      <c r="P498" t="str">
        <f t="shared" si="61"/>
        <v>"P. Jane Gavan"</v>
      </c>
      <c r="U498" t="s">
        <v>52</v>
      </c>
      <c r="V498">
        <f t="shared" si="62"/>
        <v>49</v>
      </c>
      <c r="W498" t="s">
        <v>15</v>
      </c>
      <c r="X498">
        <f t="shared" si="63"/>
        <v>12</v>
      </c>
    </row>
    <row r="499" spans="1:24" x14ac:dyDescent="0.25">
      <c r="A499" t="s">
        <v>15</v>
      </c>
      <c r="B499" t="s">
        <v>96</v>
      </c>
      <c r="C499">
        <v>11</v>
      </c>
      <c r="I499" t="s">
        <v>15</v>
      </c>
      <c r="J499">
        <f t="shared" si="56"/>
        <v>35</v>
      </c>
      <c r="K499">
        <f t="shared" si="57"/>
        <v>4</v>
      </c>
      <c r="L499" t="s">
        <v>96</v>
      </c>
      <c r="M499">
        <f t="shared" si="58"/>
        <v>50</v>
      </c>
      <c r="N499">
        <f t="shared" si="59"/>
        <v>6</v>
      </c>
      <c r="O499" t="str">
        <f t="shared" si="60"/>
        <v>"Alain Bouchard"</v>
      </c>
      <c r="P499" t="str">
        <f t="shared" si="61"/>
        <v>"P. Jane Gavan"</v>
      </c>
      <c r="U499" t="s">
        <v>96</v>
      </c>
      <c r="V499">
        <f t="shared" si="62"/>
        <v>93</v>
      </c>
      <c r="W499" t="s">
        <v>15</v>
      </c>
      <c r="X499">
        <f t="shared" si="63"/>
        <v>12</v>
      </c>
    </row>
    <row r="500" spans="1:24" x14ac:dyDescent="0.25">
      <c r="A500" t="s">
        <v>15</v>
      </c>
      <c r="B500" t="s">
        <v>128</v>
      </c>
      <c r="C500">
        <v>11</v>
      </c>
      <c r="I500" t="s">
        <v>15</v>
      </c>
      <c r="J500">
        <f t="shared" si="56"/>
        <v>35</v>
      </c>
      <c r="K500">
        <f t="shared" si="57"/>
        <v>4</v>
      </c>
      <c r="L500" t="s">
        <v>128</v>
      </c>
      <c r="M500">
        <f t="shared" si="58"/>
        <v>40</v>
      </c>
      <c r="N500">
        <f t="shared" si="59"/>
        <v>4</v>
      </c>
      <c r="O500" t="str">
        <f t="shared" si="60"/>
        <v>"Thomas J. Hofstedter"</v>
      </c>
      <c r="P500" t="str">
        <f t="shared" si="61"/>
        <v>"P. Jane Gavan"</v>
      </c>
      <c r="U500" t="s">
        <v>128</v>
      </c>
      <c r="V500">
        <f t="shared" si="62"/>
        <v>125</v>
      </c>
      <c r="W500" t="s">
        <v>15</v>
      </c>
      <c r="X500">
        <f t="shared" si="63"/>
        <v>12</v>
      </c>
    </row>
    <row r="501" spans="1:24" x14ac:dyDescent="0.25">
      <c r="A501" t="s">
        <v>20</v>
      </c>
      <c r="B501" t="s">
        <v>109</v>
      </c>
      <c r="C501">
        <v>11</v>
      </c>
      <c r="I501" t="s">
        <v>20</v>
      </c>
      <c r="J501">
        <f t="shared" si="56"/>
        <v>45</v>
      </c>
      <c r="K501">
        <f t="shared" si="57"/>
        <v>7</v>
      </c>
      <c r="L501" t="s">
        <v>109</v>
      </c>
      <c r="M501">
        <f t="shared" si="58"/>
        <v>40</v>
      </c>
      <c r="N501">
        <f t="shared" si="59"/>
        <v>4</v>
      </c>
      <c r="O501" t="str">
        <f t="shared" si="60"/>
        <v>"Donald R. Lindsay"</v>
      </c>
      <c r="P501" t="str">
        <f t="shared" si="61"/>
        <v>"Michael Steinmann"</v>
      </c>
      <c r="U501" t="s">
        <v>20</v>
      </c>
      <c r="V501">
        <f t="shared" si="62"/>
        <v>17</v>
      </c>
      <c r="W501" t="s">
        <v>109</v>
      </c>
      <c r="X501">
        <f t="shared" si="63"/>
        <v>106</v>
      </c>
    </row>
    <row r="502" spans="1:24" x14ac:dyDescent="0.25">
      <c r="A502" t="s">
        <v>24</v>
      </c>
      <c r="B502" t="s">
        <v>40</v>
      </c>
      <c r="C502">
        <v>11</v>
      </c>
      <c r="I502" t="s">
        <v>24</v>
      </c>
      <c r="J502">
        <f t="shared" si="56"/>
        <v>40</v>
      </c>
      <c r="K502">
        <f t="shared" si="57"/>
        <v>4</v>
      </c>
      <c r="L502" t="s">
        <v>40</v>
      </c>
      <c r="M502">
        <f t="shared" si="58"/>
        <v>40</v>
      </c>
      <c r="N502">
        <f t="shared" si="59"/>
        <v>4</v>
      </c>
      <c r="O502" t="str">
        <f t="shared" si="60"/>
        <v>"Keith E. Creel"</v>
      </c>
      <c r="P502" t="str">
        <f t="shared" si="61"/>
        <v>"Anthony Munk"</v>
      </c>
      <c r="U502" t="s">
        <v>24</v>
      </c>
      <c r="V502">
        <f t="shared" si="62"/>
        <v>21</v>
      </c>
      <c r="W502" t="s">
        <v>40</v>
      </c>
      <c r="X502">
        <f t="shared" si="63"/>
        <v>37</v>
      </c>
    </row>
    <row r="503" spans="1:24" x14ac:dyDescent="0.25">
      <c r="A503" t="s">
        <v>24</v>
      </c>
      <c r="B503" t="s">
        <v>120</v>
      </c>
      <c r="C503">
        <v>11</v>
      </c>
      <c r="I503" t="s">
        <v>24</v>
      </c>
      <c r="J503">
        <f t="shared" si="56"/>
        <v>40</v>
      </c>
      <c r="K503">
        <f t="shared" si="57"/>
        <v>4</v>
      </c>
      <c r="L503" t="s">
        <v>120</v>
      </c>
      <c r="M503">
        <f t="shared" si="58"/>
        <v>45</v>
      </c>
      <c r="N503">
        <f t="shared" si="59"/>
        <v>4</v>
      </c>
      <c r="O503" t="str">
        <f t="shared" si="60"/>
        <v>"Worthing F. Jackman"</v>
      </c>
      <c r="P503" t="str">
        <f t="shared" si="61"/>
        <v>"Keith E. Creel"</v>
      </c>
      <c r="U503" t="s">
        <v>120</v>
      </c>
      <c r="V503">
        <f t="shared" si="62"/>
        <v>117</v>
      </c>
      <c r="W503" t="s">
        <v>24</v>
      </c>
      <c r="X503">
        <f t="shared" si="63"/>
        <v>21</v>
      </c>
    </row>
    <row r="504" spans="1:24" x14ac:dyDescent="0.25">
      <c r="A504" t="s">
        <v>28</v>
      </c>
      <c r="B504" t="s">
        <v>42</v>
      </c>
      <c r="C504">
        <v>11</v>
      </c>
      <c r="I504" t="s">
        <v>28</v>
      </c>
      <c r="J504">
        <f t="shared" si="56"/>
        <v>5</v>
      </c>
      <c r="K504">
        <f t="shared" si="57"/>
        <v>2</v>
      </c>
      <c r="L504" t="s">
        <v>42</v>
      </c>
      <c r="M504">
        <f t="shared" si="58"/>
        <v>5</v>
      </c>
      <c r="N504">
        <f t="shared" si="59"/>
        <v>2</v>
      </c>
      <c r="O504" t="str">
        <f t="shared" si="60"/>
        <v>"Barry Sean McInerney"</v>
      </c>
      <c r="P504" t="str">
        <f t="shared" si="61"/>
        <v>"Jeffrey Robert Carney"</v>
      </c>
      <c r="U504" t="s">
        <v>28</v>
      </c>
      <c r="V504">
        <f t="shared" si="62"/>
        <v>25</v>
      </c>
      <c r="W504" t="s">
        <v>42</v>
      </c>
      <c r="X504">
        <f t="shared" si="63"/>
        <v>39</v>
      </c>
    </row>
    <row r="505" spans="1:24" x14ac:dyDescent="0.25">
      <c r="A505" t="s">
        <v>29</v>
      </c>
      <c r="B505" t="s">
        <v>31</v>
      </c>
      <c r="C505">
        <v>11</v>
      </c>
      <c r="I505" t="s">
        <v>29</v>
      </c>
      <c r="J505">
        <f t="shared" si="56"/>
        <v>40</v>
      </c>
      <c r="K505">
        <f t="shared" si="57"/>
        <v>4</v>
      </c>
      <c r="L505" t="s">
        <v>31</v>
      </c>
      <c r="M505">
        <f t="shared" si="58"/>
        <v>20</v>
      </c>
      <c r="N505">
        <f t="shared" si="59"/>
        <v>3</v>
      </c>
      <c r="O505" t="str">
        <f t="shared" si="60"/>
        <v>"Jose Boisjoli"</v>
      </c>
      <c r="P505" t="str">
        <f t="shared" si="61"/>
        <v>"Jean Gattuso"</v>
      </c>
      <c r="U505" t="s">
        <v>29</v>
      </c>
      <c r="V505">
        <f t="shared" si="62"/>
        <v>26</v>
      </c>
      <c r="W505" t="s">
        <v>31</v>
      </c>
      <c r="X505">
        <f t="shared" si="63"/>
        <v>28</v>
      </c>
    </row>
    <row r="506" spans="1:24" x14ac:dyDescent="0.25">
      <c r="A506" t="s">
        <v>33</v>
      </c>
      <c r="B506" t="s">
        <v>68</v>
      </c>
      <c r="C506">
        <v>11</v>
      </c>
      <c r="I506" t="s">
        <v>33</v>
      </c>
      <c r="J506">
        <f t="shared" si="56"/>
        <v>50</v>
      </c>
      <c r="K506">
        <f t="shared" si="57"/>
        <v>7</v>
      </c>
      <c r="L506" t="s">
        <v>68</v>
      </c>
      <c r="M506">
        <f t="shared" si="58"/>
        <v>45</v>
      </c>
      <c r="N506">
        <f t="shared" si="59"/>
        <v>4</v>
      </c>
      <c r="O506" t="str">
        <f t="shared" si="60"/>
        <v>"Al Monaco"</v>
      </c>
      <c r="P506" t="str">
        <f t="shared" si="61"/>
        <v>"Michael J. Cooper"</v>
      </c>
      <c r="U506" t="s">
        <v>33</v>
      </c>
      <c r="V506">
        <f t="shared" si="62"/>
        <v>30</v>
      </c>
      <c r="W506" t="s">
        <v>68</v>
      </c>
      <c r="X506">
        <f t="shared" si="63"/>
        <v>65</v>
      </c>
    </row>
    <row r="507" spans="1:24" x14ac:dyDescent="0.25">
      <c r="A507" t="s">
        <v>40</v>
      </c>
      <c r="B507" t="s">
        <v>68</v>
      </c>
      <c r="C507">
        <v>11</v>
      </c>
      <c r="I507" t="s">
        <v>40</v>
      </c>
      <c r="J507">
        <f t="shared" si="56"/>
        <v>40</v>
      </c>
      <c r="K507">
        <f t="shared" si="57"/>
        <v>4</v>
      </c>
      <c r="L507" t="s">
        <v>68</v>
      </c>
      <c r="M507">
        <f t="shared" si="58"/>
        <v>45</v>
      </c>
      <c r="N507">
        <f t="shared" si="59"/>
        <v>4</v>
      </c>
      <c r="O507" t="str">
        <f t="shared" si="60"/>
        <v>"Michael J. Cooper"</v>
      </c>
      <c r="P507" t="str">
        <f t="shared" si="61"/>
        <v>"Anthony Munk"</v>
      </c>
      <c r="U507" t="s">
        <v>68</v>
      </c>
      <c r="V507">
        <f t="shared" si="62"/>
        <v>65</v>
      </c>
      <c r="W507" t="s">
        <v>40</v>
      </c>
      <c r="X507">
        <f t="shared" si="63"/>
        <v>37</v>
      </c>
    </row>
    <row r="508" spans="1:24" x14ac:dyDescent="0.25">
      <c r="A508" t="s">
        <v>40</v>
      </c>
      <c r="B508" t="s">
        <v>86</v>
      </c>
      <c r="C508">
        <v>11</v>
      </c>
      <c r="I508" t="s">
        <v>40</v>
      </c>
      <c r="J508">
        <f t="shared" si="56"/>
        <v>40</v>
      </c>
      <c r="K508">
        <f t="shared" si="57"/>
        <v>4</v>
      </c>
      <c r="L508" t="s">
        <v>86</v>
      </c>
      <c r="M508">
        <f t="shared" si="58"/>
        <v>30</v>
      </c>
      <c r="N508">
        <f t="shared" si="59"/>
        <v>6</v>
      </c>
      <c r="O508" t="str">
        <f t="shared" si="60"/>
        <v>"Anthony Munk"</v>
      </c>
      <c r="P508" t="str">
        <f t="shared" si="61"/>
        <v>"David I. McKay"</v>
      </c>
      <c r="U508" t="s">
        <v>40</v>
      </c>
      <c r="V508">
        <f t="shared" si="62"/>
        <v>37</v>
      </c>
      <c r="W508" t="s">
        <v>86</v>
      </c>
      <c r="X508">
        <f t="shared" si="63"/>
        <v>83</v>
      </c>
    </row>
    <row r="509" spans="1:24" x14ac:dyDescent="0.25">
      <c r="A509" t="s">
        <v>40</v>
      </c>
      <c r="B509" t="s">
        <v>96</v>
      </c>
      <c r="C509">
        <v>11</v>
      </c>
      <c r="I509" t="s">
        <v>40</v>
      </c>
      <c r="J509">
        <f t="shared" si="56"/>
        <v>40</v>
      </c>
      <c r="K509">
        <f t="shared" si="57"/>
        <v>4</v>
      </c>
      <c r="L509" t="s">
        <v>96</v>
      </c>
      <c r="M509">
        <f t="shared" si="58"/>
        <v>50</v>
      </c>
      <c r="N509">
        <f t="shared" si="59"/>
        <v>6</v>
      </c>
      <c r="O509" t="str">
        <f t="shared" si="60"/>
        <v>"Alain Bouchard"</v>
      </c>
      <c r="P509" t="str">
        <f t="shared" si="61"/>
        <v>"Anthony Munk"</v>
      </c>
      <c r="U509" t="s">
        <v>96</v>
      </c>
      <c r="V509">
        <f t="shared" si="62"/>
        <v>93</v>
      </c>
      <c r="W509" t="s">
        <v>40</v>
      </c>
      <c r="X509">
        <f t="shared" si="63"/>
        <v>37</v>
      </c>
    </row>
    <row r="510" spans="1:24" x14ac:dyDescent="0.25">
      <c r="A510" t="s">
        <v>40</v>
      </c>
      <c r="B510" t="s">
        <v>128</v>
      </c>
      <c r="C510">
        <v>11</v>
      </c>
      <c r="I510" t="s">
        <v>40</v>
      </c>
      <c r="J510">
        <f t="shared" si="56"/>
        <v>40</v>
      </c>
      <c r="K510">
        <f t="shared" si="57"/>
        <v>4</v>
      </c>
      <c r="L510" t="s">
        <v>128</v>
      </c>
      <c r="M510">
        <f t="shared" si="58"/>
        <v>40</v>
      </c>
      <c r="N510">
        <f t="shared" si="59"/>
        <v>4</v>
      </c>
      <c r="O510" t="str">
        <f t="shared" si="60"/>
        <v>"Anthony Munk"</v>
      </c>
      <c r="P510" t="str">
        <f t="shared" si="61"/>
        <v>"Thomas J. Hofstedter"</v>
      </c>
      <c r="U510" t="s">
        <v>40</v>
      </c>
      <c r="V510">
        <f t="shared" si="62"/>
        <v>37</v>
      </c>
      <c r="W510" t="s">
        <v>128</v>
      </c>
      <c r="X510">
        <f t="shared" si="63"/>
        <v>125</v>
      </c>
    </row>
    <row r="511" spans="1:24" x14ac:dyDescent="0.25">
      <c r="A511" t="s">
        <v>48</v>
      </c>
      <c r="B511" t="s">
        <v>114</v>
      </c>
      <c r="C511">
        <v>11</v>
      </c>
      <c r="I511" t="s">
        <v>48</v>
      </c>
      <c r="J511">
        <f t="shared" si="56"/>
        <v>45</v>
      </c>
      <c r="K511">
        <f t="shared" si="57"/>
        <v>4</v>
      </c>
      <c r="L511" t="s">
        <v>114</v>
      </c>
      <c r="M511">
        <f t="shared" si="58"/>
        <v>45</v>
      </c>
      <c r="N511">
        <f t="shared" si="59"/>
        <v>5</v>
      </c>
      <c r="O511" t="str">
        <f t="shared" si="60"/>
        <v>"Neil Rossy"</v>
      </c>
      <c r="P511" t="str">
        <f t="shared" si="61"/>
        <v>"Victor G. Dodig"</v>
      </c>
      <c r="U511" t="s">
        <v>48</v>
      </c>
      <c r="V511">
        <f t="shared" si="62"/>
        <v>45</v>
      </c>
      <c r="W511" t="s">
        <v>114</v>
      </c>
      <c r="X511">
        <f t="shared" si="63"/>
        <v>111</v>
      </c>
    </row>
    <row r="512" spans="1:24" x14ac:dyDescent="0.25">
      <c r="A512" t="s">
        <v>51</v>
      </c>
      <c r="B512" t="s">
        <v>52</v>
      </c>
      <c r="C512">
        <v>11</v>
      </c>
      <c r="I512" t="s">
        <v>51</v>
      </c>
      <c r="J512">
        <f t="shared" si="56"/>
        <v>35</v>
      </c>
      <c r="K512">
        <f t="shared" si="57"/>
        <v>7</v>
      </c>
      <c r="L512" t="s">
        <v>52</v>
      </c>
      <c r="M512">
        <f t="shared" si="58"/>
        <v>50</v>
      </c>
      <c r="N512">
        <f t="shared" si="59"/>
        <v>5</v>
      </c>
      <c r="O512" t="str">
        <f t="shared" si="60"/>
        <v>"Galen G. Weston"</v>
      </c>
      <c r="P512" t="str">
        <f t="shared" si="61"/>
        <v>"John S. Chen"</v>
      </c>
      <c r="U512" t="s">
        <v>52</v>
      </c>
      <c r="V512">
        <f t="shared" si="62"/>
        <v>49</v>
      </c>
      <c r="W512" t="s">
        <v>51</v>
      </c>
      <c r="X512">
        <f t="shared" si="63"/>
        <v>48</v>
      </c>
    </row>
    <row r="513" spans="1:24" x14ac:dyDescent="0.25">
      <c r="A513" t="s">
        <v>52</v>
      </c>
      <c r="B513" t="s">
        <v>76</v>
      </c>
      <c r="C513">
        <v>11</v>
      </c>
      <c r="I513" t="s">
        <v>52</v>
      </c>
      <c r="J513">
        <f t="shared" si="56"/>
        <v>50</v>
      </c>
      <c r="K513">
        <f t="shared" si="57"/>
        <v>5</v>
      </c>
      <c r="L513" t="s">
        <v>76</v>
      </c>
      <c r="M513">
        <f t="shared" si="58"/>
        <v>40</v>
      </c>
      <c r="N513">
        <f t="shared" si="59"/>
        <v>4</v>
      </c>
      <c r="O513" t="str">
        <f t="shared" si="60"/>
        <v>"Galen G. Weston"</v>
      </c>
      <c r="P513" t="str">
        <f t="shared" si="61"/>
        <v>"Randy V. J. Smallwood"</v>
      </c>
      <c r="U513" t="s">
        <v>52</v>
      </c>
      <c r="V513">
        <f t="shared" si="62"/>
        <v>49</v>
      </c>
      <c r="W513" t="s">
        <v>76</v>
      </c>
      <c r="X513">
        <f t="shared" si="63"/>
        <v>73</v>
      </c>
    </row>
    <row r="514" spans="1:24" x14ac:dyDescent="0.25">
      <c r="A514" t="s">
        <v>64</v>
      </c>
      <c r="B514" t="s">
        <v>68</v>
      </c>
      <c r="C514">
        <v>11</v>
      </c>
      <c r="I514" t="s">
        <v>64</v>
      </c>
      <c r="J514">
        <f t="shared" si="56"/>
        <v>45</v>
      </c>
      <c r="K514">
        <f t="shared" si="57"/>
        <v>4</v>
      </c>
      <c r="L514" t="s">
        <v>68</v>
      </c>
      <c r="M514">
        <f t="shared" si="58"/>
        <v>45</v>
      </c>
      <c r="N514">
        <f t="shared" si="59"/>
        <v>4</v>
      </c>
      <c r="O514" t="str">
        <f t="shared" si="60"/>
        <v>"Bharat B. Masrani"</v>
      </c>
      <c r="P514" t="str">
        <f t="shared" si="61"/>
        <v>"Michael J. Cooper"</v>
      </c>
      <c r="U514" t="s">
        <v>64</v>
      </c>
      <c r="V514">
        <f t="shared" si="62"/>
        <v>61</v>
      </c>
      <c r="W514" t="s">
        <v>68</v>
      </c>
      <c r="X514">
        <f t="shared" si="63"/>
        <v>65</v>
      </c>
    </row>
    <row r="515" spans="1:24" x14ac:dyDescent="0.25">
      <c r="A515" t="s">
        <v>64</v>
      </c>
      <c r="B515" t="s">
        <v>100</v>
      </c>
      <c r="C515">
        <v>11</v>
      </c>
      <c r="I515" t="s">
        <v>64</v>
      </c>
      <c r="J515">
        <f t="shared" ref="J515:J578" si="64">VLOOKUP(I515,$F$1:$G$127,2,FALSE)</f>
        <v>45</v>
      </c>
      <c r="K515">
        <f t="shared" ref="K515:K578" si="65">VLOOKUP(I515,$F$1:$H$127,3,FALSE)</f>
        <v>4</v>
      </c>
      <c r="L515" t="s">
        <v>100</v>
      </c>
      <c r="M515">
        <f t="shared" ref="M515:M578" si="66">VLOOKUP(L515,$F$1:$G$127,2,FALSE)</f>
        <v>40</v>
      </c>
      <c r="N515">
        <f t="shared" ref="N515:N578" si="67">VLOOKUP(L515,$F$1:$H$127,3,FALSE)</f>
        <v>4</v>
      </c>
      <c r="O515" t="str">
        <f t="shared" ref="O515:O578" si="68">IF(J515&gt;=M515, I515,L515)</f>
        <v>"Bharat B. Masrani"</v>
      </c>
      <c r="P515" t="str">
        <f t="shared" ref="P515:P578" si="69">IF(J515&lt;M515,I515,L515)</f>
        <v>"Richard Lord"</v>
      </c>
      <c r="U515" t="s">
        <v>64</v>
      </c>
      <c r="V515">
        <f t="shared" ref="V515:V578" si="70">VLOOKUP(U515,$S$1:$T$127,2,FALSE)</f>
        <v>61</v>
      </c>
      <c r="W515" t="s">
        <v>100</v>
      </c>
      <c r="X515">
        <f t="shared" ref="X515:X578" si="71">VLOOKUP(W515,$S$1:$T$127,2,FALSE)</f>
        <v>97</v>
      </c>
    </row>
    <row r="516" spans="1:24" x14ac:dyDescent="0.25">
      <c r="A516" t="s">
        <v>73</v>
      </c>
      <c r="B516" t="s">
        <v>99</v>
      </c>
      <c r="C516">
        <v>11</v>
      </c>
      <c r="I516" t="s">
        <v>73</v>
      </c>
      <c r="J516">
        <f t="shared" si="64"/>
        <v>40</v>
      </c>
      <c r="K516">
        <f t="shared" si="65"/>
        <v>4</v>
      </c>
      <c r="L516" t="s">
        <v>99</v>
      </c>
      <c r="M516">
        <f t="shared" si="66"/>
        <v>40</v>
      </c>
      <c r="N516">
        <f t="shared" si="67"/>
        <v>4</v>
      </c>
      <c r="O516" t="str">
        <f t="shared" si="68"/>
        <v>"Mirko Bibic"</v>
      </c>
      <c r="P516" t="str">
        <f t="shared" si="69"/>
        <v>"Madhu Ranganathan"</v>
      </c>
      <c r="U516" t="s">
        <v>73</v>
      </c>
      <c r="V516">
        <f t="shared" si="70"/>
        <v>70</v>
      </c>
      <c r="W516" t="s">
        <v>99</v>
      </c>
      <c r="X516">
        <f t="shared" si="71"/>
        <v>96</v>
      </c>
    </row>
    <row r="517" spans="1:24" x14ac:dyDescent="0.25">
      <c r="A517" t="s">
        <v>76</v>
      </c>
      <c r="B517" t="s">
        <v>88</v>
      </c>
      <c r="C517">
        <v>11</v>
      </c>
      <c r="I517" t="s">
        <v>76</v>
      </c>
      <c r="J517">
        <f t="shared" si="64"/>
        <v>40</v>
      </c>
      <c r="K517">
        <f t="shared" si="65"/>
        <v>4</v>
      </c>
      <c r="L517" t="s">
        <v>88</v>
      </c>
      <c r="M517">
        <f t="shared" si="66"/>
        <v>50</v>
      </c>
      <c r="N517">
        <f t="shared" si="67"/>
        <v>6</v>
      </c>
      <c r="O517" t="str">
        <f t="shared" si="68"/>
        <v>"Louis Vachon "</v>
      </c>
      <c r="P517" t="str">
        <f t="shared" si="69"/>
        <v>"Randy V. J. Smallwood"</v>
      </c>
      <c r="U517" t="s">
        <v>88</v>
      </c>
      <c r="V517">
        <f t="shared" si="70"/>
        <v>85</v>
      </c>
      <c r="W517" t="s">
        <v>76</v>
      </c>
      <c r="X517">
        <f t="shared" si="71"/>
        <v>73</v>
      </c>
    </row>
    <row r="518" spans="1:24" x14ac:dyDescent="0.25">
      <c r="A518" t="s">
        <v>76</v>
      </c>
      <c r="B518" t="s">
        <v>114</v>
      </c>
      <c r="C518">
        <v>11</v>
      </c>
      <c r="I518" t="s">
        <v>76</v>
      </c>
      <c r="J518">
        <f t="shared" si="64"/>
        <v>40</v>
      </c>
      <c r="K518">
        <f t="shared" si="65"/>
        <v>4</v>
      </c>
      <c r="L518" t="s">
        <v>114</v>
      </c>
      <c r="M518">
        <f t="shared" si="66"/>
        <v>45</v>
      </c>
      <c r="N518">
        <f t="shared" si="67"/>
        <v>5</v>
      </c>
      <c r="O518" t="str">
        <f t="shared" si="68"/>
        <v>"Victor G. Dodig"</v>
      </c>
      <c r="P518" t="str">
        <f t="shared" si="69"/>
        <v>"Randy V. J. Smallwood"</v>
      </c>
      <c r="U518" t="s">
        <v>114</v>
      </c>
      <c r="V518">
        <f t="shared" si="70"/>
        <v>111</v>
      </c>
      <c r="W518" t="s">
        <v>76</v>
      </c>
      <c r="X518">
        <f t="shared" si="71"/>
        <v>73</v>
      </c>
    </row>
    <row r="519" spans="1:24" x14ac:dyDescent="0.25">
      <c r="A519" t="s">
        <v>84</v>
      </c>
      <c r="B519" t="s">
        <v>128</v>
      </c>
      <c r="C519">
        <v>11</v>
      </c>
      <c r="I519" t="s">
        <v>84</v>
      </c>
      <c r="J519">
        <f t="shared" si="64"/>
        <v>40</v>
      </c>
      <c r="K519">
        <f t="shared" si="65"/>
        <v>4</v>
      </c>
      <c r="L519" t="s">
        <v>128</v>
      </c>
      <c r="M519">
        <f t="shared" si="66"/>
        <v>40</v>
      </c>
      <c r="N519">
        <f t="shared" si="67"/>
        <v>4</v>
      </c>
      <c r="O519" t="str">
        <f t="shared" si="68"/>
        <v>"L. Scott Thomson"</v>
      </c>
      <c r="P519" t="str">
        <f t="shared" si="69"/>
        <v>"Thomas J. Hofstedter"</v>
      </c>
      <c r="U519" t="s">
        <v>84</v>
      </c>
      <c r="V519">
        <f t="shared" si="70"/>
        <v>81</v>
      </c>
      <c r="W519" t="s">
        <v>128</v>
      </c>
      <c r="X519">
        <f t="shared" si="71"/>
        <v>125</v>
      </c>
    </row>
    <row r="520" spans="1:24" x14ac:dyDescent="0.25">
      <c r="A520" t="s">
        <v>88</v>
      </c>
      <c r="B520" t="s">
        <v>116</v>
      </c>
      <c r="C520">
        <v>11</v>
      </c>
      <c r="I520" t="s">
        <v>88</v>
      </c>
      <c r="J520">
        <f t="shared" si="64"/>
        <v>50</v>
      </c>
      <c r="K520">
        <f t="shared" si="65"/>
        <v>6</v>
      </c>
      <c r="L520" t="s">
        <v>116</v>
      </c>
      <c r="M520">
        <f t="shared" si="66"/>
        <v>35</v>
      </c>
      <c r="N520">
        <f t="shared" si="67"/>
        <v>4</v>
      </c>
      <c r="O520" t="str">
        <f t="shared" si="68"/>
        <v>"Louis Vachon "</v>
      </c>
      <c r="P520" t="str">
        <f t="shared" si="69"/>
        <v>"Mark Kenney"</v>
      </c>
      <c r="U520" t="s">
        <v>88</v>
      </c>
      <c r="V520">
        <f t="shared" si="70"/>
        <v>85</v>
      </c>
      <c r="W520" t="s">
        <v>116</v>
      </c>
      <c r="X520">
        <f t="shared" si="71"/>
        <v>113</v>
      </c>
    </row>
    <row r="521" spans="1:24" x14ac:dyDescent="0.25">
      <c r="A521" t="s">
        <v>96</v>
      </c>
      <c r="B521" t="s">
        <v>99</v>
      </c>
      <c r="C521">
        <v>11</v>
      </c>
      <c r="I521" t="s">
        <v>96</v>
      </c>
      <c r="J521">
        <f t="shared" si="64"/>
        <v>50</v>
      </c>
      <c r="K521">
        <f t="shared" si="65"/>
        <v>6</v>
      </c>
      <c r="L521" t="s">
        <v>99</v>
      </c>
      <c r="M521">
        <f t="shared" si="66"/>
        <v>40</v>
      </c>
      <c r="N521">
        <f t="shared" si="67"/>
        <v>4</v>
      </c>
      <c r="O521" t="str">
        <f t="shared" si="68"/>
        <v>"Alain Bouchard"</v>
      </c>
      <c r="P521" t="str">
        <f t="shared" si="69"/>
        <v>"Madhu Ranganathan"</v>
      </c>
      <c r="U521" t="s">
        <v>96</v>
      </c>
      <c r="V521">
        <f t="shared" si="70"/>
        <v>93</v>
      </c>
      <c r="W521" t="s">
        <v>99</v>
      </c>
      <c r="X521">
        <f t="shared" si="71"/>
        <v>96</v>
      </c>
    </row>
    <row r="522" spans="1:24" x14ac:dyDescent="0.25">
      <c r="A522" t="s">
        <v>3</v>
      </c>
      <c r="B522" t="s">
        <v>88</v>
      </c>
      <c r="C522">
        <v>10</v>
      </c>
      <c r="I522" t="s">
        <v>3</v>
      </c>
      <c r="J522">
        <f t="shared" si="64"/>
        <v>40</v>
      </c>
      <c r="K522">
        <f t="shared" si="65"/>
        <v>4</v>
      </c>
      <c r="L522" t="s">
        <v>88</v>
      </c>
      <c r="M522">
        <f t="shared" si="66"/>
        <v>50</v>
      </c>
      <c r="N522">
        <f t="shared" si="67"/>
        <v>6</v>
      </c>
      <c r="O522" t="str">
        <f t="shared" si="68"/>
        <v>"Louis Vachon "</v>
      </c>
      <c r="P522" t="str">
        <f t="shared" si="69"/>
        <v>"Mark J. Barrenechea"</v>
      </c>
      <c r="U522" t="s">
        <v>88</v>
      </c>
      <c r="V522">
        <f t="shared" si="70"/>
        <v>85</v>
      </c>
      <c r="W522" t="s">
        <v>3</v>
      </c>
      <c r="X522">
        <f t="shared" si="71"/>
        <v>0</v>
      </c>
    </row>
    <row r="523" spans="1:24" x14ac:dyDescent="0.25">
      <c r="A523" t="s">
        <v>5</v>
      </c>
      <c r="B523" t="s">
        <v>68</v>
      </c>
      <c r="C523">
        <v>10</v>
      </c>
      <c r="I523" t="s">
        <v>5</v>
      </c>
      <c r="J523">
        <f t="shared" si="64"/>
        <v>35</v>
      </c>
      <c r="K523">
        <f t="shared" si="65"/>
        <v>4</v>
      </c>
      <c r="L523" t="s">
        <v>68</v>
      </c>
      <c r="M523">
        <f t="shared" si="66"/>
        <v>45</v>
      </c>
      <c r="N523">
        <f t="shared" si="67"/>
        <v>4</v>
      </c>
      <c r="O523" t="str">
        <f t="shared" si="68"/>
        <v>"Michael J. Cooper"</v>
      </c>
      <c r="P523" t="str">
        <f t="shared" si="69"/>
        <v>"Linda S. Hasenfratz"</v>
      </c>
      <c r="U523" t="s">
        <v>68</v>
      </c>
      <c r="V523">
        <f t="shared" si="70"/>
        <v>65</v>
      </c>
      <c r="W523" t="s">
        <v>5</v>
      </c>
      <c r="X523">
        <f t="shared" si="71"/>
        <v>2</v>
      </c>
    </row>
    <row r="524" spans="1:24" x14ac:dyDescent="0.25">
      <c r="A524" t="s">
        <v>6</v>
      </c>
      <c r="B524" t="s">
        <v>52</v>
      </c>
      <c r="C524">
        <v>10</v>
      </c>
      <c r="I524" t="s">
        <v>6</v>
      </c>
      <c r="J524">
        <f t="shared" si="64"/>
        <v>25</v>
      </c>
      <c r="K524">
        <f t="shared" si="65"/>
        <v>5</v>
      </c>
      <c r="L524" t="s">
        <v>52</v>
      </c>
      <c r="M524">
        <f t="shared" si="66"/>
        <v>50</v>
      </c>
      <c r="N524">
        <f t="shared" si="67"/>
        <v>5</v>
      </c>
      <c r="O524" t="str">
        <f t="shared" si="68"/>
        <v>"Galen G. Weston"</v>
      </c>
      <c r="P524" t="str">
        <f t="shared" si="69"/>
        <v>"Bradley S. Shaw"</v>
      </c>
      <c r="U524" t="s">
        <v>52</v>
      </c>
      <c r="V524">
        <f t="shared" si="70"/>
        <v>49</v>
      </c>
      <c r="W524" t="s">
        <v>6</v>
      </c>
      <c r="X524">
        <f t="shared" si="71"/>
        <v>3</v>
      </c>
    </row>
    <row r="525" spans="1:24" x14ac:dyDescent="0.25">
      <c r="A525" t="s">
        <v>7</v>
      </c>
      <c r="B525" t="s">
        <v>12</v>
      </c>
      <c r="C525">
        <v>10</v>
      </c>
      <c r="I525" t="s">
        <v>7</v>
      </c>
      <c r="J525">
        <f t="shared" si="64"/>
        <v>35</v>
      </c>
      <c r="K525">
        <f t="shared" si="65"/>
        <v>4</v>
      </c>
      <c r="L525" t="s">
        <v>12</v>
      </c>
      <c r="M525">
        <f t="shared" si="66"/>
        <v>45</v>
      </c>
      <c r="N525">
        <f t="shared" si="67"/>
        <v>5</v>
      </c>
      <c r="O525" t="str">
        <f t="shared" si="68"/>
        <v>"Alain Bedard"</v>
      </c>
      <c r="P525" t="str">
        <f t="shared" si="69"/>
        <v>"Frank J. Hasenfratz"</v>
      </c>
      <c r="U525" t="s">
        <v>12</v>
      </c>
      <c r="V525">
        <f t="shared" si="70"/>
        <v>9</v>
      </c>
      <c r="W525" t="s">
        <v>7</v>
      </c>
      <c r="X525">
        <f t="shared" si="71"/>
        <v>4</v>
      </c>
    </row>
    <row r="526" spans="1:24" x14ac:dyDescent="0.25">
      <c r="A526" t="s">
        <v>12</v>
      </c>
      <c r="B526" t="s">
        <v>36</v>
      </c>
      <c r="C526">
        <v>10</v>
      </c>
      <c r="I526" t="s">
        <v>12</v>
      </c>
      <c r="J526">
        <f t="shared" si="64"/>
        <v>45</v>
      </c>
      <c r="K526">
        <f t="shared" si="65"/>
        <v>5</v>
      </c>
      <c r="L526" t="s">
        <v>36</v>
      </c>
      <c r="M526">
        <f t="shared" si="66"/>
        <v>45</v>
      </c>
      <c r="N526">
        <f t="shared" si="67"/>
        <v>7</v>
      </c>
      <c r="O526" t="str">
        <f t="shared" si="68"/>
        <v>"Alain Bedard"</v>
      </c>
      <c r="P526" t="str">
        <f t="shared" si="69"/>
        <v>"Joseph C. Papa"</v>
      </c>
      <c r="U526" t="s">
        <v>12</v>
      </c>
      <c r="V526">
        <f t="shared" si="70"/>
        <v>9</v>
      </c>
      <c r="W526" t="s">
        <v>36</v>
      </c>
      <c r="X526">
        <f t="shared" si="71"/>
        <v>33</v>
      </c>
    </row>
    <row r="527" spans="1:24" x14ac:dyDescent="0.25">
      <c r="A527" t="s">
        <v>15</v>
      </c>
      <c r="B527" t="s">
        <v>116</v>
      </c>
      <c r="C527">
        <v>10</v>
      </c>
      <c r="I527" t="s">
        <v>15</v>
      </c>
      <c r="J527">
        <f t="shared" si="64"/>
        <v>35</v>
      </c>
      <c r="K527">
        <f t="shared" si="65"/>
        <v>4</v>
      </c>
      <c r="L527" t="s">
        <v>116</v>
      </c>
      <c r="M527">
        <f t="shared" si="66"/>
        <v>35</v>
      </c>
      <c r="N527">
        <f t="shared" si="67"/>
        <v>4</v>
      </c>
      <c r="O527" t="str">
        <f t="shared" si="68"/>
        <v>"P. Jane Gavan"</v>
      </c>
      <c r="P527" t="str">
        <f t="shared" si="69"/>
        <v>"Mark Kenney"</v>
      </c>
      <c r="U527" t="s">
        <v>15</v>
      </c>
      <c r="V527">
        <f t="shared" si="70"/>
        <v>12</v>
      </c>
      <c r="W527" t="s">
        <v>116</v>
      </c>
      <c r="X527">
        <f t="shared" si="71"/>
        <v>113</v>
      </c>
    </row>
    <row r="528" spans="1:24" x14ac:dyDescent="0.25">
      <c r="A528" t="s">
        <v>18</v>
      </c>
      <c r="B528" t="s">
        <v>86</v>
      </c>
      <c r="C528">
        <v>10</v>
      </c>
      <c r="I528" t="s">
        <v>18</v>
      </c>
      <c r="J528">
        <f t="shared" si="64"/>
        <v>40</v>
      </c>
      <c r="K528">
        <f t="shared" si="65"/>
        <v>4</v>
      </c>
      <c r="L528" t="s">
        <v>86</v>
      </c>
      <c r="M528">
        <f t="shared" si="66"/>
        <v>30</v>
      </c>
      <c r="N528">
        <f t="shared" si="67"/>
        <v>6</v>
      </c>
      <c r="O528" t="str">
        <f t="shared" si="68"/>
        <v>"Dani Reiss"</v>
      </c>
      <c r="P528" t="str">
        <f t="shared" si="69"/>
        <v>"David I. McKay"</v>
      </c>
      <c r="U528" t="s">
        <v>18</v>
      </c>
      <c r="V528">
        <f t="shared" si="70"/>
        <v>15</v>
      </c>
      <c r="W528" t="s">
        <v>86</v>
      </c>
      <c r="X528">
        <f t="shared" si="71"/>
        <v>83</v>
      </c>
    </row>
    <row r="529" spans="1:24" x14ac:dyDescent="0.25">
      <c r="A529" t="s">
        <v>18</v>
      </c>
      <c r="B529" t="s">
        <v>120</v>
      </c>
      <c r="C529">
        <v>10</v>
      </c>
      <c r="I529" t="s">
        <v>18</v>
      </c>
      <c r="J529">
        <f t="shared" si="64"/>
        <v>40</v>
      </c>
      <c r="K529">
        <f t="shared" si="65"/>
        <v>4</v>
      </c>
      <c r="L529" t="s">
        <v>120</v>
      </c>
      <c r="M529">
        <f t="shared" si="66"/>
        <v>45</v>
      </c>
      <c r="N529">
        <f t="shared" si="67"/>
        <v>4</v>
      </c>
      <c r="O529" t="str">
        <f t="shared" si="68"/>
        <v>"Worthing F. Jackman"</v>
      </c>
      <c r="P529" t="str">
        <f t="shared" si="69"/>
        <v>"Dani Reiss"</v>
      </c>
      <c r="U529" t="s">
        <v>120</v>
      </c>
      <c r="V529">
        <f t="shared" si="70"/>
        <v>117</v>
      </c>
      <c r="W529" t="s">
        <v>18</v>
      </c>
      <c r="X529">
        <f t="shared" si="71"/>
        <v>15</v>
      </c>
    </row>
    <row r="530" spans="1:24" x14ac:dyDescent="0.25">
      <c r="A530" t="s">
        <v>20</v>
      </c>
      <c r="B530" t="s">
        <v>21</v>
      </c>
      <c r="C530">
        <v>10</v>
      </c>
      <c r="I530" t="s">
        <v>20</v>
      </c>
      <c r="J530">
        <f t="shared" si="64"/>
        <v>45</v>
      </c>
      <c r="K530">
        <f t="shared" si="65"/>
        <v>7</v>
      </c>
      <c r="L530" t="s">
        <v>21</v>
      </c>
      <c r="M530">
        <f t="shared" si="66"/>
        <v>40</v>
      </c>
      <c r="N530">
        <f t="shared" si="67"/>
        <v>4</v>
      </c>
      <c r="O530" t="str">
        <f t="shared" si="68"/>
        <v>"Donald R. Lindsay"</v>
      </c>
      <c r="P530" t="str">
        <f t="shared" si="69"/>
        <v>"Michael L. Rose"</v>
      </c>
      <c r="U530" t="s">
        <v>20</v>
      </c>
      <c r="V530">
        <f t="shared" si="70"/>
        <v>17</v>
      </c>
      <c r="W530" t="s">
        <v>21</v>
      </c>
      <c r="X530">
        <f t="shared" si="71"/>
        <v>18</v>
      </c>
    </row>
    <row r="531" spans="1:24" x14ac:dyDescent="0.25">
      <c r="A531" t="s">
        <v>20</v>
      </c>
      <c r="B531" t="s">
        <v>29</v>
      </c>
      <c r="C531">
        <v>10</v>
      </c>
      <c r="I531" t="s">
        <v>20</v>
      </c>
      <c r="J531">
        <f t="shared" si="64"/>
        <v>45</v>
      </c>
      <c r="K531">
        <f t="shared" si="65"/>
        <v>7</v>
      </c>
      <c r="L531" t="s">
        <v>29</v>
      </c>
      <c r="M531">
        <f t="shared" si="66"/>
        <v>40</v>
      </c>
      <c r="N531">
        <f t="shared" si="67"/>
        <v>4</v>
      </c>
      <c r="O531" t="str">
        <f t="shared" si="68"/>
        <v>"Donald R. Lindsay"</v>
      </c>
      <c r="P531" t="str">
        <f t="shared" si="69"/>
        <v>"Jose Boisjoli"</v>
      </c>
      <c r="U531" t="s">
        <v>20</v>
      </c>
      <c r="V531">
        <f t="shared" si="70"/>
        <v>17</v>
      </c>
      <c r="W531" t="s">
        <v>29</v>
      </c>
      <c r="X531">
        <f t="shared" si="71"/>
        <v>26</v>
      </c>
    </row>
    <row r="532" spans="1:24" x14ac:dyDescent="0.25">
      <c r="A532" t="s">
        <v>20</v>
      </c>
      <c r="B532" t="s">
        <v>39</v>
      </c>
      <c r="C532">
        <v>10</v>
      </c>
      <c r="I532" t="s">
        <v>20</v>
      </c>
      <c r="J532">
        <f t="shared" si="64"/>
        <v>45</v>
      </c>
      <c r="K532">
        <f t="shared" si="65"/>
        <v>7</v>
      </c>
      <c r="L532" t="s">
        <v>39</v>
      </c>
      <c r="M532">
        <f t="shared" si="66"/>
        <v>35</v>
      </c>
      <c r="N532">
        <f t="shared" si="67"/>
        <v>4</v>
      </c>
      <c r="O532" t="str">
        <f t="shared" si="68"/>
        <v>"Donald R. Lindsay"</v>
      </c>
      <c r="P532" t="str">
        <f t="shared" si="69"/>
        <v>"Charles J. G. Brindamour"</v>
      </c>
      <c r="U532" t="s">
        <v>20</v>
      </c>
      <c r="V532">
        <f t="shared" si="70"/>
        <v>17</v>
      </c>
      <c r="W532" t="s">
        <v>39</v>
      </c>
      <c r="X532">
        <f t="shared" si="71"/>
        <v>36</v>
      </c>
    </row>
    <row r="533" spans="1:24" x14ac:dyDescent="0.25">
      <c r="A533" t="s">
        <v>21</v>
      </c>
      <c r="B533" t="s">
        <v>51</v>
      </c>
      <c r="C533">
        <v>10</v>
      </c>
      <c r="I533" t="s">
        <v>21</v>
      </c>
      <c r="J533">
        <f t="shared" si="64"/>
        <v>40</v>
      </c>
      <c r="K533">
        <f t="shared" si="65"/>
        <v>4</v>
      </c>
      <c r="L533" t="s">
        <v>51</v>
      </c>
      <c r="M533">
        <f t="shared" si="66"/>
        <v>35</v>
      </c>
      <c r="N533">
        <f t="shared" si="67"/>
        <v>7</v>
      </c>
      <c r="O533" t="str">
        <f t="shared" si="68"/>
        <v>"Michael L. Rose"</v>
      </c>
      <c r="P533" t="str">
        <f t="shared" si="69"/>
        <v>"John S. Chen"</v>
      </c>
      <c r="U533" t="s">
        <v>21</v>
      </c>
      <c r="V533">
        <f t="shared" si="70"/>
        <v>18</v>
      </c>
      <c r="W533" t="s">
        <v>51</v>
      </c>
      <c r="X533">
        <f t="shared" si="71"/>
        <v>48</v>
      </c>
    </row>
    <row r="534" spans="1:24" x14ac:dyDescent="0.25">
      <c r="A534" t="s">
        <v>22</v>
      </c>
      <c r="B534" t="s">
        <v>120</v>
      </c>
      <c r="C534">
        <v>10</v>
      </c>
      <c r="I534" t="s">
        <v>22</v>
      </c>
      <c r="J534">
        <f t="shared" si="64"/>
        <v>30</v>
      </c>
      <c r="K534">
        <f t="shared" si="65"/>
        <v>5</v>
      </c>
      <c r="L534" t="s">
        <v>120</v>
      </c>
      <c r="M534">
        <f t="shared" si="66"/>
        <v>45</v>
      </c>
      <c r="N534">
        <f t="shared" si="67"/>
        <v>4</v>
      </c>
      <c r="O534" t="str">
        <f t="shared" si="68"/>
        <v>"Worthing F. Jackman"</v>
      </c>
      <c r="P534" t="str">
        <f t="shared" si="69"/>
        <v>"Robert M. Le Blanc"</v>
      </c>
      <c r="U534" t="s">
        <v>120</v>
      </c>
      <c r="V534">
        <f t="shared" si="70"/>
        <v>117</v>
      </c>
      <c r="W534" t="s">
        <v>22</v>
      </c>
      <c r="X534">
        <f t="shared" si="71"/>
        <v>19</v>
      </c>
    </row>
    <row r="535" spans="1:24" x14ac:dyDescent="0.25">
      <c r="A535" t="s">
        <v>24</v>
      </c>
      <c r="B535" t="s">
        <v>99</v>
      </c>
      <c r="C535">
        <v>10</v>
      </c>
      <c r="I535" t="s">
        <v>24</v>
      </c>
      <c r="J535">
        <f t="shared" si="64"/>
        <v>40</v>
      </c>
      <c r="K535">
        <f t="shared" si="65"/>
        <v>4</v>
      </c>
      <c r="L535" t="s">
        <v>99</v>
      </c>
      <c r="M535">
        <f t="shared" si="66"/>
        <v>40</v>
      </c>
      <c r="N535">
        <f t="shared" si="67"/>
        <v>4</v>
      </c>
      <c r="O535" t="str">
        <f t="shared" si="68"/>
        <v>"Keith E. Creel"</v>
      </c>
      <c r="P535" t="str">
        <f t="shared" si="69"/>
        <v>"Madhu Ranganathan"</v>
      </c>
      <c r="U535" t="s">
        <v>24</v>
      </c>
      <c r="V535">
        <f t="shared" si="70"/>
        <v>21</v>
      </c>
      <c r="W535" t="s">
        <v>99</v>
      </c>
      <c r="X535">
        <f t="shared" si="71"/>
        <v>96</v>
      </c>
    </row>
    <row r="536" spans="1:24" x14ac:dyDescent="0.25">
      <c r="A536" t="s">
        <v>25</v>
      </c>
      <c r="B536" t="s">
        <v>104</v>
      </c>
      <c r="C536">
        <v>10</v>
      </c>
      <c r="I536" t="s">
        <v>25</v>
      </c>
      <c r="J536">
        <f t="shared" si="64"/>
        <v>50</v>
      </c>
      <c r="K536">
        <f t="shared" si="65"/>
        <v>4</v>
      </c>
      <c r="L536" t="s">
        <v>104</v>
      </c>
      <c r="M536">
        <f t="shared" si="66"/>
        <v>40</v>
      </c>
      <c r="N536">
        <f t="shared" si="67"/>
        <v>8</v>
      </c>
      <c r="O536" t="str">
        <f t="shared" si="68"/>
        <v>"Sean Boyd"</v>
      </c>
      <c r="P536" t="str">
        <f t="shared" si="69"/>
        <v>"Martin Schwartz"</v>
      </c>
      <c r="U536" t="s">
        <v>25</v>
      </c>
      <c r="V536">
        <f t="shared" si="70"/>
        <v>22</v>
      </c>
      <c r="W536" t="s">
        <v>104</v>
      </c>
      <c r="X536">
        <f t="shared" si="71"/>
        <v>101</v>
      </c>
    </row>
    <row r="537" spans="1:24" x14ac:dyDescent="0.25">
      <c r="A537" t="s">
        <v>25</v>
      </c>
      <c r="B537" t="s">
        <v>116</v>
      </c>
      <c r="C537">
        <v>10</v>
      </c>
      <c r="I537" t="s">
        <v>25</v>
      </c>
      <c r="J537">
        <f t="shared" si="64"/>
        <v>50</v>
      </c>
      <c r="K537">
        <f t="shared" si="65"/>
        <v>4</v>
      </c>
      <c r="L537" t="s">
        <v>116</v>
      </c>
      <c r="M537">
        <f t="shared" si="66"/>
        <v>35</v>
      </c>
      <c r="N537">
        <f t="shared" si="67"/>
        <v>4</v>
      </c>
      <c r="O537" t="str">
        <f t="shared" si="68"/>
        <v>"Sean Boyd"</v>
      </c>
      <c r="P537" t="str">
        <f t="shared" si="69"/>
        <v>"Mark Kenney"</v>
      </c>
      <c r="U537" t="s">
        <v>25</v>
      </c>
      <c r="V537">
        <f t="shared" si="70"/>
        <v>22</v>
      </c>
      <c r="W537" t="s">
        <v>116</v>
      </c>
      <c r="X537">
        <f t="shared" si="71"/>
        <v>113</v>
      </c>
    </row>
    <row r="538" spans="1:24" x14ac:dyDescent="0.25">
      <c r="A538" t="s">
        <v>29</v>
      </c>
      <c r="B538" t="s">
        <v>55</v>
      </c>
      <c r="C538">
        <v>10</v>
      </c>
      <c r="I538" t="s">
        <v>29</v>
      </c>
      <c r="J538">
        <f t="shared" si="64"/>
        <v>40</v>
      </c>
      <c r="K538">
        <f t="shared" si="65"/>
        <v>4</v>
      </c>
      <c r="L538" t="s">
        <v>55</v>
      </c>
      <c r="M538">
        <f t="shared" si="66"/>
        <v>45</v>
      </c>
      <c r="N538">
        <f t="shared" si="67"/>
        <v>4</v>
      </c>
      <c r="O538" t="str">
        <f t="shared" si="68"/>
        <v>"Michael H. McCain"</v>
      </c>
      <c r="P538" t="str">
        <f t="shared" si="69"/>
        <v>"Jose Boisjoli"</v>
      </c>
      <c r="U538" t="s">
        <v>55</v>
      </c>
      <c r="V538">
        <f t="shared" si="70"/>
        <v>52</v>
      </c>
      <c r="W538" t="s">
        <v>29</v>
      </c>
      <c r="X538">
        <f t="shared" si="71"/>
        <v>26</v>
      </c>
    </row>
    <row r="539" spans="1:24" x14ac:dyDescent="0.25">
      <c r="A539" t="s">
        <v>33</v>
      </c>
      <c r="B539" t="s">
        <v>128</v>
      </c>
      <c r="C539">
        <v>10</v>
      </c>
      <c r="I539" t="s">
        <v>33</v>
      </c>
      <c r="J539">
        <f t="shared" si="64"/>
        <v>50</v>
      </c>
      <c r="K539">
        <f t="shared" si="65"/>
        <v>7</v>
      </c>
      <c r="L539" t="s">
        <v>128</v>
      </c>
      <c r="M539">
        <f t="shared" si="66"/>
        <v>40</v>
      </c>
      <c r="N539">
        <f t="shared" si="67"/>
        <v>4</v>
      </c>
      <c r="O539" t="str">
        <f t="shared" si="68"/>
        <v>"Al Monaco"</v>
      </c>
      <c r="P539" t="str">
        <f t="shared" si="69"/>
        <v>"Thomas J. Hofstedter"</v>
      </c>
      <c r="U539" t="s">
        <v>33</v>
      </c>
      <c r="V539">
        <f t="shared" si="70"/>
        <v>30</v>
      </c>
      <c r="W539" t="s">
        <v>128</v>
      </c>
      <c r="X539">
        <f t="shared" si="71"/>
        <v>125</v>
      </c>
    </row>
    <row r="540" spans="1:24" x14ac:dyDescent="0.25">
      <c r="A540" t="s">
        <v>36</v>
      </c>
      <c r="B540" t="s">
        <v>40</v>
      </c>
      <c r="C540">
        <v>10</v>
      </c>
      <c r="I540" t="s">
        <v>36</v>
      </c>
      <c r="J540">
        <f t="shared" si="64"/>
        <v>45</v>
      </c>
      <c r="K540">
        <f t="shared" si="65"/>
        <v>7</v>
      </c>
      <c r="L540" t="s">
        <v>40</v>
      </c>
      <c r="M540">
        <f t="shared" si="66"/>
        <v>40</v>
      </c>
      <c r="N540">
        <f t="shared" si="67"/>
        <v>4</v>
      </c>
      <c r="O540" t="str">
        <f t="shared" si="68"/>
        <v>"Joseph C. Papa"</v>
      </c>
      <c r="P540" t="str">
        <f t="shared" si="69"/>
        <v>"Anthony Munk"</v>
      </c>
      <c r="U540" t="s">
        <v>36</v>
      </c>
      <c r="V540">
        <f t="shared" si="70"/>
        <v>33</v>
      </c>
      <c r="W540" t="s">
        <v>40</v>
      </c>
      <c r="X540">
        <f t="shared" si="71"/>
        <v>37</v>
      </c>
    </row>
    <row r="541" spans="1:24" x14ac:dyDescent="0.25">
      <c r="A541" t="s">
        <v>39</v>
      </c>
      <c r="B541" t="s">
        <v>88</v>
      </c>
      <c r="C541">
        <v>10</v>
      </c>
      <c r="I541" t="s">
        <v>39</v>
      </c>
      <c r="J541">
        <f t="shared" si="64"/>
        <v>35</v>
      </c>
      <c r="K541">
        <f t="shared" si="65"/>
        <v>4</v>
      </c>
      <c r="L541" t="s">
        <v>88</v>
      </c>
      <c r="M541">
        <f t="shared" si="66"/>
        <v>50</v>
      </c>
      <c r="N541">
        <f t="shared" si="67"/>
        <v>6</v>
      </c>
      <c r="O541" t="str">
        <f t="shared" si="68"/>
        <v>"Louis Vachon "</v>
      </c>
      <c r="P541" t="str">
        <f t="shared" si="69"/>
        <v>"Charles J. G. Brindamour"</v>
      </c>
      <c r="U541" t="s">
        <v>88</v>
      </c>
      <c r="V541">
        <f t="shared" si="70"/>
        <v>85</v>
      </c>
      <c r="W541" t="s">
        <v>39</v>
      </c>
      <c r="X541">
        <f t="shared" si="71"/>
        <v>36</v>
      </c>
    </row>
    <row r="542" spans="1:24" x14ac:dyDescent="0.25">
      <c r="A542" t="s">
        <v>40</v>
      </c>
      <c r="B542" t="s">
        <v>48</v>
      </c>
      <c r="C542">
        <v>10</v>
      </c>
      <c r="I542" t="s">
        <v>40</v>
      </c>
      <c r="J542">
        <f t="shared" si="64"/>
        <v>40</v>
      </c>
      <c r="K542">
        <f t="shared" si="65"/>
        <v>4</v>
      </c>
      <c r="L542" t="s">
        <v>48</v>
      </c>
      <c r="M542">
        <f t="shared" si="66"/>
        <v>45</v>
      </c>
      <c r="N542">
        <f t="shared" si="67"/>
        <v>4</v>
      </c>
      <c r="O542" t="str">
        <f t="shared" si="68"/>
        <v>"Neil Rossy"</v>
      </c>
      <c r="P542" t="str">
        <f t="shared" si="69"/>
        <v>"Anthony Munk"</v>
      </c>
      <c r="U542" t="s">
        <v>48</v>
      </c>
      <c r="V542">
        <f t="shared" si="70"/>
        <v>45</v>
      </c>
      <c r="W542" t="s">
        <v>40</v>
      </c>
      <c r="X542">
        <f t="shared" si="71"/>
        <v>37</v>
      </c>
    </row>
    <row r="543" spans="1:24" x14ac:dyDescent="0.25">
      <c r="A543" t="s">
        <v>40</v>
      </c>
      <c r="B543" t="s">
        <v>52</v>
      </c>
      <c r="C543">
        <v>10</v>
      </c>
      <c r="I543" t="s">
        <v>40</v>
      </c>
      <c r="J543">
        <f t="shared" si="64"/>
        <v>40</v>
      </c>
      <c r="K543">
        <f t="shared" si="65"/>
        <v>4</v>
      </c>
      <c r="L543" t="s">
        <v>52</v>
      </c>
      <c r="M543">
        <f t="shared" si="66"/>
        <v>50</v>
      </c>
      <c r="N543">
        <f t="shared" si="67"/>
        <v>5</v>
      </c>
      <c r="O543" t="str">
        <f t="shared" si="68"/>
        <v>"Galen G. Weston"</v>
      </c>
      <c r="P543" t="str">
        <f t="shared" si="69"/>
        <v>"Anthony Munk"</v>
      </c>
      <c r="U543" t="s">
        <v>52</v>
      </c>
      <c r="V543">
        <f t="shared" si="70"/>
        <v>49</v>
      </c>
      <c r="W543" t="s">
        <v>40</v>
      </c>
      <c r="X543">
        <f t="shared" si="71"/>
        <v>37</v>
      </c>
    </row>
    <row r="544" spans="1:24" x14ac:dyDescent="0.25">
      <c r="A544" t="s">
        <v>40</v>
      </c>
      <c r="B544" t="s">
        <v>65</v>
      </c>
      <c r="C544">
        <v>10</v>
      </c>
      <c r="I544" t="s">
        <v>40</v>
      </c>
      <c r="J544">
        <f t="shared" si="64"/>
        <v>40</v>
      </c>
      <c r="K544">
        <f t="shared" si="65"/>
        <v>4</v>
      </c>
      <c r="L544" t="s">
        <v>65</v>
      </c>
      <c r="M544">
        <f t="shared" si="66"/>
        <v>5</v>
      </c>
      <c r="N544">
        <f t="shared" si="67"/>
        <v>3</v>
      </c>
      <c r="O544" t="str">
        <f t="shared" si="68"/>
        <v>"Anthony Munk"</v>
      </c>
      <c r="P544" t="str">
        <f t="shared" si="69"/>
        <v>"Kevin J. Thomson"</v>
      </c>
      <c r="U544" t="s">
        <v>40</v>
      </c>
      <c r="V544">
        <f t="shared" si="70"/>
        <v>37</v>
      </c>
      <c r="W544" t="s">
        <v>65</v>
      </c>
      <c r="X544">
        <f t="shared" si="71"/>
        <v>62</v>
      </c>
    </row>
    <row r="545" spans="1:24" x14ac:dyDescent="0.25">
      <c r="A545" t="s">
        <v>40</v>
      </c>
      <c r="B545" t="s">
        <v>88</v>
      </c>
      <c r="C545">
        <v>10</v>
      </c>
      <c r="I545" t="s">
        <v>40</v>
      </c>
      <c r="J545">
        <f t="shared" si="64"/>
        <v>40</v>
      </c>
      <c r="K545">
        <f t="shared" si="65"/>
        <v>4</v>
      </c>
      <c r="L545" t="s">
        <v>88</v>
      </c>
      <c r="M545">
        <f t="shared" si="66"/>
        <v>50</v>
      </c>
      <c r="N545">
        <f t="shared" si="67"/>
        <v>6</v>
      </c>
      <c r="O545" t="str">
        <f t="shared" si="68"/>
        <v>"Louis Vachon "</v>
      </c>
      <c r="P545" t="str">
        <f t="shared" si="69"/>
        <v>"Anthony Munk"</v>
      </c>
      <c r="U545" t="s">
        <v>88</v>
      </c>
      <c r="V545">
        <f t="shared" si="70"/>
        <v>85</v>
      </c>
      <c r="W545" t="s">
        <v>40</v>
      </c>
      <c r="X545">
        <f t="shared" si="71"/>
        <v>37</v>
      </c>
    </row>
    <row r="546" spans="1:24" x14ac:dyDescent="0.25">
      <c r="A546" t="s">
        <v>43</v>
      </c>
      <c r="B546" t="s">
        <v>71</v>
      </c>
      <c r="C546">
        <v>10</v>
      </c>
      <c r="I546" t="s">
        <v>43</v>
      </c>
      <c r="J546">
        <f t="shared" si="64"/>
        <v>45</v>
      </c>
      <c r="K546">
        <f t="shared" si="65"/>
        <v>6</v>
      </c>
      <c r="L546" t="s">
        <v>71</v>
      </c>
      <c r="M546">
        <f t="shared" si="66"/>
        <v>35</v>
      </c>
      <c r="N546">
        <f t="shared" si="67"/>
        <v>5</v>
      </c>
      <c r="O546" t="str">
        <f t="shared" si="68"/>
        <v>"Francois Olivier"</v>
      </c>
      <c r="P546" t="str">
        <f t="shared" si="69"/>
        <v>"Laurent Ferreira"</v>
      </c>
      <c r="U546" t="s">
        <v>43</v>
      </c>
      <c r="V546">
        <f t="shared" si="70"/>
        <v>40</v>
      </c>
      <c r="W546" t="s">
        <v>71</v>
      </c>
      <c r="X546">
        <f t="shared" si="71"/>
        <v>68</v>
      </c>
    </row>
    <row r="547" spans="1:24" x14ac:dyDescent="0.25">
      <c r="A547" t="s">
        <v>43</v>
      </c>
      <c r="B547" t="s">
        <v>116</v>
      </c>
      <c r="C547">
        <v>10</v>
      </c>
      <c r="I547" t="s">
        <v>43</v>
      </c>
      <c r="J547">
        <f t="shared" si="64"/>
        <v>45</v>
      </c>
      <c r="K547">
        <f t="shared" si="65"/>
        <v>6</v>
      </c>
      <c r="L547" t="s">
        <v>116</v>
      </c>
      <c r="M547">
        <f t="shared" si="66"/>
        <v>35</v>
      </c>
      <c r="N547">
        <f t="shared" si="67"/>
        <v>4</v>
      </c>
      <c r="O547" t="str">
        <f t="shared" si="68"/>
        <v>"Francois Olivier"</v>
      </c>
      <c r="P547" t="str">
        <f t="shared" si="69"/>
        <v>"Mark Kenney"</v>
      </c>
      <c r="U547" t="s">
        <v>43</v>
      </c>
      <c r="V547">
        <f t="shared" si="70"/>
        <v>40</v>
      </c>
      <c r="W547" t="s">
        <v>116</v>
      </c>
      <c r="X547">
        <f t="shared" si="71"/>
        <v>113</v>
      </c>
    </row>
    <row r="548" spans="1:24" x14ac:dyDescent="0.25">
      <c r="A548" t="s">
        <v>44</v>
      </c>
      <c r="B548" t="s">
        <v>96</v>
      </c>
      <c r="C548">
        <v>10</v>
      </c>
      <c r="I548" t="s">
        <v>44</v>
      </c>
      <c r="J548">
        <f t="shared" si="64"/>
        <v>35</v>
      </c>
      <c r="K548">
        <f t="shared" si="65"/>
        <v>6</v>
      </c>
      <c r="L548" t="s">
        <v>96</v>
      </c>
      <c r="M548">
        <f t="shared" si="66"/>
        <v>50</v>
      </c>
      <c r="N548">
        <f t="shared" si="67"/>
        <v>6</v>
      </c>
      <c r="O548" t="str">
        <f t="shared" si="68"/>
        <v>"Alain Bouchard"</v>
      </c>
      <c r="P548" t="str">
        <f t="shared" si="69"/>
        <v>"Randall L. Crawford"</v>
      </c>
      <c r="U548" t="s">
        <v>96</v>
      </c>
      <c r="V548">
        <f t="shared" si="70"/>
        <v>93</v>
      </c>
      <c r="W548" t="s">
        <v>44</v>
      </c>
      <c r="X548">
        <f t="shared" si="71"/>
        <v>41</v>
      </c>
    </row>
    <row r="549" spans="1:24" x14ac:dyDescent="0.25">
      <c r="A549" t="s">
        <v>47</v>
      </c>
      <c r="B549" t="s">
        <v>96</v>
      </c>
      <c r="C549">
        <v>10</v>
      </c>
      <c r="I549" t="s">
        <v>47</v>
      </c>
      <c r="J549">
        <f t="shared" si="64"/>
        <v>45</v>
      </c>
      <c r="K549">
        <f t="shared" si="65"/>
        <v>8</v>
      </c>
      <c r="L549" t="s">
        <v>96</v>
      </c>
      <c r="M549">
        <f t="shared" si="66"/>
        <v>50</v>
      </c>
      <c r="N549">
        <f t="shared" si="67"/>
        <v>6</v>
      </c>
      <c r="O549" t="str">
        <f t="shared" si="68"/>
        <v>"Alain Bouchard"</v>
      </c>
      <c r="P549" t="str">
        <f t="shared" si="69"/>
        <v>"Alan Schwartz"</v>
      </c>
      <c r="U549" t="s">
        <v>96</v>
      </c>
      <c r="V549">
        <f t="shared" si="70"/>
        <v>93</v>
      </c>
      <c r="W549" t="s">
        <v>47</v>
      </c>
      <c r="X549">
        <f t="shared" si="71"/>
        <v>44</v>
      </c>
    </row>
    <row r="550" spans="1:24" x14ac:dyDescent="0.25">
      <c r="A550" t="s">
        <v>48</v>
      </c>
      <c r="B550" t="s">
        <v>51</v>
      </c>
      <c r="C550">
        <v>10</v>
      </c>
      <c r="I550" t="s">
        <v>48</v>
      </c>
      <c r="J550">
        <f t="shared" si="64"/>
        <v>45</v>
      </c>
      <c r="K550">
        <f t="shared" si="65"/>
        <v>4</v>
      </c>
      <c r="L550" t="s">
        <v>51</v>
      </c>
      <c r="M550">
        <f t="shared" si="66"/>
        <v>35</v>
      </c>
      <c r="N550">
        <f t="shared" si="67"/>
        <v>7</v>
      </c>
      <c r="O550" t="str">
        <f t="shared" si="68"/>
        <v>"Neil Rossy"</v>
      </c>
      <c r="P550" t="str">
        <f t="shared" si="69"/>
        <v>"John S. Chen"</v>
      </c>
      <c r="U550" t="s">
        <v>48</v>
      </c>
      <c r="V550">
        <f t="shared" si="70"/>
        <v>45</v>
      </c>
      <c r="W550" t="s">
        <v>51</v>
      </c>
      <c r="X550">
        <f t="shared" si="71"/>
        <v>48</v>
      </c>
    </row>
    <row r="551" spans="1:24" x14ac:dyDescent="0.25">
      <c r="A551" t="s">
        <v>50</v>
      </c>
      <c r="B551" t="s">
        <v>76</v>
      </c>
      <c r="C551">
        <v>10</v>
      </c>
      <c r="I551" t="s">
        <v>50</v>
      </c>
      <c r="J551">
        <f t="shared" si="64"/>
        <v>40</v>
      </c>
      <c r="K551">
        <f t="shared" si="65"/>
        <v>4</v>
      </c>
      <c r="L551" t="s">
        <v>76</v>
      </c>
      <c r="M551">
        <f t="shared" si="66"/>
        <v>40</v>
      </c>
      <c r="N551">
        <f t="shared" si="67"/>
        <v>4</v>
      </c>
      <c r="O551" t="str">
        <f t="shared" si="68"/>
        <v>"Glenn J. Chamandy"</v>
      </c>
      <c r="P551" t="str">
        <f t="shared" si="69"/>
        <v>"Randy V. J. Smallwood"</v>
      </c>
      <c r="U551" t="s">
        <v>50</v>
      </c>
      <c r="V551">
        <f t="shared" si="70"/>
        <v>47</v>
      </c>
      <c r="W551" t="s">
        <v>76</v>
      </c>
      <c r="X551">
        <f t="shared" si="71"/>
        <v>73</v>
      </c>
    </row>
    <row r="552" spans="1:24" x14ac:dyDescent="0.25">
      <c r="A552" t="s">
        <v>51</v>
      </c>
      <c r="B552" t="s">
        <v>68</v>
      </c>
      <c r="C552">
        <v>10</v>
      </c>
      <c r="I552" t="s">
        <v>51</v>
      </c>
      <c r="J552">
        <f t="shared" si="64"/>
        <v>35</v>
      </c>
      <c r="K552">
        <f t="shared" si="65"/>
        <v>7</v>
      </c>
      <c r="L552" t="s">
        <v>68</v>
      </c>
      <c r="M552">
        <f t="shared" si="66"/>
        <v>45</v>
      </c>
      <c r="N552">
        <f t="shared" si="67"/>
        <v>4</v>
      </c>
      <c r="O552" t="str">
        <f t="shared" si="68"/>
        <v>"Michael J. Cooper"</v>
      </c>
      <c r="P552" t="str">
        <f t="shared" si="69"/>
        <v>"John S. Chen"</v>
      </c>
      <c r="U552" t="s">
        <v>68</v>
      </c>
      <c r="V552">
        <f t="shared" si="70"/>
        <v>65</v>
      </c>
      <c r="W552" t="s">
        <v>51</v>
      </c>
      <c r="X552">
        <f t="shared" si="71"/>
        <v>48</v>
      </c>
    </row>
    <row r="553" spans="1:24" x14ac:dyDescent="0.25">
      <c r="A553" t="s">
        <v>51</v>
      </c>
      <c r="B553" t="s">
        <v>76</v>
      </c>
      <c r="C553">
        <v>10</v>
      </c>
      <c r="I553" t="s">
        <v>51</v>
      </c>
      <c r="J553">
        <f t="shared" si="64"/>
        <v>35</v>
      </c>
      <c r="K553">
        <f t="shared" si="65"/>
        <v>7</v>
      </c>
      <c r="L553" t="s">
        <v>76</v>
      </c>
      <c r="M553">
        <f t="shared" si="66"/>
        <v>40</v>
      </c>
      <c r="N553">
        <f t="shared" si="67"/>
        <v>4</v>
      </c>
      <c r="O553" t="str">
        <f t="shared" si="68"/>
        <v>"Randy V. J. Smallwood"</v>
      </c>
      <c r="P553" t="str">
        <f t="shared" si="69"/>
        <v>"John S. Chen"</v>
      </c>
      <c r="U553" t="s">
        <v>76</v>
      </c>
      <c r="V553">
        <f t="shared" si="70"/>
        <v>73</v>
      </c>
      <c r="W553" t="s">
        <v>51</v>
      </c>
      <c r="X553">
        <f t="shared" si="71"/>
        <v>48</v>
      </c>
    </row>
    <row r="554" spans="1:24" x14ac:dyDescent="0.25">
      <c r="A554" t="s">
        <v>51</v>
      </c>
      <c r="B554" t="s">
        <v>124</v>
      </c>
      <c r="C554">
        <v>10</v>
      </c>
      <c r="I554" t="s">
        <v>51</v>
      </c>
      <c r="J554">
        <f t="shared" si="64"/>
        <v>35</v>
      </c>
      <c r="K554">
        <f t="shared" si="65"/>
        <v>7</v>
      </c>
      <c r="L554" t="s">
        <v>124</v>
      </c>
      <c r="M554">
        <f t="shared" si="66"/>
        <v>50</v>
      </c>
      <c r="N554">
        <f t="shared" si="67"/>
        <v>7</v>
      </c>
      <c r="O554" t="str">
        <f t="shared" si="68"/>
        <v>"Marc Parent"</v>
      </c>
      <c r="P554" t="str">
        <f t="shared" si="69"/>
        <v>"John S. Chen"</v>
      </c>
      <c r="U554" t="s">
        <v>124</v>
      </c>
      <c r="V554">
        <f t="shared" si="70"/>
        <v>121</v>
      </c>
      <c r="W554" t="s">
        <v>51</v>
      </c>
      <c r="X554">
        <f t="shared" si="71"/>
        <v>48</v>
      </c>
    </row>
    <row r="555" spans="1:24" x14ac:dyDescent="0.25">
      <c r="A555" t="s">
        <v>55</v>
      </c>
      <c r="B555" t="s">
        <v>73</v>
      </c>
      <c r="C555">
        <v>10</v>
      </c>
      <c r="I555" t="s">
        <v>55</v>
      </c>
      <c r="J555">
        <f t="shared" si="64"/>
        <v>45</v>
      </c>
      <c r="K555">
        <f t="shared" si="65"/>
        <v>4</v>
      </c>
      <c r="L555" t="s">
        <v>73</v>
      </c>
      <c r="M555">
        <f t="shared" si="66"/>
        <v>40</v>
      </c>
      <c r="N555">
        <f t="shared" si="67"/>
        <v>4</v>
      </c>
      <c r="O555" t="str">
        <f t="shared" si="68"/>
        <v>"Michael H. McCain"</v>
      </c>
      <c r="P555" t="str">
        <f t="shared" si="69"/>
        <v>"Mirko Bibic"</v>
      </c>
      <c r="U555" t="s">
        <v>55</v>
      </c>
      <c r="V555">
        <f t="shared" si="70"/>
        <v>52</v>
      </c>
      <c r="W555" t="s">
        <v>73</v>
      </c>
      <c r="X555">
        <f t="shared" si="71"/>
        <v>70</v>
      </c>
    </row>
    <row r="556" spans="1:24" x14ac:dyDescent="0.25">
      <c r="A556" t="s">
        <v>68</v>
      </c>
      <c r="B556" t="s">
        <v>76</v>
      </c>
      <c r="C556">
        <v>10</v>
      </c>
      <c r="I556" t="s">
        <v>68</v>
      </c>
      <c r="J556">
        <f t="shared" si="64"/>
        <v>45</v>
      </c>
      <c r="K556">
        <f t="shared" si="65"/>
        <v>4</v>
      </c>
      <c r="L556" t="s">
        <v>76</v>
      </c>
      <c r="M556">
        <f t="shared" si="66"/>
        <v>40</v>
      </c>
      <c r="N556">
        <f t="shared" si="67"/>
        <v>4</v>
      </c>
      <c r="O556" t="str">
        <f t="shared" si="68"/>
        <v>"Michael J. Cooper"</v>
      </c>
      <c r="P556" t="str">
        <f t="shared" si="69"/>
        <v>"Randy V. J. Smallwood"</v>
      </c>
      <c r="U556" t="s">
        <v>68</v>
      </c>
      <c r="V556">
        <f t="shared" si="70"/>
        <v>65</v>
      </c>
      <c r="W556" t="s">
        <v>76</v>
      </c>
      <c r="X556">
        <f t="shared" si="71"/>
        <v>73</v>
      </c>
    </row>
    <row r="557" spans="1:24" x14ac:dyDescent="0.25">
      <c r="A557" t="s">
        <v>68</v>
      </c>
      <c r="B557" t="s">
        <v>124</v>
      </c>
      <c r="C557">
        <v>10</v>
      </c>
      <c r="I557" t="s">
        <v>68</v>
      </c>
      <c r="J557">
        <f t="shared" si="64"/>
        <v>45</v>
      </c>
      <c r="K557">
        <f t="shared" si="65"/>
        <v>4</v>
      </c>
      <c r="L557" t="s">
        <v>124</v>
      </c>
      <c r="M557">
        <f t="shared" si="66"/>
        <v>50</v>
      </c>
      <c r="N557">
        <f t="shared" si="67"/>
        <v>7</v>
      </c>
      <c r="O557" t="str">
        <f t="shared" si="68"/>
        <v>"Marc Parent"</v>
      </c>
      <c r="P557" t="str">
        <f t="shared" si="69"/>
        <v>"Michael J. Cooper"</v>
      </c>
      <c r="U557" t="s">
        <v>124</v>
      </c>
      <c r="V557">
        <f t="shared" si="70"/>
        <v>121</v>
      </c>
      <c r="W557" t="s">
        <v>68</v>
      </c>
      <c r="X557">
        <f t="shared" si="71"/>
        <v>65</v>
      </c>
    </row>
    <row r="558" spans="1:24" x14ac:dyDescent="0.25">
      <c r="A558" t="s">
        <v>73</v>
      </c>
      <c r="B558" t="s">
        <v>120</v>
      </c>
      <c r="C558">
        <v>10</v>
      </c>
      <c r="I558" t="s">
        <v>73</v>
      </c>
      <c r="J558">
        <f t="shared" si="64"/>
        <v>40</v>
      </c>
      <c r="K558">
        <f t="shared" si="65"/>
        <v>4</v>
      </c>
      <c r="L558" t="s">
        <v>120</v>
      </c>
      <c r="M558">
        <f t="shared" si="66"/>
        <v>45</v>
      </c>
      <c r="N558">
        <f t="shared" si="67"/>
        <v>4</v>
      </c>
      <c r="O558" t="str">
        <f t="shared" si="68"/>
        <v>"Worthing F. Jackman"</v>
      </c>
      <c r="P558" t="str">
        <f t="shared" si="69"/>
        <v>"Mirko Bibic"</v>
      </c>
      <c r="U558" t="s">
        <v>120</v>
      </c>
      <c r="V558">
        <f t="shared" si="70"/>
        <v>117</v>
      </c>
      <c r="W558" t="s">
        <v>73</v>
      </c>
      <c r="X558">
        <f t="shared" si="71"/>
        <v>70</v>
      </c>
    </row>
    <row r="559" spans="1:24" x14ac:dyDescent="0.25">
      <c r="A559" t="s">
        <v>76</v>
      </c>
      <c r="B559" t="s">
        <v>109</v>
      </c>
      <c r="C559">
        <v>10</v>
      </c>
      <c r="I559" t="s">
        <v>76</v>
      </c>
      <c r="J559">
        <f t="shared" si="64"/>
        <v>40</v>
      </c>
      <c r="K559">
        <f t="shared" si="65"/>
        <v>4</v>
      </c>
      <c r="L559" t="s">
        <v>109</v>
      </c>
      <c r="M559">
        <f t="shared" si="66"/>
        <v>40</v>
      </c>
      <c r="N559">
        <f t="shared" si="67"/>
        <v>4</v>
      </c>
      <c r="O559" t="str">
        <f t="shared" si="68"/>
        <v>"Randy V. J. Smallwood"</v>
      </c>
      <c r="P559" t="str">
        <f t="shared" si="69"/>
        <v>"Michael Steinmann"</v>
      </c>
      <c r="U559" t="s">
        <v>76</v>
      </c>
      <c r="V559">
        <f t="shared" si="70"/>
        <v>73</v>
      </c>
      <c r="W559" t="s">
        <v>109</v>
      </c>
      <c r="X559">
        <f t="shared" si="71"/>
        <v>106</v>
      </c>
    </row>
    <row r="560" spans="1:24" x14ac:dyDescent="0.25">
      <c r="A560" t="s">
        <v>109</v>
      </c>
      <c r="B560" t="s">
        <v>124</v>
      </c>
      <c r="C560">
        <v>10</v>
      </c>
      <c r="I560" t="s">
        <v>109</v>
      </c>
      <c r="J560">
        <f t="shared" si="64"/>
        <v>40</v>
      </c>
      <c r="K560">
        <f t="shared" si="65"/>
        <v>4</v>
      </c>
      <c r="L560" t="s">
        <v>124</v>
      </c>
      <c r="M560">
        <f t="shared" si="66"/>
        <v>50</v>
      </c>
      <c r="N560">
        <f t="shared" si="67"/>
        <v>7</v>
      </c>
      <c r="O560" t="str">
        <f t="shared" si="68"/>
        <v>"Marc Parent"</v>
      </c>
      <c r="P560" t="str">
        <f t="shared" si="69"/>
        <v>"Michael Steinmann"</v>
      </c>
      <c r="U560" t="s">
        <v>124</v>
      </c>
      <c r="V560">
        <f t="shared" si="70"/>
        <v>121</v>
      </c>
      <c r="W560" t="s">
        <v>109</v>
      </c>
      <c r="X560">
        <f t="shared" si="71"/>
        <v>106</v>
      </c>
    </row>
    <row r="561" spans="1:24" x14ac:dyDescent="0.25">
      <c r="A561" t="s">
        <v>3</v>
      </c>
      <c r="B561" t="s">
        <v>39</v>
      </c>
      <c r="C561">
        <v>9</v>
      </c>
      <c r="I561" t="s">
        <v>3</v>
      </c>
      <c r="J561">
        <f t="shared" si="64"/>
        <v>40</v>
      </c>
      <c r="K561">
        <f t="shared" si="65"/>
        <v>4</v>
      </c>
      <c r="L561" t="s">
        <v>39</v>
      </c>
      <c r="M561">
        <f t="shared" si="66"/>
        <v>35</v>
      </c>
      <c r="N561">
        <f t="shared" si="67"/>
        <v>4</v>
      </c>
      <c r="O561" t="str">
        <f t="shared" si="68"/>
        <v>"Mark J. Barrenechea"</v>
      </c>
      <c r="P561" t="str">
        <f t="shared" si="69"/>
        <v>"Charles J. G. Brindamour"</v>
      </c>
      <c r="U561" t="s">
        <v>3</v>
      </c>
      <c r="V561">
        <f t="shared" si="70"/>
        <v>0</v>
      </c>
      <c r="W561" t="s">
        <v>39</v>
      </c>
      <c r="X561">
        <f t="shared" si="71"/>
        <v>36</v>
      </c>
    </row>
    <row r="562" spans="1:24" x14ac:dyDescent="0.25">
      <c r="A562" t="s">
        <v>3</v>
      </c>
      <c r="B562" t="s">
        <v>50</v>
      </c>
      <c r="C562">
        <v>9</v>
      </c>
      <c r="I562" t="s">
        <v>3</v>
      </c>
      <c r="J562">
        <f t="shared" si="64"/>
        <v>40</v>
      </c>
      <c r="K562">
        <f t="shared" si="65"/>
        <v>4</v>
      </c>
      <c r="L562" t="s">
        <v>50</v>
      </c>
      <c r="M562">
        <f t="shared" si="66"/>
        <v>40</v>
      </c>
      <c r="N562">
        <f t="shared" si="67"/>
        <v>4</v>
      </c>
      <c r="O562" t="str">
        <f t="shared" si="68"/>
        <v>"Mark J. Barrenechea"</v>
      </c>
      <c r="P562" t="str">
        <f t="shared" si="69"/>
        <v>"Glenn J. Chamandy"</v>
      </c>
      <c r="U562" t="s">
        <v>3</v>
      </c>
      <c r="V562">
        <f t="shared" si="70"/>
        <v>0</v>
      </c>
      <c r="W562" t="s">
        <v>50</v>
      </c>
      <c r="X562">
        <f t="shared" si="71"/>
        <v>47</v>
      </c>
    </row>
    <row r="563" spans="1:24" x14ac:dyDescent="0.25">
      <c r="A563" t="s">
        <v>3</v>
      </c>
      <c r="B563" t="s">
        <v>76</v>
      </c>
      <c r="C563">
        <v>9</v>
      </c>
      <c r="I563" t="s">
        <v>3</v>
      </c>
      <c r="J563">
        <f t="shared" si="64"/>
        <v>40</v>
      </c>
      <c r="K563">
        <f t="shared" si="65"/>
        <v>4</v>
      </c>
      <c r="L563" t="s">
        <v>76</v>
      </c>
      <c r="M563">
        <f t="shared" si="66"/>
        <v>40</v>
      </c>
      <c r="N563">
        <f t="shared" si="67"/>
        <v>4</v>
      </c>
      <c r="O563" t="str">
        <f t="shared" si="68"/>
        <v>"Mark J. Barrenechea"</v>
      </c>
      <c r="P563" t="str">
        <f t="shared" si="69"/>
        <v>"Randy V. J. Smallwood"</v>
      </c>
      <c r="U563" t="s">
        <v>3</v>
      </c>
      <c r="V563">
        <f t="shared" si="70"/>
        <v>0</v>
      </c>
      <c r="W563" t="s">
        <v>76</v>
      </c>
      <c r="X563">
        <f t="shared" si="71"/>
        <v>73</v>
      </c>
    </row>
    <row r="564" spans="1:24" x14ac:dyDescent="0.25">
      <c r="A564" t="s">
        <v>3</v>
      </c>
      <c r="B564" t="s">
        <v>90</v>
      </c>
      <c r="C564">
        <v>9</v>
      </c>
      <c r="I564" t="s">
        <v>3</v>
      </c>
      <c r="J564">
        <f t="shared" si="64"/>
        <v>40</v>
      </c>
      <c r="K564">
        <f t="shared" si="65"/>
        <v>4</v>
      </c>
      <c r="L564" t="s">
        <v>90</v>
      </c>
      <c r="M564">
        <f t="shared" si="66"/>
        <v>45</v>
      </c>
      <c r="N564">
        <f t="shared" si="67"/>
        <v>4</v>
      </c>
      <c r="O564" t="str">
        <f t="shared" si="68"/>
        <v>"Nancy C. Southern"</v>
      </c>
      <c r="P564" t="str">
        <f t="shared" si="69"/>
        <v>"Mark J. Barrenechea"</v>
      </c>
      <c r="U564" t="s">
        <v>90</v>
      </c>
      <c r="V564">
        <f t="shared" si="70"/>
        <v>87</v>
      </c>
      <c r="W564" t="s">
        <v>3</v>
      </c>
      <c r="X564">
        <f t="shared" si="71"/>
        <v>0</v>
      </c>
    </row>
    <row r="565" spans="1:24" x14ac:dyDescent="0.25">
      <c r="A565" t="s">
        <v>5</v>
      </c>
      <c r="B565" t="s">
        <v>48</v>
      </c>
      <c r="C565">
        <v>9</v>
      </c>
      <c r="I565" t="s">
        <v>5</v>
      </c>
      <c r="J565">
        <f t="shared" si="64"/>
        <v>35</v>
      </c>
      <c r="K565">
        <f t="shared" si="65"/>
        <v>4</v>
      </c>
      <c r="L565" t="s">
        <v>48</v>
      </c>
      <c r="M565">
        <f t="shared" si="66"/>
        <v>45</v>
      </c>
      <c r="N565">
        <f t="shared" si="67"/>
        <v>4</v>
      </c>
      <c r="O565" t="str">
        <f t="shared" si="68"/>
        <v>"Neil Rossy"</v>
      </c>
      <c r="P565" t="str">
        <f t="shared" si="69"/>
        <v>"Linda S. Hasenfratz"</v>
      </c>
      <c r="U565" t="s">
        <v>48</v>
      </c>
      <c r="V565">
        <f t="shared" si="70"/>
        <v>45</v>
      </c>
      <c r="W565" t="s">
        <v>5</v>
      </c>
      <c r="X565">
        <f t="shared" si="71"/>
        <v>2</v>
      </c>
    </row>
    <row r="566" spans="1:24" x14ac:dyDescent="0.25">
      <c r="A566" t="s">
        <v>5</v>
      </c>
      <c r="B566" t="s">
        <v>50</v>
      </c>
      <c r="C566">
        <v>9</v>
      </c>
      <c r="I566" t="s">
        <v>5</v>
      </c>
      <c r="J566">
        <f t="shared" si="64"/>
        <v>35</v>
      </c>
      <c r="K566">
        <f t="shared" si="65"/>
        <v>4</v>
      </c>
      <c r="L566" t="s">
        <v>50</v>
      </c>
      <c r="M566">
        <f t="shared" si="66"/>
        <v>40</v>
      </c>
      <c r="N566">
        <f t="shared" si="67"/>
        <v>4</v>
      </c>
      <c r="O566" t="str">
        <f t="shared" si="68"/>
        <v>"Glenn J. Chamandy"</v>
      </c>
      <c r="P566" t="str">
        <f t="shared" si="69"/>
        <v>"Linda S. Hasenfratz"</v>
      </c>
      <c r="U566" t="s">
        <v>50</v>
      </c>
      <c r="V566">
        <f t="shared" si="70"/>
        <v>47</v>
      </c>
      <c r="W566" t="s">
        <v>5</v>
      </c>
      <c r="X566">
        <f t="shared" si="71"/>
        <v>2</v>
      </c>
    </row>
    <row r="567" spans="1:24" x14ac:dyDescent="0.25">
      <c r="A567" t="s">
        <v>5</v>
      </c>
      <c r="B567" t="s">
        <v>76</v>
      </c>
      <c r="C567">
        <v>9</v>
      </c>
      <c r="I567" t="s">
        <v>5</v>
      </c>
      <c r="J567">
        <f t="shared" si="64"/>
        <v>35</v>
      </c>
      <c r="K567">
        <f t="shared" si="65"/>
        <v>4</v>
      </c>
      <c r="L567" t="s">
        <v>76</v>
      </c>
      <c r="M567">
        <f t="shared" si="66"/>
        <v>40</v>
      </c>
      <c r="N567">
        <f t="shared" si="67"/>
        <v>4</v>
      </c>
      <c r="O567" t="str">
        <f t="shared" si="68"/>
        <v>"Randy V. J. Smallwood"</v>
      </c>
      <c r="P567" t="str">
        <f t="shared" si="69"/>
        <v>"Linda S. Hasenfratz"</v>
      </c>
      <c r="U567" t="s">
        <v>76</v>
      </c>
      <c r="V567">
        <f t="shared" si="70"/>
        <v>73</v>
      </c>
      <c r="W567" t="s">
        <v>5</v>
      </c>
      <c r="X567">
        <f t="shared" si="71"/>
        <v>2</v>
      </c>
    </row>
    <row r="568" spans="1:24" x14ac:dyDescent="0.25">
      <c r="A568" t="s">
        <v>6</v>
      </c>
      <c r="B568" t="s">
        <v>18</v>
      </c>
      <c r="C568">
        <v>9</v>
      </c>
      <c r="I568" t="s">
        <v>6</v>
      </c>
      <c r="J568">
        <f t="shared" si="64"/>
        <v>25</v>
      </c>
      <c r="K568">
        <f t="shared" si="65"/>
        <v>5</v>
      </c>
      <c r="L568" t="s">
        <v>18</v>
      </c>
      <c r="M568">
        <f t="shared" si="66"/>
        <v>40</v>
      </c>
      <c r="N568">
        <f t="shared" si="67"/>
        <v>4</v>
      </c>
      <c r="O568" t="str">
        <f t="shared" si="68"/>
        <v>"Dani Reiss"</v>
      </c>
      <c r="P568" t="str">
        <f t="shared" si="69"/>
        <v>"Bradley S. Shaw"</v>
      </c>
      <c r="U568" t="s">
        <v>18</v>
      </c>
      <c r="V568">
        <f t="shared" si="70"/>
        <v>15</v>
      </c>
      <c r="W568" t="s">
        <v>6</v>
      </c>
      <c r="X568">
        <f t="shared" si="71"/>
        <v>3</v>
      </c>
    </row>
    <row r="569" spans="1:24" x14ac:dyDescent="0.25">
      <c r="A569" t="s">
        <v>6</v>
      </c>
      <c r="B569" t="s">
        <v>55</v>
      </c>
      <c r="C569">
        <v>9</v>
      </c>
      <c r="I569" t="s">
        <v>6</v>
      </c>
      <c r="J569">
        <f t="shared" si="64"/>
        <v>25</v>
      </c>
      <c r="K569">
        <f t="shared" si="65"/>
        <v>5</v>
      </c>
      <c r="L569" t="s">
        <v>55</v>
      </c>
      <c r="M569">
        <f t="shared" si="66"/>
        <v>45</v>
      </c>
      <c r="N569">
        <f t="shared" si="67"/>
        <v>4</v>
      </c>
      <c r="O569" t="str">
        <f t="shared" si="68"/>
        <v>"Michael H. McCain"</v>
      </c>
      <c r="P569" t="str">
        <f t="shared" si="69"/>
        <v>"Bradley S. Shaw"</v>
      </c>
      <c r="U569" t="s">
        <v>55</v>
      </c>
      <c r="V569">
        <f t="shared" si="70"/>
        <v>52</v>
      </c>
      <c r="W569" t="s">
        <v>6</v>
      </c>
      <c r="X569">
        <f t="shared" si="71"/>
        <v>3</v>
      </c>
    </row>
    <row r="570" spans="1:24" x14ac:dyDescent="0.25">
      <c r="A570" t="s">
        <v>12</v>
      </c>
      <c r="B570" t="s">
        <v>105</v>
      </c>
      <c r="C570">
        <v>9</v>
      </c>
      <c r="I570" t="s">
        <v>12</v>
      </c>
      <c r="J570">
        <f t="shared" si="64"/>
        <v>45</v>
      </c>
      <c r="K570">
        <f t="shared" si="65"/>
        <v>5</v>
      </c>
      <c r="L570" t="s">
        <v>105</v>
      </c>
      <c r="M570">
        <f t="shared" si="66"/>
        <v>45</v>
      </c>
      <c r="N570">
        <f t="shared" si="67"/>
        <v>8</v>
      </c>
      <c r="O570" t="str">
        <f t="shared" si="68"/>
        <v>"Alain Bedard"</v>
      </c>
      <c r="P570" t="str">
        <f t="shared" si="69"/>
        <v>"Jeffrey Schwartz"</v>
      </c>
      <c r="U570" t="s">
        <v>12</v>
      </c>
      <c r="V570">
        <f t="shared" si="70"/>
        <v>9</v>
      </c>
      <c r="W570" t="s">
        <v>105</v>
      </c>
      <c r="X570">
        <f t="shared" si="71"/>
        <v>102</v>
      </c>
    </row>
    <row r="571" spans="1:24" x14ac:dyDescent="0.25">
      <c r="A571" t="s">
        <v>15</v>
      </c>
      <c r="B571" t="s">
        <v>24</v>
      </c>
      <c r="C571">
        <v>9</v>
      </c>
      <c r="I571" t="s">
        <v>15</v>
      </c>
      <c r="J571">
        <f t="shared" si="64"/>
        <v>35</v>
      </c>
      <c r="K571">
        <f t="shared" si="65"/>
        <v>4</v>
      </c>
      <c r="L571" t="s">
        <v>24</v>
      </c>
      <c r="M571">
        <f t="shared" si="66"/>
        <v>40</v>
      </c>
      <c r="N571">
        <f t="shared" si="67"/>
        <v>4</v>
      </c>
      <c r="O571" t="str">
        <f t="shared" si="68"/>
        <v>"Keith E. Creel"</v>
      </c>
      <c r="P571" t="str">
        <f t="shared" si="69"/>
        <v>"P. Jane Gavan"</v>
      </c>
      <c r="U571" t="s">
        <v>24</v>
      </c>
      <c r="V571">
        <f t="shared" si="70"/>
        <v>21</v>
      </c>
      <c r="W571" t="s">
        <v>15</v>
      </c>
      <c r="X571">
        <f t="shared" si="71"/>
        <v>12</v>
      </c>
    </row>
    <row r="572" spans="1:24" x14ac:dyDescent="0.25">
      <c r="A572" t="s">
        <v>15</v>
      </c>
      <c r="B572" t="s">
        <v>84</v>
      </c>
      <c r="C572">
        <v>9</v>
      </c>
      <c r="I572" t="s">
        <v>15</v>
      </c>
      <c r="J572">
        <f t="shared" si="64"/>
        <v>35</v>
      </c>
      <c r="K572">
        <f t="shared" si="65"/>
        <v>4</v>
      </c>
      <c r="L572" t="s">
        <v>84</v>
      </c>
      <c r="M572">
        <f t="shared" si="66"/>
        <v>40</v>
      </c>
      <c r="N572">
        <f t="shared" si="67"/>
        <v>4</v>
      </c>
      <c r="O572" t="str">
        <f t="shared" si="68"/>
        <v>"L. Scott Thomson"</v>
      </c>
      <c r="P572" t="str">
        <f t="shared" si="69"/>
        <v>"P. Jane Gavan"</v>
      </c>
      <c r="U572" t="s">
        <v>84</v>
      </c>
      <c r="V572">
        <f t="shared" si="70"/>
        <v>81</v>
      </c>
      <c r="W572" t="s">
        <v>15</v>
      </c>
      <c r="X572">
        <f t="shared" si="71"/>
        <v>12</v>
      </c>
    </row>
    <row r="573" spans="1:24" x14ac:dyDescent="0.25">
      <c r="A573" t="s">
        <v>15</v>
      </c>
      <c r="B573" t="s">
        <v>88</v>
      </c>
      <c r="C573">
        <v>9</v>
      </c>
      <c r="I573" t="s">
        <v>15</v>
      </c>
      <c r="J573">
        <f t="shared" si="64"/>
        <v>35</v>
      </c>
      <c r="K573">
        <f t="shared" si="65"/>
        <v>4</v>
      </c>
      <c r="L573" t="s">
        <v>88</v>
      </c>
      <c r="M573">
        <f t="shared" si="66"/>
        <v>50</v>
      </c>
      <c r="N573">
        <f t="shared" si="67"/>
        <v>6</v>
      </c>
      <c r="O573" t="str">
        <f t="shared" si="68"/>
        <v>"Louis Vachon "</v>
      </c>
      <c r="P573" t="str">
        <f t="shared" si="69"/>
        <v>"P. Jane Gavan"</v>
      </c>
      <c r="U573" t="s">
        <v>88</v>
      </c>
      <c r="V573">
        <f t="shared" si="70"/>
        <v>85</v>
      </c>
      <c r="W573" t="s">
        <v>15</v>
      </c>
      <c r="X573">
        <f t="shared" si="71"/>
        <v>12</v>
      </c>
    </row>
    <row r="574" spans="1:24" x14ac:dyDescent="0.25">
      <c r="A574" t="s">
        <v>15</v>
      </c>
      <c r="B574" t="s">
        <v>124</v>
      </c>
      <c r="C574">
        <v>9</v>
      </c>
      <c r="I574" t="s">
        <v>15</v>
      </c>
      <c r="J574">
        <f t="shared" si="64"/>
        <v>35</v>
      </c>
      <c r="K574">
        <f t="shared" si="65"/>
        <v>4</v>
      </c>
      <c r="L574" t="s">
        <v>124</v>
      </c>
      <c r="M574">
        <f t="shared" si="66"/>
        <v>50</v>
      </c>
      <c r="N574">
        <f t="shared" si="67"/>
        <v>7</v>
      </c>
      <c r="O574" t="str">
        <f t="shared" si="68"/>
        <v>"Marc Parent"</v>
      </c>
      <c r="P574" t="str">
        <f t="shared" si="69"/>
        <v>"P. Jane Gavan"</v>
      </c>
      <c r="U574" t="s">
        <v>124</v>
      </c>
      <c r="V574">
        <f t="shared" si="70"/>
        <v>121</v>
      </c>
      <c r="W574" t="s">
        <v>15</v>
      </c>
      <c r="X574">
        <f t="shared" si="71"/>
        <v>12</v>
      </c>
    </row>
    <row r="575" spans="1:24" x14ac:dyDescent="0.25">
      <c r="A575" t="s">
        <v>18</v>
      </c>
      <c r="B575" t="s">
        <v>52</v>
      </c>
      <c r="C575">
        <v>9</v>
      </c>
      <c r="I575" t="s">
        <v>18</v>
      </c>
      <c r="J575">
        <f t="shared" si="64"/>
        <v>40</v>
      </c>
      <c r="K575">
        <f t="shared" si="65"/>
        <v>4</v>
      </c>
      <c r="L575" t="s">
        <v>52</v>
      </c>
      <c r="M575">
        <f t="shared" si="66"/>
        <v>50</v>
      </c>
      <c r="N575">
        <f t="shared" si="67"/>
        <v>5</v>
      </c>
      <c r="O575" t="str">
        <f t="shared" si="68"/>
        <v>"Galen G. Weston"</v>
      </c>
      <c r="P575" t="str">
        <f t="shared" si="69"/>
        <v>"Dani Reiss"</v>
      </c>
      <c r="U575" t="s">
        <v>52</v>
      </c>
      <c r="V575">
        <f t="shared" si="70"/>
        <v>49</v>
      </c>
      <c r="W575" t="s">
        <v>18</v>
      </c>
      <c r="X575">
        <f t="shared" si="71"/>
        <v>15</v>
      </c>
    </row>
    <row r="576" spans="1:24" x14ac:dyDescent="0.25">
      <c r="A576" t="s">
        <v>18</v>
      </c>
      <c r="B576" t="s">
        <v>114</v>
      </c>
      <c r="C576">
        <v>9</v>
      </c>
      <c r="I576" t="s">
        <v>18</v>
      </c>
      <c r="J576">
        <f t="shared" si="64"/>
        <v>40</v>
      </c>
      <c r="K576">
        <f t="shared" si="65"/>
        <v>4</v>
      </c>
      <c r="L576" t="s">
        <v>114</v>
      </c>
      <c r="M576">
        <f t="shared" si="66"/>
        <v>45</v>
      </c>
      <c r="N576">
        <f t="shared" si="67"/>
        <v>5</v>
      </c>
      <c r="O576" t="str">
        <f t="shared" si="68"/>
        <v>"Victor G. Dodig"</v>
      </c>
      <c r="P576" t="str">
        <f t="shared" si="69"/>
        <v>"Dani Reiss"</v>
      </c>
      <c r="U576" t="s">
        <v>114</v>
      </c>
      <c r="V576">
        <f t="shared" si="70"/>
        <v>111</v>
      </c>
      <c r="W576" t="s">
        <v>18</v>
      </c>
      <c r="X576">
        <f t="shared" si="71"/>
        <v>15</v>
      </c>
    </row>
    <row r="577" spans="1:24" x14ac:dyDescent="0.25">
      <c r="A577" t="s">
        <v>19</v>
      </c>
      <c r="B577" t="s">
        <v>38</v>
      </c>
      <c r="C577">
        <v>9</v>
      </c>
      <c r="I577" t="s">
        <v>19</v>
      </c>
      <c r="J577">
        <f t="shared" si="64"/>
        <v>5</v>
      </c>
      <c r="K577">
        <f t="shared" si="65"/>
        <v>2</v>
      </c>
      <c r="L577" t="s">
        <v>38</v>
      </c>
      <c r="M577">
        <f t="shared" si="66"/>
        <v>5</v>
      </c>
      <c r="N577">
        <f t="shared" si="67"/>
        <v>2</v>
      </c>
      <c r="O577" t="str">
        <f t="shared" si="68"/>
        <v>"Ajay Kumar Virmani"</v>
      </c>
      <c r="P577" t="str">
        <f t="shared" si="69"/>
        <v>"Jamie Bennett Porteous"</v>
      </c>
      <c r="U577" t="s">
        <v>19</v>
      </c>
      <c r="V577">
        <f t="shared" si="70"/>
        <v>16</v>
      </c>
      <c r="W577" t="s">
        <v>38</v>
      </c>
      <c r="X577">
        <f t="shared" si="71"/>
        <v>35</v>
      </c>
    </row>
    <row r="578" spans="1:24" x14ac:dyDescent="0.25">
      <c r="A578" t="s">
        <v>21</v>
      </c>
      <c r="B578" t="s">
        <v>25</v>
      </c>
      <c r="C578">
        <v>9</v>
      </c>
      <c r="I578" t="s">
        <v>21</v>
      </c>
      <c r="J578">
        <f t="shared" si="64"/>
        <v>40</v>
      </c>
      <c r="K578">
        <f t="shared" si="65"/>
        <v>4</v>
      </c>
      <c r="L578" t="s">
        <v>25</v>
      </c>
      <c r="M578">
        <f t="shared" si="66"/>
        <v>50</v>
      </c>
      <c r="N578">
        <f t="shared" si="67"/>
        <v>4</v>
      </c>
      <c r="O578" t="str">
        <f t="shared" si="68"/>
        <v>"Sean Boyd"</v>
      </c>
      <c r="P578" t="str">
        <f t="shared" si="69"/>
        <v>"Michael L. Rose"</v>
      </c>
      <c r="U578" t="s">
        <v>25</v>
      </c>
      <c r="V578">
        <f t="shared" si="70"/>
        <v>22</v>
      </c>
      <c r="W578" t="s">
        <v>21</v>
      </c>
      <c r="X578">
        <f t="shared" si="71"/>
        <v>18</v>
      </c>
    </row>
    <row r="579" spans="1:24" x14ac:dyDescent="0.25">
      <c r="A579" t="s">
        <v>21</v>
      </c>
      <c r="B579" t="s">
        <v>48</v>
      </c>
      <c r="C579">
        <v>9</v>
      </c>
      <c r="I579" t="s">
        <v>21</v>
      </c>
      <c r="J579">
        <f t="shared" ref="J579:J642" si="72">VLOOKUP(I579,$F$1:$G$127,2,FALSE)</f>
        <v>40</v>
      </c>
      <c r="K579">
        <f t="shared" ref="K579:K642" si="73">VLOOKUP(I579,$F$1:$H$127,3,FALSE)</f>
        <v>4</v>
      </c>
      <c r="L579" t="s">
        <v>48</v>
      </c>
      <c r="M579">
        <f t="shared" ref="M579:M642" si="74">VLOOKUP(L579,$F$1:$G$127,2,FALSE)</f>
        <v>45</v>
      </c>
      <c r="N579">
        <f t="shared" ref="N579:N642" si="75">VLOOKUP(L579,$F$1:$H$127,3,FALSE)</f>
        <v>4</v>
      </c>
      <c r="O579" t="str">
        <f t="shared" ref="O579:O642" si="76">IF(J579&gt;=M579, I579,L579)</f>
        <v>"Neil Rossy"</v>
      </c>
      <c r="P579" t="str">
        <f t="shared" ref="P579:P642" si="77">IF(J579&lt;M579,I579,L579)</f>
        <v>"Michael L. Rose"</v>
      </c>
      <c r="U579" t="s">
        <v>48</v>
      </c>
      <c r="V579">
        <f t="shared" ref="V579:V642" si="78">VLOOKUP(U579,$S$1:$T$127,2,FALSE)</f>
        <v>45</v>
      </c>
      <c r="W579" t="s">
        <v>21</v>
      </c>
      <c r="X579">
        <f t="shared" ref="X579:X642" si="79">VLOOKUP(W579,$S$1:$T$127,2,FALSE)</f>
        <v>18</v>
      </c>
    </row>
    <row r="580" spans="1:24" x14ac:dyDescent="0.25">
      <c r="A580" t="s">
        <v>21</v>
      </c>
      <c r="B580" t="s">
        <v>96</v>
      </c>
      <c r="C580">
        <v>9</v>
      </c>
      <c r="I580" t="s">
        <v>21</v>
      </c>
      <c r="J580">
        <f t="shared" si="72"/>
        <v>40</v>
      </c>
      <c r="K580">
        <f t="shared" si="73"/>
        <v>4</v>
      </c>
      <c r="L580" t="s">
        <v>96</v>
      </c>
      <c r="M580">
        <f t="shared" si="74"/>
        <v>50</v>
      </c>
      <c r="N580">
        <f t="shared" si="75"/>
        <v>6</v>
      </c>
      <c r="O580" t="str">
        <f t="shared" si="76"/>
        <v>"Alain Bouchard"</v>
      </c>
      <c r="P580" t="str">
        <f t="shared" si="77"/>
        <v>"Michael L. Rose"</v>
      </c>
      <c r="U580" t="s">
        <v>96</v>
      </c>
      <c r="V580">
        <f t="shared" si="78"/>
        <v>93</v>
      </c>
      <c r="W580" t="s">
        <v>21</v>
      </c>
      <c r="X580">
        <f t="shared" si="79"/>
        <v>18</v>
      </c>
    </row>
    <row r="581" spans="1:24" x14ac:dyDescent="0.25">
      <c r="A581" t="s">
        <v>22</v>
      </c>
      <c r="B581" t="s">
        <v>104</v>
      </c>
      <c r="C581">
        <v>9</v>
      </c>
      <c r="I581" t="s">
        <v>22</v>
      </c>
      <c r="J581">
        <f t="shared" si="72"/>
        <v>30</v>
      </c>
      <c r="K581">
        <f t="shared" si="73"/>
        <v>5</v>
      </c>
      <c r="L581" t="s">
        <v>104</v>
      </c>
      <c r="M581">
        <f t="shared" si="74"/>
        <v>40</v>
      </c>
      <c r="N581">
        <f t="shared" si="75"/>
        <v>8</v>
      </c>
      <c r="O581" t="str">
        <f t="shared" si="76"/>
        <v>"Martin Schwartz"</v>
      </c>
      <c r="P581" t="str">
        <f t="shared" si="77"/>
        <v>"Robert M. Le Blanc"</v>
      </c>
      <c r="U581" t="s">
        <v>104</v>
      </c>
      <c r="V581">
        <f t="shared" si="78"/>
        <v>101</v>
      </c>
      <c r="W581" t="s">
        <v>22</v>
      </c>
      <c r="X581">
        <f t="shared" si="79"/>
        <v>19</v>
      </c>
    </row>
    <row r="582" spans="1:24" x14ac:dyDescent="0.25">
      <c r="A582" t="s">
        <v>25</v>
      </c>
      <c r="B582" t="s">
        <v>34</v>
      </c>
      <c r="C582">
        <v>9</v>
      </c>
      <c r="I582" t="s">
        <v>25</v>
      </c>
      <c r="J582">
        <f t="shared" si="72"/>
        <v>50</v>
      </c>
      <c r="K582">
        <f t="shared" si="73"/>
        <v>4</v>
      </c>
      <c r="L582" t="s">
        <v>34</v>
      </c>
      <c r="M582">
        <f t="shared" si="74"/>
        <v>25</v>
      </c>
      <c r="N582">
        <f t="shared" si="75"/>
        <v>3</v>
      </c>
      <c r="O582" t="str">
        <f t="shared" si="76"/>
        <v>"Sean Boyd"</v>
      </c>
      <c r="P582" t="str">
        <f t="shared" si="77"/>
        <v>"Geoffrey T. Martin"</v>
      </c>
      <c r="U582" t="s">
        <v>25</v>
      </c>
      <c r="V582">
        <f t="shared" si="78"/>
        <v>22</v>
      </c>
      <c r="W582" t="s">
        <v>34</v>
      </c>
      <c r="X582">
        <f t="shared" si="79"/>
        <v>31</v>
      </c>
    </row>
    <row r="583" spans="1:24" x14ac:dyDescent="0.25">
      <c r="A583" t="s">
        <v>29</v>
      </c>
      <c r="B583" t="s">
        <v>82</v>
      </c>
      <c r="C583">
        <v>9</v>
      </c>
      <c r="I583" t="s">
        <v>29</v>
      </c>
      <c r="J583">
        <f t="shared" si="72"/>
        <v>40</v>
      </c>
      <c r="K583">
        <f t="shared" si="73"/>
        <v>4</v>
      </c>
      <c r="L583" t="s">
        <v>82</v>
      </c>
      <c r="M583">
        <f t="shared" si="74"/>
        <v>35</v>
      </c>
      <c r="N583">
        <f t="shared" si="75"/>
        <v>3</v>
      </c>
      <c r="O583" t="str">
        <f t="shared" si="76"/>
        <v>"Jose Boisjoli"</v>
      </c>
      <c r="P583" t="str">
        <f t="shared" si="77"/>
        <v>"Claude Bigras"</v>
      </c>
      <c r="U583" t="s">
        <v>29</v>
      </c>
      <c r="V583">
        <f t="shared" si="78"/>
        <v>26</v>
      </c>
      <c r="W583" t="s">
        <v>82</v>
      </c>
      <c r="X583">
        <f t="shared" si="79"/>
        <v>79</v>
      </c>
    </row>
    <row r="584" spans="1:24" x14ac:dyDescent="0.25">
      <c r="A584" t="s">
        <v>29</v>
      </c>
      <c r="B584" t="s">
        <v>104</v>
      </c>
      <c r="C584">
        <v>9</v>
      </c>
      <c r="I584" t="s">
        <v>29</v>
      </c>
      <c r="J584">
        <f t="shared" si="72"/>
        <v>40</v>
      </c>
      <c r="K584">
        <f t="shared" si="73"/>
        <v>4</v>
      </c>
      <c r="L584" t="s">
        <v>104</v>
      </c>
      <c r="M584">
        <f t="shared" si="74"/>
        <v>40</v>
      </c>
      <c r="N584">
        <f t="shared" si="75"/>
        <v>8</v>
      </c>
      <c r="O584" t="str">
        <f t="shared" si="76"/>
        <v>"Jose Boisjoli"</v>
      </c>
      <c r="P584" t="str">
        <f t="shared" si="77"/>
        <v>"Martin Schwartz"</v>
      </c>
      <c r="U584" t="s">
        <v>29</v>
      </c>
      <c r="V584">
        <f t="shared" si="78"/>
        <v>26</v>
      </c>
      <c r="W584" t="s">
        <v>104</v>
      </c>
      <c r="X584">
        <f t="shared" si="79"/>
        <v>101</v>
      </c>
    </row>
    <row r="585" spans="1:24" x14ac:dyDescent="0.25">
      <c r="A585" t="s">
        <v>29</v>
      </c>
      <c r="B585" t="s">
        <v>114</v>
      </c>
      <c r="C585">
        <v>9</v>
      </c>
      <c r="I585" t="s">
        <v>29</v>
      </c>
      <c r="J585">
        <f t="shared" si="72"/>
        <v>40</v>
      </c>
      <c r="K585">
        <f t="shared" si="73"/>
        <v>4</v>
      </c>
      <c r="L585" t="s">
        <v>114</v>
      </c>
      <c r="M585">
        <f t="shared" si="74"/>
        <v>45</v>
      </c>
      <c r="N585">
        <f t="shared" si="75"/>
        <v>5</v>
      </c>
      <c r="O585" t="str">
        <f t="shared" si="76"/>
        <v>"Victor G. Dodig"</v>
      </c>
      <c r="P585" t="str">
        <f t="shared" si="77"/>
        <v>"Jose Boisjoli"</v>
      </c>
      <c r="U585" t="s">
        <v>114</v>
      </c>
      <c r="V585">
        <f t="shared" si="78"/>
        <v>111</v>
      </c>
      <c r="W585" t="s">
        <v>29</v>
      </c>
      <c r="X585">
        <f t="shared" si="79"/>
        <v>26</v>
      </c>
    </row>
    <row r="586" spans="1:24" x14ac:dyDescent="0.25">
      <c r="A586" t="s">
        <v>38</v>
      </c>
      <c r="B586" t="s">
        <v>85</v>
      </c>
      <c r="C586">
        <v>9</v>
      </c>
      <c r="I586" t="s">
        <v>38</v>
      </c>
      <c r="J586">
        <f t="shared" si="72"/>
        <v>5</v>
      </c>
      <c r="K586">
        <f t="shared" si="73"/>
        <v>2</v>
      </c>
      <c r="L586" t="s">
        <v>85</v>
      </c>
      <c r="M586">
        <f t="shared" si="74"/>
        <v>5</v>
      </c>
      <c r="N586">
        <f t="shared" si="75"/>
        <v>2</v>
      </c>
      <c r="O586" t="str">
        <f t="shared" si="76"/>
        <v>"Jamie Bennett Porteous"</v>
      </c>
      <c r="P586" t="str">
        <f t="shared" si="77"/>
        <v>"Pauline Dhillon"</v>
      </c>
      <c r="U586" t="s">
        <v>38</v>
      </c>
      <c r="V586">
        <f t="shared" si="78"/>
        <v>35</v>
      </c>
      <c r="W586" t="s">
        <v>85</v>
      </c>
      <c r="X586">
        <f t="shared" si="79"/>
        <v>82</v>
      </c>
    </row>
    <row r="587" spans="1:24" x14ac:dyDescent="0.25">
      <c r="A587" t="s">
        <v>39</v>
      </c>
      <c r="B587" t="s">
        <v>99</v>
      </c>
      <c r="C587">
        <v>9</v>
      </c>
      <c r="I587" t="s">
        <v>39</v>
      </c>
      <c r="J587">
        <f t="shared" si="72"/>
        <v>35</v>
      </c>
      <c r="K587">
        <f t="shared" si="73"/>
        <v>4</v>
      </c>
      <c r="L587" t="s">
        <v>99</v>
      </c>
      <c r="M587">
        <f t="shared" si="74"/>
        <v>40</v>
      </c>
      <c r="N587">
        <f t="shared" si="75"/>
        <v>4</v>
      </c>
      <c r="O587" t="str">
        <f t="shared" si="76"/>
        <v>"Madhu Ranganathan"</v>
      </c>
      <c r="P587" t="str">
        <f t="shared" si="77"/>
        <v>"Charles J. G. Brindamour"</v>
      </c>
      <c r="U587" t="s">
        <v>99</v>
      </c>
      <c r="V587">
        <f t="shared" si="78"/>
        <v>96</v>
      </c>
      <c r="W587" t="s">
        <v>39</v>
      </c>
      <c r="X587">
        <f t="shared" si="79"/>
        <v>36</v>
      </c>
    </row>
    <row r="588" spans="1:24" x14ac:dyDescent="0.25">
      <c r="A588" t="s">
        <v>39</v>
      </c>
      <c r="B588" t="s">
        <v>120</v>
      </c>
      <c r="C588">
        <v>9</v>
      </c>
      <c r="I588" t="s">
        <v>39</v>
      </c>
      <c r="J588">
        <f t="shared" si="72"/>
        <v>35</v>
      </c>
      <c r="K588">
        <f t="shared" si="73"/>
        <v>4</v>
      </c>
      <c r="L588" t="s">
        <v>120</v>
      </c>
      <c r="M588">
        <f t="shared" si="74"/>
        <v>45</v>
      </c>
      <c r="N588">
        <f t="shared" si="75"/>
        <v>4</v>
      </c>
      <c r="O588" t="str">
        <f t="shared" si="76"/>
        <v>"Worthing F. Jackman"</v>
      </c>
      <c r="P588" t="str">
        <f t="shared" si="77"/>
        <v>"Charles J. G. Brindamour"</v>
      </c>
      <c r="U588" t="s">
        <v>120</v>
      </c>
      <c r="V588">
        <f t="shared" si="78"/>
        <v>117</v>
      </c>
      <c r="W588" t="s">
        <v>39</v>
      </c>
      <c r="X588">
        <f t="shared" si="79"/>
        <v>36</v>
      </c>
    </row>
    <row r="589" spans="1:24" x14ac:dyDescent="0.25">
      <c r="A589" t="s">
        <v>40</v>
      </c>
      <c r="B589" t="s">
        <v>50</v>
      </c>
      <c r="C589">
        <v>9</v>
      </c>
      <c r="I589" t="s">
        <v>40</v>
      </c>
      <c r="J589">
        <f t="shared" si="72"/>
        <v>40</v>
      </c>
      <c r="K589">
        <f t="shared" si="73"/>
        <v>4</v>
      </c>
      <c r="L589" t="s">
        <v>50</v>
      </c>
      <c r="M589">
        <f t="shared" si="74"/>
        <v>40</v>
      </c>
      <c r="N589">
        <f t="shared" si="75"/>
        <v>4</v>
      </c>
      <c r="O589" t="str">
        <f t="shared" si="76"/>
        <v>"Anthony Munk"</v>
      </c>
      <c r="P589" t="str">
        <f t="shared" si="77"/>
        <v>"Glenn J. Chamandy"</v>
      </c>
      <c r="U589" t="s">
        <v>40</v>
      </c>
      <c r="V589">
        <f t="shared" si="78"/>
        <v>37</v>
      </c>
      <c r="W589" t="s">
        <v>50</v>
      </c>
      <c r="X589">
        <f t="shared" si="79"/>
        <v>47</v>
      </c>
    </row>
    <row r="590" spans="1:24" x14ac:dyDescent="0.25">
      <c r="A590" t="s">
        <v>41</v>
      </c>
      <c r="B590" t="s">
        <v>78</v>
      </c>
      <c r="C590">
        <v>9</v>
      </c>
      <c r="I590" t="s">
        <v>41</v>
      </c>
      <c r="J590">
        <f t="shared" si="72"/>
        <v>25</v>
      </c>
      <c r="K590">
        <f t="shared" si="73"/>
        <v>4</v>
      </c>
      <c r="L590" t="s">
        <v>78</v>
      </c>
      <c r="M590">
        <f t="shared" si="74"/>
        <v>20</v>
      </c>
      <c r="N590">
        <f t="shared" si="75"/>
        <v>3</v>
      </c>
      <c r="O590" t="str">
        <f t="shared" si="76"/>
        <v>"Jean-Guy Desjardins"</v>
      </c>
      <c r="P590" t="str">
        <f t="shared" si="77"/>
        <v>"Eric Richer La Fleche"</v>
      </c>
      <c r="U590" t="s">
        <v>41</v>
      </c>
      <c r="V590">
        <f t="shared" si="78"/>
        <v>38</v>
      </c>
      <c r="W590" t="s">
        <v>78</v>
      </c>
      <c r="X590">
        <f t="shared" si="79"/>
        <v>75</v>
      </c>
    </row>
    <row r="591" spans="1:24" x14ac:dyDescent="0.25">
      <c r="A591" t="s">
        <v>41</v>
      </c>
      <c r="B591" t="s">
        <v>104</v>
      </c>
      <c r="C591">
        <v>9</v>
      </c>
      <c r="I591" t="s">
        <v>41</v>
      </c>
      <c r="J591">
        <f t="shared" si="72"/>
        <v>25</v>
      </c>
      <c r="K591">
        <f t="shared" si="73"/>
        <v>4</v>
      </c>
      <c r="L591" t="s">
        <v>104</v>
      </c>
      <c r="M591">
        <f t="shared" si="74"/>
        <v>40</v>
      </c>
      <c r="N591">
        <f t="shared" si="75"/>
        <v>8</v>
      </c>
      <c r="O591" t="str">
        <f t="shared" si="76"/>
        <v>"Martin Schwartz"</v>
      </c>
      <c r="P591" t="str">
        <f t="shared" si="77"/>
        <v>"Jean-Guy Desjardins"</v>
      </c>
      <c r="U591" t="s">
        <v>104</v>
      </c>
      <c r="V591">
        <f t="shared" si="78"/>
        <v>101</v>
      </c>
      <c r="W591" t="s">
        <v>41</v>
      </c>
      <c r="X591">
        <f t="shared" si="79"/>
        <v>38</v>
      </c>
    </row>
    <row r="592" spans="1:24" x14ac:dyDescent="0.25">
      <c r="A592" t="s">
        <v>43</v>
      </c>
      <c r="B592" t="s">
        <v>54</v>
      </c>
      <c r="C592">
        <v>9</v>
      </c>
      <c r="I592" t="s">
        <v>43</v>
      </c>
      <c r="J592">
        <f t="shared" si="72"/>
        <v>45</v>
      </c>
      <c r="K592">
        <f t="shared" si="73"/>
        <v>6</v>
      </c>
      <c r="L592" t="s">
        <v>54</v>
      </c>
      <c r="M592">
        <f t="shared" si="74"/>
        <v>40</v>
      </c>
      <c r="N592">
        <f t="shared" si="75"/>
        <v>4</v>
      </c>
      <c r="O592" t="str">
        <f t="shared" si="76"/>
        <v>"Francois Olivier"</v>
      </c>
      <c r="P592" t="str">
        <f t="shared" si="77"/>
        <v>"Daniel Racine"</v>
      </c>
      <c r="U592" t="s">
        <v>43</v>
      </c>
      <c r="V592">
        <f t="shared" si="78"/>
        <v>40</v>
      </c>
      <c r="W592" t="s">
        <v>54</v>
      </c>
      <c r="X592">
        <f t="shared" si="79"/>
        <v>51</v>
      </c>
    </row>
    <row r="593" spans="1:24" x14ac:dyDescent="0.25">
      <c r="A593" t="s">
        <v>48</v>
      </c>
      <c r="B593" t="s">
        <v>68</v>
      </c>
      <c r="C593">
        <v>9</v>
      </c>
      <c r="I593" t="s">
        <v>48</v>
      </c>
      <c r="J593">
        <f t="shared" si="72"/>
        <v>45</v>
      </c>
      <c r="K593">
        <f t="shared" si="73"/>
        <v>4</v>
      </c>
      <c r="L593" t="s">
        <v>68</v>
      </c>
      <c r="M593">
        <f t="shared" si="74"/>
        <v>45</v>
      </c>
      <c r="N593">
        <f t="shared" si="75"/>
        <v>4</v>
      </c>
      <c r="O593" t="str">
        <f t="shared" si="76"/>
        <v>"Neil Rossy"</v>
      </c>
      <c r="P593" t="str">
        <f t="shared" si="77"/>
        <v>"Michael J. Cooper"</v>
      </c>
      <c r="U593" t="s">
        <v>48</v>
      </c>
      <c r="V593">
        <f t="shared" si="78"/>
        <v>45</v>
      </c>
      <c r="W593" t="s">
        <v>68</v>
      </c>
      <c r="X593">
        <f t="shared" si="79"/>
        <v>65</v>
      </c>
    </row>
    <row r="594" spans="1:24" x14ac:dyDescent="0.25">
      <c r="A594" t="s">
        <v>48</v>
      </c>
      <c r="B594" t="s">
        <v>116</v>
      </c>
      <c r="C594">
        <v>9</v>
      </c>
      <c r="I594" t="s">
        <v>48</v>
      </c>
      <c r="J594">
        <f t="shared" si="72"/>
        <v>45</v>
      </c>
      <c r="K594">
        <f t="shared" si="73"/>
        <v>4</v>
      </c>
      <c r="L594" t="s">
        <v>116</v>
      </c>
      <c r="M594">
        <f t="shared" si="74"/>
        <v>35</v>
      </c>
      <c r="N594">
        <f t="shared" si="75"/>
        <v>4</v>
      </c>
      <c r="O594" t="str">
        <f t="shared" si="76"/>
        <v>"Neil Rossy"</v>
      </c>
      <c r="P594" t="str">
        <f t="shared" si="77"/>
        <v>"Mark Kenney"</v>
      </c>
      <c r="U594" t="s">
        <v>48</v>
      </c>
      <c r="V594">
        <f t="shared" si="78"/>
        <v>45</v>
      </c>
      <c r="W594" t="s">
        <v>116</v>
      </c>
      <c r="X594">
        <f t="shared" si="79"/>
        <v>113</v>
      </c>
    </row>
    <row r="595" spans="1:24" x14ac:dyDescent="0.25">
      <c r="A595" t="s">
        <v>50</v>
      </c>
      <c r="B595" t="s">
        <v>104</v>
      </c>
      <c r="C595">
        <v>9</v>
      </c>
      <c r="I595" t="s">
        <v>50</v>
      </c>
      <c r="J595">
        <f t="shared" si="72"/>
        <v>40</v>
      </c>
      <c r="K595">
        <f t="shared" si="73"/>
        <v>4</v>
      </c>
      <c r="L595" t="s">
        <v>104</v>
      </c>
      <c r="M595">
        <f t="shared" si="74"/>
        <v>40</v>
      </c>
      <c r="N595">
        <f t="shared" si="75"/>
        <v>8</v>
      </c>
      <c r="O595" t="str">
        <f t="shared" si="76"/>
        <v>"Glenn J. Chamandy"</v>
      </c>
      <c r="P595" t="str">
        <f t="shared" si="77"/>
        <v>"Martin Schwartz"</v>
      </c>
      <c r="U595" t="s">
        <v>50</v>
      </c>
      <c r="V595">
        <f t="shared" si="78"/>
        <v>47</v>
      </c>
      <c r="W595" t="s">
        <v>104</v>
      </c>
      <c r="X595">
        <f t="shared" si="79"/>
        <v>101</v>
      </c>
    </row>
    <row r="596" spans="1:24" x14ac:dyDescent="0.25">
      <c r="A596" t="s">
        <v>52</v>
      </c>
      <c r="B596" t="s">
        <v>100</v>
      </c>
      <c r="C596">
        <v>9</v>
      </c>
      <c r="I596" t="s">
        <v>52</v>
      </c>
      <c r="J596">
        <f t="shared" si="72"/>
        <v>50</v>
      </c>
      <c r="K596">
        <f t="shared" si="73"/>
        <v>5</v>
      </c>
      <c r="L596" t="s">
        <v>100</v>
      </c>
      <c r="M596">
        <f t="shared" si="74"/>
        <v>40</v>
      </c>
      <c r="N596">
        <f t="shared" si="75"/>
        <v>4</v>
      </c>
      <c r="O596" t="str">
        <f t="shared" si="76"/>
        <v>"Galen G. Weston"</v>
      </c>
      <c r="P596" t="str">
        <f t="shared" si="77"/>
        <v>"Richard Lord"</v>
      </c>
      <c r="U596" t="s">
        <v>52</v>
      </c>
      <c r="V596">
        <f t="shared" si="78"/>
        <v>49</v>
      </c>
      <c r="W596" t="s">
        <v>100</v>
      </c>
      <c r="X596">
        <f t="shared" si="79"/>
        <v>97</v>
      </c>
    </row>
    <row r="597" spans="1:24" x14ac:dyDescent="0.25">
      <c r="A597" t="s">
        <v>54</v>
      </c>
      <c r="B597" t="s">
        <v>88</v>
      </c>
      <c r="C597">
        <v>9</v>
      </c>
      <c r="I597" t="s">
        <v>54</v>
      </c>
      <c r="J597">
        <f t="shared" si="72"/>
        <v>40</v>
      </c>
      <c r="K597">
        <f t="shared" si="73"/>
        <v>4</v>
      </c>
      <c r="L597" t="s">
        <v>88</v>
      </c>
      <c r="M597">
        <f t="shared" si="74"/>
        <v>50</v>
      </c>
      <c r="N597">
        <f t="shared" si="75"/>
        <v>6</v>
      </c>
      <c r="O597" t="str">
        <f t="shared" si="76"/>
        <v>"Louis Vachon "</v>
      </c>
      <c r="P597" t="str">
        <f t="shared" si="77"/>
        <v>"Daniel Racine"</v>
      </c>
      <c r="U597" t="s">
        <v>88</v>
      </c>
      <c r="V597">
        <f t="shared" si="78"/>
        <v>85</v>
      </c>
      <c r="W597" t="s">
        <v>54</v>
      </c>
      <c r="X597">
        <f t="shared" si="79"/>
        <v>51</v>
      </c>
    </row>
    <row r="598" spans="1:24" x14ac:dyDescent="0.25">
      <c r="A598" t="s">
        <v>55</v>
      </c>
      <c r="B598" t="s">
        <v>128</v>
      </c>
      <c r="C598">
        <v>9</v>
      </c>
      <c r="I598" t="s">
        <v>55</v>
      </c>
      <c r="J598">
        <f t="shared" si="72"/>
        <v>45</v>
      </c>
      <c r="K598">
        <f t="shared" si="73"/>
        <v>4</v>
      </c>
      <c r="L598" t="s">
        <v>128</v>
      </c>
      <c r="M598">
        <f t="shared" si="74"/>
        <v>40</v>
      </c>
      <c r="N598">
        <f t="shared" si="75"/>
        <v>4</v>
      </c>
      <c r="O598" t="str">
        <f t="shared" si="76"/>
        <v>"Michael H. McCain"</v>
      </c>
      <c r="P598" t="str">
        <f t="shared" si="77"/>
        <v>"Thomas J. Hofstedter"</v>
      </c>
      <c r="U598" t="s">
        <v>55</v>
      </c>
      <c r="V598">
        <f t="shared" si="78"/>
        <v>52</v>
      </c>
      <c r="W598" t="s">
        <v>128</v>
      </c>
      <c r="X598">
        <f t="shared" si="79"/>
        <v>125</v>
      </c>
    </row>
    <row r="599" spans="1:24" x14ac:dyDescent="0.25">
      <c r="A599" t="s">
        <v>68</v>
      </c>
      <c r="B599" t="s">
        <v>116</v>
      </c>
      <c r="C599">
        <v>9</v>
      </c>
      <c r="I599" t="s">
        <v>68</v>
      </c>
      <c r="J599">
        <f t="shared" si="72"/>
        <v>45</v>
      </c>
      <c r="K599">
        <f t="shared" si="73"/>
        <v>4</v>
      </c>
      <c r="L599" t="s">
        <v>116</v>
      </c>
      <c r="M599">
        <f t="shared" si="74"/>
        <v>35</v>
      </c>
      <c r="N599">
        <f t="shared" si="75"/>
        <v>4</v>
      </c>
      <c r="O599" t="str">
        <f t="shared" si="76"/>
        <v>"Michael J. Cooper"</v>
      </c>
      <c r="P599" t="str">
        <f t="shared" si="77"/>
        <v>"Mark Kenney"</v>
      </c>
      <c r="U599" t="s">
        <v>68</v>
      </c>
      <c r="V599">
        <f t="shared" si="78"/>
        <v>65</v>
      </c>
      <c r="W599" t="s">
        <v>116</v>
      </c>
      <c r="X599">
        <f t="shared" si="79"/>
        <v>113</v>
      </c>
    </row>
    <row r="600" spans="1:24" x14ac:dyDescent="0.25">
      <c r="A600" t="s">
        <v>73</v>
      </c>
      <c r="B600" t="s">
        <v>103</v>
      </c>
      <c r="C600">
        <v>9</v>
      </c>
      <c r="I600" t="s">
        <v>73</v>
      </c>
      <c r="J600">
        <f t="shared" si="72"/>
        <v>40</v>
      </c>
      <c r="K600">
        <f t="shared" si="73"/>
        <v>4</v>
      </c>
      <c r="L600" t="s">
        <v>103</v>
      </c>
      <c r="M600">
        <f t="shared" si="74"/>
        <v>35</v>
      </c>
      <c r="N600">
        <f t="shared" si="75"/>
        <v>4</v>
      </c>
      <c r="O600" t="str">
        <f t="shared" si="76"/>
        <v>"Mirko Bibic"</v>
      </c>
      <c r="P600" t="str">
        <f t="shared" si="77"/>
        <v>"Ian L. Edwards"</v>
      </c>
      <c r="U600" t="s">
        <v>73</v>
      </c>
      <c r="V600">
        <f t="shared" si="78"/>
        <v>70</v>
      </c>
      <c r="W600" t="s">
        <v>103</v>
      </c>
      <c r="X600">
        <f t="shared" si="79"/>
        <v>100</v>
      </c>
    </row>
    <row r="601" spans="1:24" x14ac:dyDescent="0.25">
      <c r="A601" t="s">
        <v>84</v>
      </c>
      <c r="B601" t="s">
        <v>90</v>
      </c>
      <c r="C601">
        <v>9</v>
      </c>
      <c r="I601" t="s">
        <v>84</v>
      </c>
      <c r="J601">
        <f t="shared" si="72"/>
        <v>40</v>
      </c>
      <c r="K601">
        <f t="shared" si="73"/>
        <v>4</v>
      </c>
      <c r="L601" t="s">
        <v>90</v>
      </c>
      <c r="M601">
        <f t="shared" si="74"/>
        <v>45</v>
      </c>
      <c r="N601">
        <f t="shared" si="75"/>
        <v>4</v>
      </c>
      <c r="O601" t="str">
        <f t="shared" si="76"/>
        <v>"Nancy C. Southern"</v>
      </c>
      <c r="P601" t="str">
        <f t="shared" si="77"/>
        <v>"L. Scott Thomson"</v>
      </c>
      <c r="U601" t="s">
        <v>90</v>
      </c>
      <c r="V601">
        <f t="shared" si="78"/>
        <v>87</v>
      </c>
      <c r="W601" t="s">
        <v>84</v>
      </c>
      <c r="X601">
        <f t="shared" si="79"/>
        <v>81</v>
      </c>
    </row>
    <row r="602" spans="1:24" x14ac:dyDescent="0.25">
      <c r="A602" t="s">
        <v>84</v>
      </c>
      <c r="B602" t="s">
        <v>99</v>
      </c>
      <c r="C602">
        <v>9</v>
      </c>
      <c r="I602" t="s">
        <v>84</v>
      </c>
      <c r="J602">
        <f t="shared" si="72"/>
        <v>40</v>
      </c>
      <c r="K602">
        <f t="shared" si="73"/>
        <v>4</v>
      </c>
      <c r="L602" t="s">
        <v>99</v>
      </c>
      <c r="M602">
        <f t="shared" si="74"/>
        <v>40</v>
      </c>
      <c r="N602">
        <f t="shared" si="75"/>
        <v>4</v>
      </c>
      <c r="O602" t="str">
        <f t="shared" si="76"/>
        <v>"L. Scott Thomson"</v>
      </c>
      <c r="P602" t="str">
        <f t="shared" si="77"/>
        <v>"Madhu Ranganathan"</v>
      </c>
      <c r="U602" t="s">
        <v>84</v>
      </c>
      <c r="V602">
        <f t="shared" si="78"/>
        <v>81</v>
      </c>
      <c r="W602" t="s">
        <v>99</v>
      </c>
      <c r="X602">
        <f t="shared" si="79"/>
        <v>96</v>
      </c>
    </row>
    <row r="603" spans="1:24" x14ac:dyDescent="0.25">
      <c r="A603" t="s">
        <v>84</v>
      </c>
      <c r="B603" t="s">
        <v>109</v>
      </c>
      <c r="C603">
        <v>9</v>
      </c>
      <c r="I603" t="s">
        <v>84</v>
      </c>
      <c r="J603">
        <f t="shared" si="72"/>
        <v>40</v>
      </c>
      <c r="K603">
        <f t="shared" si="73"/>
        <v>4</v>
      </c>
      <c r="L603" t="s">
        <v>109</v>
      </c>
      <c r="M603">
        <f t="shared" si="74"/>
        <v>40</v>
      </c>
      <c r="N603">
        <f t="shared" si="75"/>
        <v>4</v>
      </c>
      <c r="O603" t="str">
        <f t="shared" si="76"/>
        <v>"L. Scott Thomson"</v>
      </c>
      <c r="P603" t="str">
        <f t="shared" si="77"/>
        <v>"Michael Steinmann"</v>
      </c>
      <c r="U603" t="s">
        <v>84</v>
      </c>
      <c r="V603">
        <f t="shared" si="78"/>
        <v>81</v>
      </c>
      <c r="W603" t="s">
        <v>109</v>
      </c>
      <c r="X603">
        <f t="shared" si="79"/>
        <v>106</v>
      </c>
    </row>
    <row r="604" spans="1:24" x14ac:dyDescent="0.25">
      <c r="A604" t="s">
        <v>86</v>
      </c>
      <c r="B604" t="s">
        <v>120</v>
      </c>
      <c r="C604">
        <v>9</v>
      </c>
      <c r="I604" t="s">
        <v>86</v>
      </c>
      <c r="J604">
        <f t="shared" si="72"/>
        <v>30</v>
      </c>
      <c r="K604">
        <f t="shared" si="73"/>
        <v>6</v>
      </c>
      <c r="L604" t="s">
        <v>120</v>
      </c>
      <c r="M604">
        <f t="shared" si="74"/>
        <v>45</v>
      </c>
      <c r="N604">
        <f t="shared" si="75"/>
        <v>4</v>
      </c>
      <c r="O604" t="str">
        <f t="shared" si="76"/>
        <v>"Worthing F. Jackman"</v>
      </c>
      <c r="P604" t="str">
        <f t="shared" si="77"/>
        <v>"David I. McKay"</v>
      </c>
      <c r="U604" t="s">
        <v>120</v>
      </c>
      <c r="V604">
        <f t="shared" si="78"/>
        <v>117</v>
      </c>
      <c r="W604" t="s">
        <v>86</v>
      </c>
      <c r="X604">
        <f t="shared" si="79"/>
        <v>83</v>
      </c>
    </row>
    <row r="605" spans="1:24" x14ac:dyDescent="0.25">
      <c r="A605" t="s">
        <v>106</v>
      </c>
      <c r="B605" t="s">
        <v>116</v>
      </c>
      <c r="C605">
        <v>9</v>
      </c>
      <c r="I605" t="s">
        <v>106</v>
      </c>
      <c r="J605">
        <f t="shared" si="72"/>
        <v>40</v>
      </c>
      <c r="K605">
        <f t="shared" si="73"/>
        <v>6</v>
      </c>
      <c r="L605" t="s">
        <v>116</v>
      </c>
      <c r="M605">
        <f t="shared" si="74"/>
        <v>35</v>
      </c>
      <c r="N605">
        <f t="shared" si="75"/>
        <v>4</v>
      </c>
      <c r="O605" t="str">
        <f t="shared" si="76"/>
        <v>"Jeff Segel"</v>
      </c>
      <c r="P605" t="str">
        <f t="shared" si="77"/>
        <v>"Mark Kenney"</v>
      </c>
      <c r="U605" t="s">
        <v>106</v>
      </c>
      <c r="V605">
        <f t="shared" si="78"/>
        <v>103</v>
      </c>
      <c r="W605" t="s">
        <v>116</v>
      </c>
      <c r="X605">
        <f t="shared" si="79"/>
        <v>113</v>
      </c>
    </row>
    <row r="606" spans="1:24" x14ac:dyDescent="0.25">
      <c r="A606" t="s">
        <v>6</v>
      </c>
      <c r="B606" t="s">
        <v>21</v>
      </c>
      <c r="C606">
        <v>8</v>
      </c>
      <c r="I606" t="s">
        <v>6</v>
      </c>
      <c r="J606">
        <f t="shared" si="72"/>
        <v>25</v>
      </c>
      <c r="K606">
        <f t="shared" si="73"/>
        <v>5</v>
      </c>
      <c r="L606" t="s">
        <v>21</v>
      </c>
      <c r="M606">
        <f t="shared" si="74"/>
        <v>40</v>
      </c>
      <c r="N606">
        <f t="shared" si="75"/>
        <v>4</v>
      </c>
      <c r="O606" t="str">
        <f t="shared" si="76"/>
        <v>"Michael L. Rose"</v>
      </c>
      <c r="P606" t="str">
        <f t="shared" si="77"/>
        <v>"Bradley S. Shaw"</v>
      </c>
      <c r="U606" t="s">
        <v>21</v>
      </c>
      <c r="V606">
        <f t="shared" si="78"/>
        <v>18</v>
      </c>
      <c r="W606" t="s">
        <v>6</v>
      </c>
      <c r="X606">
        <f t="shared" si="79"/>
        <v>3</v>
      </c>
    </row>
    <row r="607" spans="1:24" x14ac:dyDescent="0.25">
      <c r="A607" t="s">
        <v>6</v>
      </c>
      <c r="B607" t="s">
        <v>84</v>
      </c>
      <c r="C607">
        <v>8</v>
      </c>
      <c r="I607" t="s">
        <v>6</v>
      </c>
      <c r="J607">
        <f t="shared" si="72"/>
        <v>25</v>
      </c>
      <c r="K607">
        <f t="shared" si="73"/>
        <v>5</v>
      </c>
      <c r="L607" t="s">
        <v>84</v>
      </c>
      <c r="M607">
        <f t="shared" si="74"/>
        <v>40</v>
      </c>
      <c r="N607">
        <f t="shared" si="75"/>
        <v>4</v>
      </c>
      <c r="O607" t="str">
        <f t="shared" si="76"/>
        <v>"L. Scott Thomson"</v>
      </c>
      <c r="P607" t="str">
        <f t="shared" si="77"/>
        <v>"Bradley S. Shaw"</v>
      </c>
      <c r="U607" t="s">
        <v>84</v>
      </c>
      <c r="V607">
        <f t="shared" si="78"/>
        <v>81</v>
      </c>
      <c r="W607" t="s">
        <v>6</v>
      </c>
      <c r="X607">
        <f t="shared" si="79"/>
        <v>3</v>
      </c>
    </row>
    <row r="608" spans="1:24" x14ac:dyDescent="0.25">
      <c r="A608" t="s">
        <v>12</v>
      </c>
      <c r="B608" t="s">
        <v>34</v>
      </c>
      <c r="C608">
        <v>8</v>
      </c>
      <c r="I608" t="s">
        <v>12</v>
      </c>
      <c r="J608">
        <f t="shared" si="72"/>
        <v>45</v>
      </c>
      <c r="K608">
        <f t="shared" si="73"/>
        <v>5</v>
      </c>
      <c r="L608" t="s">
        <v>34</v>
      </c>
      <c r="M608">
        <f t="shared" si="74"/>
        <v>25</v>
      </c>
      <c r="N608">
        <f t="shared" si="75"/>
        <v>3</v>
      </c>
      <c r="O608" t="str">
        <f t="shared" si="76"/>
        <v>"Alain Bedard"</v>
      </c>
      <c r="P608" t="str">
        <f t="shared" si="77"/>
        <v>"Geoffrey T. Martin"</v>
      </c>
      <c r="U608" t="s">
        <v>12</v>
      </c>
      <c r="V608">
        <f t="shared" si="78"/>
        <v>9</v>
      </c>
      <c r="W608" t="s">
        <v>34</v>
      </c>
      <c r="X608">
        <f t="shared" si="79"/>
        <v>31</v>
      </c>
    </row>
    <row r="609" spans="1:24" x14ac:dyDescent="0.25">
      <c r="A609" t="s">
        <v>12</v>
      </c>
      <c r="B609" t="s">
        <v>76</v>
      </c>
      <c r="C609">
        <v>8</v>
      </c>
      <c r="I609" t="s">
        <v>12</v>
      </c>
      <c r="J609">
        <f t="shared" si="72"/>
        <v>45</v>
      </c>
      <c r="K609">
        <f t="shared" si="73"/>
        <v>5</v>
      </c>
      <c r="L609" t="s">
        <v>76</v>
      </c>
      <c r="M609">
        <f t="shared" si="74"/>
        <v>40</v>
      </c>
      <c r="N609">
        <f t="shared" si="75"/>
        <v>4</v>
      </c>
      <c r="O609" t="str">
        <f t="shared" si="76"/>
        <v>"Alain Bedard"</v>
      </c>
      <c r="P609" t="str">
        <f t="shared" si="77"/>
        <v>"Randy V. J. Smallwood"</v>
      </c>
      <c r="U609" t="s">
        <v>12</v>
      </c>
      <c r="V609">
        <f t="shared" si="78"/>
        <v>9</v>
      </c>
      <c r="W609" t="s">
        <v>76</v>
      </c>
      <c r="X609">
        <f t="shared" si="79"/>
        <v>73</v>
      </c>
    </row>
    <row r="610" spans="1:24" x14ac:dyDescent="0.25">
      <c r="A610" t="s">
        <v>12</v>
      </c>
      <c r="B610" t="s">
        <v>84</v>
      </c>
      <c r="C610">
        <v>8</v>
      </c>
      <c r="I610" t="s">
        <v>12</v>
      </c>
      <c r="J610">
        <f t="shared" si="72"/>
        <v>45</v>
      </c>
      <c r="K610">
        <f t="shared" si="73"/>
        <v>5</v>
      </c>
      <c r="L610" t="s">
        <v>84</v>
      </c>
      <c r="M610">
        <f t="shared" si="74"/>
        <v>40</v>
      </c>
      <c r="N610">
        <f t="shared" si="75"/>
        <v>4</v>
      </c>
      <c r="O610" t="str">
        <f t="shared" si="76"/>
        <v>"Alain Bedard"</v>
      </c>
      <c r="P610" t="str">
        <f t="shared" si="77"/>
        <v>"L. Scott Thomson"</v>
      </c>
      <c r="U610" t="s">
        <v>12</v>
      </c>
      <c r="V610">
        <f t="shared" si="78"/>
        <v>9</v>
      </c>
      <c r="W610" t="s">
        <v>84</v>
      </c>
      <c r="X610">
        <f t="shared" si="79"/>
        <v>81</v>
      </c>
    </row>
    <row r="611" spans="1:24" x14ac:dyDescent="0.25">
      <c r="A611" t="s">
        <v>13</v>
      </c>
      <c r="B611" t="s">
        <v>47</v>
      </c>
      <c r="C611">
        <v>8</v>
      </c>
      <c r="I611" t="s">
        <v>13</v>
      </c>
      <c r="J611">
        <f t="shared" si="72"/>
        <v>40</v>
      </c>
      <c r="K611">
        <f t="shared" si="73"/>
        <v>3</v>
      </c>
      <c r="L611" t="s">
        <v>47</v>
      </c>
      <c r="M611">
        <f t="shared" si="74"/>
        <v>45</v>
      </c>
      <c r="N611">
        <f t="shared" si="75"/>
        <v>8</v>
      </c>
      <c r="O611" t="str">
        <f t="shared" si="76"/>
        <v>"Alan Schwartz"</v>
      </c>
      <c r="P611" t="str">
        <f t="shared" si="77"/>
        <v>"Alan Kestenbaum"</v>
      </c>
      <c r="U611" t="s">
        <v>47</v>
      </c>
      <c r="V611">
        <f t="shared" si="78"/>
        <v>44</v>
      </c>
      <c r="W611" t="s">
        <v>13</v>
      </c>
      <c r="X611">
        <f t="shared" si="79"/>
        <v>10</v>
      </c>
    </row>
    <row r="612" spans="1:24" x14ac:dyDescent="0.25">
      <c r="A612" t="s">
        <v>15</v>
      </c>
      <c r="B612" t="s">
        <v>55</v>
      </c>
      <c r="C612">
        <v>8</v>
      </c>
      <c r="I612" t="s">
        <v>15</v>
      </c>
      <c r="J612">
        <f t="shared" si="72"/>
        <v>35</v>
      </c>
      <c r="K612">
        <f t="shared" si="73"/>
        <v>4</v>
      </c>
      <c r="L612" t="s">
        <v>55</v>
      </c>
      <c r="M612">
        <f t="shared" si="74"/>
        <v>45</v>
      </c>
      <c r="N612">
        <f t="shared" si="75"/>
        <v>4</v>
      </c>
      <c r="O612" t="str">
        <f t="shared" si="76"/>
        <v>"Michael H. McCain"</v>
      </c>
      <c r="P612" t="str">
        <f t="shared" si="77"/>
        <v>"P. Jane Gavan"</v>
      </c>
      <c r="U612" t="s">
        <v>55</v>
      </c>
      <c r="V612">
        <f t="shared" si="78"/>
        <v>52</v>
      </c>
      <c r="W612" t="s">
        <v>15</v>
      </c>
      <c r="X612">
        <f t="shared" si="79"/>
        <v>12</v>
      </c>
    </row>
    <row r="613" spans="1:24" x14ac:dyDescent="0.25">
      <c r="A613" t="s">
        <v>15</v>
      </c>
      <c r="B613" t="s">
        <v>114</v>
      </c>
      <c r="C613">
        <v>8</v>
      </c>
      <c r="I613" t="s">
        <v>15</v>
      </c>
      <c r="J613">
        <f t="shared" si="72"/>
        <v>35</v>
      </c>
      <c r="K613">
        <f t="shared" si="73"/>
        <v>4</v>
      </c>
      <c r="L613" t="s">
        <v>114</v>
      </c>
      <c r="M613">
        <f t="shared" si="74"/>
        <v>45</v>
      </c>
      <c r="N613">
        <f t="shared" si="75"/>
        <v>5</v>
      </c>
      <c r="O613" t="str">
        <f t="shared" si="76"/>
        <v>"Victor G. Dodig"</v>
      </c>
      <c r="P613" t="str">
        <f t="shared" si="77"/>
        <v>"P. Jane Gavan"</v>
      </c>
      <c r="U613" t="s">
        <v>114</v>
      </c>
      <c r="V613">
        <f t="shared" si="78"/>
        <v>111</v>
      </c>
      <c r="W613" t="s">
        <v>15</v>
      </c>
      <c r="X613">
        <f t="shared" si="79"/>
        <v>12</v>
      </c>
    </row>
    <row r="614" spans="1:24" x14ac:dyDescent="0.25">
      <c r="A614" t="s">
        <v>18</v>
      </c>
      <c r="B614" t="s">
        <v>24</v>
      </c>
      <c r="C614">
        <v>8</v>
      </c>
      <c r="I614" t="s">
        <v>18</v>
      </c>
      <c r="J614">
        <f t="shared" si="72"/>
        <v>40</v>
      </c>
      <c r="K614">
        <f t="shared" si="73"/>
        <v>4</v>
      </c>
      <c r="L614" t="s">
        <v>24</v>
      </c>
      <c r="M614">
        <f t="shared" si="74"/>
        <v>40</v>
      </c>
      <c r="N614">
        <f t="shared" si="75"/>
        <v>4</v>
      </c>
      <c r="O614" t="str">
        <f t="shared" si="76"/>
        <v>"Dani Reiss"</v>
      </c>
      <c r="P614" t="str">
        <f t="shared" si="77"/>
        <v>"Keith E. Creel"</v>
      </c>
      <c r="U614" t="s">
        <v>18</v>
      </c>
      <c r="V614">
        <f t="shared" si="78"/>
        <v>15</v>
      </c>
      <c r="W614" t="s">
        <v>24</v>
      </c>
      <c r="X614">
        <f t="shared" si="79"/>
        <v>21</v>
      </c>
    </row>
    <row r="615" spans="1:24" x14ac:dyDescent="0.25">
      <c r="A615" t="s">
        <v>18</v>
      </c>
      <c r="B615" t="s">
        <v>29</v>
      </c>
      <c r="C615">
        <v>8</v>
      </c>
      <c r="I615" t="s">
        <v>18</v>
      </c>
      <c r="J615">
        <f t="shared" si="72"/>
        <v>40</v>
      </c>
      <c r="K615">
        <f t="shared" si="73"/>
        <v>4</v>
      </c>
      <c r="L615" t="s">
        <v>29</v>
      </c>
      <c r="M615">
        <f t="shared" si="74"/>
        <v>40</v>
      </c>
      <c r="N615">
        <f t="shared" si="75"/>
        <v>4</v>
      </c>
      <c r="O615" t="str">
        <f t="shared" si="76"/>
        <v>"Dani Reiss"</v>
      </c>
      <c r="P615" t="str">
        <f t="shared" si="77"/>
        <v>"Jose Boisjoli"</v>
      </c>
      <c r="U615" t="s">
        <v>18</v>
      </c>
      <c r="V615">
        <f t="shared" si="78"/>
        <v>15</v>
      </c>
      <c r="W615" t="s">
        <v>29</v>
      </c>
      <c r="X615">
        <f t="shared" si="79"/>
        <v>26</v>
      </c>
    </row>
    <row r="616" spans="1:24" x14ac:dyDescent="0.25">
      <c r="A616" t="s">
        <v>22</v>
      </c>
      <c r="B616" t="s">
        <v>68</v>
      </c>
      <c r="C616">
        <v>8</v>
      </c>
      <c r="I616" t="s">
        <v>22</v>
      </c>
      <c r="J616">
        <f t="shared" si="72"/>
        <v>30</v>
      </c>
      <c r="K616">
        <f t="shared" si="73"/>
        <v>5</v>
      </c>
      <c r="L616" t="s">
        <v>68</v>
      </c>
      <c r="M616">
        <f t="shared" si="74"/>
        <v>45</v>
      </c>
      <c r="N616">
        <f t="shared" si="75"/>
        <v>4</v>
      </c>
      <c r="O616" t="str">
        <f t="shared" si="76"/>
        <v>"Michael J. Cooper"</v>
      </c>
      <c r="P616" t="str">
        <f t="shared" si="77"/>
        <v>"Robert M. Le Blanc"</v>
      </c>
      <c r="U616" t="s">
        <v>68</v>
      </c>
      <c r="V616">
        <f t="shared" si="78"/>
        <v>65</v>
      </c>
      <c r="W616" t="s">
        <v>22</v>
      </c>
      <c r="X616">
        <f t="shared" si="79"/>
        <v>19</v>
      </c>
    </row>
    <row r="617" spans="1:24" x14ac:dyDescent="0.25">
      <c r="A617" t="s">
        <v>24</v>
      </c>
      <c r="B617" t="s">
        <v>44</v>
      </c>
      <c r="C617">
        <v>8</v>
      </c>
      <c r="I617" t="s">
        <v>24</v>
      </c>
      <c r="J617">
        <f t="shared" si="72"/>
        <v>40</v>
      </c>
      <c r="K617">
        <f t="shared" si="73"/>
        <v>4</v>
      </c>
      <c r="L617" t="s">
        <v>44</v>
      </c>
      <c r="M617">
        <f t="shared" si="74"/>
        <v>35</v>
      </c>
      <c r="N617">
        <f t="shared" si="75"/>
        <v>6</v>
      </c>
      <c r="O617" t="str">
        <f t="shared" si="76"/>
        <v>"Keith E. Creel"</v>
      </c>
      <c r="P617" t="str">
        <f t="shared" si="77"/>
        <v>"Randall L. Crawford"</v>
      </c>
      <c r="U617" t="s">
        <v>24</v>
      </c>
      <c r="V617">
        <f t="shared" si="78"/>
        <v>21</v>
      </c>
      <c r="W617" t="s">
        <v>44</v>
      </c>
      <c r="X617">
        <f t="shared" si="79"/>
        <v>41</v>
      </c>
    </row>
    <row r="618" spans="1:24" x14ac:dyDescent="0.25">
      <c r="A618" t="s">
        <v>24</v>
      </c>
      <c r="B618" t="s">
        <v>116</v>
      </c>
      <c r="C618">
        <v>8</v>
      </c>
      <c r="I618" t="s">
        <v>24</v>
      </c>
      <c r="J618">
        <f t="shared" si="72"/>
        <v>40</v>
      </c>
      <c r="K618">
        <f t="shared" si="73"/>
        <v>4</v>
      </c>
      <c r="L618" t="s">
        <v>116</v>
      </c>
      <c r="M618">
        <f t="shared" si="74"/>
        <v>35</v>
      </c>
      <c r="N618">
        <f t="shared" si="75"/>
        <v>4</v>
      </c>
      <c r="O618" t="str">
        <f t="shared" si="76"/>
        <v>"Keith E. Creel"</v>
      </c>
      <c r="P618" t="str">
        <f t="shared" si="77"/>
        <v>"Mark Kenney"</v>
      </c>
      <c r="U618" t="s">
        <v>24</v>
      </c>
      <c r="V618">
        <f t="shared" si="78"/>
        <v>21</v>
      </c>
      <c r="W618" t="s">
        <v>116</v>
      </c>
      <c r="X618">
        <f t="shared" si="79"/>
        <v>113</v>
      </c>
    </row>
    <row r="619" spans="1:24" x14ac:dyDescent="0.25">
      <c r="A619" t="s">
        <v>25</v>
      </c>
      <c r="B619" t="s">
        <v>44</v>
      </c>
      <c r="C619">
        <v>8</v>
      </c>
      <c r="I619" t="s">
        <v>25</v>
      </c>
      <c r="J619">
        <f t="shared" si="72"/>
        <v>50</v>
      </c>
      <c r="K619">
        <f t="shared" si="73"/>
        <v>4</v>
      </c>
      <c r="L619" t="s">
        <v>44</v>
      </c>
      <c r="M619">
        <f t="shared" si="74"/>
        <v>35</v>
      </c>
      <c r="N619">
        <f t="shared" si="75"/>
        <v>6</v>
      </c>
      <c r="O619" t="str">
        <f t="shared" si="76"/>
        <v>"Sean Boyd"</v>
      </c>
      <c r="P619" t="str">
        <f t="shared" si="77"/>
        <v>"Randall L. Crawford"</v>
      </c>
      <c r="U619" t="s">
        <v>25</v>
      </c>
      <c r="V619">
        <f t="shared" si="78"/>
        <v>22</v>
      </c>
      <c r="W619" t="s">
        <v>44</v>
      </c>
      <c r="X619">
        <f t="shared" si="79"/>
        <v>41</v>
      </c>
    </row>
    <row r="620" spans="1:24" x14ac:dyDescent="0.25">
      <c r="A620" t="s">
        <v>25</v>
      </c>
      <c r="B620" t="s">
        <v>99</v>
      </c>
      <c r="C620">
        <v>8</v>
      </c>
      <c r="I620" t="s">
        <v>25</v>
      </c>
      <c r="J620">
        <f t="shared" si="72"/>
        <v>50</v>
      </c>
      <c r="K620">
        <f t="shared" si="73"/>
        <v>4</v>
      </c>
      <c r="L620" t="s">
        <v>99</v>
      </c>
      <c r="M620">
        <f t="shared" si="74"/>
        <v>40</v>
      </c>
      <c r="N620">
        <f t="shared" si="75"/>
        <v>4</v>
      </c>
      <c r="O620" t="str">
        <f t="shared" si="76"/>
        <v>"Sean Boyd"</v>
      </c>
      <c r="P620" t="str">
        <f t="shared" si="77"/>
        <v>"Madhu Ranganathan"</v>
      </c>
      <c r="U620" t="s">
        <v>25</v>
      </c>
      <c r="V620">
        <f t="shared" si="78"/>
        <v>22</v>
      </c>
      <c r="W620" t="s">
        <v>99</v>
      </c>
      <c r="X620">
        <f t="shared" si="79"/>
        <v>96</v>
      </c>
    </row>
    <row r="621" spans="1:24" x14ac:dyDescent="0.25">
      <c r="A621" t="s">
        <v>29</v>
      </c>
      <c r="B621" t="s">
        <v>36</v>
      </c>
      <c r="C621">
        <v>8</v>
      </c>
      <c r="I621" t="s">
        <v>29</v>
      </c>
      <c r="J621">
        <f t="shared" si="72"/>
        <v>40</v>
      </c>
      <c r="K621">
        <f t="shared" si="73"/>
        <v>4</v>
      </c>
      <c r="L621" t="s">
        <v>36</v>
      </c>
      <c r="M621">
        <f t="shared" si="74"/>
        <v>45</v>
      </c>
      <c r="N621">
        <f t="shared" si="75"/>
        <v>7</v>
      </c>
      <c r="O621" t="str">
        <f t="shared" si="76"/>
        <v>"Joseph C. Papa"</v>
      </c>
      <c r="P621" t="str">
        <f t="shared" si="77"/>
        <v>"Jose Boisjoli"</v>
      </c>
      <c r="U621" t="s">
        <v>36</v>
      </c>
      <c r="V621">
        <f t="shared" si="78"/>
        <v>33</v>
      </c>
      <c r="W621" t="s">
        <v>29</v>
      </c>
      <c r="X621">
        <f t="shared" si="79"/>
        <v>26</v>
      </c>
    </row>
    <row r="622" spans="1:24" x14ac:dyDescent="0.25">
      <c r="A622" t="s">
        <v>31</v>
      </c>
      <c r="B622" t="s">
        <v>48</v>
      </c>
      <c r="C622">
        <v>8</v>
      </c>
      <c r="I622" t="s">
        <v>31</v>
      </c>
      <c r="J622">
        <f t="shared" si="72"/>
        <v>20</v>
      </c>
      <c r="K622">
        <f t="shared" si="73"/>
        <v>3</v>
      </c>
      <c r="L622" t="s">
        <v>48</v>
      </c>
      <c r="M622">
        <f t="shared" si="74"/>
        <v>45</v>
      </c>
      <c r="N622">
        <f t="shared" si="75"/>
        <v>4</v>
      </c>
      <c r="O622" t="str">
        <f t="shared" si="76"/>
        <v>"Neil Rossy"</v>
      </c>
      <c r="P622" t="str">
        <f t="shared" si="77"/>
        <v>"Jean Gattuso"</v>
      </c>
      <c r="U622" t="s">
        <v>48</v>
      </c>
      <c r="V622">
        <f t="shared" si="78"/>
        <v>45</v>
      </c>
      <c r="W622" t="s">
        <v>31</v>
      </c>
      <c r="X622">
        <f t="shared" si="79"/>
        <v>28</v>
      </c>
    </row>
    <row r="623" spans="1:24" x14ac:dyDescent="0.25">
      <c r="A623" t="s">
        <v>33</v>
      </c>
      <c r="B623" t="s">
        <v>39</v>
      </c>
      <c r="C623">
        <v>8</v>
      </c>
      <c r="I623" t="s">
        <v>33</v>
      </c>
      <c r="J623">
        <f t="shared" si="72"/>
        <v>50</v>
      </c>
      <c r="K623">
        <f t="shared" si="73"/>
        <v>7</v>
      </c>
      <c r="L623" t="s">
        <v>39</v>
      </c>
      <c r="M623">
        <f t="shared" si="74"/>
        <v>35</v>
      </c>
      <c r="N623">
        <f t="shared" si="75"/>
        <v>4</v>
      </c>
      <c r="O623" t="str">
        <f t="shared" si="76"/>
        <v>"Al Monaco"</v>
      </c>
      <c r="P623" t="str">
        <f t="shared" si="77"/>
        <v>"Charles J. G. Brindamour"</v>
      </c>
      <c r="U623" t="s">
        <v>33</v>
      </c>
      <c r="V623">
        <f t="shared" si="78"/>
        <v>30</v>
      </c>
      <c r="W623" t="s">
        <v>39</v>
      </c>
      <c r="X623">
        <f t="shared" si="79"/>
        <v>36</v>
      </c>
    </row>
    <row r="624" spans="1:24" x14ac:dyDescent="0.25">
      <c r="A624" t="s">
        <v>34</v>
      </c>
      <c r="B624" t="s">
        <v>88</v>
      </c>
      <c r="C624">
        <v>8</v>
      </c>
      <c r="I624" t="s">
        <v>34</v>
      </c>
      <c r="J624">
        <f t="shared" si="72"/>
        <v>25</v>
      </c>
      <c r="K624">
        <f t="shared" si="73"/>
        <v>3</v>
      </c>
      <c r="L624" t="s">
        <v>88</v>
      </c>
      <c r="M624">
        <f t="shared" si="74"/>
        <v>50</v>
      </c>
      <c r="N624">
        <f t="shared" si="75"/>
        <v>6</v>
      </c>
      <c r="O624" t="str">
        <f t="shared" si="76"/>
        <v>"Louis Vachon "</v>
      </c>
      <c r="P624" t="str">
        <f t="shared" si="77"/>
        <v>"Geoffrey T. Martin"</v>
      </c>
      <c r="U624" t="s">
        <v>88</v>
      </c>
      <c r="V624">
        <f t="shared" si="78"/>
        <v>85</v>
      </c>
      <c r="W624" t="s">
        <v>34</v>
      </c>
      <c r="X624">
        <f t="shared" si="79"/>
        <v>31</v>
      </c>
    </row>
    <row r="625" spans="1:24" x14ac:dyDescent="0.25">
      <c r="A625" t="s">
        <v>36</v>
      </c>
      <c r="B625" t="s">
        <v>44</v>
      </c>
      <c r="C625">
        <v>8</v>
      </c>
      <c r="I625" t="s">
        <v>36</v>
      </c>
      <c r="J625">
        <f t="shared" si="72"/>
        <v>45</v>
      </c>
      <c r="K625">
        <f t="shared" si="73"/>
        <v>7</v>
      </c>
      <c r="L625" t="s">
        <v>44</v>
      </c>
      <c r="M625">
        <f t="shared" si="74"/>
        <v>35</v>
      </c>
      <c r="N625">
        <f t="shared" si="75"/>
        <v>6</v>
      </c>
      <c r="O625" t="str">
        <f t="shared" si="76"/>
        <v>"Joseph C. Papa"</v>
      </c>
      <c r="P625" t="str">
        <f t="shared" si="77"/>
        <v>"Randall L. Crawford"</v>
      </c>
      <c r="U625" t="s">
        <v>36</v>
      </c>
      <c r="V625">
        <f t="shared" si="78"/>
        <v>33</v>
      </c>
      <c r="W625" t="s">
        <v>44</v>
      </c>
      <c r="X625">
        <f t="shared" si="79"/>
        <v>41</v>
      </c>
    </row>
    <row r="626" spans="1:24" x14ac:dyDescent="0.25">
      <c r="A626" t="s">
        <v>36</v>
      </c>
      <c r="B626" t="s">
        <v>99</v>
      </c>
      <c r="C626">
        <v>8</v>
      </c>
      <c r="I626" t="s">
        <v>36</v>
      </c>
      <c r="J626">
        <f t="shared" si="72"/>
        <v>45</v>
      </c>
      <c r="K626">
        <f t="shared" si="73"/>
        <v>7</v>
      </c>
      <c r="L626" t="s">
        <v>99</v>
      </c>
      <c r="M626">
        <f t="shared" si="74"/>
        <v>40</v>
      </c>
      <c r="N626">
        <f t="shared" si="75"/>
        <v>4</v>
      </c>
      <c r="O626" t="str">
        <f t="shared" si="76"/>
        <v>"Joseph C. Papa"</v>
      </c>
      <c r="P626" t="str">
        <f t="shared" si="77"/>
        <v>"Madhu Ranganathan"</v>
      </c>
      <c r="U626" t="s">
        <v>36</v>
      </c>
      <c r="V626">
        <f t="shared" si="78"/>
        <v>33</v>
      </c>
      <c r="W626" t="s">
        <v>99</v>
      </c>
      <c r="X626">
        <f t="shared" si="79"/>
        <v>96</v>
      </c>
    </row>
    <row r="627" spans="1:24" x14ac:dyDescent="0.25">
      <c r="A627" t="s">
        <v>36</v>
      </c>
      <c r="B627" t="s">
        <v>105</v>
      </c>
      <c r="C627">
        <v>8</v>
      </c>
      <c r="I627" t="s">
        <v>36</v>
      </c>
      <c r="J627">
        <f t="shared" si="72"/>
        <v>45</v>
      </c>
      <c r="K627">
        <f t="shared" si="73"/>
        <v>7</v>
      </c>
      <c r="L627" t="s">
        <v>105</v>
      </c>
      <c r="M627">
        <f t="shared" si="74"/>
        <v>45</v>
      </c>
      <c r="N627">
        <f t="shared" si="75"/>
        <v>8</v>
      </c>
      <c r="O627" t="str">
        <f t="shared" si="76"/>
        <v>"Joseph C. Papa"</v>
      </c>
      <c r="P627" t="str">
        <f t="shared" si="77"/>
        <v>"Jeffrey Schwartz"</v>
      </c>
      <c r="U627" t="s">
        <v>36</v>
      </c>
      <c r="V627">
        <f t="shared" si="78"/>
        <v>33</v>
      </c>
      <c r="W627" t="s">
        <v>105</v>
      </c>
      <c r="X627">
        <f t="shared" si="79"/>
        <v>102</v>
      </c>
    </row>
    <row r="628" spans="1:24" x14ac:dyDescent="0.25">
      <c r="A628" t="s">
        <v>36</v>
      </c>
      <c r="B628" t="s">
        <v>116</v>
      </c>
      <c r="C628">
        <v>8</v>
      </c>
      <c r="I628" t="s">
        <v>36</v>
      </c>
      <c r="J628">
        <f t="shared" si="72"/>
        <v>45</v>
      </c>
      <c r="K628">
        <f t="shared" si="73"/>
        <v>7</v>
      </c>
      <c r="L628" t="s">
        <v>116</v>
      </c>
      <c r="M628">
        <f t="shared" si="74"/>
        <v>35</v>
      </c>
      <c r="N628">
        <f t="shared" si="75"/>
        <v>4</v>
      </c>
      <c r="O628" t="str">
        <f t="shared" si="76"/>
        <v>"Joseph C. Papa"</v>
      </c>
      <c r="P628" t="str">
        <f t="shared" si="77"/>
        <v>"Mark Kenney"</v>
      </c>
      <c r="U628" t="s">
        <v>36</v>
      </c>
      <c r="V628">
        <f t="shared" si="78"/>
        <v>33</v>
      </c>
      <c r="W628" t="s">
        <v>116</v>
      </c>
      <c r="X628">
        <f t="shared" si="79"/>
        <v>113</v>
      </c>
    </row>
    <row r="629" spans="1:24" x14ac:dyDescent="0.25">
      <c r="A629" t="s">
        <v>39</v>
      </c>
      <c r="B629" t="s">
        <v>96</v>
      </c>
      <c r="C629">
        <v>8</v>
      </c>
      <c r="I629" t="s">
        <v>39</v>
      </c>
      <c r="J629">
        <f t="shared" si="72"/>
        <v>35</v>
      </c>
      <c r="K629">
        <f t="shared" si="73"/>
        <v>4</v>
      </c>
      <c r="L629" t="s">
        <v>96</v>
      </c>
      <c r="M629">
        <f t="shared" si="74"/>
        <v>50</v>
      </c>
      <c r="N629">
        <f t="shared" si="75"/>
        <v>6</v>
      </c>
      <c r="O629" t="str">
        <f t="shared" si="76"/>
        <v>"Alain Bouchard"</v>
      </c>
      <c r="P629" t="str">
        <f t="shared" si="77"/>
        <v>"Charles J. G. Brindamour"</v>
      </c>
      <c r="U629" t="s">
        <v>96</v>
      </c>
      <c r="V629">
        <f t="shared" si="78"/>
        <v>93</v>
      </c>
      <c r="W629" t="s">
        <v>39</v>
      </c>
      <c r="X629">
        <f t="shared" si="79"/>
        <v>36</v>
      </c>
    </row>
    <row r="630" spans="1:24" x14ac:dyDescent="0.25">
      <c r="A630" t="s">
        <v>40</v>
      </c>
      <c r="B630" t="s">
        <v>43</v>
      </c>
      <c r="C630">
        <v>8</v>
      </c>
      <c r="I630" t="s">
        <v>40</v>
      </c>
      <c r="J630">
        <f t="shared" si="72"/>
        <v>40</v>
      </c>
      <c r="K630">
        <f t="shared" si="73"/>
        <v>4</v>
      </c>
      <c r="L630" t="s">
        <v>43</v>
      </c>
      <c r="M630">
        <f t="shared" si="74"/>
        <v>45</v>
      </c>
      <c r="N630">
        <f t="shared" si="75"/>
        <v>6</v>
      </c>
      <c r="O630" t="str">
        <f t="shared" si="76"/>
        <v>"Francois Olivier"</v>
      </c>
      <c r="P630" t="str">
        <f t="shared" si="77"/>
        <v>"Anthony Munk"</v>
      </c>
      <c r="U630" t="s">
        <v>43</v>
      </c>
      <c r="V630">
        <f t="shared" si="78"/>
        <v>40</v>
      </c>
      <c r="W630" t="s">
        <v>40</v>
      </c>
      <c r="X630">
        <f t="shared" si="79"/>
        <v>37</v>
      </c>
    </row>
    <row r="631" spans="1:24" x14ac:dyDescent="0.25">
      <c r="A631" t="s">
        <v>40</v>
      </c>
      <c r="B631" t="s">
        <v>105</v>
      </c>
      <c r="C631">
        <v>8</v>
      </c>
      <c r="I631" t="s">
        <v>40</v>
      </c>
      <c r="J631">
        <f t="shared" si="72"/>
        <v>40</v>
      </c>
      <c r="K631">
        <f t="shared" si="73"/>
        <v>4</v>
      </c>
      <c r="L631" t="s">
        <v>105</v>
      </c>
      <c r="M631">
        <f t="shared" si="74"/>
        <v>45</v>
      </c>
      <c r="N631">
        <f t="shared" si="75"/>
        <v>8</v>
      </c>
      <c r="O631" t="str">
        <f t="shared" si="76"/>
        <v>"Jeffrey Schwartz"</v>
      </c>
      <c r="P631" t="str">
        <f t="shared" si="77"/>
        <v>"Anthony Munk"</v>
      </c>
      <c r="U631" t="s">
        <v>105</v>
      </c>
      <c r="V631">
        <f t="shared" si="78"/>
        <v>102</v>
      </c>
      <c r="W631" t="s">
        <v>40</v>
      </c>
      <c r="X631">
        <f t="shared" si="79"/>
        <v>37</v>
      </c>
    </row>
    <row r="632" spans="1:24" x14ac:dyDescent="0.25">
      <c r="A632" t="s">
        <v>42</v>
      </c>
      <c r="B632" t="s">
        <v>46</v>
      </c>
      <c r="C632">
        <v>8</v>
      </c>
      <c r="I632" t="s">
        <v>42</v>
      </c>
      <c r="J632">
        <f t="shared" si="72"/>
        <v>5</v>
      </c>
      <c r="K632">
        <f t="shared" si="73"/>
        <v>2</v>
      </c>
      <c r="L632" t="s">
        <v>46</v>
      </c>
      <c r="M632">
        <f t="shared" si="74"/>
        <v>5</v>
      </c>
      <c r="N632">
        <f t="shared" si="75"/>
        <v>2</v>
      </c>
      <c r="O632" t="str">
        <f t="shared" si="76"/>
        <v>"Jeffrey Robert Carney"</v>
      </c>
      <c r="P632" t="str">
        <f t="shared" si="77"/>
        <v>"Damon Murchison"</v>
      </c>
      <c r="U632" t="s">
        <v>42</v>
      </c>
      <c r="V632">
        <f t="shared" si="78"/>
        <v>39</v>
      </c>
      <c r="W632" t="s">
        <v>46</v>
      </c>
      <c r="X632">
        <f t="shared" si="79"/>
        <v>43</v>
      </c>
    </row>
    <row r="633" spans="1:24" x14ac:dyDescent="0.25">
      <c r="A633" t="s">
        <v>43</v>
      </c>
      <c r="B633" t="s">
        <v>93</v>
      </c>
      <c r="C633">
        <v>8</v>
      </c>
      <c r="I633" t="s">
        <v>43</v>
      </c>
      <c r="J633">
        <f t="shared" si="72"/>
        <v>45</v>
      </c>
      <c r="K633">
        <f t="shared" si="73"/>
        <v>6</v>
      </c>
      <c r="L633" t="s">
        <v>93</v>
      </c>
      <c r="M633">
        <f t="shared" si="74"/>
        <v>15</v>
      </c>
      <c r="N633">
        <f t="shared" si="75"/>
        <v>4</v>
      </c>
      <c r="O633" t="str">
        <f t="shared" si="76"/>
        <v>"Francois Olivier"</v>
      </c>
      <c r="P633" t="str">
        <f t="shared" si="77"/>
        <v>"Daniel Barclay"</v>
      </c>
      <c r="U633" t="s">
        <v>43</v>
      </c>
      <c r="V633">
        <f t="shared" si="78"/>
        <v>40</v>
      </c>
      <c r="W633" t="s">
        <v>93</v>
      </c>
      <c r="X633">
        <f t="shared" si="79"/>
        <v>90</v>
      </c>
    </row>
    <row r="634" spans="1:24" x14ac:dyDescent="0.25">
      <c r="A634" t="s">
        <v>44</v>
      </c>
      <c r="B634" t="s">
        <v>124</v>
      </c>
      <c r="C634">
        <v>8</v>
      </c>
      <c r="I634" t="s">
        <v>44</v>
      </c>
      <c r="J634">
        <f t="shared" si="72"/>
        <v>35</v>
      </c>
      <c r="K634">
        <f t="shared" si="73"/>
        <v>6</v>
      </c>
      <c r="L634" t="s">
        <v>124</v>
      </c>
      <c r="M634">
        <f t="shared" si="74"/>
        <v>50</v>
      </c>
      <c r="N634">
        <f t="shared" si="75"/>
        <v>7</v>
      </c>
      <c r="O634" t="str">
        <f t="shared" si="76"/>
        <v>"Marc Parent"</v>
      </c>
      <c r="P634" t="str">
        <f t="shared" si="77"/>
        <v>"Randall L. Crawford"</v>
      </c>
      <c r="U634" t="s">
        <v>124</v>
      </c>
      <c r="V634">
        <f t="shared" si="78"/>
        <v>121</v>
      </c>
      <c r="W634" t="s">
        <v>44</v>
      </c>
      <c r="X634">
        <f t="shared" si="79"/>
        <v>41</v>
      </c>
    </row>
    <row r="635" spans="1:24" x14ac:dyDescent="0.25">
      <c r="A635" t="s">
        <v>47</v>
      </c>
      <c r="B635" t="s">
        <v>68</v>
      </c>
      <c r="C635">
        <v>8</v>
      </c>
      <c r="I635" t="s">
        <v>47</v>
      </c>
      <c r="J635">
        <f t="shared" si="72"/>
        <v>45</v>
      </c>
      <c r="K635">
        <f t="shared" si="73"/>
        <v>8</v>
      </c>
      <c r="L635" t="s">
        <v>68</v>
      </c>
      <c r="M635">
        <f t="shared" si="74"/>
        <v>45</v>
      </c>
      <c r="N635">
        <f t="shared" si="75"/>
        <v>4</v>
      </c>
      <c r="O635" t="str">
        <f t="shared" si="76"/>
        <v>"Alan Schwartz"</v>
      </c>
      <c r="P635" t="str">
        <f t="shared" si="77"/>
        <v>"Michael J. Cooper"</v>
      </c>
      <c r="U635" t="s">
        <v>47</v>
      </c>
      <c r="V635">
        <f t="shared" si="78"/>
        <v>44</v>
      </c>
      <c r="W635" t="s">
        <v>68</v>
      </c>
      <c r="X635">
        <f t="shared" si="79"/>
        <v>65</v>
      </c>
    </row>
    <row r="636" spans="1:24" x14ac:dyDescent="0.25">
      <c r="A636" t="s">
        <v>47</v>
      </c>
      <c r="B636" t="s">
        <v>88</v>
      </c>
      <c r="C636">
        <v>8</v>
      </c>
      <c r="I636" t="s">
        <v>47</v>
      </c>
      <c r="J636">
        <f t="shared" si="72"/>
        <v>45</v>
      </c>
      <c r="K636">
        <f t="shared" si="73"/>
        <v>8</v>
      </c>
      <c r="L636" t="s">
        <v>88</v>
      </c>
      <c r="M636">
        <f t="shared" si="74"/>
        <v>50</v>
      </c>
      <c r="N636">
        <f t="shared" si="75"/>
        <v>6</v>
      </c>
      <c r="O636" t="str">
        <f t="shared" si="76"/>
        <v>"Louis Vachon "</v>
      </c>
      <c r="P636" t="str">
        <f t="shared" si="77"/>
        <v>"Alan Schwartz"</v>
      </c>
      <c r="U636" t="s">
        <v>88</v>
      </c>
      <c r="V636">
        <f t="shared" si="78"/>
        <v>85</v>
      </c>
      <c r="W636" t="s">
        <v>47</v>
      </c>
      <c r="X636">
        <f t="shared" si="79"/>
        <v>44</v>
      </c>
    </row>
    <row r="637" spans="1:24" x14ac:dyDescent="0.25">
      <c r="A637" t="s">
        <v>48</v>
      </c>
      <c r="B637" t="s">
        <v>104</v>
      </c>
      <c r="C637">
        <v>8</v>
      </c>
      <c r="I637" t="s">
        <v>48</v>
      </c>
      <c r="J637">
        <f t="shared" si="72"/>
        <v>45</v>
      </c>
      <c r="K637">
        <f t="shared" si="73"/>
        <v>4</v>
      </c>
      <c r="L637" t="s">
        <v>104</v>
      </c>
      <c r="M637">
        <f t="shared" si="74"/>
        <v>40</v>
      </c>
      <c r="N637">
        <f t="shared" si="75"/>
        <v>8</v>
      </c>
      <c r="O637" t="str">
        <f t="shared" si="76"/>
        <v>"Neil Rossy"</v>
      </c>
      <c r="P637" t="str">
        <f t="shared" si="77"/>
        <v>"Martin Schwartz"</v>
      </c>
      <c r="U637" t="s">
        <v>48</v>
      </c>
      <c r="V637">
        <f t="shared" si="78"/>
        <v>45</v>
      </c>
      <c r="W637" t="s">
        <v>104</v>
      </c>
      <c r="X637">
        <f t="shared" si="79"/>
        <v>101</v>
      </c>
    </row>
    <row r="638" spans="1:24" x14ac:dyDescent="0.25">
      <c r="A638" t="s">
        <v>48</v>
      </c>
      <c r="B638" t="s">
        <v>128</v>
      </c>
      <c r="C638">
        <v>8</v>
      </c>
      <c r="I638" t="s">
        <v>48</v>
      </c>
      <c r="J638">
        <f t="shared" si="72"/>
        <v>45</v>
      </c>
      <c r="K638">
        <f t="shared" si="73"/>
        <v>4</v>
      </c>
      <c r="L638" t="s">
        <v>128</v>
      </c>
      <c r="M638">
        <f t="shared" si="74"/>
        <v>40</v>
      </c>
      <c r="N638">
        <f t="shared" si="75"/>
        <v>4</v>
      </c>
      <c r="O638" t="str">
        <f t="shared" si="76"/>
        <v>"Neil Rossy"</v>
      </c>
      <c r="P638" t="str">
        <f t="shared" si="77"/>
        <v>"Thomas J. Hofstedter"</v>
      </c>
      <c r="U638" t="s">
        <v>48</v>
      </c>
      <c r="V638">
        <f t="shared" si="78"/>
        <v>45</v>
      </c>
      <c r="W638" t="s">
        <v>128</v>
      </c>
      <c r="X638">
        <f t="shared" si="79"/>
        <v>125</v>
      </c>
    </row>
    <row r="639" spans="1:24" x14ac:dyDescent="0.25">
      <c r="A639" t="s">
        <v>53</v>
      </c>
      <c r="B639" t="s">
        <v>105</v>
      </c>
      <c r="C639">
        <v>8</v>
      </c>
      <c r="I639" t="s">
        <v>53</v>
      </c>
      <c r="J639">
        <f t="shared" si="72"/>
        <v>35</v>
      </c>
      <c r="K639">
        <f t="shared" si="73"/>
        <v>3</v>
      </c>
      <c r="L639" t="s">
        <v>105</v>
      </c>
      <c r="M639">
        <f t="shared" si="74"/>
        <v>45</v>
      </c>
      <c r="N639">
        <f t="shared" si="75"/>
        <v>8</v>
      </c>
      <c r="O639" t="str">
        <f t="shared" si="76"/>
        <v>"Jeffrey Schwartz"</v>
      </c>
      <c r="P639" t="str">
        <f t="shared" si="77"/>
        <v>"Gary Berman"</v>
      </c>
      <c r="U639" t="s">
        <v>105</v>
      </c>
      <c r="V639">
        <f t="shared" si="78"/>
        <v>102</v>
      </c>
      <c r="W639" t="s">
        <v>53</v>
      </c>
      <c r="X639">
        <f t="shared" si="79"/>
        <v>50</v>
      </c>
    </row>
    <row r="640" spans="1:24" x14ac:dyDescent="0.25">
      <c r="A640" t="s">
        <v>61</v>
      </c>
      <c r="B640" t="s">
        <v>88</v>
      </c>
      <c r="C640">
        <v>8</v>
      </c>
      <c r="I640" t="s">
        <v>61</v>
      </c>
      <c r="J640">
        <f t="shared" si="72"/>
        <v>5</v>
      </c>
      <c r="K640">
        <f t="shared" si="73"/>
        <v>3</v>
      </c>
      <c r="L640" t="s">
        <v>88</v>
      </c>
      <c r="M640">
        <f t="shared" si="74"/>
        <v>50</v>
      </c>
      <c r="N640">
        <f t="shared" si="75"/>
        <v>6</v>
      </c>
      <c r="O640" t="str">
        <f t="shared" si="76"/>
        <v>"Louis Vachon "</v>
      </c>
      <c r="P640" t="str">
        <f t="shared" si="77"/>
        <v>"William Darryl White"</v>
      </c>
      <c r="U640" t="s">
        <v>88</v>
      </c>
      <c r="V640">
        <f t="shared" si="78"/>
        <v>85</v>
      </c>
      <c r="W640" t="s">
        <v>61</v>
      </c>
      <c r="X640">
        <f t="shared" si="79"/>
        <v>58</v>
      </c>
    </row>
    <row r="641" spans="1:24" x14ac:dyDescent="0.25">
      <c r="A641" t="s">
        <v>68</v>
      </c>
      <c r="B641" t="s">
        <v>104</v>
      </c>
      <c r="C641">
        <v>8</v>
      </c>
      <c r="I641" t="s">
        <v>68</v>
      </c>
      <c r="J641">
        <f t="shared" si="72"/>
        <v>45</v>
      </c>
      <c r="K641">
        <f t="shared" si="73"/>
        <v>4</v>
      </c>
      <c r="L641" t="s">
        <v>104</v>
      </c>
      <c r="M641">
        <f t="shared" si="74"/>
        <v>40</v>
      </c>
      <c r="N641">
        <f t="shared" si="75"/>
        <v>8</v>
      </c>
      <c r="O641" t="str">
        <f t="shared" si="76"/>
        <v>"Michael J. Cooper"</v>
      </c>
      <c r="P641" t="str">
        <f t="shared" si="77"/>
        <v>"Martin Schwartz"</v>
      </c>
      <c r="U641" t="s">
        <v>68</v>
      </c>
      <c r="V641">
        <f t="shared" si="78"/>
        <v>65</v>
      </c>
      <c r="W641" t="s">
        <v>104</v>
      </c>
      <c r="X641">
        <f t="shared" si="79"/>
        <v>101</v>
      </c>
    </row>
    <row r="642" spans="1:24" x14ac:dyDescent="0.25">
      <c r="A642" t="s">
        <v>71</v>
      </c>
      <c r="B642" t="s">
        <v>124</v>
      </c>
      <c r="C642">
        <v>8</v>
      </c>
      <c r="I642" t="s">
        <v>71</v>
      </c>
      <c r="J642">
        <f t="shared" si="72"/>
        <v>35</v>
      </c>
      <c r="K642">
        <f t="shared" si="73"/>
        <v>5</v>
      </c>
      <c r="L642" t="s">
        <v>124</v>
      </c>
      <c r="M642">
        <f t="shared" si="74"/>
        <v>50</v>
      </c>
      <c r="N642">
        <f t="shared" si="75"/>
        <v>7</v>
      </c>
      <c r="O642" t="str">
        <f t="shared" si="76"/>
        <v>"Marc Parent"</v>
      </c>
      <c r="P642" t="str">
        <f t="shared" si="77"/>
        <v>"Laurent Ferreira"</v>
      </c>
      <c r="U642" t="s">
        <v>124</v>
      </c>
      <c r="V642">
        <f t="shared" si="78"/>
        <v>121</v>
      </c>
      <c r="W642" t="s">
        <v>71</v>
      </c>
      <c r="X642">
        <f t="shared" si="79"/>
        <v>68</v>
      </c>
    </row>
    <row r="643" spans="1:24" x14ac:dyDescent="0.25">
      <c r="A643" t="s">
        <v>73</v>
      </c>
      <c r="B643" t="s">
        <v>122</v>
      </c>
      <c r="C643">
        <v>8</v>
      </c>
      <c r="I643" t="s">
        <v>73</v>
      </c>
      <c r="J643">
        <f t="shared" ref="J643:J706" si="80">VLOOKUP(I643,$F$1:$G$127,2,FALSE)</f>
        <v>40</v>
      </c>
      <c r="K643">
        <f t="shared" ref="K643:K706" si="81">VLOOKUP(I643,$F$1:$H$127,3,FALSE)</f>
        <v>4</v>
      </c>
      <c r="L643" t="s">
        <v>122</v>
      </c>
      <c r="M643">
        <f t="shared" ref="M643:M706" si="82">VLOOKUP(L643,$F$1:$G$127,2,FALSE)</f>
        <v>10</v>
      </c>
      <c r="N643">
        <f t="shared" ref="N643:N706" si="83">VLOOKUP(L643,$F$1:$H$127,3,FALSE)</f>
        <v>5</v>
      </c>
      <c r="O643" t="str">
        <f t="shared" ref="O643:O706" si="84">IF(J643&gt;=M643, I643,L643)</f>
        <v>"Mirko Bibic"</v>
      </c>
      <c r="P643" t="str">
        <f t="shared" ref="P643:P706" si="85">IF(J643&lt;M643,I643,L643)</f>
        <v>"Paul McAleese"</v>
      </c>
      <c r="U643" t="s">
        <v>73</v>
      </c>
      <c r="V643">
        <f t="shared" ref="V643:V706" si="86">VLOOKUP(U643,$S$1:$T$127,2,FALSE)</f>
        <v>70</v>
      </c>
      <c r="W643" t="s">
        <v>122</v>
      </c>
      <c r="X643">
        <f t="shared" ref="X643:X706" si="87">VLOOKUP(W643,$S$1:$T$127,2,FALSE)</f>
        <v>119</v>
      </c>
    </row>
    <row r="644" spans="1:24" x14ac:dyDescent="0.25">
      <c r="A644" t="s">
        <v>78</v>
      </c>
      <c r="B644" t="s">
        <v>121</v>
      </c>
      <c r="C644">
        <v>8</v>
      </c>
      <c r="I644" t="s">
        <v>78</v>
      </c>
      <c r="J644">
        <f t="shared" si="80"/>
        <v>20</v>
      </c>
      <c r="K644">
        <f t="shared" si="81"/>
        <v>3</v>
      </c>
      <c r="L644" t="s">
        <v>121</v>
      </c>
      <c r="M644">
        <f t="shared" si="82"/>
        <v>20</v>
      </c>
      <c r="N644">
        <f t="shared" si="83"/>
        <v>4</v>
      </c>
      <c r="O644" t="str">
        <f t="shared" si="84"/>
        <v>"Eric Richer La Fleche"</v>
      </c>
      <c r="P644" t="str">
        <f t="shared" si="85"/>
        <v>"Richard Dufresne"</v>
      </c>
      <c r="U644" t="s">
        <v>78</v>
      </c>
      <c r="V644">
        <f t="shared" si="86"/>
        <v>75</v>
      </c>
      <c r="W644" t="s">
        <v>121</v>
      </c>
      <c r="X644">
        <f t="shared" si="87"/>
        <v>118</v>
      </c>
    </row>
    <row r="645" spans="1:24" x14ac:dyDescent="0.25">
      <c r="A645" t="s">
        <v>82</v>
      </c>
      <c r="B645" t="s">
        <v>100</v>
      </c>
      <c r="C645">
        <v>8</v>
      </c>
      <c r="I645" t="s">
        <v>82</v>
      </c>
      <c r="J645">
        <f t="shared" si="80"/>
        <v>35</v>
      </c>
      <c r="K645">
        <f t="shared" si="81"/>
        <v>3</v>
      </c>
      <c r="L645" t="s">
        <v>100</v>
      </c>
      <c r="M645">
        <f t="shared" si="82"/>
        <v>40</v>
      </c>
      <c r="N645">
        <f t="shared" si="83"/>
        <v>4</v>
      </c>
      <c r="O645" t="str">
        <f t="shared" si="84"/>
        <v>"Richard Lord"</v>
      </c>
      <c r="P645" t="str">
        <f t="shared" si="85"/>
        <v>"Claude Bigras"</v>
      </c>
      <c r="U645" t="s">
        <v>100</v>
      </c>
      <c r="V645">
        <f t="shared" si="86"/>
        <v>97</v>
      </c>
      <c r="W645" t="s">
        <v>82</v>
      </c>
      <c r="X645">
        <f t="shared" si="87"/>
        <v>79</v>
      </c>
    </row>
    <row r="646" spans="1:24" x14ac:dyDescent="0.25">
      <c r="A646" t="s">
        <v>88</v>
      </c>
      <c r="B646" t="s">
        <v>109</v>
      </c>
      <c r="C646">
        <v>8</v>
      </c>
      <c r="I646" t="s">
        <v>88</v>
      </c>
      <c r="J646">
        <f t="shared" si="80"/>
        <v>50</v>
      </c>
      <c r="K646">
        <f t="shared" si="81"/>
        <v>6</v>
      </c>
      <c r="L646" t="s">
        <v>109</v>
      </c>
      <c r="M646">
        <f t="shared" si="82"/>
        <v>40</v>
      </c>
      <c r="N646">
        <f t="shared" si="83"/>
        <v>4</v>
      </c>
      <c r="O646" t="str">
        <f t="shared" si="84"/>
        <v>"Louis Vachon "</v>
      </c>
      <c r="P646" t="str">
        <f t="shared" si="85"/>
        <v>"Michael Steinmann"</v>
      </c>
      <c r="U646" t="s">
        <v>88</v>
      </c>
      <c r="V646">
        <f t="shared" si="86"/>
        <v>85</v>
      </c>
      <c r="W646" t="s">
        <v>109</v>
      </c>
      <c r="X646">
        <f t="shared" si="87"/>
        <v>106</v>
      </c>
    </row>
    <row r="647" spans="1:24" x14ac:dyDescent="0.25">
      <c r="A647" t="s">
        <v>90</v>
      </c>
      <c r="B647" t="s">
        <v>114</v>
      </c>
      <c r="C647">
        <v>8</v>
      </c>
      <c r="I647" t="s">
        <v>90</v>
      </c>
      <c r="J647">
        <f t="shared" si="80"/>
        <v>45</v>
      </c>
      <c r="K647">
        <f t="shared" si="81"/>
        <v>4</v>
      </c>
      <c r="L647" t="s">
        <v>114</v>
      </c>
      <c r="M647">
        <f t="shared" si="82"/>
        <v>45</v>
      </c>
      <c r="N647">
        <f t="shared" si="83"/>
        <v>5</v>
      </c>
      <c r="O647" t="str">
        <f t="shared" si="84"/>
        <v>"Nancy C. Southern"</v>
      </c>
      <c r="P647" t="str">
        <f t="shared" si="85"/>
        <v>"Victor G. Dodig"</v>
      </c>
      <c r="U647" t="s">
        <v>90</v>
      </c>
      <c r="V647">
        <f t="shared" si="86"/>
        <v>87</v>
      </c>
      <c r="W647" t="s">
        <v>114</v>
      </c>
      <c r="X647">
        <f t="shared" si="87"/>
        <v>111</v>
      </c>
    </row>
    <row r="648" spans="1:24" x14ac:dyDescent="0.25">
      <c r="A648" t="s">
        <v>96</v>
      </c>
      <c r="B648" t="s">
        <v>105</v>
      </c>
      <c r="C648">
        <v>8</v>
      </c>
      <c r="I648" t="s">
        <v>96</v>
      </c>
      <c r="J648">
        <f t="shared" si="80"/>
        <v>50</v>
      </c>
      <c r="K648">
        <f t="shared" si="81"/>
        <v>6</v>
      </c>
      <c r="L648" t="s">
        <v>105</v>
      </c>
      <c r="M648">
        <f t="shared" si="82"/>
        <v>45</v>
      </c>
      <c r="N648">
        <f t="shared" si="83"/>
        <v>8</v>
      </c>
      <c r="O648" t="str">
        <f t="shared" si="84"/>
        <v>"Alain Bouchard"</v>
      </c>
      <c r="P648" t="str">
        <f t="shared" si="85"/>
        <v>"Jeffrey Schwartz"</v>
      </c>
      <c r="U648" t="s">
        <v>96</v>
      </c>
      <c r="V648">
        <f t="shared" si="86"/>
        <v>93</v>
      </c>
      <c r="W648" t="s">
        <v>105</v>
      </c>
      <c r="X648">
        <f t="shared" si="87"/>
        <v>102</v>
      </c>
    </row>
    <row r="649" spans="1:24" x14ac:dyDescent="0.25">
      <c r="A649" t="s">
        <v>109</v>
      </c>
      <c r="B649" t="s">
        <v>114</v>
      </c>
      <c r="C649">
        <v>8</v>
      </c>
      <c r="I649" t="s">
        <v>109</v>
      </c>
      <c r="J649">
        <f t="shared" si="80"/>
        <v>40</v>
      </c>
      <c r="K649">
        <f t="shared" si="81"/>
        <v>4</v>
      </c>
      <c r="L649" t="s">
        <v>114</v>
      </c>
      <c r="M649">
        <f t="shared" si="82"/>
        <v>45</v>
      </c>
      <c r="N649">
        <f t="shared" si="83"/>
        <v>5</v>
      </c>
      <c r="O649" t="str">
        <f t="shared" si="84"/>
        <v>"Victor G. Dodig"</v>
      </c>
      <c r="P649" t="str">
        <f t="shared" si="85"/>
        <v>"Michael Steinmann"</v>
      </c>
      <c r="U649" t="s">
        <v>114</v>
      </c>
      <c r="V649">
        <f t="shared" si="86"/>
        <v>111</v>
      </c>
      <c r="W649" t="s">
        <v>109</v>
      </c>
      <c r="X649">
        <f t="shared" si="87"/>
        <v>106</v>
      </c>
    </row>
    <row r="650" spans="1:24" x14ac:dyDescent="0.25">
      <c r="A650" t="s">
        <v>109</v>
      </c>
      <c r="B650" t="s">
        <v>116</v>
      </c>
      <c r="C650">
        <v>8</v>
      </c>
      <c r="I650" t="s">
        <v>109</v>
      </c>
      <c r="J650">
        <f t="shared" si="80"/>
        <v>40</v>
      </c>
      <c r="K650">
        <f t="shared" si="81"/>
        <v>4</v>
      </c>
      <c r="L650" t="s">
        <v>116</v>
      </c>
      <c r="M650">
        <f t="shared" si="82"/>
        <v>35</v>
      </c>
      <c r="N650">
        <f t="shared" si="83"/>
        <v>4</v>
      </c>
      <c r="O650" t="str">
        <f t="shared" si="84"/>
        <v>"Michael Steinmann"</v>
      </c>
      <c r="P650" t="str">
        <f t="shared" si="85"/>
        <v>"Mark Kenney"</v>
      </c>
      <c r="U650" t="s">
        <v>109</v>
      </c>
      <c r="V650">
        <f t="shared" si="86"/>
        <v>106</v>
      </c>
      <c r="W650" t="s">
        <v>116</v>
      </c>
      <c r="X650">
        <f t="shared" si="87"/>
        <v>113</v>
      </c>
    </row>
    <row r="651" spans="1:24" x14ac:dyDescent="0.25">
      <c r="A651" t="s">
        <v>3</v>
      </c>
      <c r="B651" t="s">
        <v>15</v>
      </c>
      <c r="C651">
        <v>7</v>
      </c>
      <c r="I651" t="s">
        <v>3</v>
      </c>
      <c r="J651">
        <f t="shared" si="80"/>
        <v>40</v>
      </c>
      <c r="K651">
        <f t="shared" si="81"/>
        <v>4</v>
      </c>
      <c r="L651" t="s">
        <v>15</v>
      </c>
      <c r="M651">
        <f t="shared" si="82"/>
        <v>35</v>
      </c>
      <c r="N651">
        <f t="shared" si="83"/>
        <v>4</v>
      </c>
      <c r="O651" t="str">
        <f t="shared" si="84"/>
        <v>"Mark J. Barrenechea"</v>
      </c>
      <c r="P651" t="str">
        <f t="shared" si="85"/>
        <v>"P. Jane Gavan"</v>
      </c>
      <c r="U651" t="s">
        <v>3</v>
      </c>
      <c r="V651">
        <f t="shared" si="86"/>
        <v>0</v>
      </c>
      <c r="W651" t="s">
        <v>15</v>
      </c>
      <c r="X651">
        <f t="shared" si="87"/>
        <v>12</v>
      </c>
    </row>
    <row r="652" spans="1:24" x14ac:dyDescent="0.25">
      <c r="A652" t="s">
        <v>3</v>
      </c>
      <c r="B652" t="s">
        <v>105</v>
      </c>
      <c r="C652">
        <v>7</v>
      </c>
      <c r="I652" t="s">
        <v>3</v>
      </c>
      <c r="J652">
        <f t="shared" si="80"/>
        <v>40</v>
      </c>
      <c r="K652">
        <f t="shared" si="81"/>
        <v>4</v>
      </c>
      <c r="L652" t="s">
        <v>105</v>
      </c>
      <c r="M652">
        <f t="shared" si="82"/>
        <v>45</v>
      </c>
      <c r="N652">
        <f t="shared" si="83"/>
        <v>8</v>
      </c>
      <c r="O652" t="str">
        <f t="shared" si="84"/>
        <v>"Jeffrey Schwartz"</v>
      </c>
      <c r="P652" t="str">
        <f t="shared" si="85"/>
        <v>"Mark J. Barrenechea"</v>
      </c>
      <c r="U652" t="s">
        <v>105</v>
      </c>
      <c r="V652">
        <f t="shared" si="86"/>
        <v>102</v>
      </c>
      <c r="W652" t="s">
        <v>3</v>
      </c>
      <c r="X652">
        <f t="shared" si="87"/>
        <v>0</v>
      </c>
    </row>
    <row r="653" spans="1:24" x14ac:dyDescent="0.25">
      <c r="A653" t="s">
        <v>3</v>
      </c>
      <c r="B653" t="s">
        <v>116</v>
      </c>
      <c r="C653">
        <v>7</v>
      </c>
      <c r="I653" t="s">
        <v>3</v>
      </c>
      <c r="J653">
        <f t="shared" si="80"/>
        <v>40</v>
      </c>
      <c r="K653">
        <f t="shared" si="81"/>
        <v>4</v>
      </c>
      <c r="L653" t="s">
        <v>116</v>
      </c>
      <c r="M653">
        <f t="shared" si="82"/>
        <v>35</v>
      </c>
      <c r="N653">
        <f t="shared" si="83"/>
        <v>4</v>
      </c>
      <c r="O653" t="str">
        <f t="shared" si="84"/>
        <v>"Mark J. Barrenechea"</v>
      </c>
      <c r="P653" t="str">
        <f t="shared" si="85"/>
        <v>"Mark Kenney"</v>
      </c>
      <c r="U653" t="s">
        <v>3</v>
      </c>
      <c r="V653">
        <f t="shared" si="86"/>
        <v>0</v>
      </c>
      <c r="W653" t="s">
        <v>116</v>
      </c>
      <c r="X653">
        <f t="shared" si="87"/>
        <v>113</v>
      </c>
    </row>
    <row r="654" spans="1:24" x14ac:dyDescent="0.25">
      <c r="A654" t="s">
        <v>4</v>
      </c>
      <c r="B654" t="s">
        <v>12</v>
      </c>
      <c r="C654">
        <v>7</v>
      </c>
      <c r="I654" t="s">
        <v>4</v>
      </c>
      <c r="J654">
        <f t="shared" si="80"/>
        <v>15</v>
      </c>
      <c r="K654">
        <f t="shared" si="81"/>
        <v>3</v>
      </c>
      <c r="L654" t="s">
        <v>12</v>
      </c>
      <c r="M654">
        <f t="shared" si="82"/>
        <v>45</v>
      </c>
      <c r="N654">
        <f t="shared" si="83"/>
        <v>5</v>
      </c>
      <c r="O654" t="str">
        <f t="shared" si="84"/>
        <v>"Alain Bedard"</v>
      </c>
      <c r="P654" t="str">
        <f t="shared" si="85"/>
        <v>"Patrick Dovigi"</v>
      </c>
      <c r="U654" t="s">
        <v>12</v>
      </c>
      <c r="V654">
        <f t="shared" si="86"/>
        <v>9</v>
      </c>
      <c r="W654" t="s">
        <v>4</v>
      </c>
      <c r="X654">
        <f t="shared" si="87"/>
        <v>1</v>
      </c>
    </row>
    <row r="655" spans="1:24" x14ac:dyDescent="0.25">
      <c r="A655" t="s">
        <v>4</v>
      </c>
      <c r="B655" t="s">
        <v>48</v>
      </c>
      <c r="C655">
        <v>7</v>
      </c>
      <c r="I655" t="s">
        <v>4</v>
      </c>
      <c r="J655">
        <f t="shared" si="80"/>
        <v>15</v>
      </c>
      <c r="K655">
        <f t="shared" si="81"/>
        <v>3</v>
      </c>
      <c r="L655" t="s">
        <v>48</v>
      </c>
      <c r="M655">
        <f t="shared" si="82"/>
        <v>45</v>
      </c>
      <c r="N655">
        <f t="shared" si="83"/>
        <v>4</v>
      </c>
      <c r="O655" t="str">
        <f t="shared" si="84"/>
        <v>"Neil Rossy"</v>
      </c>
      <c r="P655" t="str">
        <f t="shared" si="85"/>
        <v>"Patrick Dovigi"</v>
      </c>
      <c r="U655" t="s">
        <v>48</v>
      </c>
      <c r="V655">
        <f t="shared" si="86"/>
        <v>45</v>
      </c>
      <c r="W655" t="s">
        <v>4</v>
      </c>
      <c r="X655">
        <f t="shared" si="87"/>
        <v>1</v>
      </c>
    </row>
    <row r="656" spans="1:24" x14ac:dyDescent="0.25">
      <c r="A656" t="s">
        <v>4</v>
      </c>
      <c r="B656" t="s">
        <v>88</v>
      </c>
      <c r="C656">
        <v>7</v>
      </c>
      <c r="I656" t="s">
        <v>4</v>
      </c>
      <c r="J656">
        <f t="shared" si="80"/>
        <v>15</v>
      </c>
      <c r="K656">
        <f t="shared" si="81"/>
        <v>3</v>
      </c>
      <c r="L656" t="s">
        <v>88</v>
      </c>
      <c r="M656">
        <f t="shared" si="82"/>
        <v>50</v>
      </c>
      <c r="N656">
        <f t="shared" si="83"/>
        <v>6</v>
      </c>
      <c r="O656" t="str">
        <f t="shared" si="84"/>
        <v>"Louis Vachon "</v>
      </c>
      <c r="P656" t="str">
        <f t="shared" si="85"/>
        <v>"Patrick Dovigi"</v>
      </c>
      <c r="U656" t="s">
        <v>88</v>
      </c>
      <c r="V656">
        <f t="shared" si="86"/>
        <v>85</v>
      </c>
      <c r="W656" t="s">
        <v>4</v>
      </c>
      <c r="X656">
        <f t="shared" si="87"/>
        <v>1</v>
      </c>
    </row>
    <row r="657" spans="1:24" x14ac:dyDescent="0.25">
      <c r="A657" t="s">
        <v>5</v>
      </c>
      <c r="B657" t="s">
        <v>18</v>
      </c>
      <c r="C657">
        <v>7</v>
      </c>
      <c r="I657" t="s">
        <v>5</v>
      </c>
      <c r="J657">
        <f t="shared" si="80"/>
        <v>35</v>
      </c>
      <c r="K657">
        <f t="shared" si="81"/>
        <v>4</v>
      </c>
      <c r="L657" t="s">
        <v>18</v>
      </c>
      <c r="M657">
        <f t="shared" si="82"/>
        <v>40</v>
      </c>
      <c r="N657">
        <f t="shared" si="83"/>
        <v>4</v>
      </c>
      <c r="O657" t="str">
        <f t="shared" si="84"/>
        <v>"Dani Reiss"</v>
      </c>
      <c r="P657" t="str">
        <f t="shared" si="85"/>
        <v>"Linda S. Hasenfratz"</v>
      </c>
      <c r="U657" t="s">
        <v>18</v>
      </c>
      <c r="V657">
        <f t="shared" si="86"/>
        <v>15</v>
      </c>
      <c r="W657" t="s">
        <v>5</v>
      </c>
      <c r="X657">
        <f t="shared" si="87"/>
        <v>2</v>
      </c>
    </row>
    <row r="658" spans="1:24" x14ac:dyDescent="0.25">
      <c r="A658" t="s">
        <v>5</v>
      </c>
      <c r="B658" t="s">
        <v>116</v>
      </c>
      <c r="C658">
        <v>7</v>
      </c>
      <c r="I658" t="s">
        <v>5</v>
      </c>
      <c r="J658">
        <f t="shared" si="80"/>
        <v>35</v>
      </c>
      <c r="K658">
        <f t="shared" si="81"/>
        <v>4</v>
      </c>
      <c r="L658" t="s">
        <v>116</v>
      </c>
      <c r="M658">
        <f t="shared" si="82"/>
        <v>35</v>
      </c>
      <c r="N658">
        <f t="shared" si="83"/>
        <v>4</v>
      </c>
      <c r="O658" t="str">
        <f t="shared" si="84"/>
        <v>"Linda S. Hasenfratz"</v>
      </c>
      <c r="P658" t="str">
        <f t="shared" si="85"/>
        <v>"Mark Kenney"</v>
      </c>
      <c r="U658" t="s">
        <v>5</v>
      </c>
      <c r="V658">
        <f t="shared" si="86"/>
        <v>2</v>
      </c>
      <c r="W658" t="s">
        <v>116</v>
      </c>
      <c r="X658">
        <f t="shared" si="87"/>
        <v>113</v>
      </c>
    </row>
    <row r="659" spans="1:24" x14ac:dyDescent="0.25">
      <c r="A659" t="s">
        <v>13</v>
      </c>
      <c r="B659" t="s">
        <v>68</v>
      </c>
      <c r="C659">
        <v>7</v>
      </c>
      <c r="I659" t="s">
        <v>13</v>
      </c>
      <c r="J659">
        <f t="shared" si="80"/>
        <v>40</v>
      </c>
      <c r="K659">
        <f t="shared" si="81"/>
        <v>3</v>
      </c>
      <c r="L659" t="s">
        <v>68</v>
      </c>
      <c r="M659">
        <f t="shared" si="82"/>
        <v>45</v>
      </c>
      <c r="N659">
        <f t="shared" si="83"/>
        <v>4</v>
      </c>
      <c r="O659" t="str">
        <f t="shared" si="84"/>
        <v>"Michael J. Cooper"</v>
      </c>
      <c r="P659" t="str">
        <f t="shared" si="85"/>
        <v>"Alan Kestenbaum"</v>
      </c>
      <c r="U659" t="s">
        <v>68</v>
      </c>
      <c r="V659">
        <f t="shared" si="86"/>
        <v>65</v>
      </c>
      <c r="W659" t="s">
        <v>13</v>
      </c>
      <c r="X659">
        <f t="shared" si="87"/>
        <v>10</v>
      </c>
    </row>
    <row r="660" spans="1:24" x14ac:dyDescent="0.25">
      <c r="A660" t="s">
        <v>15</v>
      </c>
      <c r="B660" t="s">
        <v>25</v>
      </c>
      <c r="C660">
        <v>7</v>
      </c>
      <c r="I660" t="s">
        <v>15</v>
      </c>
      <c r="J660">
        <f t="shared" si="80"/>
        <v>35</v>
      </c>
      <c r="K660">
        <f t="shared" si="81"/>
        <v>4</v>
      </c>
      <c r="L660" t="s">
        <v>25</v>
      </c>
      <c r="M660">
        <f t="shared" si="82"/>
        <v>50</v>
      </c>
      <c r="N660">
        <f t="shared" si="83"/>
        <v>4</v>
      </c>
      <c r="O660" t="str">
        <f t="shared" si="84"/>
        <v>"Sean Boyd"</v>
      </c>
      <c r="P660" t="str">
        <f t="shared" si="85"/>
        <v>"P. Jane Gavan"</v>
      </c>
      <c r="U660" t="s">
        <v>25</v>
      </c>
      <c r="V660">
        <f t="shared" si="86"/>
        <v>22</v>
      </c>
      <c r="W660" t="s">
        <v>15</v>
      </c>
      <c r="X660">
        <f t="shared" si="87"/>
        <v>12</v>
      </c>
    </row>
    <row r="661" spans="1:24" x14ac:dyDescent="0.25">
      <c r="A661" t="s">
        <v>15</v>
      </c>
      <c r="B661" t="s">
        <v>64</v>
      </c>
      <c r="C661">
        <v>7</v>
      </c>
      <c r="I661" t="s">
        <v>15</v>
      </c>
      <c r="J661">
        <f t="shared" si="80"/>
        <v>35</v>
      </c>
      <c r="K661">
        <f t="shared" si="81"/>
        <v>4</v>
      </c>
      <c r="L661" t="s">
        <v>64</v>
      </c>
      <c r="M661">
        <f t="shared" si="82"/>
        <v>45</v>
      </c>
      <c r="N661">
        <f t="shared" si="83"/>
        <v>4</v>
      </c>
      <c r="O661" t="str">
        <f t="shared" si="84"/>
        <v>"Bharat B. Masrani"</v>
      </c>
      <c r="P661" t="str">
        <f t="shared" si="85"/>
        <v>"P. Jane Gavan"</v>
      </c>
      <c r="U661" t="s">
        <v>64</v>
      </c>
      <c r="V661">
        <f t="shared" si="86"/>
        <v>61</v>
      </c>
      <c r="W661" t="s">
        <v>15</v>
      </c>
      <c r="X661">
        <f t="shared" si="87"/>
        <v>12</v>
      </c>
    </row>
    <row r="662" spans="1:24" x14ac:dyDescent="0.25">
      <c r="A662" t="s">
        <v>15</v>
      </c>
      <c r="B662" t="s">
        <v>120</v>
      </c>
      <c r="C662">
        <v>7</v>
      </c>
      <c r="I662" t="s">
        <v>15</v>
      </c>
      <c r="J662">
        <f t="shared" si="80"/>
        <v>35</v>
      </c>
      <c r="K662">
        <f t="shared" si="81"/>
        <v>4</v>
      </c>
      <c r="L662" t="s">
        <v>120</v>
      </c>
      <c r="M662">
        <f t="shared" si="82"/>
        <v>45</v>
      </c>
      <c r="N662">
        <f t="shared" si="83"/>
        <v>4</v>
      </c>
      <c r="O662" t="str">
        <f t="shared" si="84"/>
        <v>"Worthing F. Jackman"</v>
      </c>
      <c r="P662" t="str">
        <f t="shared" si="85"/>
        <v>"P. Jane Gavan"</v>
      </c>
      <c r="U662" t="s">
        <v>120</v>
      </c>
      <c r="V662">
        <f t="shared" si="86"/>
        <v>117</v>
      </c>
      <c r="W662" t="s">
        <v>15</v>
      </c>
      <c r="X662">
        <f t="shared" si="87"/>
        <v>12</v>
      </c>
    </row>
    <row r="663" spans="1:24" x14ac:dyDescent="0.25">
      <c r="A663" t="s">
        <v>18</v>
      </c>
      <c r="B663" t="s">
        <v>55</v>
      </c>
      <c r="C663">
        <v>7</v>
      </c>
      <c r="I663" t="s">
        <v>18</v>
      </c>
      <c r="J663">
        <f t="shared" si="80"/>
        <v>40</v>
      </c>
      <c r="K663">
        <f t="shared" si="81"/>
        <v>4</v>
      </c>
      <c r="L663" t="s">
        <v>55</v>
      </c>
      <c r="M663">
        <f t="shared" si="82"/>
        <v>45</v>
      </c>
      <c r="N663">
        <f t="shared" si="83"/>
        <v>4</v>
      </c>
      <c r="O663" t="str">
        <f t="shared" si="84"/>
        <v>"Michael H. McCain"</v>
      </c>
      <c r="P663" t="str">
        <f t="shared" si="85"/>
        <v>"Dani Reiss"</v>
      </c>
      <c r="U663" t="s">
        <v>55</v>
      </c>
      <c r="V663">
        <f t="shared" si="86"/>
        <v>52</v>
      </c>
      <c r="W663" t="s">
        <v>18</v>
      </c>
      <c r="X663">
        <f t="shared" si="87"/>
        <v>15</v>
      </c>
    </row>
    <row r="664" spans="1:24" x14ac:dyDescent="0.25">
      <c r="A664" t="s">
        <v>18</v>
      </c>
      <c r="B664" t="s">
        <v>84</v>
      </c>
      <c r="C664">
        <v>7</v>
      </c>
      <c r="I664" t="s">
        <v>18</v>
      </c>
      <c r="J664">
        <f t="shared" si="80"/>
        <v>40</v>
      </c>
      <c r="K664">
        <f t="shared" si="81"/>
        <v>4</v>
      </c>
      <c r="L664" t="s">
        <v>84</v>
      </c>
      <c r="M664">
        <f t="shared" si="82"/>
        <v>40</v>
      </c>
      <c r="N664">
        <f t="shared" si="83"/>
        <v>4</v>
      </c>
      <c r="O664" t="str">
        <f t="shared" si="84"/>
        <v>"Dani Reiss"</v>
      </c>
      <c r="P664" t="str">
        <f t="shared" si="85"/>
        <v>"L. Scott Thomson"</v>
      </c>
      <c r="U664" t="s">
        <v>18</v>
      </c>
      <c r="V664">
        <f t="shared" si="86"/>
        <v>15</v>
      </c>
      <c r="W664" t="s">
        <v>84</v>
      </c>
      <c r="X664">
        <f t="shared" si="87"/>
        <v>81</v>
      </c>
    </row>
    <row r="665" spans="1:24" x14ac:dyDescent="0.25">
      <c r="A665" t="s">
        <v>18</v>
      </c>
      <c r="B665" t="s">
        <v>90</v>
      </c>
      <c r="C665">
        <v>7</v>
      </c>
      <c r="I665" t="s">
        <v>18</v>
      </c>
      <c r="J665">
        <f t="shared" si="80"/>
        <v>40</v>
      </c>
      <c r="K665">
        <f t="shared" si="81"/>
        <v>4</v>
      </c>
      <c r="L665" t="s">
        <v>90</v>
      </c>
      <c r="M665">
        <f t="shared" si="82"/>
        <v>45</v>
      </c>
      <c r="N665">
        <f t="shared" si="83"/>
        <v>4</v>
      </c>
      <c r="O665" t="str">
        <f t="shared" si="84"/>
        <v>"Nancy C. Southern"</v>
      </c>
      <c r="P665" t="str">
        <f t="shared" si="85"/>
        <v>"Dani Reiss"</v>
      </c>
      <c r="U665" t="s">
        <v>90</v>
      </c>
      <c r="V665">
        <f t="shared" si="86"/>
        <v>87</v>
      </c>
      <c r="W665" t="s">
        <v>18</v>
      </c>
      <c r="X665">
        <f t="shared" si="87"/>
        <v>15</v>
      </c>
    </row>
    <row r="666" spans="1:24" x14ac:dyDescent="0.25">
      <c r="A666" t="s">
        <v>18</v>
      </c>
      <c r="B666" t="s">
        <v>99</v>
      </c>
      <c r="C666">
        <v>7</v>
      </c>
      <c r="I666" t="s">
        <v>18</v>
      </c>
      <c r="J666">
        <f t="shared" si="80"/>
        <v>40</v>
      </c>
      <c r="K666">
        <f t="shared" si="81"/>
        <v>4</v>
      </c>
      <c r="L666" t="s">
        <v>99</v>
      </c>
      <c r="M666">
        <f t="shared" si="82"/>
        <v>40</v>
      </c>
      <c r="N666">
        <f t="shared" si="83"/>
        <v>4</v>
      </c>
      <c r="O666" t="str">
        <f t="shared" si="84"/>
        <v>"Dani Reiss"</v>
      </c>
      <c r="P666" t="str">
        <f t="shared" si="85"/>
        <v>"Madhu Ranganathan"</v>
      </c>
      <c r="U666" t="s">
        <v>18</v>
      </c>
      <c r="V666">
        <f t="shared" si="86"/>
        <v>15</v>
      </c>
      <c r="W666" t="s">
        <v>99</v>
      </c>
      <c r="X666">
        <f t="shared" si="87"/>
        <v>96</v>
      </c>
    </row>
    <row r="667" spans="1:24" x14ac:dyDescent="0.25">
      <c r="A667" t="s">
        <v>18</v>
      </c>
      <c r="B667" t="s">
        <v>109</v>
      </c>
      <c r="C667">
        <v>7</v>
      </c>
      <c r="I667" t="s">
        <v>18</v>
      </c>
      <c r="J667">
        <f t="shared" si="80"/>
        <v>40</v>
      </c>
      <c r="K667">
        <f t="shared" si="81"/>
        <v>4</v>
      </c>
      <c r="L667" t="s">
        <v>109</v>
      </c>
      <c r="M667">
        <f t="shared" si="82"/>
        <v>40</v>
      </c>
      <c r="N667">
        <f t="shared" si="83"/>
        <v>4</v>
      </c>
      <c r="O667" t="str">
        <f t="shared" si="84"/>
        <v>"Dani Reiss"</v>
      </c>
      <c r="P667" t="str">
        <f t="shared" si="85"/>
        <v>"Michael Steinmann"</v>
      </c>
      <c r="U667" t="s">
        <v>18</v>
      </c>
      <c r="V667">
        <f t="shared" si="86"/>
        <v>15</v>
      </c>
      <c r="W667" t="s">
        <v>109</v>
      </c>
      <c r="X667">
        <f t="shared" si="87"/>
        <v>106</v>
      </c>
    </row>
    <row r="668" spans="1:24" x14ac:dyDescent="0.25">
      <c r="A668" t="s">
        <v>20</v>
      </c>
      <c r="B668" t="s">
        <v>99</v>
      </c>
      <c r="C668">
        <v>7</v>
      </c>
      <c r="I668" t="s">
        <v>20</v>
      </c>
      <c r="J668">
        <f t="shared" si="80"/>
        <v>45</v>
      </c>
      <c r="K668">
        <f t="shared" si="81"/>
        <v>7</v>
      </c>
      <c r="L668" t="s">
        <v>99</v>
      </c>
      <c r="M668">
        <f t="shared" si="82"/>
        <v>40</v>
      </c>
      <c r="N668">
        <f t="shared" si="83"/>
        <v>4</v>
      </c>
      <c r="O668" t="str">
        <f t="shared" si="84"/>
        <v>"Donald R. Lindsay"</v>
      </c>
      <c r="P668" t="str">
        <f t="shared" si="85"/>
        <v>"Madhu Ranganathan"</v>
      </c>
      <c r="U668" t="s">
        <v>20</v>
      </c>
      <c r="V668">
        <f t="shared" si="86"/>
        <v>17</v>
      </c>
      <c r="W668" t="s">
        <v>99</v>
      </c>
      <c r="X668">
        <f t="shared" si="87"/>
        <v>96</v>
      </c>
    </row>
    <row r="669" spans="1:24" x14ac:dyDescent="0.25">
      <c r="A669" t="s">
        <v>20</v>
      </c>
      <c r="B669" t="s">
        <v>116</v>
      </c>
      <c r="C669">
        <v>7</v>
      </c>
      <c r="I669" t="s">
        <v>20</v>
      </c>
      <c r="J669">
        <f t="shared" si="80"/>
        <v>45</v>
      </c>
      <c r="K669">
        <f t="shared" si="81"/>
        <v>7</v>
      </c>
      <c r="L669" t="s">
        <v>116</v>
      </c>
      <c r="M669">
        <f t="shared" si="82"/>
        <v>35</v>
      </c>
      <c r="N669">
        <f t="shared" si="83"/>
        <v>4</v>
      </c>
      <c r="O669" t="str">
        <f t="shared" si="84"/>
        <v>"Donald R. Lindsay"</v>
      </c>
      <c r="P669" t="str">
        <f t="shared" si="85"/>
        <v>"Mark Kenney"</v>
      </c>
      <c r="U669" t="s">
        <v>20</v>
      </c>
      <c r="V669">
        <f t="shared" si="86"/>
        <v>17</v>
      </c>
      <c r="W669" t="s">
        <v>116</v>
      </c>
      <c r="X669">
        <f t="shared" si="87"/>
        <v>113</v>
      </c>
    </row>
    <row r="670" spans="1:24" x14ac:dyDescent="0.25">
      <c r="A670" t="s">
        <v>21</v>
      </c>
      <c r="B670" t="s">
        <v>22</v>
      </c>
      <c r="C670">
        <v>7</v>
      </c>
      <c r="I670" t="s">
        <v>21</v>
      </c>
      <c r="J670">
        <f t="shared" si="80"/>
        <v>40</v>
      </c>
      <c r="K670">
        <f t="shared" si="81"/>
        <v>4</v>
      </c>
      <c r="L670" t="s">
        <v>22</v>
      </c>
      <c r="M670">
        <f t="shared" si="82"/>
        <v>30</v>
      </c>
      <c r="N670">
        <f t="shared" si="83"/>
        <v>5</v>
      </c>
      <c r="O670" t="str">
        <f t="shared" si="84"/>
        <v>"Michael L. Rose"</v>
      </c>
      <c r="P670" t="str">
        <f t="shared" si="85"/>
        <v>"Robert M. Le Blanc"</v>
      </c>
      <c r="U670" t="s">
        <v>21</v>
      </c>
      <c r="V670">
        <f t="shared" si="86"/>
        <v>18</v>
      </c>
      <c r="W670" t="s">
        <v>22</v>
      </c>
      <c r="X670">
        <f t="shared" si="87"/>
        <v>19</v>
      </c>
    </row>
    <row r="671" spans="1:24" x14ac:dyDescent="0.25">
      <c r="A671" t="s">
        <v>21</v>
      </c>
      <c r="B671" t="s">
        <v>52</v>
      </c>
      <c r="C671">
        <v>7</v>
      </c>
      <c r="I671" t="s">
        <v>21</v>
      </c>
      <c r="J671">
        <f t="shared" si="80"/>
        <v>40</v>
      </c>
      <c r="K671">
        <f t="shared" si="81"/>
        <v>4</v>
      </c>
      <c r="L671" t="s">
        <v>52</v>
      </c>
      <c r="M671">
        <f t="shared" si="82"/>
        <v>50</v>
      </c>
      <c r="N671">
        <f t="shared" si="83"/>
        <v>5</v>
      </c>
      <c r="O671" t="str">
        <f t="shared" si="84"/>
        <v>"Galen G. Weston"</v>
      </c>
      <c r="P671" t="str">
        <f t="shared" si="85"/>
        <v>"Michael L. Rose"</v>
      </c>
      <c r="U671" t="s">
        <v>52</v>
      </c>
      <c r="V671">
        <f t="shared" si="86"/>
        <v>49</v>
      </c>
      <c r="W671" t="s">
        <v>21</v>
      </c>
      <c r="X671">
        <f t="shared" si="87"/>
        <v>18</v>
      </c>
    </row>
    <row r="672" spans="1:24" x14ac:dyDescent="0.25">
      <c r="A672" t="s">
        <v>21</v>
      </c>
      <c r="B672" t="s">
        <v>84</v>
      </c>
      <c r="C672">
        <v>7</v>
      </c>
      <c r="I672" t="s">
        <v>21</v>
      </c>
      <c r="J672">
        <f t="shared" si="80"/>
        <v>40</v>
      </c>
      <c r="K672">
        <f t="shared" si="81"/>
        <v>4</v>
      </c>
      <c r="L672" t="s">
        <v>84</v>
      </c>
      <c r="M672">
        <f t="shared" si="82"/>
        <v>40</v>
      </c>
      <c r="N672">
        <f t="shared" si="83"/>
        <v>4</v>
      </c>
      <c r="O672" t="str">
        <f t="shared" si="84"/>
        <v>"Michael L. Rose"</v>
      </c>
      <c r="P672" t="str">
        <f t="shared" si="85"/>
        <v>"L. Scott Thomson"</v>
      </c>
      <c r="U672" t="s">
        <v>21</v>
      </c>
      <c r="V672">
        <f t="shared" si="86"/>
        <v>18</v>
      </c>
      <c r="W672" t="s">
        <v>84</v>
      </c>
      <c r="X672">
        <f t="shared" si="87"/>
        <v>81</v>
      </c>
    </row>
    <row r="673" spans="1:24" x14ac:dyDescent="0.25">
      <c r="A673" t="s">
        <v>21</v>
      </c>
      <c r="B673" t="s">
        <v>88</v>
      </c>
      <c r="C673">
        <v>7</v>
      </c>
      <c r="I673" t="s">
        <v>21</v>
      </c>
      <c r="J673">
        <f t="shared" si="80"/>
        <v>40</v>
      </c>
      <c r="K673">
        <f t="shared" si="81"/>
        <v>4</v>
      </c>
      <c r="L673" t="s">
        <v>88</v>
      </c>
      <c r="M673">
        <f t="shared" si="82"/>
        <v>50</v>
      </c>
      <c r="N673">
        <f t="shared" si="83"/>
        <v>6</v>
      </c>
      <c r="O673" t="str">
        <f t="shared" si="84"/>
        <v>"Louis Vachon "</v>
      </c>
      <c r="P673" t="str">
        <f t="shared" si="85"/>
        <v>"Michael L. Rose"</v>
      </c>
      <c r="U673" t="s">
        <v>88</v>
      </c>
      <c r="V673">
        <f t="shared" si="86"/>
        <v>85</v>
      </c>
      <c r="W673" t="s">
        <v>21</v>
      </c>
      <c r="X673">
        <f t="shared" si="87"/>
        <v>18</v>
      </c>
    </row>
    <row r="674" spans="1:24" x14ac:dyDescent="0.25">
      <c r="A674" t="s">
        <v>21</v>
      </c>
      <c r="B674" t="s">
        <v>120</v>
      </c>
      <c r="C674">
        <v>7</v>
      </c>
      <c r="I674" t="s">
        <v>21</v>
      </c>
      <c r="J674">
        <f t="shared" si="80"/>
        <v>40</v>
      </c>
      <c r="K674">
        <f t="shared" si="81"/>
        <v>4</v>
      </c>
      <c r="L674" t="s">
        <v>120</v>
      </c>
      <c r="M674">
        <f t="shared" si="82"/>
        <v>45</v>
      </c>
      <c r="N674">
        <f t="shared" si="83"/>
        <v>4</v>
      </c>
      <c r="O674" t="str">
        <f t="shared" si="84"/>
        <v>"Worthing F. Jackman"</v>
      </c>
      <c r="P674" t="str">
        <f t="shared" si="85"/>
        <v>"Michael L. Rose"</v>
      </c>
      <c r="U674" t="s">
        <v>120</v>
      </c>
      <c r="V674">
        <f t="shared" si="86"/>
        <v>117</v>
      </c>
      <c r="W674" t="s">
        <v>21</v>
      </c>
      <c r="X674">
        <f t="shared" si="87"/>
        <v>18</v>
      </c>
    </row>
    <row r="675" spans="1:24" x14ac:dyDescent="0.25">
      <c r="A675" t="s">
        <v>22</v>
      </c>
      <c r="B675" t="s">
        <v>41</v>
      </c>
      <c r="C675">
        <v>7</v>
      </c>
      <c r="I675" t="s">
        <v>22</v>
      </c>
      <c r="J675">
        <f t="shared" si="80"/>
        <v>30</v>
      </c>
      <c r="K675">
        <f t="shared" si="81"/>
        <v>5</v>
      </c>
      <c r="L675" t="s">
        <v>41</v>
      </c>
      <c r="M675">
        <f t="shared" si="82"/>
        <v>25</v>
      </c>
      <c r="N675">
        <f t="shared" si="83"/>
        <v>4</v>
      </c>
      <c r="O675" t="str">
        <f t="shared" si="84"/>
        <v>"Robert M. Le Blanc"</v>
      </c>
      <c r="P675" t="str">
        <f t="shared" si="85"/>
        <v>"Jean-Guy Desjardins"</v>
      </c>
      <c r="U675" t="s">
        <v>22</v>
      </c>
      <c r="V675">
        <f t="shared" si="86"/>
        <v>19</v>
      </c>
      <c r="W675" t="s">
        <v>41</v>
      </c>
      <c r="X675">
        <f t="shared" si="87"/>
        <v>38</v>
      </c>
    </row>
    <row r="676" spans="1:24" x14ac:dyDescent="0.25">
      <c r="A676" t="s">
        <v>22</v>
      </c>
      <c r="B676" t="s">
        <v>116</v>
      </c>
      <c r="C676">
        <v>7</v>
      </c>
      <c r="I676" t="s">
        <v>22</v>
      </c>
      <c r="J676">
        <f t="shared" si="80"/>
        <v>30</v>
      </c>
      <c r="K676">
        <f t="shared" si="81"/>
        <v>5</v>
      </c>
      <c r="L676" t="s">
        <v>116</v>
      </c>
      <c r="M676">
        <f t="shared" si="82"/>
        <v>35</v>
      </c>
      <c r="N676">
        <f t="shared" si="83"/>
        <v>4</v>
      </c>
      <c r="O676" t="str">
        <f t="shared" si="84"/>
        <v>"Mark Kenney"</v>
      </c>
      <c r="P676" t="str">
        <f t="shared" si="85"/>
        <v>"Robert M. Le Blanc"</v>
      </c>
      <c r="U676" t="s">
        <v>116</v>
      </c>
      <c r="V676">
        <f t="shared" si="86"/>
        <v>113</v>
      </c>
      <c r="W676" t="s">
        <v>22</v>
      </c>
      <c r="X676">
        <f t="shared" si="87"/>
        <v>19</v>
      </c>
    </row>
    <row r="677" spans="1:24" x14ac:dyDescent="0.25">
      <c r="A677" t="s">
        <v>24</v>
      </c>
      <c r="B677" t="s">
        <v>39</v>
      </c>
      <c r="C677">
        <v>7</v>
      </c>
      <c r="I677" t="s">
        <v>24</v>
      </c>
      <c r="J677">
        <f t="shared" si="80"/>
        <v>40</v>
      </c>
      <c r="K677">
        <f t="shared" si="81"/>
        <v>4</v>
      </c>
      <c r="L677" t="s">
        <v>39</v>
      </c>
      <c r="M677">
        <f t="shared" si="82"/>
        <v>35</v>
      </c>
      <c r="N677">
        <f t="shared" si="83"/>
        <v>4</v>
      </c>
      <c r="O677" t="str">
        <f t="shared" si="84"/>
        <v>"Keith E. Creel"</v>
      </c>
      <c r="P677" t="str">
        <f t="shared" si="85"/>
        <v>"Charles J. G. Brindamour"</v>
      </c>
      <c r="U677" t="s">
        <v>24</v>
      </c>
      <c r="V677">
        <f t="shared" si="86"/>
        <v>21</v>
      </c>
      <c r="W677" t="s">
        <v>39</v>
      </c>
      <c r="X677">
        <f t="shared" si="87"/>
        <v>36</v>
      </c>
    </row>
    <row r="678" spans="1:24" x14ac:dyDescent="0.25">
      <c r="A678" t="s">
        <v>24</v>
      </c>
      <c r="B678" t="s">
        <v>128</v>
      </c>
      <c r="C678">
        <v>7</v>
      </c>
      <c r="I678" t="s">
        <v>24</v>
      </c>
      <c r="J678">
        <f t="shared" si="80"/>
        <v>40</v>
      </c>
      <c r="K678">
        <f t="shared" si="81"/>
        <v>4</v>
      </c>
      <c r="L678" t="s">
        <v>128</v>
      </c>
      <c r="M678">
        <f t="shared" si="82"/>
        <v>40</v>
      </c>
      <c r="N678">
        <f t="shared" si="83"/>
        <v>4</v>
      </c>
      <c r="O678" t="str">
        <f t="shared" si="84"/>
        <v>"Keith E. Creel"</v>
      </c>
      <c r="P678" t="str">
        <f t="shared" si="85"/>
        <v>"Thomas J. Hofstedter"</v>
      </c>
      <c r="U678" t="s">
        <v>24</v>
      </c>
      <c r="V678">
        <f t="shared" si="86"/>
        <v>21</v>
      </c>
      <c r="W678" t="s">
        <v>128</v>
      </c>
      <c r="X678">
        <f t="shared" si="87"/>
        <v>125</v>
      </c>
    </row>
    <row r="679" spans="1:24" x14ac:dyDescent="0.25">
      <c r="A679" t="s">
        <v>25</v>
      </c>
      <c r="B679" t="s">
        <v>37</v>
      </c>
      <c r="C679">
        <v>7</v>
      </c>
      <c r="I679" t="s">
        <v>25</v>
      </c>
      <c r="J679">
        <f t="shared" si="80"/>
        <v>50</v>
      </c>
      <c r="K679">
        <f t="shared" si="81"/>
        <v>4</v>
      </c>
      <c r="L679" t="s">
        <v>37</v>
      </c>
      <c r="M679">
        <f t="shared" si="82"/>
        <v>10</v>
      </c>
      <c r="N679">
        <f t="shared" si="83"/>
        <v>4</v>
      </c>
      <c r="O679" t="str">
        <f t="shared" si="84"/>
        <v>"Sean Boyd"</v>
      </c>
      <c r="P679" t="str">
        <f t="shared" si="85"/>
        <v>"Peter J. Marrone"</v>
      </c>
      <c r="U679" t="s">
        <v>25</v>
      </c>
      <c r="V679">
        <f t="shared" si="86"/>
        <v>22</v>
      </c>
      <c r="W679" t="s">
        <v>37</v>
      </c>
      <c r="X679">
        <f t="shared" si="87"/>
        <v>34</v>
      </c>
    </row>
    <row r="680" spans="1:24" x14ac:dyDescent="0.25">
      <c r="A680" t="s">
        <v>25</v>
      </c>
      <c r="B680" t="s">
        <v>86</v>
      </c>
      <c r="C680">
        <v>7</v>
      </c>
      <c r="I680" t="s">
        <v>25</v>
      </c>
      <c r="J680">
        <f t="shared" si="80"/>
        <v>50</v>
      </c>
      <c r="K680">
        <f t="shared" si="81"/>
        <v>4</v>
      </c>
      <c r="L680" t="s">
        <v>86</v>
      </c>
      <c r="M680">
        <f t="shared" si="82"/>
        <v>30</v>
      </c>
      <c r="N680">
        <f t="shared" si="83"/>
        <v>6</v>
      </c>
      <c r="O680" t="str">
        <f t="shared" si="84"/>
        <v>"Sean Boyd"</v>
      </c>
      <c r="P680" t="str">
        <f t="shared" si="85"/>
        <v>"David I. McKay"</v>
      </c>
      <c r="U680" t="s">
        <v>25</v>
      </c>
      <c r="V680">
        <f t="shared" si="86"/>
        <v>22</v>
      </c>
      <c r="W680" t="s">
        <v>86</v>
      </c>
      <c r="X680">
        <f t="shared" si="87"/>
        <v>83</v>
      </c>
    </row>
    <row r="681" spans="1:24" x14ac:dyDescent="0.25">
      <c r="A681" t="s">
        <v>26</v>
      </c>
      <c r="B681" t="s">
        <v>56</v>
      </c>
      <c r="C681">
        <v>7</v>
      </c>
      <c r="I681" t="s">
        <v>26</v>
      </c>
      <c r="J681">
        <f t="shared" si="80"/>
        <v>5</v>
      </c>
      <c r="K681">
        <f t="shared" si="81"/>
        <v>2</v>
      </c>
      <c r="L681" t="s">
        <v>56</v>
      </c>
      <c r="M681">
        <f t="shared" si="82"/>
        <v>5</v>
      </c>
      <c r="N681">
        <f t="shared" si="83"/>
        <v>2</v>
      </c>
      <c r="O681" t="str">
        <f t="shared" si="84"/>
        <v>"Anthony Paul Makuch"</v>
      </c>
      <c r="P681" t="str">
        <f t="shared" si="85"/>
        <v>"Peter F. Grosskopf"</v>
      </c>
      <c r="U681" t="s">
        <v>26</v>
      </c>
      <c r="V681">
        <f t="shared" si="86"/>
        <v>23</v>
      </c>
      <c r="W681" t="s">
        <v>56</v>
      </c>
      <c r="X681">
        <f t="shared" si="87"/>
        <v>53</v>
      </c>
    </row>
    <row r="682" spans="1:24" x14ac:dyDescent="0.25">
      <c r="A682" t="s">
        <v>29</v>
      </c>
      <c r="B682" t="s">
        <v>84</v>
      </c>
      <c r="C682">
        <v>7</v>
      </c>
      <c r="I682" t="s">
        <v>29</v>
      </c>
      <c r="J682">
        <f t="shared" si="80"/>
        <v>40</v>
      </c>
      <c r="K682">
        <f t="shared" si="81"/>
        <v>4</v>
      </c>
      <c r="L682" t="s">
        <v>84</v>
      </c>
      <c r="M682">
        <f t="shared" si="82"/>
        <v>40</v>
      </c>
      <c r="N682">
        <f t="shared" si="83"/>
        <v>4</v>
      </c>
      <c r="O682" t="str">
        <f t="shared" si="84"/>
        <v>"Jose Boisjoli"</v>
      </c>
      <c r="P682" t="str">
        <f t="shared" si="85"/>
        <v>"L. Scott Thomson"</v>
      </c>
      <c r="U682" t="s">
        <v>29</v>
      </c>
      <c r="V682">
        <f t="shared" si="86"/>
        <v>26</v>
      </c>
      <c r="W682" t="s">
        <v>84</v>
      </c>
      <c r="X682">
        <f t="shared" si="87"/>
        <v>81</v>
      </c>
    </row>
    <row r="683" spans="1:24" x14ac:dyDescent="0.25">
      <c r="A683" t="s">
        <v>29</v>
      </c>
      <c r="B683" t="s">
        <v>103</v>
      </c>
      <c r="C683">
        <v>7</v>
      </c>
      <c r="I683" t="s">
        <v>29</v>
      </c>
      <c r="J683">
        <f t="shared" si="80"/>
        <v>40</v>
      </c>
      <c r="K683">
        <f t="shared" si="81"/>
        <v>4</v>
      </c>
      <c r="L683" t="s">
        <v>103</v>
      </c>
      <c r="M683">
        <f t="shared" si="82"/>
        <v>35</v>
      </c>
      <c r="N683">
        <f t="shared" si="83"/>
        <v>4</v>
      </c>
      <c r="O683" t="str">
        <f t="shared" si="84"/>
        <v>"Jose Boisjoli"</v>
      </c>
      <c r="P683" t="str">
        <f t="shared" si="85"/>
        <v>"Ian L. Edwards"</v>
      </c>
      <c r="U683" t="s">
        <v>29</v>
      </c>
      <c r="V683">
        <f t="shared" si="86"/>
        <v>26</v>
      </c>
      <c r="W683" t="s">
        <v>103</v>
      </c>
      <c r="X683">
        <f t="shared" si="87"/>
        <v>100</v>
      </c>
    </row>
    <row r="684" spans="1:24" x14ac:dyDescent="0.25">
      <c r="A684" t="s">
        <v>29</v>
      </c>
      <c r="B684" t="s">
        <v>109</v>
      </c>
      <c r="C684">
        <v>7</v>
      </c>
      <c r="I684" t="s">
        <v>29</v>
      </c>
      <c r="J684">
        <f t="shared" si="80"/>
        <v>40</v>
      </c>
      <c r="K684">
        <f t="shared" si="81"/>
        <v>4</v>
      </c>
      <c r="L684" t="s">
        <v>109</v>
      </c>
      <c r="M684">
        <f t="shared" si="82"/>
        <v>40</v>
      </c>
      <c r="N684">
        <f t="shared" si="83"/>
        <v>4</v>
      </c>
      <c r="O684" t="str">
        <f t="shared" si="84"/>
        <v>"Jose Boisjoli"</v>
      </c>
      <c r="P684" t="str">
        <f t="shared" si="85"/>
        <v>"Michael Steinmann"</v>
      </c>
      <c r="U684" t="s">
        <v>29</v>
      </c>
      <c r="V684">
        <f t="shared" si="86"/>
        <v>26</v>
      </c>
      <c r="W684" t="s">
        <v>109</v>
      </c>
      <c r="X684">
        <f t="shared" si="87"/>
        <v>106</v>
      </c>
    </row>
    <row r="685" spans="1:24" x14ac:dyDescent="0.25">
      <c r="A685" t="s">
        <v>31</v>
      </c>
      <c r="B685" t="s">
        <v>82</v>
      </c>
      <c r="C685">
        <v>7</v>
      </c>
      <c r="I685" t="s">
        <v>31</v>
      </c>
      <c r="J685">
        <f t="shared" si="80"/>
        <v>20</v>
      </c>
      <c r="K685">
        <f t="shared" si="81"/>
        <v>3</v>
      </c>
      <c r="L685" t="s">
        <v>82</v>
      </c>
      <c r="M685">
        <f t="shared" si="82"/>
        <v>35</v>
      </c>
      <c r="N685">
        <f t="shared" si="83"/>
        <v>3</v>
      </c>
      <c r="O685" t="str">
        <f t="shared" si="84"/>
        <v>"Claude Bigras"</v>
      </c>
      <c r="P685" t="str">
        <f t="shared" si="85"/>
        <v>"Jean Gattuso"</v>
      </c>
      <c r="U685" t="s">
        <v>82</v>
      </c>
      <c r="V685">
        <f t="shared" si="86"/>
        <v>79</v>
      </c>
      <c r="W685" t="s">
        <v>31</v>
      </c>
      <c r="X685">
        <f t="shared" si="87"/>
        <v>28</v>
      </c>
    </row>
    <row r="686" spans="1:24" x14ac:dyDescent="0.25">
      <c r="A686" t="s">
        <v>33</v>
      </c>
      <c r="B686" t="s">
        <v>103</v>
      </c>
      <c r="C686">
        <v>7</v>
      </c>
      <c r="I686" t="s">
        <v>33</v>
      </c>
      <c r="J686">
        <f t="shared" si="80"/>
        <v>50</v>
      </c>
      <c r="K686">
        <f t="shared" si="81"/>
        <v>7</v>
      </c>
      <c r="L686" t="s">
        <v>103</v>
      </c>
      <c r="M686">
        <f t="shared" si="82"/>
        <v>35</v>
      </c>
      <c r="N686">
        <f t="shared" si="83"/>
        <v>4</v>
      </c>
      <c r="O686" t="str">
        <f t="shared" si="84"/>
        <v>"Al Monaco"</v>
      </c>
      <c r="P686" t="str">
        <f t="shared" si="85"/>
        <v>"Ian L. Edwards"</v>
      </c>
      <c r="U686" t="s">
        <v>33</v>
      </c>
      <c r="V686">
        <f t="shared" si="86"/>
        <v>30</v>
      </c>
      <c r="W686" t="s">
        <v>103</v>
      </c>
      <c r="X686">
        <f t="shared" si="87"/>
        <v>100</v>
      </c>
    </row>
    <row r="687" spans="1:24" x14ac:dyDescent="0.25">
      <c r="A687" t="s">
        <v>36</v>
      </c>
      <c r="B687" t="s">
        <v>39</v>
      </c>
      <c r="C687">
        <v>7</v>
      </c>
      <c r="I687" t="s">
        <v>36</v>
      </c>
      <c r="J687">
        <f t="shared" si="80"/>
        <v>45</v>
      </c>
      <c r="K687">
        <f t="shared" si="81"/>
        <v>7</v>
      </c>
      <c r="L687" t="s">
        <v>39</v>
      </c>
      <c r="M687">
        <f t="shared" si="82"/>
        <v>35</v>
      </c>
      <c r="N687">
        <f t="shared" si="83"/>
        <v>4</v>
      </c>
      <c r="O687" t="str">
        <f t="shared" si="84"/>
        <v>"Joseph C. Papa"</v>
      </c>
      <c r="P687" t="str">
        <f t="shared" si="85"/>
        <v>"Charles J. G. Brindamour"</v>
      </c>
      <c r="U687" t="s">
        <v>36</v>
      </c>
      <c r="V687">
        <f t="shared" si="86"/>
        <v>33</v>
      </c>
      <c r="W687" t="s">
        <v>39</v>
      </c>
      <c r="X687">
        <f t="shared" si="87"/>
        <v>36</v>
      </c>
    </row>
    <row r="688" spans="1:24" x14ac:dyDescent="0.25">
      <c r="A688" t="s">
        <v>39</v>
      </c>
      <c r="B688" t="s">
        <v>43</v>
      </c>
      <c r="C688">
        <v>7</v>
      </c>
      <c r="I688" t="s">
        <v>39</v>
      </c>
      <c r="J688">
        <f t="shared" si="80"/>
        <v>35</v>
      </c>
      <c r="K688">
        <f t="shared" si="81"/>
        <v>4</v>
      </c>
      <c r="L688" t="s">
        <v>43</v>
      </c>
      <c r="M688">
        <f t="shared" si="82"/>
        <v>45</v>
      </c>
      <c r="N688">
        <f t="shared" si="83"/>
        <v>6</v>
      </c>
      <c r="O688" t="str">
        <f t="shared" si="84"/>
        <v>"Francois Olivier"</v>
      </c>
      <c r="P688" t="str">
        <f t="shared" si="85"/>
        <v>"Charles J. G. Brindamour"</v>
      </c>
      <c r="U688" t="s">
        <v>43</v>
      </c>
      <c r="V688">
        <f t="shared" si="86"/>
        <v>40</v>
      </c>
      <c r="W688" t="s">
        <v>39</v>
      </c>
      <c r="X688">
        <f t="shared" si="87"/>
        <v>36</v>
      </c>
    </row>
    <row r="689" spans="1:24" x14ac:dyDescent="0.25">
      <c r="A689" t="s">
        <v>39</v>
      </c>
      <c r="B689" t="s">
        <v>52</v>
      </c>
      <c r="C689">
        <v>7</v>
      </c>
      <c r="I689" t="s">
        <v>39</v>
      </c>
      <c r="J689">
        <f t="shared" si="80"/>
        <v>35</v>
      </c>
      <c r="K689">
        <f t="shared" si="81"/>
        <v>4</v>
      </c>
      <c r="L689" t="s">
        <v>52</v>
      </c>
      <c r="M689">
        <f t="shared" si="82"/>
        <v>50</v>
      </c>
      <c r="N689">
        <f t="shared" si="83"/>
        <v>5</v>
      </c>
      <c r="O689" t="str">
        <f t="shared" si="84"/>
        <v>"Galen G. Weston"</v>
      </c>
      <c r="P689" t="str">
        <f t="shared" si="85"/>
        <v>"Charles J. G. Brindamour"</v>
      </c>
      <c r="U689" t="s">
        <v>52</v>
      </c>
      <c r="V689">
        <f t="shared" si="86"/>
        <v>49</v>
      </c>
      <c r="W689" t="s">
        <v>39</v>
      </c>
      <c r="X689">
        <f t="shared" si="87"/>
        <v>36</v>
      </c>
    </row>
    <row r="690" spans="1:24" x14ac:dyDescent="0.25">
      <c r="A690" t="s">
        <v>40</v>
      </c>
      <c r="B690" t="s">
        <v>90</v>
      </c>
      <c r="C690">
        <v>7</v>
      </c>
      <c r="I690" t="s">
        <v>40</v>
      </c>
      <c r="J690">
        <f t="shared" si="80"/>
        <v>40</v>
      </c>
      <c r="K690">
        <f t="shared" si="81"/>
        <v>4</v>
      </c>
      <c r="L690" t="s">
        <v>90</v>
      </c>
      <c r="M690">
        <f t="shared" si="82"/>
        <v>45</v>
      </c>
      <c r="N690">
        <f t="shared" si="83"/>
        <v>4</v>
      </c>
      <c r="O690" t="str">
        <f t="shared" si="84"/>
        <v>"Nancy C. Southern"</v>
      </c>
      <c r="P690" t="str">
        <f t="shared" si="85"/>
        <v>"Anthony Munk"</v>
      </c>
      <c r="U690" t="s">
        <v>90</v>
      </c>
      <c r="V690">
        <f t="shared" si="86"/>
        <v>87</v>
      </c>
      <c r="W690" t="s">
        <v>40</v>
      </c>
      <c r="X690">
        <f t="shared" si="87"/>
        <v>37</v>
      </c>
    </row>
    <row r="691" spans="1:24" x14ac:dyDescent="0.25">
      <c r="A691" t="s">
        <v>43</v>
      </c>
      <c r="B691" t="s">
        <v>47</v>
      </c>
      <c r="C691">
        <v>7</v>
      </c>
      <c r="I691" t="s">
        <v>43</v>
      </c>
      <c r="J691">
        <f t="shared" si="80"/>
        <v>45</v>
      </c>
      <c r="K691">
        <f t="shared" si="81"/>
        <v>6</v>
      </c>
      <c r="L691" t="s">
        <v>47</v>
      </c>
      <c r="M691">
        <f t="shared" si="82"/>
        <v>45</v>
      </c>
      <c r="N691">
        <f t="shared" si="83"/>
        <v>8</v>
      </c>
      <c r="O691" t="str">
        <f t="shared" si="84"/>
        <v>"Francois Olivier"</v>
      </c>
      <c r="P691" t="str">
        <f t="shared" si="85"/>
        <v>"Alan Schwartz"</v>
      </c>
      <c r="U691" t="s">
        <v>43</v>
      </c>
      <c r="V691">
        <f t="shared" si="86"/>
        <v>40</v>
      </c>
      <c r="W691" t="s">
        <v>47</v>
      </c>
      <c r="X691">
        <f t="shared" si="87"/>
        <v>44</v>
      </c>
    </row>
    <row r="692" spans="1:24" x14ac:dyDescent="0.25">
      <c r="A692" t="s">
        <v>43</v>
      </c>
      <c r="B692" t="s">
        <v>53</v>
      </c>
      <c r="C692">
        <v>7</v>
      </c>
      <c r="I692" t="s">
        <v>43</v>
      </c>
      <c r="J692">
        <f t="shared" si="80"/>
        <v>45</v>
      </c>
      <c r="K692">
        <f t="shared" si="81"/>
        <v>6</v>
      </c>
      <c r="L692" t="s">
        <v>53</v>
      </c>
      <c r="M692">
        <f t="shared" si="82"/>
        <v>35</v>
      </c>
      <c r="N692">
        <f t="shared" si="83"/>
        <v>3</v>
      </c>
      <c r="O692" t="str">
        <f t="shared" si="84"/>
        <v>"Francois Olivier"</v>
      </c>
      <c r="P692" t="str">
        <f t="shared" si="85"/>
        <v>"Gary Berman"</v>
      </c>
      <c r="U692" t="s">
        <v>43</v>
      </c>
      <c r="V692">
        <f t="shared" si="86"/>
        <v>40</v>
      </c>
      <c r="W692" t="s">
        <v>53</v>
      </c>
      <c r="X692">
        <f t="shared" si="87"/>
        <v>50</v>
      </c>
    </row>
    <row r="693" spans="1:24" x14ac:dyDescent="0.25">
      <c r="A693" t="s">
        <v>43</v>
      </c>
      <c r="B693" t="s">
        <v>68</v>
      </c>
      <c r="C693">
        <v>7</v>
      </c>
      <c r="I693" t="s">
        <v>43</v>
      </c>
      <c r="J693">
        <f t="shared" si="80"/>
        <v>45</v>
      </c>
      <c r="K693">
        <f t="shared" si="81"/>
        <v>6</v>
      </c>
      <c r="L693" t="s">
        <v>68</v>
      </c>
      <c r="M693">
        <f t="shared" si="82"/>
        <v>45</v>
      </c>
      <c r="N693">
        <f t="shared" si="83"/>
        <v>4</v>
      </c>
      <c r="O693" t="str">
        <f t="shared" si="84"/>
        <v>"Francois Olivier"</v>
      </c>
      <c r="P693" t="str">
        <f t="shared" si="85"/>
        <v>"Michael J. Cooper"</v>
      </c>
      <c r="U693" t="s">
        <v>43</v>
      </c>
      <c r="V693">
        <f t="shared" si="86"/>
        <v>40</v>
      </c>
      <c r="W693" t="s">
        <v>68</v>
      </c>
      <c r="X693">
        <f t="shared" si="87"/>
        <v>65</v>
      </c>
    </row>
    <row r="694" spans="1:24" x14ac:dyDescent="0.25">
      <c r="A694" t="s">
        <v>43</v>
      </c>
      <c r="B694" t="s">
        <v>73</v>
      </c>
      <c r="C694">
        <v>7</v>
      </c>
      <c r="I694" t="s">
        <v>43</v>
      </c>
      <c r="J694">
        <f t="shared" si="80"/>
        <v>45</v>
      </c>
      <c r="K694">
        <f t="shared" si="81"/>
        <v>6</v>
      </c>
      <c r="L694" t="s">
        <v>73</v>
      </c>
      <c r="M694">
        <f t="shared" si="82"/>
        <v>40</v>
      </c>
      <c r="N694">
        <f t="shared" si="83"/>
        <v>4</v>
      </c>
      <c r="O694" t="str">
        <f t="shared" si="84"/>
        <v>"Francois Olivier"</v>
      </c>
      <c r="P694" t="str">
        <f t="shared" si="85"/>
        <v>"Mirko Bibic"</v>
      </c>
      <c r="U694" t="s">
        <v>43</v>
      </c>
      <c r="V694">
        <f t="shared" si="86"/>
        <v>40</v>
      </c>
      <c r="W694" t="s">
        <v>73</v>
      </c>
      <c r="X694">
        <f t="shared" si="87"/>
        <v>70</v>
      </c>
    </row>
    <row r="695" spans="1:24" x14ac:dyDescent="0.25">
      <c r="A695" t="s">
        <v>43</v>
      </c>
      <c r="B695" t="s">
        <v>103</v>
      </c>
      <c r="C695">
        <v>7</v>
      </c>
      <c r="I695" t="s">
        <v>43</v>
      </c>
      <c r="J695">
        <f t="shared" si="80"/>
        <v>45</v>
      </c>
      <c r="K695">
        <f t="shared" si="81"/>
        <v>6</v>
      </c>
      <c r="L695" t="s">
        <v>103</v>
      </c>
      <c r="M695">
        <f t="shared" si="82"/>
        <v>35</v>
      </c>
      <c r="N695">
        <f t="shared" si="83"/>
        <v>4</v>
      </c>
      <c r="O695" t="str">
        <f t="shared" si="84"/>
        <v>"Francois Olivier"</v>
      </c>
      <c r="P695" t="str">
        <f t="shared" si="85"/>
        <v>"Ian L. Edwards"</v>
      </c>
      <c r="U695" t="s">
        <v>43</v>
      </c>
      <c r="V695">
        <f t="shared" si="86"/>
        <v>40</v>
      </c>
      <c r="W695" t="s">
        <v>103</v>
      </c>
      <c r="X695">
        <f t="shared" si="87"/>
        <v>100</v>
      </c>
    </row>
    <row r="696" spans="1:24" x14ac:dyDescent="0.25">
      <c r="A696" t="s">
        <v>43</v>
      </c>
      <c r="B696" t="s">
        <v>105</v>
      </c>
      <c r="C696">
        <v>7</v>
      </c>
      <c r="I696" t="s">
        <v>43</v>
      </c>
      <c r="J696">
        <f t="shared" si="80"/>
        <v>45</v>
      </c>
      <c r="K696">
        <f t="shared" si="81"/>
        <v>6</v>
      </c>
      <c r="L696" t="s">
        <v>105</v>
      </c>
      <c r="M696">
        <f t="shared" si="82"/>
        <v>45</v>
      </c>
      <c r="N696">
        <f t="shared" si="83"/>
        <v>8</v>
      </c>
      <c r="O696" t="str">
        <f t="shared" si="84"/>
        <v>"Francois Olivier"</v>
      </c>
      <c r="P696" t="str">
        <f t="shared" si="85"/>
        <v>"Jeffrey Schwartz"</v>
      </c>
      <c r="U696" t="s">
        <v>43</v>
      </c>
      <c r="V696">
        <f t="shared" si="86"/>
        <v>40</v>
      </c>
      <c r="W696" t="s">
        <v>105</v>
      </c>
      <c r="X696">
        <f t="shared" si="87"/>
        <v>102</v>
      </c>
    </row>
    <row r="697" spans="1:24" x14ac:dyDescent="0.25">
      <c r="A697" t="s">
        <v>43</v>
      </c>
      <c r="B697" t="s">
        <v>109</v>
      </c>
      <c r="C697">
        <v>7</v>
      </c>
      <c r="I697" t="s">
        <v>43</v>
      </c>
      <c r="J697">
        <f t="shared" si="80"/>
        <v>45</v>
      </c>
      <c r="K697">
        <f t="shared" si="81"/>
        <v>6</v>
      </c>
      <c r="L697" t="s">
        <v>109</v>
      </c>
      <c r="M697">
        <f t="shared" si="82"/>
        <v>40</v>
      </c>
      <c r="N697">
        <f t="shared" si="83"/>
        <v>4</v>
      </c>
      <c r="O697" t="str">
        <f t="shared" si="84"/>
        <v>"Francois Olivier"</v>
      </c>
      <c r="P697" t="str">
        <f t="shared" si="85"/>
        <v>"Michael Steinmann"</v>
      </c>
      <c r="U697" t="s">
        <v>43</v>
      </c>
      <c r="V697">
        <f t="shared" si="86"/>
        <v>40</v>
      </c>
      <c r="W697" t="s">
        <v>109</v>
      </c>
      <c r="X697">
        <f t="shared" si="87"/>
        <v>106</v>
      </c>
    </row>
    <row r="698" spans="1:24" x14ac:dyDescent="0.25">
      <c r="A698" t="s">
        <v>43</v>
      </c>
      <c r="B698" t="s">
        <v>120</v>
      </c>
      <c r="C698">
        <v>7</v>
      </c>
      <c r="I698" t="s">
        <v>43</v>
      </c>
      <c r="J698">
        <f t="shared" si="80"/>
        <v>45</v>
      </c>
      <c r="K698">
        <f t="shared" si="81"/>
        <v>6</v>
      </c>
      <c r="L698" t="s">
        <v>120</v>
      </c>
      <c r="M698">
        <f t="shared" si="82"/>
        <v>45</v>
      </c>
      <c r="N698">
        <f t="shared" si="83"/>
        <v>4</v>
      </c>
      <c r="O698" t="str">
        <f t="shared" si="84"/>
        <v>"Francois Olivier"</v>
      </c>
      <c r="P698" t="str">
        <f t="shared" si="85"/>
        <v>"Worthing F. Jackman"</v>
      </c>
      <c r="U698" t="s">
        <v>43</v>
      </c>
      <c r="V698">
        <f t="shared" si="86"/>
        <v>40</v>
      </c>
      <c r="W698" t="s">
        <v>120</v>
      </c>
      <c r="X698">
        <f t="shared" si="87"/>
        <v>117</v>
      </c>
    </row>
    <row r="699" spans="1:24" x14ac:dyDescent="0.25">
      <c r="A699" t="s">
        <v>43</v>
      </c>
      <c r="B699" t="s">
        <v>128</v>
      </c>
      <c r="C699">
        <v>7</v>
      </c>
      <c r="I699" t="s">
        <v>43</v>
      </c>
      <c r="J699">
        <f t="shared" si="80"/>
        <v>45</v>
      </c>
      <c r="K699">
        <f t="shared" si="81"/>
        <v>6</v>
      </c>
      <c r="L699" t="s">
        <v>128</v>
      </c>
      <c r="M699">
        <f t="shared" si="82"/>
        <v>40</v>
      </c>
      <c r="N699">
        <f t="shared" si="83"/>
        <v>4</v>
      </c>
      <c r="O699" t="str">
        <f t="shared" si="84"/>
        <v>"Francois Olivier"</v>
      </c>
      <c r="P699" t="str">
        <f t="shared" si="85"/>
        <v>"Thomas J. Hofstedter"</v>
      </c>
      <c r="U699" t="s">
        <v>43</v>
      </c>
      <c r="V699">
        <f t="shared" si="86"/>
        <v>40</v>
      </c>
      <c r="W699" t="s">
        <v>128</v>
      </c>
      <c r="X699">
        <f t="shared" si="87"/>
        <v>125</v>
      </c>
    </row>
    <row r="700" spans="1:24" x14ac:dyDescent="0.25">
      <c r="A700" t="s">
        <v>47</v>
      </c>
      <c r="B700" t="s">
        <v>71</v>
      </c>
      <c r="C700">
        <v>7</v>
      </c>
      <c r="I700" t="s">
        <v>47</v>
      </c>
      <c r="J700">
        <f t="shared" si="80"/>
        <v>45</v>
      </c>
      <c r="K700">
        <f t="shared" si="81"/>
        <v>8</v>
      </c>
      <c r="L700" t="s">
        <v>71</v>
      </c>
      <c r="M700">
        <f t="shared" si="82"/>
        <v>35</v>
      </c>
      <c r="N700">
        <f t="shared" si="83"/>
        <v>5</v>
      </c>
      <c r="O700" t="str">
        <f t="shared" si="84"/>
        <v>"Alan Schwartz"</v>
      </c>
      <c r="P700" t="str">
        <f t="shared" si="85"/>
        <v>"Laurent Ferreira"</v>
      </c>
      <c r="U700" t="s">
        <v>47</v>
      </c>
      <c r="V700">
        <f t="shared" si="86"/>
        <v>44</v>
      </c>
      <c r="W700" t="s">
        <v>71</v>
      </c>
      <c r="X700">
        <f t="shared" si="87"/>
        <v>68</v>
      </c>
    </row>
    <row r="701" spans="1:24" x14ac:dyDescent="0.25">
      <c r="A701" t="s">
        <v>47</v>
      </c>
      <c r="B701" t="s">
        <v>90</v>
      </c>
      <c r="C701">
        <v>7</v>
      </c>
      <c r="I701" t="s">
        <v>47</v>
      </c>
      <c r="J701">
        <f t="shared" si="80"/>
        <v>45</v>
      </c>
      <c r="K701">
        <f t="shared" si="81"/>
        <v>8</v>
      </c>
      <c r="L701" t="s">
        <v>90</v>
      </c>
      <c r="M701">
        <f t="shared" si="82"/>
        <v>45</v>
      </c>
      <c r="N701">
        <f t="shared" si="83"/>
        <v>4</v>
      </c>
      <c r="O701" t="str">
        <f t="shared" si="84"/>
        <v>"Alan Schwartz"</v>
      </c>
      <c r="P701" t="str">
        <f t="shared" si="85"/>
        <v>"Nancy C. Southern"</v>
      </c>
      <c r="U701" t="s">
        <v>47</v>
      </c>
      <c r="V701">
        <f t="shared" si="86"/>
        <v>44</v>
      </c>
      <c r="W701" t="s">
        <v>90</v>
      </c>
      <c r="X701">
        <f t="shared" si="87"/>
        <v>87</v>
      </c>
    </row>
    <row r="702" spans="1:24" x14ac:dyDescent="0.25">
      <c r="A702" t="s">
        <v>48</v>
      </c>
      <c r="B702" t="s">
        <v>54</v>
      </c>
      <c r="C702">
        <v>7</v>
      </c>
      <c r="I702" t="s">
        <v>48</v>
      </c>
      <c r="J702">
        <f t="shared" si="80"/>
        <v>45</v>
      </c>
      <c r="K702">
        <f t="shared" si="81"/>
        <v>4</v>
      </c>
      <c r="L702" t="s">
        <v>54</v>
      </c>
      <c r="M702">
        <f t="shared" si="82"/>
        <v>40</v>
      </c>
      <c r="N702">
        <f t="shared" si="83"/>
        <v>4</v>
      </c>
      <c r="O702" t="str">
        <f t="shared" si="84"/>
        <v>"Neil Rossy"</v>
      </c>
      <c r="P702" t="str">
        <f t="shared" si="85"/>
        <v>"Daniel Racine"</v>
      </c>
      <c r="U702" t="s">
        <v>48</v>
      </c>
      <c r="V702">
        <f t="shared" si="86"/>
        <v>45</v>
      </c>
      <c r="W702" t="s">
        <v>54</v>
      </c>
      <c r="X702">
        <f t="shared" si="87"/>
        <v>51</v>
      </c>
    </row>
    <row r="703" spans="1:24" x14ac:dyDescent="0.25">
      <c r="A703" t="s">
        <v>48</v>
      </c>
      <c r="B703" t="s">
        <v>76</v>
      </c>
      <c r="C703">
        <v>7</v>
      </c>
      <c r="I703" t="s">
        <v>48</v>
      </c>
      <c r="J703">
        <f t="shared" si="80"/>
        <v>45</v>
      </c>
      <c r="K703">
        <f t="shared" si="81"/>
        <v>4</v>
      </c>
      <c r="L703" t="s">
        <v>76</v>
      </c>
      <c r="M703">
        <f t="shared" si="82"/>
        <v>40</v>
      </c>
      <c r="N703">
        <f t="shared" si="83"/>
        <v>4</v>
      </c>
      <c r="O703" t="str">
        <f t="shared" si="84"/>
        <v>"Neil Rossy"</v>
      </c>
      <c r="P703" t="str">
        <f t="shared" si="85"/>
        <v>"Randy V. J. Smallwood"</v>
      </c>
      <c r="U703" t="s">
        <v>48</v>
      </c>
      <c r="V703">
        <f t="shared" si="86"/>
        <v>45</v>
      </c>
      <c r="W703" t="s">
        <v>76</v>
      </c>
      <c r="X703">
        <f t="shared" si="87"/>
        <v>73</v>
      </c>
    </row>
    <row r="704" spans="1:24" x14ac:dyDescent="0.25">
      <c r="A704" t="s">
        <v>50</v>
      </c>
      <c r="B704" t="s">
        <v>73</v>
      </c>
      <c r="C704">
        <v>7</v>
      </c>
      <c r="I704" t="s">
        <v>50</v>
      </c>
      <c r="J704">
        <f t="shared" si="80"/>
        <v>40</v>
      </c>
      <c r="K704">
        <f t="shared" si="81"/>
        <v>4</v>
      </c>
      <c r="L704" t="s">
        <v>73</v>
      </c>
      <c r="M704">
        <f t="shared" si="82"/>
        <v>40</v>
      </c>
      <c r="N704">
        <f t="shared" si="83"/>
        <v>4</v>
      </c>
      <c r="O704" t="str">
        <f t="shared" si="84"/>
        <v>"Glenn J. Chamandy"</v>
      </c>
      <c r="P704" t="str">
        <f t="shared" si="85"/>
        <v>"Mirko Bibic"</v>
      </c>
      <c r="U704" t="s">
        <v>50</v>
      </c>
      <c r="V704">
        <f t="shared" si="86"/>
        <v>47</v>
      </c>
      <c r="W704" t="s">
        <v>73</v>
      </c>
      <c r="X704">
        <f t="shared" si="87"/>
        <v>70</v>
      </c>
    </row>
    <row r="705" spans="1:24" x14ac:dyDescent="0.25">
      <c r="A705" t="s">
        <v>50</v>
      </c>
      <c r="B705" t="s">
        <v>82</v>
      </c>
      <c r="C705">
        <v>7</v>
      </c>
      <c r="I705" t="s">
        <v>50</v>
      </c>
      <c r="J705">
        <f t="shared" si="80"/>
        <v>40</v>
      </c>
      <c r="K705">
        <f t="shared" si="81"/>
        <v>4</v>
      </c>
      <c r="L705" t="s">
        <v>82</v>
      </c>
      <c r="M705">
        <f t="shared" si="82"/>
        <v>35</v>
      </c>
      <c r="N705">
        <f t="shared" si="83"/>
        <v>3</v>
      </c>
      <c r="O705" t="str">
        <f t="shared" si="84"/>
        <v>"Glenn J. Chamandy"</v>
      </c>
      <c r="P705" t="str">
        <f t="shared" si="85"/>
        <v>"Claude Bigras"</v>
      </c>
      <c r="U705" t="s">
        <v>50</v>
      </c>
      <c r="V705">
        <f t="shared" si="86"/>
        <v>47</v>
      </c>
      <c r="W705" t="s">
        <v>82</v>
      </c>
      <c r="X705">
        <f t="shared" si="87"/>
        <v>79</v>
      </c>
    </row>
    <row r="706" spans="1:24" x14ac:dyDescent="0.25">
      <c r="A706" t="s">
        <v>50</v>
      </c>
      <c r="B706" t="s">
        <v>90</v>
      </c>
      <c r="C706">
        <v>7</v>
      </c>
      <c r="I706" t="s">
        <v>50</v>
      </c>
      <c r="J706">
        <f t="shared" si="80"/>
        <v>40</v>
      </c>
      <c r="K706">
        <f t="shared" si="81"/>
        <v>4</v>
      </c>
      <c r="L706" t="s">
        <v>90</v>
      </c>
      <c r="M706">
        <f t="shared" si="82"/>
        <v>45</v>
      </c>
      <c r="N706">
        <f t="shared" si="83"/>
        <v>4</v>
      </c>
      <c r="O706" t="str">
        <f t="shared" si="84"/>
        <v>"Nancy C. Southern"</v>
      </c>
      <c r="P706" t="str">
        <f t="shared" si="85"/>
        <v>"Glenn J. Chamandy"</v>
      </c>
      <c r="U706" t="s">
        <v>90</v>
      </c>
      <c r="V706">
        <f t="shared" si="86"/>
        <v>87</v>
      </c>
      <c r="W706" t="s">
        <v>50</v>
      </c>
      <c r="X706">
        <f t="shared" si="87"/>
        <v>47</v>
      </c>
    </row>
    <row r="707" spans="1:24" x14ac:dyDescent="0.25">
      <c r="A707" t="s">
        <v>52</v>
      </c>
      <c r="B707" t="s">
        <v>82</v>
      </c>
      <c r="C707">
        <v>7</v>
      </c>
      <c r="I707" t="s">
        <v>52</v>
      </c>
      <c r="J707">
        <f t="shared" ref="J707:J770" si="88">VLOOKUP(I707,$F$1:$G$127,2,FALSE)</f>
        <v>50</v>
      </c>
      <c r="K707">
        <f t="shared" ref="K707:K770" si="89">VLOOKUP(I707,$F$1:$H$127,3,FALSE)</f>
        <v>5</v>
      </c>
      <c r="L707" t="s">
        <v>82</v>
      </c>
      <c r="M707">
        <f t="shared" ref="M707:M770" si="90">VLOOKUP(L707,$F$1:$G$127,2,FALSE)</f>
        <v>35</v>
      </c>
      <c r="N707">
        <f t="shared" ref="N707:N770" si="91">VLOOKUP(L707,$F$1:$H$127,3,FALSE)</f>
        <v>3</v>
      </c>
      <c r="O707" t="str">
        <f t="shared" ref="O707:O770" si="92">IF(J707&gt;=M707, I707,L707)</f>
        <v>"Galen G. Weston"</v>
      </c>
      <c r="P707" t="str">
        <f t="shared" ref="P707:P770" si="93">IF(J707&lt;M707,I707,L707)</f>
        <v>"Claude Bigras"</v>
      </c>
      <c r="U707" t="s">
        <v>52</v>
      </c>
      <c r="V707">
        <f t="shared" ref="V707:V770" si="94">VLOOKUP(U707,$S$1:$T$127,2,FALSE)</f>
        <v>49</v>
      </c>
      <c r="W707" t="s">
        <v>82</v>
      </c>
      <c r="X707">
        <f t="shared" ref="X707:X770" si="95">VLOOKUP(W707,$S$1:$T$127,2,FALSE)</f>
        <v>79</v>
      </c>
    </row>
    <row r="708" spans="1:24" x14ac:dyDescent="0.25">
      <c r="A708" t="s">
        <v>54</v>
      </c>
      <c r="B708" t="s">
        <v>96</v>
      </c>
      <c r="C708">
        <v>7</v>
      </c>
      <c r="I708" t="s">
        <v>54</v>
      </c>
      <c r="J708">
        <f t="shared" si="88"/>
        <v>40</v>
      </c>
      <c r="K708">
        <f t="shared" si="89"/>
        <v>4</v>
      </c>
      <c r="L708" t="s">
        <v>96</v>
      </c>
      <c r="M708">
        <f t="shared" si="90"/>
        <v>50</v>
      </c>
      <c r="N708">
        <f t="shared" si="91"/>
        <v>6</v>
      </c>
      <c r="O708" t="str">
        <f t="shared" si="92"/>
        <v>"Alain Bouchard"</v>
      </c>
      <c r="P708" t="str">
        <f t="shared" si="93"/>
        <v>"Daniel Racine"</v>
      </c>
      <c r="U708" t="s">
        <v>96</v>
      </c>
      <c r="V708">
        <f t="shared" si="94"/>
        <v>93</v>
      </c>
      <c r="W708" t="s">
        <v>54</v>
      </c>
      <c r="X708">
        <f t="shared" si="95"/>
        <v>51</v>
      </c>
    </row>
    <row r="709" spans="1:24" x14ac:dyDescent="0.25">
      <c r="A709" t="s">
        <v>55</v>
      </c>
      <c r="B709" t="s">
        <v>104</v>
      </c>
      <c r="C709">
        <v>7</v>
      </c>
      <c r="I709" t="s">
        <v>55</v>
      </c>
      <c r="J709">
        <f t="shared" si="88"/>
        <v>45</v>
      </c>
      <c r="K709">
        <f t="shared" si="89"/>
        <v>4</v>
      </c>
      <c r="L709" t="s">
        <v>104</v>
      </c>
      <c r="M709">
        <f t="shared" si="90"/>
        <v>40</v>
      </c>
      <c r="N709">
        <f t="shared" si="91"/>
        <v>8</v>
      </c>
      <c r="O709" t="str">
        <f t="shared" si="92"/>
        <v>"Michael H. McCain"</v>
      </c>
      <c r="P709" t="str">
        <f t="shared" si="93"/>
        <v>"Martin Schwartz"</v>
      </c>
      <c r="U709" t="s">
        <v>55</v>
      </c>
      <c r="V709">
        <f t="shared" si="94"/>
        <v>52</v>
      </c>
      <c r="W709" t="s">
        <v>104</v>
      </c>
      <c r="X709">
        <f t="shared" si="95"/>
        <v>101</v>
      </c>
    </row>
    <row r="710" spans="1:24" x14ac:dyDescent="0.25">
      <c r="A710" t="s">
        <v>55</v>
      </c>
      <c r="B710" t="s">
        <v>109</v>
      </c>
      <c r="C710">
        <v>7</v>
      </c>
      <c r="I710" t="s">
        <v>55</v>
      </c>
      <c r="J710">
        <f t="shared" si="88"/>
        <v>45</v>
      </c>
      <c r="K710">
        <f t="shared" si="89"/>
        <v>4</v>
      </c>
      <c r="L710" t="s">
        <v>109</v>
      </c>
      <c r="M710">
        <f t="shared" si="90"/>
        <v>40</v>
      </c>
      <c r="N710">
        <f t="shared" si="91"/>
        <v>4</v>
      </c>
      <c r="O710" t="str">
        <f t="shared" si="92"/>
        <v>"Michael H. McCain"</v>
      </c>
      <c r="P710" t="str">
        <f t="shared" si="93"/>
        <v>"Michael Steinmann"</v>
      </c>
      <c r="U710" t="s">
        <v>55</v>
      </c>
      <c r="V710">
        <f t="shared" si="94"/>
        <v>52</v>
      </c>
      <c r="W710" t="s">
        <v>109</v>
      </c>
      <c r="X710">
        <f t="shared" si="95"/>
        <v>106</v>
      </c>
    </row>
    <row r="711" spans="1:24" x14ac:dyDescent="0.25">
      <c r="A711" t="s">
        <v>64</v>
      </c>
      <c r="B711" t="s">
        <v>82</v>
      </c>
      <c r="C711">
        <v>7</v>
      </c>
      <c r="I711" t="s">
        <v>64</v>
      </c>
      <c r="J711">
        <f t="shared" si="88"/>
        <v>45</v>
      </c>
      <c r="K711">
        <f t="shared" si="89"/>
        <v>4</v>
      </c>
      <c r="L711" t="s">
        <v>82</v>
      </c>
      <c r="M711">
        <f t="shared" si="90"/>
        <v>35</v>
      </c>
      <c r="N711">
        <f t="shared" si="91"/>
        <v>3</v>
      </c>
      <c r="O711" t="str">
        <f t="shared" si="92"/>
        <v>"Bharat B. Masrani"</v>
      </c>
      <c r="P711" t="str">
        <f t="shared" si="93"/>
        <v>"Claude Bigras"</v>
      </c>
      <c r="U711" t="s">
        <v>64</v>
      </c>
      <c r="V711">
        <f t="shared" si="94"/>
        <v>61</v>
      </c>
      <c r="W711" t="s">
        <v>82</v>
      </c>
      <c r="X711">
        <f t="shared" si="95"/>
        <v>79</v>
      </c>
    </row>
    <row r="712" spans="1:24" x14ac:dyDescent="0.25">
      <c r="A712" t="s">
        <v>64</v>
      </c>
      <c r="B712" t="s">
        <v>128</v>
      </c>
      <c r="C712">
        <v>7</v>
      </c>
      <c r="I712" t="s">
        <v>64</v>
      </c>
      <c r="J712">
        <f t="shared" si="88"/>
        <v>45</v>
      </c>
      <c r="K712">
        <f t="shared" si="89"/>
        <v>4</v>
      </c>
      <c r="L712" t="s">
        <v>128</v>
      </c>
      <c r="M712">
        <f t="shared" si="90"/>
        <v>40</v>
      </c>
      <c r="N712">
        <f t="shared" si="91"/>
        <v>4</v>
      </c>
      <c r="O712" t="str">
        <f t="shared" si="92"/>
        <v>"Bharat B. Masrani"</v>
      </c>
      <c r="P712" t="str">
        <f t="shared" si="93"/>
        <v>"Thomas J. Hofstedter"</v>
      </c>
      <c r="U712" t="s">
        <v>64</v>
      </c>
      <c r="V712">
        <f t="shared" si="94"/>
        <v>61</v>
      </c>
      <c r="W712" t="s">
        <v>128</v>
      </c>
      <c r="X712">
        <f t="shared" si="95"/>
        <v>125</v>
      </c>
    </row>
    <row r="713" spans="1:24" x14ac:dyDescent="0.25">
      <c r="A713" t="s">
        <v>68</v>
      </c>
      <c r="B713" t="s">
        <v>91</v>
      </c>
      <c r="C713">
        <v>7</v>
      </c>
      <c r="I713" t="s">
        <v>68</v>
      </c>
      <c r="J713">
        <f t="shared" si="88"/>
        <v>45</v>
      </c>
      <c r="K713">
        <f t="shared" si="89"/>
        <v>4</v>
      </c>
      <c r="L713" t="s">
        <v>91</v>
      </c>
      <c r="M713">
        <f t="shared" si="90"/>
        <v>35</v>
      </c>
      <c r="N713">
        <f t="shared" si="91"/>
        <v>3</v>
      </c>
      <c r="O713" t="str">
        <f t="shared" si="92"/>
        <v>"Michael J. Cooper"</v>
      </c>
      <c r="P713" t="str">
        <f t="shared" si="93"/>
        <v>"Donald B. Kayne"</v>
      </c>
      <c r="U713" t="s">
        <v>68</v>
      </c>
      <c r="V713">
        <f t="shared" si="94"/>
        <v>65</v>
      </c>
      <c r="W713" t="s">
        <v>91</v>
      </c>
      <c r="X713">
        <f t="shared" si="95"/>
        <v>88</v>
      </c>
    </row>
    <row r="714" spans="1:24" x14ac:dyDescent="0.25">
      <c r="A714" t="s">
        <v>68</v>
      </c>
      <c r="B714" t="s">
        <v>105</v>
      </c>
      <c r="C714">
        <v>7</v>
      </c>
      <c r="I714" t="s">
        <v>68</v>
      </c>
      <c r="J714">
        <f t="shared" si="88"/>
        <v>45</v>
      </c>
      <c r="K714">
        <f t="shared" si="89"/>
        <v>4</v>
      </c>
      <c r="L714" t="s">
        <v>105</v>
      </c>
      <c r="M714">
        <f t="shared" si="90"/>
        <v>45</v>
      </c>
      <c r="N714">
        <f t="shared" si="91"/>
        <v>8</v>
      </c>
      <c r="O714" t="str">
        <f t="shared" si="92"/>
        <v>"Michael J. Cooper"</v>
      </c>
      <c r="P714" t="str">
        <f t="shared" si="93"/>
        <v>"Jeffrey Schwartz"</v>
      </c>
      <c r="U714" t="s">
        <v>68</v>
      </c>
      <c r="V714">
        <f t="shared" si="94"/>
        <v>65</v>
      </c>
      <c r="W714" t="s">
        <v>105</v>
      </c>
      <c r="X714">
        <f t="shared" si="95"/>
        <v>102</v>
      </c>
    </row>
    <row r="715" spans="1:24" x14ac:dyDescent="0.25">
      <c r="A715" t="s">
        <v>68</v>
      </c>
      <c r="B715" t="s">
        <v>109</v>
      </c>
      <c r="C715">
        <v>7</v>
      </c>
      <c r="I715" t="s">
        <v>68</v>
      </c>
      <c r="J715">
        <f t="shared" si="88"/>
        <v>45</v>
      </c>
      <c r="K715">
        <f t="shared" si="89"/>
        <v>4</v>
      </c>
      <c r="L715" t="s">
        <v>109</v>
      </c>
      <c r="M715">
        <f t="shared" si="90"/>
        <v>40</v>
      </c>
      <c r="N715">
        <f t="shared" si="91"/>
        <v>4</v>
      </c>
      <c r="O715" t="str">
        <f t="shared" si="92"/>
        <v>"Michael J. Cooper"</v>
      </c>
      <c r="P715" t="str">
        <f t="shared" si="93"/>
        <v>"Michael Steinmann"</v>
      </c>
      <c r="U715" t="s">
        <v>68</v>
      </c>
      <c r="V715">
        <f t="shared" si="94"/>
        <v>65</v>
      </c>
      <c r="W715" t="s">
        <v>109</v>
      </c>
      <c r="X715">
        <f t="shared" si="95"/>
        <v>106</v>
      </c>
    </row>
    <row r="716" spans="1:24" x14ac:dyDescent="0.25">
      <c r="A716" t="s">
        <v>71</v>
      </c>
      <c r="B716" t="s">
        <v>104</v>
      </c>
      <c r="C716">
        <v>7</v>
      </c>
      <c r="I716" t="s">
        <v>71</v>
      </c>
      <c r="J716">
        <f t="shared" si="88"/>
        <v>35</v>
      </c>
      <c r="K716">
        <f t="shared" si="89"/>
        <v>5</v>
      </c>
      <c r="L716" t="s">
        <v>104</v>
      </c>
      <c r="M716">
        <f t="shared" si="90"/>
        <v>40</v>
      </c>
      <c r="N716">
        <f t="shared" si="91"/>
        <v>8</v>
      </c>
      <c r="O716" t="str">
        <f t="shared" si="92"/>
        <v>"Martin Schwartz"</v>
      </c>
      <c r="P716" t="str">
        <f t="shared" si="93"/>
        <v>"Laurent Ferreira"</v>
      </c>
      <c r="U716" t="s">
        <v>104</v>
      </c>
      <c r="V716">
        <f t="shared" si="94"/>
        <v>101</v>
      </c>
      <c r="W716" t="s">
        <v>71</v>
      </c>
      <c r="X716">
        <f t="shared" si="95"/>
        <v>68</v>
      </c>
    </row>
    <row r="717" spans="1:24" x14ac:dyDescent="0.25">
      <c r="A717" t="s">
        <v>73</v>
      </c>
      <c r="B717" t="s">
        <v>90</v>
      </c>
      <c r="C717">
        <v>7</v>
      </c>
      <c r="I717" t="s">
        <v>73</v>
      </c>
      <c r="J717">
        <f t="shared" si="88"/>
        <v>40</v>
      </c>
      <c r="K717">
        <f t="shared" si="89"/>
        <v>4</v>
      </c>
      <c r="L717" t="s">
        <v>90</v>
      </c>
      <c r="M717">
        <f t="shared" si="90"/>
        <v>45</v>
      </c>
      <c r="N717">
        <f t="shared" si="91"/>
        <v>4</v>
      </c>
      <c r="O717" t="str">
        <f t="shared" si="92"/>
        <v>"Nancy C. Southern"</v>
      </c>
      <c r="P717" t="str">
        <f t="shared" si="93"/>
        <v>"Mirko Bibic"</v>
      </c>
      <c r="U717" t="s">
        <v>90</v>
      </c>
      <c r="V717">
        <f t="shared" si="94"/>
        <v>87</v>
      </c>
      <c r="W717" t="s">
        <v>73</v>
      </c>
      <c r="X717">
        <f t="shared" si="95"/>
        <v>70</v>
      </c>
    </row>
    <row r="718" spans="1:24" x14ac:dyDescent="0.25">
      <c r="A718" t="s">
        <v>76</v>
      </c>
      <c r="B718" t="s">
        <v>120</v>
      </c>
      <c r="C718">
        <v>7</v>
      </c>
      <c r="I718" t="s">
        <v>76</v>
      </c>
      <c r="J718">
        <f t="shared" si="88"/>
        <v>40</v>
      </c>
      <c r="K718">
        <f t="shared" si="89"/>
        <v>4</v>
      </c>
      <c r="L718" t="s">
        <v>120</v>
      </c>
      <c r="M718">
        <f t="shared" si="90"/>
        <v>45</v>
      </c>
      <c r="N718">
        <f t="shared" si="91"/>
        <v>4</v>
      </c>
      <c r="O718" t="str">
        <f t="shared" si="92"/>
        <v>"Worthing F. Jackman"</v>
      </c>
      <c r="P718" t="str">
        <f t="shared" si="93"/>
        <v>"Randy V. J. Smallwood"</v>
      </c>
      <c r="U718" t="s">
        <v>120</v>
      </c>
      <c r="V718">
        <f t="shared" si="94"/>
        <v>117</v>
      </c>
      <c r="W718" t="s">
        <v>76</v>
      </c>
      <c r="X718">
        <f t="shared" si="95"/>
        <v>73</v>
      </c>
    </row>
    <row r="719" spans="1:24" x14ac:dyDescent="0.25">
      <c r="A719" t="s">
        <v>78</v>
      </c>
      <c r="B719" t="s">
        <v>88</v>
      </c>
      <c r="C719">
        <v>7</v>
      </c>
      <c r="I719" t="s">
        <v>78</v>
      </c>
      <c r="J719">
        <f t="shared" si="88"/>
        <v>20</v>
      </c>
      <c r="K719">
        <f t="shared" si="89"/>
        <v>3</v>
      </c>
      <c r="L719" t="s">
        <v>88</v>
      </c>
      <c r="M719">
        <f t="shared" si="90"/>
        <v>50</v>
      </c>
      <c r="N719">
        <f t="shared" si="91"/>
        <v>6</v>
      </c>
      <c r="O719" t="str">
        <f t="shared" si="92"/>
        <v>"Louis Vachon "</v>
      </c>
      <c r="P719" t="str">
        <f t="shared" si="93"/>
        <v>"Eric Richer La Fleche"</v>
      </c>
      <c r="U719" t="s">
        <v>88</v>
      </c>
      <c r="V719">
        <f t="shared" si="94"/>
        <v>85</v>
      </c>
      <c r="W719" t="s">
        <v>78</v>
      </c>
      <c r="X719">
        <f t="shared" si="95"/>
        <v>75</v>
      </c>
    </row>
    <row r="720" spans="1:24" x14ac:dyDescent="0.25">
      <c r="A720" t="s">
        <v>78</v>
      </c>
      <c r="B720" t="s">
        <v>100</v>
      </c>
      <c r="C720">
        <v>7</v>
      </c>
      <c r="I720" t="s">
        <v>78</v>
      </c>
      <c r="J720">
        <f t="shared" si="88"/>
        <v>20</v>
      </c>
      <c r="K720">
        <f t="shared" si="89"/>
        <v>3</v>
      </c>
      <c r="L720" t="s">
        <v>100</v>
      </c>
      <c r="M720">
        <f t="shared" si="90"/>
        <v>40</v>
      </c>
      <c r="N720">
        <f t="shared" si="91"/>
        <v>4</v>
      </c>
      <c r="O720" t="str">
        <f t="shared" si="92"/>
        <v>"Richard Lord"</v>
      </c>
      <c r="P720" t="str">
        <f t="shared" si="93"/>
        <v>"Eric Richer La Fleche"</v>
      </c>
      <c r="U720" t="s">
        <v>100</v>
      </c>
      <c r="V720">
        <f t="shared" si="94"/>
        <v>97</v>
      </c>
      <c r="W720" t="s">
        <v>78</v>
      </c>
      <c r="X720">
        <f t="shared" si="95"/>
        <v>75</v>
      </c>
    </row>
    <row r="721" spans="1:24" x14ac:dyDescent="0.25">
      <c r="A721" t="s">
        <v>84</v>
      </c>
      <c r="B721" t="s">
        <v>116</v>
      </c>
      <c r="C721">
        <v>7</v>
      </c>
      <c r="I721" t="s">
        <v>84</v>
      </c>
      <c r="J721">
        <f t="shared" si="88"/>
        <v>40</v>
      </c>
      <c r="K721">
        <f t="shared" si="89"/>
        <v>4</v>
      </c>
      <c r="L721" t="s">
        <v>116</v>
      </c>
      <c r="M721">
        <f t="shared" si="90"/>
        <v>35</v>
      </c>
      <c r="N721">
        <f t="shared" si="91"/>
        <v>4</v>
      </c>
      <c r="O721" t="str">
        <f t="shared" si="92"/>
        <v>"L. Scott Thomson"</v>
      </c>
      <c r="P721" t="str">
        <f t="shared" si="93"/>
        <v>"Mark Kenney"</v>
      </c>
      <c r="U721" t="s">
        <v>84</v>
      </c>
      <c r="V721">
        <f t="shared" si="94"/>
        <v>81</v>
      </c>
      <c r="W721" t="s">
        <v>116</v>
      </c>
      <c r="X721">
        <f t="shared" si="95"/>
        <v>113</v>
      </c>
    </row>
    <row r="722" spans="1:24" x14ac:dyDescent="0.25">
      <c r="A722" t="s">
        <v>90</v>
      </c>
      <c r="B722" t="s">
        <v>104</v>
      </c>
      <c r="C722">
        <v>7</v>
      </c>
      <c r="I722" t="s">
        <v>90</v>
      </c>
      <c r="J722">
        <f t="shared" si="88"/>
        <v>45</v>
      </c>
      <c r="K722">
        <f t="shared" si="89"/>
        <v>4</v>
      </c>
      <c r="L722" t="s">
        <v>104</v>
      </c>
      <c r="M722">
        <f t="shared" si="90"/>
        <v>40</v>
      </c>
      <c r="N722">
        <f t="shared" si="91"/>
        <v>8</v>
      </c>
      <c r="O722" t="str">
        <f t="shared" si="92"/>
        <v>"Nancy C. Southern"</v>
      </c>
      <c r="P722" t="str">
        <f t="shared" si="93"/>
        <v>"Martin Schwartz"</v>
      </c>
      <c r="U722" t="s">
        <v>90</v>
      </c>
      <c r="V722">
        <f t="shared" si="94"/>
        <v>87</v>
      </c>
      <c r="W722" t="s">
        <v>104</v>
      </c>
      <c r="X722">
        <f t="shared" si="95"/>
        <v>101</v>
      </c>
    </row>
    <row r="723" spans="1:24" x14ac:dyDescent="0.25">
      <c r="A723" t="s">
        <v>90</v>
      </c>
      <c r="B723" t="s">
        <v>120</v>
      </c>
      <c r="C723">
        <v>7</v>
      </c>
      <c r="I723" t="s">
        <v>90</v>
      </c>
      <c r="J723">
        <f t="shared" si="88"/>
        <v>45</v>
      </c>
      <c r="K723">
        <f t="shared" si="89"/>
        <v>4</v>
      </c>
      <c r="L723" t="s">
        <v>120</v>
      </c>
      <c r="M723">
        <f t="shared" si="90"/>
        <v>45</v>
      </c>
      <c r="N723">
        <f t="shared" si="91"/>
        <v>4</v>
      </c>
      <c r="O723" t="str">
        <f t="shared" si="92"/>
        <v>"Nancy C. Southern"</v>
      </c>
      <c r="P723" t="str">
        <f t="shared" si="93"/>
        <v>"Worthing F. Jackman"</v>
      </c>
      <c r="U723" t="s">
        <v>90</v>
      </c>
      <c r="V723">
        <f t="shared" si="94"/>
        <v>87</v>
      </c>
      <c r="W723" t="s">
        <v>120</v>
      </c>
      <c r="X723">
        <f t="shared" si="95"/>
        <v>117</v>
      </c>
    </row>
    <row r="724" spans="1:24" x14ac:dyDescent="0.25">
      <c r="A724" t="s">
        <v>93</v>
      </c>
      <c r="B724" t="s">
        <v>99</v>
      </c>
      <c r="C724">
        <v>7</v>
      </c>
      <c r="I724" t="s">
        <v>93</v>
      </c>
      <c r="J724">
        <f t="shared" si="88"/>
        <v>15</v>
      </c>
      <c r="K724">
        <f t="shared" si="89"/>
        <v>4</v>
      </c>
      <c r="L724" t="s">
        <v>99</v>
      </c>
      <c r="M724">
        <f t="shared" si="90"/>
        <v>40</v>
      </c>
      <c r="N724">
        <f t="shared" si="91"/>
        <v>4</v>
      </c>
      <c r="O724" t="str">
        <f t="shared" si="92"/>
        <v>"Madhu Ranganathan"</v>
      </c>
      <c r="P724" t="str">
        <f t="shared" si="93"/>
        <v>"Daniel Barclay"</v>
      </c>
      <c r="U724" t="s">
        <v>99</v>
      </c>
      <c r="V724">
        <f t="shared" si="94"/>
        <v>96</v>
      </c>
      <c r="W724" t="s">
        <v>93</v>
      </c>
      <c r="X724">
        <f t="shared" si="95"/>
        <v>90</v>
      </c>
    </row>
    <row r="725" spans="1:24" x14ac:dyDescent="0.25">
      <c r="A725" t="s">
        <v>103</v>
      </c>
      <c r="B725" t="s">
        <v>114</v>
      </c>
      <c r="C725">
        <v>7</v>
      </c>
      <c r="I725" t="s">
        <v>103</v>
      </c>
      <c r="J725">
        <f t="shared" si="88"/>
        <v>35</v>
      </c>
      <c r="K725">
        <f t="shared" si="89"/>
        <v>4</v>
      </c>
      <c r="L725" t="s">
        <v>114</v>
      </c>
      <c r="M725">
        <f t="shared" si="90"/>
        <v>45</v>
      </c>
      <c r="N725">
        <f t="shared" si="91"/>
        <v>5</v>
      </c>
      <c r="O725" t="str">
        <f t="shared" si="92"/>
        <v>"Victor G. Dodig"</v>
      </c>
      <c r="P725" t="str">
        <f t="shared" si="93"/>
        <v>"Ian L. Edwards"</v>
      </c>
      <c r="U725" t="s">
        <v>114</v>
      </c>
      <c r="V725">
        <f t="shared" si="94"/>
        <v>111</v>
      </c>
      <c r="W725" t="s">
        <v>103</v>
      </c>
      <c r="X725">
        <f t="shared" si="95"/>
        <v>100</v>
      </c>
    </row>
    <row r="726" spans="1:24" x14ac:dyDescent="0.25">
      <c r="A726" t="s">
        <v>105</v>
      </c>
      <c r="B726" t="s">
        <v>120</v>
      </c>
      <c r="C726">
        <v>7</v>
      </c>
      <c r="I726" t="s">
        <v>105</v>
      </c>
      <c r="J726">
        <f t="shared" si="88"/>
        <v>45</v>
      </c>
      <c r="K726">
        <f t="shared" si="89"/>
        <v>8</v>
      </c>
      <c r="L726" t="s">
        <v>120</v>
      </c>
      <c r="M726">
        <f t="shared" si="90"/>
        <v>45</v>
      </c>
      <c r="N726">
        <f t="shared" si="91"/>
        <v>4</v>
      </c>
      <c r="O726" t="str">
        <f t="shared" si="92"/>
        <v>"Jeffrey Schwartz"</v>
      </c>
      <c r="P726" t="str">
        <f t="shared" si="93"/>
        <v>"Worthing F. Jackman"</v>
      </c>
      <c r="U726" t="s">
        <v>105</v>
      </c>
      <c r="V726">
        <f t="shared" si="94"/>
        <v>102</v>
      </c>
      <c r="W726" t="s">
        <v>120</v>
      </c>
      <c r="X726">
        <f t="shared" si="95"/>
        <v>117</v>
      </c>
    </row>
    <row r="727" spans="1:24" x14ac:dyDescent="0.25">
      <c r="A727" t="s">
        <v>3</v>
      </c>
      <c r="B727" t="s">
        <v>29</v>
      </c>
      <c r="C727">
        <v>6</v>
      </c>
      <c r="I727" t="s">
        <v>3</v>
      </c>
      <c r="J727">
        <f t="shared" si="88"/>
        <v>40</v>
      </c>
      <c r="K727">
        <f t="shared" si="89"/>
        <v>4</v>
      </c>
      <c r="L727" t="s">
        <v>29</v>
      </c>
      <c r="M727">
        <f t="shared" si="90"/>
        <v>40</v>
      </c>
      <c r="N727">
        <f t="shared" si="91"/>
        <v>4</v>
      </c>
      <c r="O727" t="str">
        <f t="shared" si="92"/>
        <v>"Mark J. Barrenechea"</v>
      </c>
      <c r="P727" t="str">
        <f t="shared" si="93"/>
        <v>"Jose Boisjoli"</v>
      </c>
      <c r="U727" t="s">
        <v>3</v>
      </c>
      <c r="V727">
        <f t="shared" si="94"/>
        <v>0</v>
      </c>
      <c r="W727" t="s">
        <v>29</v>
      </c>
      <c r="X727">
        <f t="shared" si="95"/>
        <v>26</v>
      </c>
    </row>
    <row r="728" spans="1:24" x14ac:dyDescent="0.25">
      <c r="A728" t="s">
        <v>3</v>
      </c>
      <c r="B728" t="s">
        <v>48</v>
      </c>
      <c r="C728">
        <v>6</v>
      </c>
      <c r="I728" t="s">
        <v>3</v>
      </c>
      <c r="J728">
        <f t="shared" si="88"/>
        <v>40</v>
      </c>
      <c r="K728">
        <f t="shared" si="89"/>
        <v>4</v>
      </c>
      <c r="L728" t="s">
        <v>48</v>
      </c>
      <c r="M728">
        <f t="shared" si="90"/>
        <v>45</v>
      </c>
      <c r="N728">
        <f t="shared" si="91"/>
        <v>4</v>
      </c>
      <c r="O728" t="str">
        <f t="shared" si="92"/>
        <v>"Neil Rossy"</v>
      </c>
      <c r="P728" t="str">
        <f t="shared" si="93"/>
        <v>"Mark J. Barrenechea"</v>
      </c>
      <c r="U728" t="s">
        <v>48</v>
      </c>
      <c r="V728">
        <f t="shared" si="94"/>
        <v>45</v>
      </c>
      <c r="W728" t="s">
        <v>3</v>
      </c>
      <c r="X728">
        <f t="shared" si="95"/>
        <v>0</v>
      </c>
    </row>
    <row r="729" spans="1:24" x14ac:dyDescent="0.25">
      <c r="A729" t="s">
        <v>4</v>
      </c>
      <c r="B729" t="s">
        <v>29</v>
      </c>
      <c r="C729">
        <v>6</v>
      </c>
      <c r="I729" t="s">
        <v>4</v>
      </c>
      <c r="J729">
        <f t="shared" si="88"/>
        <v>15</v>
      </c>
      <c r="K729">
        <f t="shared" si="89"/>
        <v>3</v>
      </c>
      <c r="L729" t="s">
        <v>29</v>
      </c>
      <c r="M729">
        <f t="shared" si="90"/>
        <v>40</v>
      </c>
      <c r="N729">
        <f t="shared" si="91"/>
        <v>4</v>
      </c>
      <c r="O729" t="str">
        <f t="shared" si="92"/>
        <v>"Jose Boisjoli"</v>
      </c>
      <c r="P729" t="str">
        <f t="shared" si="93"/>
        <v>"Patrick Dovigi"</v>
      </c>
      <c r="U729" t="s">
        <v>29</v>
      </c>
      <c r="V729">
        <f t="shared" si="94"/>
        <v>26</v>
      </c>
      <c r="W729" t="s">
        <v>4</v>
      </c>
      <c r="X729">
        <f t="shared" si="95"/>
        <v>1</v>
      </c>
    </row>
    <row r="730" spans="1:24" x14ac:dyDescent="0.25">
      <c r="A730" t="s">
        <v>4</v>
      </c>
      <c r="B730" t="s">
        <v>72</v>
      </c>
      <c r="C730">
        <v>6</v>
      </c>
      <c r="I730" t="s">
        <v>4</v>
      </c>
      <c r="J730">
        <f t="shared" si="88"/>
        <v>15</v>
      </c>
      <c r="K730">
        <f t="shared" si="89"/>
        <v>3</v>
      </c>
      <c r="L730" t="s">
        <v>72</v>
      </c>
      <c r="M730">
        <f t="shared" si="90"/>
        <v>5</v>
      </c>
      <c r="N730">
        <f t="shared" si="91"/>
        <v>2</v>
      </c>
      <c r="O730" t="str">
        <f t="shared" si="92"/>
        <v>"Patrick Dovigi"</v>
      </c>
      <c r="P730" t="str">
        <f t="shared" si="93"/>
        <v>"Photis Peter Pascali"</v>
      </c>
      <c r="U730" t="s">
        <v>4</v>
      </c>
      <c r="V730">
        <f t="shared" si="94"/>
        <v>1</v>
      </c>
      <c r="W730" t="s">
        <v>72</v>
      </c>
      <c r="X730">
        <f t="shared" si="95"/>
        <v>69</v>
      </c>
    </row>
    <row r="731" spans="1:24" x14ac:dyDescent="0.25">
      <c r="A731" t="s">
        <v>4</v>
      </c>
      <c r="B731" t="s">
        <v>73</v>
      </c>
      <c r="C731">
        <v>6</v>
      </c>
      <c r="I731" t="s">
        <v>4</v>
      </c>
      <c r="J731">
        <f t="shared" si="88"/>
        <v>15</v>
      </c>
      <c r="K731">
        <f t="shared" si="89"/>
        <v>3</v>
      </c>
      <c r="L731" t="s">
        <v>73</v>
      </c>
      <c r="M731">
        <f t="shared" si="90"/>
        <v>40</v>
      </c>
      <c r="N731">
        <f t="shared" si="91"/>
        <v>4</v>
      </c>
      <c r="O731" t="str">
        <f t="shared" si="92"/>
        <v>"Mirko Bibic"</v>
      </c>
      <c r="P731" t="str">
        <f t="shared" si="93"/>
        <v>"Patrick Dovigi"</v>
      </c>
      <c r="U731" t="s">
        <v>73</v>
      </c>
      <c r="V731">
        <f t="shared" si="94"/>
        <v>70</v>
      </c>
      <c r="W731" t="s">
        <v>4</v>
      </c>
      <c r="X731">
        <f t="shared" si="95"/>
        <v>1</v>
      </c>
    </row>
    <row r="732" spans="1:24" x14ac:dyDescent="0.25">
      <c r="A732" t="s">
        <v>5</v>
      </c>
      <c r="B732" t="s">
        <v>120</v>
      </c>
      <c r="C732">
        <v>6</v>
      </c>
      <c r="I732" t="s">
        <v>5</v>
      </c>
      <c r="J732">
        <f t="shared" si="88"/>
        <v>35</v>
      </c>
      <c r="K732">
        <f t="shared" si="89"/>
        <v>4</v>
      </c>
      <c r="L732" t="s">
        <v>120</v>
      </c>
      <c r="M732">
        <f t="shared" si="90"/>
        <v>45</v>
      </c>
      <c r="N732">
        <f t="shared" si="91"/>
        <v>4</v>
      </c>
      <c r="O732" t="str">
        <f t="shared" si="92"/>
        <v>"Worthing F. Jackman"</v>
      </c>
      <c r="P732" t="str">
        <f t="shared" si="93"/>
        <v>"Linda S. Hasenfratz"</v>
      </c>
      <c r="U732" t="s">
        <v>120</v>
      </c>
      <c r="V732">
        <f t="shared" si="94"/>
        <v>117</v>
      </c>
      <c r="W732" t="s">
        <v>5</v>
      </c>
      <c r="X732">
        <f t="shared" si="95"/>
        <v>2</v>
      </c>
    </row>
    <row r="733" spans="1:24" x14ac:dyDescent="0.25">
      <c r="A733" t="s">
        <v>10</v>
      </c>
      <c r="B733" t="s">
        <v>20</v>
      </c>
      <c r="C733">
        <v>6</v>
      </c>
      <c r="I733" t="s">
        <v>10</v>
      </c>
      <c r="J733">
        <f t="shared" si="88"/>
        <v>20</v>
      </c>
      <c r="K733">
        <f t="shared" si="89"/>
        <v>4</v>
      </c>
      <c r="L733" t="s">
        <v>20</v>
      </c>
      <c r="M733">
        <f t="shared" si="90"/>
        <v>45</v>
      </c>
      <c r="N733">
        <f t="shared" si="91"/>
        <v>7</v>
      </c>
      <c r="O733" t="str">
        <f t="shared" si="92"/>
        <v>"Donald R. Lindsay"</v>
      </c>
      <c r="P733" t="str">
        <f t="shared" si="93"/>
        <v>"John Lawson Thornton"</v>
      </c>
      <c r="U733" t="s">
        <v>20</v>
      </c>
      <c r="V733">
        <f t="shared" si="94"/>
        <v>17</v>
      </c>
      <c r="W733" t="s">
        <v>10</v>
      </c>
      <c r="X733">
        <f t="shared" si="95"/>
        <v>7</v>
      </c>
    </row>
    <row r="734" spans="1:24" x14ac:dyDescent="0.25">
      <c r="A734" t="s">
        <v>10</v>
      </c>
      <c r="B734" t="s">
        <v>120</v>
      </c>
      <c r="C734">
        <v>6</v>
      </c>
      <c r="I734" t="s">
        <v>10</v>
      </c>
      <c r="J734">
        <f t="shared" si="88"/>
        <v>20</v>
      </c>
      <c r="K734">
        <f t="shared" si="89"/>
        <v>4</v>
      </c>
      <c r="L734" t="s">
        <v>120</v>
      </c>
      <c r="M734">
        <f t="shared" si="90"/>
        <v>45</v>
      </c>
      <c r="N734">
        <f t="shared" si="91"/>
        <v>4</v>
      </c>
      <c r="O734" t="str">
        <f t="shared" si="92"/>
        <v>"Worthing F. Jackman"</v>
      </c>
      <c r="P734" t="str">
        <f t="shared" si="93"/>
        <v>"John Lawson Thornton"</v>
      </c>
      <c r="U734" t="s">
        <v>120</v>
      </c>
      <c r="V734">
        <f t="shared" si="94"/>
        <v>117</v>
      </c>
      <c r="W734" t="s">
        <v>10</v>
      </c>
      <c r="X734">
        <f t="shared" si="95"/>
        <v>7</v>
      </c>
    </row>
    <row r="735" spans="1:24" x14ac:dyDescent="0.25">
      <c r="A735" t="s">
        <v>12</v>
      </c>
      <c r="B735" t="s">
        <v>40</v>
      </c>
      <c r="C735">
        <v>6</v>
      </c>
      <c r="I735" t="s">
        <v>12</v>
      </c>
      <c r="J735">
        <f t="shared" si="88"/>
        <v>45</v>
      </c>
      <c r="K735">
        <f t="shared" si="89"/>
        <v>5</v>
      </c>
      <c r="L735" t="s">
        <v>40</v>
      </c>
      <c r="M735">
        <f t="shared" si="90"/>
        <v>40</v>
      </c>
      <c r="N735">
        <f t="shared" si="91"/>
        <v>4</v>
      </c>
      <c r="O735" t="str">
        <f t="shared" si="92"/>
        <v>"Alain Bedard"</v>
      </c>
      <c r="P735" t="str">
        <f t="shared" si="93"/>
        <v>"Anthony Munk"</v>
      </c>
      <c r="U735" t="s">
        <v>12</v>
      </c>
      <c r="V735">
        <f t="shared" si="94"/>
        <v>9</v>
      </c>
      <c r="W735" t="s">
        <v>40</v>
      </c>
      <c r="X735">
        <f t="shared" si="95"/>
        <v>37</v>
      </c>
    </row>
    <row r="736" spans="1:24" x14ac:dyDescent="0.25">
      <c r="A736" t="s">
        <v>13</v>
      </c>
      <c r="B736" t="s">
        <v>24</v>
      </c>
      <c r="C736">
        <v>6</v>
      </c>
      <c r="I736" t="s">
        <v>13</v>
      </c>
      <c r="J736">
        <f t="shared" si="88"/>
        <v>40</v>
      </c>
      <c r="K736">
        <f t="shared" si="89"/>
        <v>3</v>
      </c>
      <c r="L736" t="s">
        <v>24</v>
      </c>
      <c r="M736">
        <f t="shared" si="90"/>
        <v>40</v>
      </c>
      <c r="N736">
        <f t="shared" si="91"/>
        <v>4</v>
      </c>
      <c r="O736" t="str">
        <f t="shared" si="92"/>
        <v>"Alan Kestenbaum"</v>
      </c>
      <c r="P736" t="str">
        <f t="shared" si="93"/>
        <v>"Keith E. Creel"</v>
      </c>
      <c r="U736" t="s">
        <v>13</v>
      </c>
      <c r="V736">
        <f t="shared" si="94"/>
        <v>10</v>
      </c>
      <c r="W736" t="s">
        <v>24</v>
      </c>
      <c r="X736">
        <f t="shared" si="95"/>
        <v>21</v>
      </c>
    </row>
    <row r="737" spans="1:24" x14ac:dyDescent="0.25">
      <c r="A737" t="s">
        <v>15</v>
      </c>
      <c r="B737" t="s">
        <v>18</v>
      </c>
      <c r="C737">
        <v>6</v>
      </c>
      <c r="I737" t="s">
        <v>15</v>
      </c>
      <c r="J737">
        <f t="shared" si="88"/>
        <v>35</v>
      </c>
      <c r="K737">
        <f t="shared" si="89"/>
        <v>4</v>
      </c>
      <c r="L737" t="s">
        <v>18</v>
      </c>
      <c r="M737">
        <f t="shared" si="90"/>
        <v>40</v>
      </c>
      <c r="N737">
        <f t="shared" si="91"/>
        <v>4</v>
      </c>
      <c r="O737" t="str">
        <f t="shared" si="92"/>
        <v>"Dani Reiss"</v>
      </c>
      <c r="P737" t="str">
        <f t="shared" si="93"/>
        <v>"P. Jane Gavan"</v>
      </c>
      <c r="U737" t="s">
        <v>18</v>
      </c>
      <c r="V737">
        <f t="shared" si="94"/>
        <v>15</v>
      </c>
      <c r="W737" t="s">
        <v>15</v>
      </c>
      <c r="X737">
        <f t="shared" si="95"/>
        <v>12</v>
      </c>
    </row>
    <row r="738" spans="1:24" x14ac:dyDescent="0.25">
      <c r="A738" t="s">
        <v>18</v>
      </c>
      <c r="B738" t="s">
        <v>53</v>
      </c>
      <c r="C738">
        <v>6</v>
      </c>
      <c r="I738" t="s">
        <v>18</v>
      </c>
      <c r="J738">
        <f t="shared" si="88"/>
        <v>40</v>
      </c>
      <c r="K738">
        <f t="shared" si="89"/>
        <v>4</v>
      </c>
      <c r="L738" t="s">
        <v>53</v>
      </c>
      <c r="M738">
        <f t="shared" si="90"/>
        <v>35</v>
      </c>
      <c r="N738">
        <f t="shared" si="91"/>
        <v>3</v>
      </c>
      <c r="O738" t="str">
        <f t="shared" si="92"/>
        <v>"Dani Reiss"</v>
      </c>
      <c r="P738" t="str">
        <f t="shared" si="93"/>
        <v>"Gary Berman"</v>
      </c>
      <c r="U738" t="s">
        <v>18</v>
      </c>
      <c r="V738">
        <f t="shared" si="94"/>
        <v>15</v>
      </c>
      <c r="W738" t="s">
        <v>53</v>
      </c>
      <c r="X738">
        <f t="shared" si="95"/>
        <v>50</v>
      </c>
    </row>
    <row r="739" spans="1:24" x14ac:dyDescent="0.25">
      <c r="A739" t="s">
        <v>19</v>
      </c>
      <c r="B739" t="s">
        <v>85</v>
      </c>
      <c r="C739">
        <v>6</v>
      </c>
      <c r="I739" t="s">
        <v>19</v>
      </c>
      <c r="J739">
        <f t="shared" si="88"/>
        <v>5</v>
      </c>
      <c r="K739">
        <f t="shared" si="89"/>
        <v>2</v>
      </c>
      <c r="L739" t="s">
        <v>85</v>
      </c>
      <c r="M739">
        <f t="shared" si="90"/>
        <v>5</v>
      </c>
      <c r="N739">
        <f t="shared" si="91"/>
        <v>2</v>
      </c>
      <c r="O739" t="str">
        <f t="shared" si="92"/>
        <v>"Ajay Kumar Virmani"</v>
      </c>
      <c r="P739" t="str">
        <f t="shared" si="93"/>
        <v>"Pauline Dhillon"</v>
      </c>
      <c r="U739" t="s">
        <v>19</v>
      </c>
      <c r="V739">
        <f t="shared" si="94"/>
        <v>16</v>
      </c>
      <c r="W739" t="s">
        <v>85</v>
      </c>
      <c r="X739">
        <f t="shared" si="95"/>
        <v>82</v>
      </c>
    </row>
    <row r="740" spans="1:24" x14ac:dyDescent="0.25">
      <c r="A740" t="s">
        <v>20</v>
      </c>
      <c r="B740" t="s">
        <v>103</v>
      </c>
      <c r="C740">
        <v>6</v>
      </c>
      <c r="I740" t="s">
        <v>20</v>
      </c>
      <c r="J740">
        <f t="shared" si="88"/>
        <v>45</v>
      </c>
      <c r="K740">
        <f t="shared" si="89"/>
        <v>7</v>
      </c>
      <c r="L740" t="s">
        <v>103</v>
      </c>
      <c r="M740">
        <f t="shared" si="90"/>
        <v>35</v>
      </c>
      <c r="N740">
        <f t="shared" si="91"/>
        <v>4</v>
      </c>
      <c r="O740" t="str">
        <f t="shared" si="92"/>
        <v>"Donald R. Lindsay"</v>
      </c>
      <c r="P740" t="str">
        <f t="shared" si="93"/>
        <v>"Ian L. Edwards"</v>
      </c>
      <c r="U740" t="s">
        <v>20</v>
      </c>
      <c r="V740">
        <f t="shared" si="94"/>
        <v>17</v>
      </c>
      <c r="W740" t="s">
        <v>103</v>
      </c>
      <c r="X740">
        <f t="shared" si="95"/>
        <v>100</v>
      </c>
    </row>
    <row r="741" spans="1:24" x14ac:dyDescent="0.25">
      <c r="A741" t="s">
        <v>20</v>
      </c>
      <c r="B741" t="s">
        <v>123</v>
      </c>
      <c r="C741">
        <v>6</v>
      </c>
      <c r="I741" t="s">
        <v>20</v>
      </c>
      <c r="J741">
        <f t="shared" si="88"/>
        <v>45</v>
      </c>
      <c r="K741">
        <f t="shared" si="89"/>
        <v>7</v>
      </c>
      <c r="L741" t="s">
        <v>123</v>
      </c>
      <c r="M741">
        <f t="shared" si="90"/>
        <v>40</v>
      </c>
      <c r="N741">
        <f t="shared" si="91"/>
        <v>4</v>
      </c>
      <c r="O741" t="str">
        <f t="shared" si="92"/>
        <v>"Donald R. Lindsay"</v>
      </c>
      <c r="P741" t="str">
        <f t="shared" si="93"/>
        <v>"Joseph D. Randell"</v>
      </c>
      <c r="U741" t="s">
        <v>20</v>
      </c>
      <c r="V741">
        <f t="shared" si="94"/>
        <v>17</v>
      </c>
      <c r="W741" t="s">
        <v>123</v>
      </c>
      <c r="X741">
        <f t="shared" si="95"/>
        <v>120</v>
      </c>
    </row>
    <row r="742" spans="1:24" x14ac:dyDescent="0.25">
      <c r="A742" t="s">
        <v>20</v>
      </c>
      <c r="B742" t="s">
        <v>128</v>
      </c>
      <c r="C742">
        <v>6</v>
      </c>
      <c r="I742" t="s">
        <v>20</v>
      </c>
      <c r="J742">
        <f t="shared" si="88"/>
        <v>45</v>
      </c>
      <c r="K742">
        <f t="shared" si="89"/>
        <v>7</v>
      </c>
      <c r="L742" t="s">
        <v>128</v>
      </c>
      <c r="M742">
        <f t="shared" si="90"/>
        <v>40</v>
      </c>
      <c r="N742">
        <f t="shared" si="91"/>
        <v>4</v>
      </c>
      <c r="O742" t="str">
        <f t="shared" si="92"/>
        <v>"Donald R. Lindsay"</v>
      </c>
      <c r="P742" t="str">
        <f t="shared" si="93"/>
        <v>"Thomas J. Hofstedter"</v>
      </c>
      <c r="U742" t="s">
        <v>20</v>
      </c>
      <c r="V742">
        <f t="shared" si="94"/>
        <v>17</v>
      </c>
      <c r="W742" t="s">
        <v>128</v>
      </c>
      <c r="X742">
        <f t="shared" si="95"/>
        <v>125</v>
      </c>
    </row>
    <row r="743" spans="1:24" x14ac:dyDescent="0.25">
      <c r="A743" t="s">
        <v>21</v>
      </c>
      <c r="B743" t="s">
        <v>24</v>
      </c>
      <c r="C743">
        <v>6</v>
      </c>
      <c r="I743" t="s">
        <v>21</v>
      </c>
      <c r="J743">
        <f t="shared" si="88"/>
        <v>40</v>
      </c>
      <c r="K743">
        <f t="shared" si="89"/>
        <v>4</v>
      </c>
      <c r="L743" t="s">
        <v>24</v>
      </c>
      <c r="M743">
        <f t="shared" si="90"/>
        <v>40</v>
      </c>
      <c r="N743">
        <f t="shared" si="91"/>
        <v>4</v>
      </c>
      <c r="O743" t="str">
        <f t="shared" si="92"/>
        <v>"Michael L. Rose"</v>
      </c>
      <c r="P743" t="str">
        <f t="shared" si="93"/>
        <v>"Keith E. Creel"</v>
      </c>
      <c r="U743" t="s">
        <v>21</v>
      </c>
      <c r="V743">
        <f t="shared" si="94"/>
        <v>18</v>
      </c>
      <c r="W743" t="s">
        <v>24</v>
      </c>
      <c r="X743">
        <f t="shared" si="95"/>
        <v>21</v>
      </c>
    </row>
    <row r="744" spans="1:24" x14ac:dyDescent="0.25">
      <c r="A744" t="s">
        <v>21</v>
      </c>
      <c r="B744" t="s">
        <v>36</v>
      </c>
      <c r="C744">
        <v>6</v>
      </c>
      <c r="I744" t="s">
        <v>21</v>
      </c>
      <c r="J744">
        <f t="shared" si="88"/>
        <v>40</v>
      </c>
      <c r="K744">
        <f t="shared" si="89"/>
        <v>4</v>
      </c>
      <c r="L744" t="s">
        <v>36</v>
      </c>
      <c r="M744">
        <f t="shared" si="90"/>
        <v>45</v>
      </c>
      <c r="N744">
        <f t="shared" si="91"/>
        <v>7</v>
      </c>
      <c r="O744" t="str">
        <f t="shared" si="92"/>
        <v>"Joseph C. Papa"</v>
      </c>
      <c r="P744" t="str">
        <f t="shared" si="93"/>
        <v>"Michael L. Rose"</v>
      </c>
      <c r="U744" t="s">
        <v>36</v>
      </c>
      <c r="V744">
        <f t="shared" si="94"/>
        <v>33</v>
      </c>
      <c r="W744" t="s">
        <v>21</v>
      </c>
      <c r="X744">
        <f t="shared" si="95"/>
        <v>18</v>
      </c>
    </row>
    <row r="745" spans="1:24" x14ac:dyDescent="0.25">
      <c r="A745" t="s">
        <v>21</v>
      </c>
      <c r="B745" t="s">
        <v>55</v>
      </c>
      <c r="C745">
        <v>6</v>
      </c>
      <c r="I745" t="s">
        <v>21</v>
      </c>
      <c r="J745">
        <f t="shared" si="88"/>
        <v>40</v>
      </c>
      <c r="K745">
        <f t="shared" si="89"/>
        <v>4</v>
      </c>
      <c r="L745" t="s">
        <v>55</v>
      </c>
      <c r="M745">
        <f t="shared" si="90"/>
        <v>45</v>
      </c>
      <c r="N745">
        <f t="shared" si="91"/>
        <v>4</v>
      </c>
      <c r="O745" t="str">
        <f t="shared" si="92"/>
        <v>"Michael H. McCain"</v>
      </c>
      <c r="P745" t="str">
        <f t="shared" si="93"/>
        <v>"Michael L. Rose"</v>
      </c>
      <c r="U745" t="s">
        <v>55</v>
      </c>
      <c r="V745">
        <f t="shared" si="94"/>
        <v>52</v>
      </c>
      <c r="W745" t="s">
        <v>21</v>
      </c>
      <c r="X745">
        <f t="shared" si="95"/>
        <v>18</v>
      </c>
    </row>
    <row r="746" spans="1:24" x14ac:dyDescent="0.25">
      <c r="A746" t="s">
        <v>21</v>
      </c>
      <c r="B746" t="s">
        <v>68</v>
      </c>
      <c r="C746">
        <v>6</v>
      </c>
      <c r="I746" t="s">
        <v>21</v>
      </c>
      <c r="J746">
        <f t="shared" si="88"/>
        <v>40</v>
      </c>
      <c r="K746">
        <f t="shared" si="89"/>
        <v>4</v>
      </c>
      <c r="L746" t="s">
        <v>68</v>
      </c>
      <c r="M746">
        <f t="shared" si="90"/>
        <v>45</v>
      </c>
      <c r="N746">
        <f t="shared" si="91"/>
        <v>4</v>
      </c>
      <c r="O746" t="str">
        <f t="shared" si="92"/>
        <v>"Michael J. Cooper"</v>
      </c>
      <c r="P746" t="str">
        <f t="shared" si="93"/>
        <v>"Michael L. Rose"</v>
      </c>
      <c r="U746" t="s">
        <v>68</v>
      </c>
      <c r="V746">
        <f t="shared" si="94"/>
        <v>65</v>
      </c>
      <c r="W746" t="s">
        <v>21</v>
      </c>
      <c r="X746">
        <f t="shared" si="95"/>
        <v>18</v>
      </c>
    </row>
    <row r="747" spans="1:24" x14ac:dyDescent="0.25">
      <c r="A747" t="s">
        <v>21</v>
      </c>
      <c r="B747" t="s">
        <v>124</v>
      </c>
      <c r="C747">
        <v>6</v>
      </c>
      <c r="I747" t="s">
        <v>21</v>
      </c>
      <c r="J747">
        <f t="shared" si="88"/>
        <v>40</v>
      </c>
      <c r="K747">
        <f t="shared" si="89"/>
        <v>4</v>
      </c>
      <c r="L747" t="s">
        <v>124</v>
      </c>
      <c r="M747">
        <f t="shared" si="90"/>
        <v>50</v>
      </c>
      <c r="N747">
        <f t="shared" si="91"/>
        <v>7</v>
      </c>
      <c r="O747" t="str">
        <f t="shared" si="92"/>
        <v>"Marc Parent"</v>
      </c>
      <c r="P747" t="str">
        <f t="shared" si="93"/>
        <v>"Michael L. Rose"</v>
      </c>
      <c r="U747" t="s">
        <v>124</v>
      </c>
      <c r="V747">
        <f t="shared" si="94"/>
        <v>121</v>
      </c>
      <c r="W747" t="s">
        <v>21</v>
      </c>
      <c r="X747">
        <f t="shared" si="95"/>
        <v>18</v>
      </c>
    </row>
    <row r="748" spans="1:24" x14ac:dyDescent="0.25">
      <c r="A748" t="s">
        <v>22</v>
      </c>
      <c r="B748" t="s">
        <v>36</v>
      </c>
      <c r="C748">
        <v>6</v>
      </c>
      <c r="I748" t="s">
        <v>22</v>
      </c>
      <c r="J748">
        <f t="shared" si="88"/>
        <v>30</v>
      </c>
      <c r="K748">
        <f t="shared" si="89"/>
        <v>5</v>
      </c>
      <c r="L748" t="s">
        <v>36</v>
      </c>
      <c r="M748">
        <f t="shared" si="90"/>
        <v>45</v>
      </c>
      <c r="N748">
        <f t="shared" si="91"/>
        <v>7</v>
      </c>
      <c r="O748" t="str">
        <f t="shared" si="92"/>
        <v>"Joseph C. Papa"</v>
      </c>
      <c r="P748" t="str">
        <f t="shared" si="93"/>
        <v>"Robert M. Le Blanc"</v>
      </c>
      <c r="U748" t="s">
        <v>36</v>
      </c>
      <c r="V748">
        <f t="shared" si="94"/>
        <v>33</v>
      </c>
      <c r="W748" t="s">
        <v>22</v>
      </c>
      <c r="X748">
        <f t="shared" si="95"/>
        <v>19</v>
      </c>
    </row>
    <row r="749" spans="1:24" x14ac:dyDescent="0.25">
      <c r="A749" t="s">
        <v>25</v>
      </c>
      <c r="B749" t="s">
        <v>39</v>
      </c>
      <c r="C749">
        <v>6</v>
      </c>
      <c r="I749" t="s">
        <v>25</v>
      </c>
      <c r="J749">
        <f t="shared" si="88"/>
        <v>50</v>
      </c>
      <c r="K749">
        <f t="shared" si="89"/>
        <v>4</v>
      </c>
      <c r="L749" t="s">
        <v>39</v>
      </c>
      <c r="M749">
        <f t="shared" si="90"/>
        <v>35</v>
      </c>
      <c r="N749">
        <f t="shared" si="91"/>
        <v>4</v>
      </c>
      <c r="O749" t="str">
        <f t="shared" si="92"/>
        <v>"Sean Boyd"</v>
      </c>
      <c r="P749" t="str">
        <f t="shared" si="93"/>
        <v>"Charles J. G. Brindamour"</v>
      </c>
      <c r="U749" t="s">
        <v>25</v>
      </c>
      <c r="V749">
        <f t="shared" si="94"/>
        <v>22</v>
      </c>
      <c r="W749" t="s">
        <v>39</v>
      </c>
      <c r="X749">
        <f t="shared" si="95"/>
        <v>36</v>
      </c>
    </row>
    <row r="750" spans="1:24" x14ac:dyDescent="0.25">
      <c r="A750" t="s">
        <v>25</v>
      </c>
      <c r="B750" t="s">
        <v>53</v>
      </c>
      <c r="C750">
        <v>6</v>
      </c>
      <c r="I750" t="s">
        <v>25</v>
      </c>
      <c r="J750">
        <f t="shared" si="88"/>
        <v>50</v>
      </c>
      <c r="K750">
        <f t="shared" si="89"/>
        <v>4</v>
      </c>
      <c r="L750" t="s">
        <v>53</v>
      </c>
      <c r="M750">
        <f t="shared" si="90"/>
        <v>35</v>
      </c>
      <c r="N750">
        <f t="shared" si="91"/>
        <v>3</v>
      </c>
      <c r="O750" t="str">
        <f t="shared" si="92"/>
        <v>"Sean Boyd"</v>
      </c>
      <c r="P750" t="str">
        <f t="shared" si="93"/>
        <v>"Gary Berman"</v>
      </c>
      <c r="U750" t="s">
        <v>25</v>
      </c>
      <c r="V750">
        <f t="shared" si="94"/>
        <v>22</v>
      </c>
      <c r="W750" t="s">
        <v>53</v>
      </c>
      <c r="X750">
        <f t="shared" si="95"/>
        <v>50</v>
      </c>
    </row>
    <row r="751" spans="1:24" x14ac:dyDescent="0.25">
      <c r="A751" t="s">
        <v>29</v>
      </c>
      <c r="B751" t="s">
        <v>41</v>
      </c>
      <c r="C751">
        <v>6</v>
      </c>
      <c r="I751" t="s">
        <v>29</v>
      </c>
      <c r="J751">
        <f t="shared" si="88"/>
        <v>40</v>
      </c>
      <c r="K751">
        <f t="shared" si="89"/>
        <v>4</v>
      </c>
      <c r="L751" t="s">
        <v>41</v>
      </c>
      <c r="M751">
        <f t="shared" si="90"/>
        <v>25</v>
      </c>
      <c r="N751">
        <f t="shared" si="91"/>
        <v>4</v>
      </c>
      <c r="O751" t="str">
        <f t="shared" si="92"/>
        <v>"Jose Boisjoli"</v>
      </c>
      <c r="P751" t="str">
        <f t="shared" si="93"/>
        <v>"Jean-Guy Desjardins"</v>
      </c>
      <c r="U751" t="s">
        <v>29</v>
      </c>
      <c r="V751">
        <f t="shared" si="94"/>
        <v>26</v>
      </c>
      <c r="W751" t="s">
        <v>41</v>
      </c>
      <c r="X751">
        <f t="shared" si="95"/>
        <v>38</v>
      </c>
    </row>
    <row r="752" spans="1:24" x14ac:dyDescent="0.25">
      <c r="A752" t="s">
        <v>29</v>
      </c>
      <c r="B752" t="s">
        <v>54</v>
      </c>
      <c r="C752">
        <v>6</v>
      </c>
      <c r="I752" t="s">
        <v>29</v>
      </c>
      <c r="J752">
        <f t="shared" si="88"/>
        <v>40</v>
      </c>
      <c r="K752">
        <f t="shared" si="89"/>
        <v>4</v>
      </c>
      <c r="L752" t="s">
        <v>54</v>
      </c>
      <c r="M752">
        <f t="shared" si="90"/>
        <v>40</v>
      </c>
      <c r="N752">
        <f t="shared" si="91"/>
        <v>4</v>
      </c>
      <c r="O752" t="str">
        <f t="shared" si="92"/>
        <v>"Jose Boisjoli"</v>
      </c>
      <c r="P752" t="str">
        <f t="shared" si="93"/>
        <v>"Daniel Racine"</v>
      </c>
      <c r="U752" t="s">
        <v>29</v>
      </c>
      <c r="V752">
        <f t="shared" si="94"/>
        <v>26</v>
      </c>
      <c r="W752" t="s">
        <v>54</v>
      </c>
      <c r="X752">
        <f t="shared" si="95"/>
        <v>51</v>
      </c>
    </row>
    <row r="753" spans="1:24" x14ac:dyDescent="0.25">
      <c r="A753" t="s">
        <v>29</v>
      </c>
      <c r="B753" t="s">
        <v>68</v>
      </c>
      <c r="C753">
        <v>6</v>
      </c>
      <c r="I753" t="s">
        <v>29</v>
      </c>
      <c r="J753">
        <f t="shared" si="88"/>
        <v>40</v>
      </c>
      <c r="K753">
        <f t="shared" si="89"/>
        <v>4</v>
      </c>
      <c r="L753" t="s">
        <v>68</v>
      </c>
      <c r="M753">
        <f t="shared" si="90"/>
        <v>45</v>
      </c>
      <c r="N753">
        <f t="shared" si="91"/>
        <v>4</v>
      </c>
      <c r="O753" t="str">
        <f t="shared" si="92"/>
        <v>"Michael J. Cooper"</v>
      </c>
      <c r="P753" t="str">
        <f t="shared" si="93"/>
        <v>"Jose Boisjoli"</v>
      </c>
      <c r="U753" t="s">
        <v>68</v>
      </c>
      <c r="V753">
        <f t="shared" si="94"/>
        <v>65</v>
      </c>
      <c r="W753" t="s">
        <v>29</v>
      </c>
      <c r="X753">
        <f t="shared" si="95"/>
        <v>26</v>
      </c>
    </row>
    <row r="754" spans="1:24" x14ac:dyDescent="0.25">
      <c r="A754" t="s">
        <v>29</v>
      </c>
      <c r="B754" t="s">
        <v>91</v>
      </c>
      <c r="C754">
        <v>6</v>
      </c>
      <c r="I754" t="s">
        <v>29</v>
      </c>
      <c r="J754">
        <f t="shared" si="88"/>
        <v>40</v>
      </c>
      <c r="K754">
        <f t="shared" si="89"/>
        <v>4</v>
      </c>
      <c r="L754" t="s">
        <v>91</v>
      </c>
      <c r="M754">
        <f t="shared" si="90"/>
        <v>35</v>
      </c>
      <c r="N754">
        <f t="shared" si="91"/>
        <v>3</v>
      </c>
      <c r="O754" t="str">
        <f t="shared" si="92"/>
        <v>"Jose Boisjoli"</v>
      </c>
      <c r="P754" t="str">
        <f t="shared" si="93"/>
        <v>"Donald B. Kayne"</v>
      </c>
      <c r="U754" t="s">
        <v>29</v>
      </c>
      <c r="V754">
        <f t="shared" si="94"/>
        <v>26</v>
      </c>
      <c r="W754" t="s">
        <v>91</v>
      </c>
      <c r="X754">
        <f t="shared" si="95"/>
        <v>88</v>
      </c>
    </row>
    <row r="755" spans="1:24" x14ac:dyDescent="0.25">
      <c r="A755" t="s">
        <v>31</v>
      </c>
      <c r="B755" t="s">
        <v>52</v>
      </c>
      <c r="C755">
        <v>6</v>
      </c>
      <c r="I755" t="s">
        <v>31</v>
      </c>
      <c r="J755">
        <f t="shared" si="88"/>
        <v>20</v>
      </c>
      <c r="K755">
        <f t="shared" si="89"/>
        <v>3</v>
      </c>
      <c r="L755" t="s">
        <v>52</v>
      </c>
      <c r="M755">
        <f t="shared" si="90"/>
        <v>50</v>
      </c>
      <c r="N755">
        <f t="shared" si="91"/>
        <v>5</v>
      </c>
      <c r="O755" t="str">
        <f t="shared" si="92"/>
        <v>"Galen G. Weston"</v>
      </c>
      <c r="P755" t="str">
        <f t="shared" si="93"/>
        <v>"Jean Gattuso"</v>
      </c>
      <c r="U755" t="s">
        <v>52</v>
      </c>
      <c r="V755">
        <f t="shared" si="94"/>
        <v>49</v>
      </c>
      <c r="W755" t="s">
        <v>31</v>
      </c>
      <c r="X755">
        <f t="shared" si="95"/>
        <v>28</v>
      </c>
    </row>
    <row r="756" spans="1:24" x14ac:dyDescent="0.25">
      <c r="A756" t="s">
        <v>31</v>
      </c>
      <c r="B756" t="s">
        <v>64</v>
      </c>
      <c r="C756">
        <v>6</v>
      </c>
      <c r="I756" t="s">
        <v>31</v>
      </c>
      <c r="J756">
        <f t="shared" si="88"/>
        <v>20</v>
      </c>
      <c r="K756">
        <f t="shared" si="89"/>
        <v>3</v>
      </c>
      <c r="L756" t="s">
        <v>64</v>
      </c>
      <c r="M756">
        <f t="shared" si="90"/>
        <v>45</v>
      </c>
      <c r="N756">
        <f t="shared" si="91"/>
        <v>4</v>
      </c>
      <c r="O756" t="str">
        <f t="shared" si="92"/>
        <v>"Bharat B. Masrani"</v>
      </c>
      <c r="P756" t="str">
        <f t="shared" si="93"/>
        <v>"Jean Gattuso"</v>
      </c>
      <c r="U756" t="s">
        <v>64</v>
      </c>
      <c r="V756">
        <f t="shared" si="94"/>
        <v>61</v>
      </c>
      <c r="W756" t="s">
        <v>31</v>
      </c>
      <c r="X756">
        <f t="shared" si="95"/>
        <v>28</v>
      </c>
    </row>
    <row r="757" spans="1:24" x14ac:dyDescent="0.25">
      <c r="A757" t="s">
        <v>31</v>
      </c>
      <c r="B757" t="s">
        <v>114</v>
      </c>
      <c r="C757">
        <v>6</v>
      </c>
      <c r="I757" t="s">
        <v>31</v>
      </c>
      <c r="J757">
        <f t="shared" si="88"/>
        <v>20</v>
      </c>
      <c r="K757">
        <f t="shared" si="89"/>
        <v>3</v>
      </c>
      <c r="L757" t="s">
        <v>114</v>
      </c>
      <c r="M757">
        <f t="shared" si="90"/>
        <v>45</v>
      </c>
      <c r="N757">
        <f t="shared" si="91"/>
        <v>5</v>
      </c>
      <c r="O757" t="str">
        <f t="shared" si="92"/>
        <v>"Victor G. Dodig"</v>
      </c>
      <c r="P757" t="str">
        <f t="shared" si="93"/>
        <v>"Jean Gattuso"</v>
      </c>
      <c r="U757" t="s">
        <v>114</v>
      </c>
      <c r="V757">
        <f t="shared" si="94"/>
        <v>111</v>
      </c>
      <c r="W757" t="s">
        <v>31</v>
      </c>
      <c r="X757">
        <f t="shared" si="95"/>
        <v>28</v>
      </c>
    </row>
    <row r="758" spans="1:24" x14ac:dyDescent="0.25">
      <c r="A758" t="s">
        <v>33</v>
      </c>
      <c r="B758" t="s">
        <v>34</v>
      </c>
      <c r="C758">
        <v>6</v>
      </c>
      <c r="I758" t="s">
        <v>33</v>
      </c>
      <c r="J758">
        <f t="shared" si="88"/>
        <v>50</v>
      </c>
      <c r="K758">
        <f t="shared" si="89"/>
        <v>7</v>
      </c>
      <c r="L758" t="s">
        <v>34</v>
      </c>
      <c r="M758">
        <f t="shared" si="90"/>
        <v>25</v>
      </c>
      <c r="N758">
        <f t="shared" si="91"/>
        <v>3</v>
      </c>
      <c r="O758" t="str">
        <f t="shared" si="92"/>
        <v>"Al Monaco"</v>
      </c>
      <c r="P758" t="str">
        <f t="shared" si="93"/>
        <v>"Geoffrey T. Martin"</v>
      </c>
      <c r="U758" t="s">
        <v>33</v>
      </c>
      <c r="V758">
        <f t="shared" si="94"/>
        <v>30</v>
      </c>
      <c r="W758" t="s">
        <v>34</v>
      </c>
      <c r="X758">
        <f t="shared" si="95"/>
        <v>31</v>
      </c>
    </row>
    <row r="759" spans="1:24" x14ac:dyDescent="0.25">
      <c r="A759" t="s">
        <v>33</v>
      </c>
      <c r="B759" t="s">
        <v>53</v>
      </c>
      <c r="C759">
        <v>6</v>
      </c>
      <c r="I759" t="s">
        <v>33</v>
      </c>
      <c r="J759">
        <f t="shared" si="88"/>
        <v>50</v>
      </c>
      <c r="K759">
        <f t="shared" si="89"/>
        <v>7</v>
      </c>
      <c r="L759" t="s">
        <v>53</v>
      </c>
      <c r="M759">
        <f t="shared" si="90"/>
        <v>35</v>
      </c>
      <c r="N759">
        <f t="shared" si="91"/>
        <v>3</v>
      </c>
      <c r="O759" t="str">
        <f t="shared" si="92"/>
        <v>"Al Monaco"</v>
      </c>
      <c r="P759" t="str">
        <f t="shared" si="93"/>
        <v>"Gary Berman"</v>
      </c>
      <c r="U759" t="s">
        <v>33</v>
      </c>
      <c r="V759">
        <f t="shared" si="94"/>
        <v>30</v>
      </c>
      <c r="W759" t="s">
        <v>53</v>
      </c>
      <c r="X759">
        <f t="shared" si="95"/>
        <v>50</v>
      </c>
    </row>
    <row r="760" spans="1:24" x14ac:dyDescent="0.25">
      <c r="A760" t="s">
        <v>33</v>
      </c>
      <c r="B760" t="s">
        <v>54</v>
      </c>
      <c r="C760">
        <v>6</v>
      </c>
      <c r="I760" t="s">
        <v>33</v>
      </c>
      <c r="J760">
        <f t="shared" si="88"/>
        <v>50</v>
      </c>
      <c r="K760">
        <f t="shared" si="89"/>
        <v>7</v>
      </c>
      <c r="L760" t="s">
        <v>54</v>
      </c>
      <c r="M760">
        <f t="shared" si="90"/>
        <v>40</v>
      </c>
      <c r="N760">
        <f t="shared" si="91"/>
        <v>4</v>
      </c>
      <c r="O760" t="str">
        <f t="shared" si="92"/>
        <v>"Al Monaco"</v>
      </c>
      <c r="P760" t="str">
        <f t="shared" si="93"/>
        <v>"Daniel Racine"</v>
      </c>
      <c r="U760" t="s">
        <v>33</v>
      </c>
      <c r="V760">
        <f t="shared" si="94"/>
        <v>30</v>
      </c>
      <c r="W760" t="s">
        <v>54</v>
      </c>
      <c r="X760">
        <f t="shared" si="95"/>
        <v>51</v>
      </c>
    </row>
    <row r="761" spans="1:24" x14ac:dyDescent="0.25">
      <c r="A761" t="s">
        <v>33</v>
      </c>
      <c r="B761" t="s">
        <v>91</v>
      </c>
      <c r="C761">
        <v>6</v>
      </c>
      <c r="I761" t="s">
        <v>33</v>
      </c>
      <c r="J761">
        <f t="shared" si="88"/>
        <v>50</v>
      </c>
      <c r="K761">
        <f t="shared" si="89"/>
        <v>7</v>
      </c>
      <c r="L761" t="s">
        <v>91</v>
      </c>
      <c r="M761">
        <f t="shared" si="90"/>
        <v>35</v>
      </c>
      <c r="N761">
        <f t="shared" si="91"/>
        <v>3</v>
      </c>
      <c r="O761" t="str">
        <f t="shared" si="92"/>
        <v>"Al Monaco"</v>
      </c>
      <c r="P761" t="str">
        <f t="shared" si="93"/>
        <v>"Donald B. Kayne"</v>
      </c>
      <c r="U761" t="s">
        <v>33</v>
      </c>
      <c r="V761">
        <f t="shared" si="94"/>
        <v>30</v>
      </c>
      <c r="W761" t="s">
        <v>91</v>
      </c>
      <c r="X761">
        <f t="shared" si="95"/>
        <v>88</v>
      </c>
    </row>
    <row r="762" spans="1:24" x14ac:dyDescent="0.25">
      <c r="A762" t="s">
        <v>34</v>
      </c>
      <c r="B762" t="s">
        <v>96</v>
      </c>
      <c r="C762">
        <v>6</v>
      </c>
      <c r="I762" t="s">
        <v>34</v>
      </c>
      <c r="J762">
        <f t="shared" si="88"/>
        <v>25</v>
      </c>
      <c r="K762">
        <f t="shared" si="89"/>
        <v>3</v>
      </c>
      <c r="L762" t="s">
        <v>96</v>
      </c>
      <c r="M762">
        <f t="shared" si="90"/>
        <v>50</v>
      </c>
      <c r="N762">
        <f t="shared" si="91"/>
        <v>6</v>
      </c>
      <c r="O762" t="str">
        <f t="shared" si="92"/>
        <v>"Alain Bouchard"</v>
      </c>
      <c r="P762" t="str">
        <f t="shared" si="93"/>
        <v>"Geoffrey T. Martin"</v>
      </c>
      <c r="U762" t="s">
        <v>96</v>
      </c>
      <c r="V762">
        <f t="shared" si="94"/>
        <v>93</v>
      </c>
      <c r="W762" t="s">
        <v>34</v>
      </c>
      <c r="X762">
        <f t="shared" si="95"/>
        <v>31</v>
      </c>
    </row>
    <row r="763" spans="1:24" x14ac:dyDescent="0.25">
      <c r="A763" t="s">
        <v>40</v>
      </c>
      <c r="B763" t="s">
        <v>47</v>
      </c>
      <c r="C763">
        <v>6</v>
      </c>
      <c r="I763" t="s">
        <v>40</v>
      </c>
      <c r="J763">
        <f t="shared" si="88"/>
        <v>40</v>
      </c>
      <c r="K763">
        <f t="shared" si="89"/>
        <v>4</v>
      </c>
      <c r="L763" t="s">
        <v>47</v>
      </c>
      <c r="M763">
        <f t="shared" si="90"/>
        <v>45</v>
      </c>
      <c r="N763">
        <f t="shared" si="91"/>
        <v>8</v>
      </c>
      <c r="O763" t="str">
        <f t="shared" si="92"/>
        <v>"Alan Schwartz"</v>
      </c>
      <c r="P763" t="str">
        <f t="shared" si="93"/>
        <v>"Anthony Munk"</v>
      </c>
      <c r="U763" t="s">
        <v>47</v>
      </c>
      <c r="V763">
        <f t="shared" si="94"/>
        <v>44</v>
      </c>
      <c r="W763" t="s">
        <v>40</v>
      </c>
      <c r="X763">
        <f t="shared" si="95"/>
        <v>37</v>
      </c>
    </row>
    <row r="764" spans="1:24" x14ac:dyDescent="0.25">
      <c r="A764" t="s">
        <v>43</v>
      </c>
      <c r="B764" t="s">
        <v>69</v>
      </c>
      <c r="C764">
        <v>6</v>
      </c>
      <c r="I764" t="s">
        <v>43</v>
      </c>
      <c r="J764">
        <f t="shared" si="88"/>
        <v>45</v>
      </c>
      <c r="K764">
        <f t="shared" si="89"/>
        <v>6</v>
      </c>
      <c r="L764" t="s">
        <v>69</v>
      </c>
      <c r="M764">
        <f t="shared" si="90"/>
        <v>35</v>
      </c>
      <c r="N764">
        <f t="shared" si="91"/>
        <v>3</v>
      </c>
      <c r="O764" t="str">
        <f t="shared" si="92"/>
        <v>"Francois Olivier"</v>
      </c>
      <c r="P764" t="str">
        <f t="shared" si="93"/>
        <v>"Steven R. Spaulding"</v>
      </c>
      <c r="U764" t="s">
        <v>43</v>
      </c>
      <c r="V764">
        <f t="shared" si="94"/>
        <v>40</v>
      </c>
      <c r="W764" t="s">
        <v>69</v>
      </c>
      <c r="X764">
        <f t="shared" si="95"/>
        <v>66</v>
      </c>
    </row>
    <row r="765" spans="1:24" x14ac:dyDescent="0.25">
      <c r="A765" t="s">
        <v>43</v>
      </c>
      <c r="B765" t="s">
        <v>76</v>
      </c>
      <c r="C765">
        <v>6</v>
      </c>
      <c r="I765" t="s">
        <v>43</v>
      </c>
      <c r="J765">
        <f t="shared" si="88"/>
        <v>45</v>
      </c>
      <c r="K765">
        <f t="shared" si="89"/>
        <v>6</v>
      </c>
      <c r="L765" t="s">
        <v>76</v>
      </c>
      <c r="M765">
        <f t="shared" si="90"/>
        <v>40</v>
      </c>
      <c r="N765">
        <f t="shared" si="91"/>
        <v>4</v>
      </c>
      <c r="O765" t="str">
        <f t="shared" si="92"/>
        <v>"Francois Olivier"</v>
      </c>
      <c r="P765" t="str">
        <f t="shared" si="93"/>
        <v>"Randy V. J. Smallwood"</v>
      </c>
      <c r="U765" t="s">
        <v>43</v>
      </c>
      <c r="V765">
        <f t="shared" si="94"/>
        <v>40</v>
      </c>
      <c r="W765" t="s">
        <v>76</v>
      </c>
      <c r="X765">
        <f t="shared" si="95"/>
        <v>73</v>
      </c>
    </row>
    <row r="766" spans="1:24" x14ac:dyDescent="0.25">
      <c r="A766" t="s">
        <v>43</v>
      </c>
      <c r="B766" t="s">
        <v>99</v>
      </c>
      <c r="C766">
        <v>6</v>
      </c>
      <c r="I766" t="s">
        <v>43</v>
      </c>
      <c r="J766">
        <f t="shared" si="88"/>
        <v>45</v>
      </c>
      <c r="K766">
        <f t="shared" si="89"/>
        <v>6</v>
      </c>
      <c r="L766" t="s">
        <v>99</v>
      </c>
      <c r="M766">
        <f t="shared" si="90"/>
        <v>40</v>
      </c>
      <c r="N766">
        <f t="shared" si="91"/>
        <v>4</v>
      </c>
      <c r="O766" t="str">
        <f t="shared" si="92"/>
        <v>"Francois Olivier"</v>
      </c>
      <c r="P766" t="str">
        <f t="shared" si="93"/>
        <v>"Madhu Ranganathan"</v>
      </c>
      <c r="U766" t="s">
        <v>43</v>
      </c>
      <c r="V766">
        <f t="shared" si="94"/>
        <v>40</v>
      </c>
      <c r="W766" t="s">
        <v>99</v>
      </c>
      <c r="X766">
        <f t="shared" si="95"/>
        <v>96</v>
      </c>
    </row>
    <row r="767" spans="1:24" x14ac:dyDescent="0.25">
      <c r="A767" t="s">
        <v>44</v>
      </c>
      <c r="B767" t="s">
        <v>52</v>
      </c>
      <c r="C767">
        <v>6</v>
      </c>
      <c r="I767" t="s">
        <v>44</v>
      </c>
      <c r="J767">
        <f t="shared" si="88"/>
        <v>35</v>
      </c>
      <c r="K767">
        <f t="shared" si="89"/>
        <v>6</v>
      </c>
      <c r="L767" t="s">
        <v>52</v>
      </c>
      <c r="M767">
        <f t="shared" si="90"/>
        <v>50</v>
      </c>
      <c r="N767">
        <f t="shared" si="91"/>
        <v>5</v>
      </c>
      <c r="O767" t="str">
        <f t="shared" si="92"/>
        <v>"Galen G. Weston"</v>
      </c>
      <c r="P767" t="str">
        <f t="shared" si="93"/>
        <v>"Randall L. Crawford"</v>
      </c>
      <c r="U767" t="s">
        <v>52</v>
      </c>
      <c r="V767">
        <f t="shared" si="94"/>
        <v>49</v>
      </c>
      <c r="W767" t="s">
        <v>44</v>
      </c>
      <c r="X767">
        <f t="shared" si="95"/>
        <v>41</v>
      </c>
    </row>
    <row r="768" spans="1:24" x14ac:dyDescent="0.25">
      <c r="A768" t="s">
        <v>44</v>
      </c>
      <c r="B768" t="s">
        <v>116</v>
      </c>
      <c r="C768">
        <v>6</v>
      </c>
      <c r="I768" t="s">
        <v>44</v>
      </c>
      <c r="J768">
        <f t="shared" si="88"/>
        <v>35</v>
      </c>
      <c r="K768">
        <f t="shared" si="89"/>
        <v>6</v>
      </c>
      <c r="L768" t="s">
        <v>116</v>
      </c>
      <c r="M768">
        <f t="shared" si="90"/>
        <v>35</v>
      </c>
      <c r="N768">
        <f t="shared" si="91"/>
        <v>4</v>
      </c>
      <c r="O768" t="str">
        <f t="shared" si="92"/>
        <v>"Randall L. Crawford"</v>
      </c>
      <c r="P768" t="str">
        <f t="shared" si="93"/>
        <v>"Mark Kenney"</v>
      </c>
      <c r="U768" t="s">
        <v>44</v>
      </c>
      <c r="V768">
        <f t="shared" si="94"/>
        <v>41</v>
      </c>
      <c r="W768" t="s">
        <v>116</v>
      </c>
      <c r="X768">
        <f t="shared" si="95"/>
        <v>113</v>
      </c>
    </row>
    <row r="769" spans="1:24" x14ac:dyDescent="0.25">
      <c r="A769" t="s">
        <v>47</v>
      </c>
      <c r="B769" t="s">
        <v>55</v>
      </c>
      <c r="C769">
        <v>6</v>
      </c>
      <c r="I769" t="s">
        <v>47</v>
      </c>
      <c r="J769">
        <f t="shared" si="88"/>
        <v>45</v>
      </c>
      <c r="K769">
        <f t="shared" si="89"/>
        <v>8</v>
      </c>
      <c r="L769" t="s">
        <v>55</v>
      </c>
      <c r="M769">
        <f t="shared" si="90"/>
        <v>45</v>
      </c>
      <c r="N769">
        <f t="shared" si="91"/>
        <v>4</v>
      </c>
      <c r="O769" t="str">
        <f t="shared" si="92"/>
        <v>"Alan Schwartz"</v>
      </c>
      <c r="P769" t="str">
        <f t="shared" si="93"/>
        <v>"Michael H. McCain"</v>
      </c>
      <c r="U769" t="s">
        <v>47</v>
      </c>
      <c r="V769">
        <f t="shared" si="94"/>
        <v>44</v>
      </c>
      <c r="W769" t="s">
        <v>55</v>
      </c>
      <c r="X769">
        <f t="shared" si="95"/>
        <v>52</v>
      </c>
    </row>
    <row r="770" spans="1:24" x14ac:dyDescent="0.25">
      <c r="A770" t="s">
        <v>48</v>
      </c>
      <c r="B770" t="s">
        <v>82</v>
      </c>
      <c r="C770">
        <v>6</v>
      </c>
      <c r="I770" t="s">
        <v>48</v>
      </c>
      <c r="J770">
        <f t="shared" si="88"/>
        <v>45</v>
      </c>
      <c r="K770">
        <f t="shared" si="89"/>
        <v>4</v>
      </c>
      <c r="L770" t="s">
        <v>82</v>
      </c>
      <c r="M770">
        <f t="shared" si="90"/>
        <v>35</v>
      </c>
      <c r="N770">
        <f t="shared" si="91"/>
        <v>3</v>
      </c>
      <c r="O770" t="str">
        <f t="shared" si="92"/>
        <v>"Neil Rossy"</v>
      </c>
      <c r="P770" t="str">
        <f t="shared" si="93"/>
        <v>"Claude Bigras"</v>
      </c>
      <c r="U770" t="s">
        <v>48</v>
      </c>
      <c r="V770">
        <f t="shared" si="94"/>
        <v>45</v>
      </c>
      <c r="W770" t="s">
        <v>82</v>
      </c>
      <c r="X770">
        <f t="shared" si="95"/>
        <v>79</v>
      </c>
    </row>
    <row r="771" spans="1:24" x14ac:dyDescent="0.25">
      <c r="A771" t="s">
        <v>48</v>
      </c>
      <c r="B771" t="s">
        <v>105</v>
      </c>
      <c r="C771">
        <v>6</v>
      </c>
      <c r="I771" t="s">
        <v>48</v>
      </c>
      <c r="J771">
        <f t="shared" ref="J771:J834" si="96">VLOOKUP(I771,$F$1:$G$127,2,FALSE)</f>
        <v>45</v>
      </c>
      <c r="K771">
        <f t="shared" ref="K771:K834" si="97">VLOOKUP(I771,$F$1:$H$127,3,FALSE)</f>
        <v>4</v>
      </c>
      <c r="L771" t="s">
        <v>105</v>
      </c>
      <c r="M771">
        <f t="shared" ref="M771:M834" si="98">VLOOKUP(L771,$F$1:$G$127,2,FALSE)</f>
        <v>45</v>
      </c>
      <c r="N771">
        <f t="shared" ref="N771:N834" si="99">VLOOKUP(L771,$F$1:$H$127,3,FALSE)</f>
        <v>8</v>
      </c>
      <c r="O771" t="str">
        <f t="shared" ref="O771:O834" si="100">IF(J771&gt;=M771, I771,L771)</f>
        <v>"Neil Rossy"</v>
      </c>
      <c r="P771" t="str">
        <f t="shared" ref="P771:P834" si="101">IF(J771&lt;M771,I771,L771)</f>
        <v>"Jeffrey Schwartz"</v>
      </c>
      <c r="U771" t="s">
        <v>48</v>
      </c>
      <c r="V771">
        <f t="shared" ref="V771:V834" si="102">VLOOKUP(U771,$S$1:$T$127,2,FALSE)</f>
        <v>45</v>
      </c>
      <c r="W771" t="s">
        <v>105</v>
      </c>
      <c r="X771">
        <f t="shared" ref="X771:X834" si="103">VLOOKUP(W771,$S$1:$T$127,2,FALSE)</f>
        <v>102</v>
      </c>
    </row>
    <row r="772" spans="1:24" x14ac:dyDescent="0.25">
      <c r="A772" t="s">
        <v>48</v>
      </c>
      <c r="B772" t="s">
        <v>109</v>
      </c>
      <c r="C772">
        <v>6</v>
      </c>
      <c r="I772" t="s">
        <v>48</v>
      </c>
      <c r="J772">
        <f t="shared" si="96"/>
        <v>45</v>
      </c>
      <c r="K772">
        <f t="shared" si="97"/>
        <v>4</v>
      </c>
      <c r="L772" t="s">
        <v>109</v>
      </c>
      <c r="M772">
        <f t="shared" si="98"/>
        <v>40</v>
      </c>
      <c r="N772">
        <f t="shared" si="99"/>
        <v>4</v>
      </c>
      <c r="O772" t="str">
        <f t="shared" si="100"/>
        <v>"Neil Rossy"</v>
      </c>
      <c r="P772" t="str">
        <f t="shared" si="101"/>
        <v>"Michael Steinmann"</v>
      </c>
      <c r="U772" t="s">
        <v>48</v>
      </c>
      <c r="V772">
        <f t="shared" si="102"/>
        <v>45</v>
      </c>
      <c r="W772" t="s">
        <v>109</v>
      </c>
      <c r="X772">
        <f t="shared" si="103"/>
        <v>106</v>
      </c>
    </row>
    <row r="773" spans="1:24" x14ac:dyDescent="0.25">
      <c r="A773" t="s">
        <v>50</v>
      </c>
      <c r="B773" t="s">
        <v>68</v>
      </c>
      <c r="C773">
        <v>6</v>
      </c>
      <c r="I773" t="s">
        <v>50</v>
      </c>
      <c r="J773">
        <f t="shared" si="96"/>
        <v>40</v>
      </c>
      <c r="K773">
        <f t="shared" si="97"/>
        <v>4</v>
      </c>
      <c r="L773" t="s">
        <v>68</v>
      </c>
      <c r="M773">
        <f t="shared" si="98"/>
        <v>45</v>
      </c>
      <c r="N773">
        <f t="shared" si="99"/>
        <v>4</v>
      </c>
      <c r="O773" t="str">
        <f t="shared" si="100"/>
        <v>"Michael J. Cooper"</v>
      </c>
      <c r="P773" t="str">
        <f t="shared" si="101"/>
        <v>"Glenn J. Chamandy"</v>
      </c>
      <c r="U773" t="s">
        <v>68</v>
      </c>
      <c r="V773">
        <f t="shared" si="102"/>
        <v>65</v>
      </c>
      <c r="W773" t="s">
        <v>50</v>
      </c>
      <c r="X773">
        <f t="shared" si="103"/>
        <v>47</v>
      </c>
    </row>
    <row r="774" spans="1:24" x14ac:dyDescent="0.25">
      <c r="A774" t="s">
        <v>52</v>
      </c>
      <c r="B774" t="s">
        <v>123</v>
      </c>
      <c r="C774">
        <v>6</v>
      </c>
      <c r="I774" t="s">
        <v>52</v>
      </c>
      <c r="J774">
        <f t="shared" si="96"/>
        <v>50</v>
      </c>
      <c r="K774">
        <f t="shared" si="97"/>
        <v>5</v>
      </c>
      <c r="L774" t="s">
        <v>123</v>
      </c>
      <c r="M774">
        <f t="shared" si="98"/>
        <v>40</v>
      </c>
      <c r="N774">
        <f t="shared" si="99"/>
        <v>4</v>
      </c>
      <c r="O774" t="str">
        <f t="shared" si="100"/>
        <v>"Galen G. Weston"</v>
      </c>
      <c r="P774" t="str">
        <f t="shared" si="101"/>
        <v>"Joseph D. Randell"</v>
      </c>
      <c r="U774" t="s">
        <v>52</v>
      </c>
      <c r="V774">
        <f t="shared" si="102"/>
        <v>49</v>
      </c>
      <c r="W774" t="s">
        <v>123</v>
      </c>
      <c r="X774">
        <f t="shared" si="103"/>
        <v>120</v>
      </c>
    </row>
    <row r="775" spans="1:24" x14ac:dyDescent="0.25">
      <c r="A775" t="s">
        <v>53</v>
      </c>
      <c r="B775" t="s">
        <v>124</v>
      </c>
      <c r="C775">
        <v>6</v>
      </c>
      <c r="I775" t="s">
        <v>53</v>
      </c>
      <c r="J775">
        <f t="shared" si="96"/>
        <v>35</v>
      </c>
      <c r="K775">
        <f t="shared" si="97"/>
        <v>3</v>
      </c>
      <c r="L775" t="s">
        <v>124</v>
      </c>
      <c r="M775">
        <f t="shared" si="98"/>
        <v>50</v>
      </c>
      <c r="N775">
        <f t="shared" si="99"/>
        <v>7</v>
      </c>
      <c r="O775" t="str">
        <f t="shared" si="100"/>
        <v>"Marc Parent"</v>
      </c>
      <c r="P775" t="str">
        <f t="shared" si="101"/>
        <v>"Gary Berman"</v>
      </c>
      <c r="U775" t="s">
        <v>124</v>
      </c>
      <c r="V775">
        <f t="shared" si="102"/>
        <v>121</v>
      </c>
      <c r="W775" t="s">
        <v>53</v>
      </c>
      <c r="X775">
        <f t="shared" si="103"/>
        <v>50</v>
      </c>
    </row>
    <row r="776" spans="1:24" x14ac:dyDescent="0.25">
      <c r="A776" t="s">
        <v>55</v>
      </c>
      <c r="B776" t="s">
        <v>99</v>
      </c>
      <c r="C776">
        <v>6</v>
      </c>
      <c r="I776" t="s">
        <v>55</v>
      </c>
      <c r="J776">
        <f t="shared" si="96"/>
        <v>45</v>
      </c>
      <c r="K776">
        <f t="shared" si="97"/>
        <v>4</v>
      </c>
      <c r="L776" t="s">
        <v>99</v>
      </c>
      <c r="M776">
        <f t="shared" si="98"/>
        <v>40</v>
      </c>
      <c r="N776">
        <f t="shared" si="99"/>
        <v>4</v>
      </c>
      <c r="O776" t="str">
        <f t="shared" si="100"/>
        <v>"Michael H. McCain"</v>
      </c>
      <c r="P776" t="str">
        <f t="shared" si="101"/>
        <v>"Madhu Ranganathan"</v>
      </c>
      <c r="U776" t="s">
        <v>55</v>
      </c>
      <c r="V776">
        <f t="shared" si="102"/>
        <v>52</v>
      </c>
      <c r="W776" t="s">
        <v>99</v>
      </c>
      <c r="X776">
        <f t="shared" si="103"/>
        <v>96</v>
      </c>
    </row>
    <row r="777" spans="1:24" x14ac:dyDescent="0.25">
      <c r="A777" t="s">
        <v>55</v>
      </c>
      <c r="B777" t="s">
        <v>105</v>
      </c>
      <c r="C777">
        <v>6</v>
      </c>
      <c r="I777" t="s">
        <v>55</v>
      </c>
      <c r="J777">
        <f t="shared" si="96"/>
        <v>45</v>
      </c>
      <c r="K777">
        <f t="shared" si="97"/>
        <v>4</v>
      </c>
      <c r="L777" t="s">
        <v>105</v>
      </c>
      <c r="M777">
        <f t="shared" si="98"/>
        <v>45</v>
      </c>
      <c r="N777">
        <f t="shared" si="99"/>
        <v>8</v>
      </c>
      <c r="O777" t="str">
        <f t="shared" si="100"/>
        <v>"Michael H. McCain"</v>
      </c>
      <c r="P777" t="str">
        <f t="shared" si="101"/>
        <v>"Jeffrey Schwartz"</v>
      </c>
      <c r="U777" t="s">
        <v>55</v>
      </c>
      <c r="V777">
        <f t="shared" si="102"/>
        <v>52</v>
      </c>
      <c r="W777" t="s">
        <v>105</v>
      </c>
      <c r="X777">
        <f t="shared" si="103"/>
        <v>102</v>
      </c>
    </row>
    <row r="778" spans="1:24" x14ac:dyDescent="0.25">
      <c r="A778" t="s">
        <v>64</v>
      </c>
      <c r="B778" t="s">
        <v>109</v>
      </c>
      <c r="C778">
        <v>6</v>
      </c>
      <c r="I778" t="s">
        <v>64</v>
      </c>
      <c r="J778">
        <f t="shared" si="96"/>
        <v>45</v>
      </c>
      <c r="K778">
        <f t="shared" si="97"/>
        <v>4</v>
      </c>
      <c r="L778" t="s">
        <v>109</v>
      </c>
      <c r="M778">
        <f t="shared" si="98"/>
        <v>40</v>
      </c>
      <c r="N778">
        <f t="shared" si="99"/>
        <v>4</v>
      </c>
      <c r="O778" t="str">
        <f t="shared" si="100"/>
        <v>"Bharat B. Masrani"</v>
      </c>
      <c r="P778" t="str">
        <f t="shared" si="101"/>
        <v>"Michael Steinmann"</v>
      </c>
      <c r="U778" t="s">
        <v>64</v>
      </c>
      <c r="V778">
        <f t="shared" si="102"/>
        <v>61</v>
      </c>
      <c r="W778" t="s">
        <v>109</v>
      </c>
      <c r="X778">
        <f t="shared" si="103"/>
        <v>106</v>
      </c>
    </row>
    <row r="779" spans="1:24" x14ac:dyDescent="0.25">
      <c r="A779" t="s">
        <v>67</v>
      </c>
      <c r="B779" t="s">
        <v>96</v>
      </c>
      <c r="C779">
        <v>6</v>
      </c>
      <c r="I779" t="s">
        <v>67</v>
      </c>
      <c r="J779">
        <f t="shared" si="96"/>
        <v>10</v>
      </c>
      <c r="K779">
        <f t="shared" si="97"/>
        <v>4</v>
      </c>
      <c r="L779" t="s">
        <v>96</v>
      </c>
      <c r="M779">
        <f t="shared" si="98"/>
        <v>50</v>
      </c>
      <c r="N779">
        <f t="shared" si="99"/>
        <v>6</v>
      </c>
      <c r="O779" t="str">
        <f t="shared" si="100"/>
        <v>"Alain Bouchard"</v>
      </c>
      <c r="P779" t="str">
        <f t="shared" si="101"/>
        <v>"Luc Mongeau"</v>
      </c>
      <c r="U779" t="s">
        <v>96</v>
      </c>
      <c r="V779">
        <f t="shared" si="102"/>
        <v>93</v>
      </c>
      <c r="W779" t="s">
        <v>67</v>
      </c>
      <c r="X779">
        <f t="shared" si="103"/>
        <v>64</v>
      </c>
    </row>
    <row r="780" spans="1:24" x14ac:dyDescent="0.25">
      <c r="A780" t="s">
        <v>68</v>
      </c>
      <c r="B780" t="s">
        <v>102</v>
      </c>
      <c r="C780">
        <v>6</v>
      </c>
      <c r="I780" t="s">
        <v>68</v>
      </c>
      <c r="J780">
        <f t="shared" si="96"/>
        <v>45</v>
      </c>
      <c r="K780">
        <f t="shared" si="97"/>
        <v>4</v>
      </c>
      <c r="L780" t="s">
        <v>102</v>
      </c>
      <c r="M780">
        <f t="shared" si="98"/>
        <v>15</v>
      </c>
      <c r="N780">
        <f t="shared" si="99"/>
        <v>3</v>
      </c>
      <c r="O780" t="str">
        <f t="shared" si="100"/>
        <v>"Michael J. Cooper"</v>
      </c>
      <c r="P780" t="str">
        <f t="shared" si="101"/>
        <v>"Kevan S. Gorrie"</v>
      </c>
      <c r="U780" t="s">
        <v>68</v>
      </c>
      <c r="V780">
        <f t="shared" si="102"/>
        <v>65</v>
      </c>
      <c r="W780" t="s">
        <v>102</v>
      </c>
      <c r="X780">
        <f t="shared" si="103"/>
        <v>99</v>
      </c>
    </row>
    <row r="781" spans="1:24" x14ac:dyDescent="0.25">
      <c r="A781" t="s">
        <v>68</v>
      </c>
      <c r="B781" t="s">
        <v>106</v>
      </c>
      <c r="C781">
        <v>6</v>
      </c>
      <c r="I781" t="s">
        <v>68</v>
      </c>
      <c r="J781">
        <f t="shared" si="96"/>
        <v>45</v>
      </c>
      <c r="K781">
        <f t="shared" si="97"/>
        <v>4</v>
      </c>
      <c r="L781" t="s">
        <v>106</v>
      </c>
      <c r="M781">
        <f t="shared" si="98"/>
        <v>40</v>
      </c>
      <c r="N781">
        <f t="shared" si="99"/>
        <v>6</v>
      </c>
      <c r="O781" t="str">
        <f t="shared" si="100"/>
        <v>"Michael J. Cooper"</v>
      </c>
      <c r="P781" t="str">
        <f t="shared" si="101"/>
        <v>"Jeff Segel"</v>
      </c>
      <c r="U781" t="s">
        <v>68</v>
      </c>
      <c r="V781">
        <f t="shared" si="102"/>
        <v>65</v>
      </c>
      <c r="W781" t="s">
        <v>106</v>
      </c>
      <c r="X781">
        <f t="shared" si="103"/>
        <v>103</v>
      </c>
    </row>
    <row r="782" spans="1:24" x14ac:dyDescent="0.25">
      <c r="A782" t="s">
        <v>73</v>
      </c>
      <c r="B782" t="s">
        <v>82</v>
      </c>
      <c r="C782">
        <v>6</v>
      </c>
      <c r="I782" t="s">
        <v>73</v>
      </c>
      <c r="J782">
        <f t="shared" si="96"/>
        <v>40</v>
      </c>
      <c r="K782">
        <f t="shared" si="97"/>
        <v>4</v>
      </c>
      <c r="L782" t="s">
        <v>82</v>
      </c>
      <c r="M782">
        <f t="shared" si="98"/>
        <v>35</v>
      </c>
      <c r="N782">
        <f t="shared" si="99"/>
        <v>3</v>
      </c>
      <c r="O782" t="str">
        <f t="shared" si="100"/>
        <v>"Mirko Bibic"</v>
      </c>
      <c r="P782" t="str">
        <f t="shared" si="101"/>
        <v>"Claude Bigras"</v>
      </c>
      <c r="U782" t="s">
        <v>73</v>
      </c>
      <c r="V782">
        <f t="shared" si="102"/>
        <v>70</v>
      </c>
      <c r="W782" t="s">
        <v>82</v>
      </c>
      <c r="X782">
        <f t="shared" si="103"/>
        <v>79</v>
      </c>
    </row>
    <row r="783" spans="1:24" x14ac:dyDescent="0.25">
      <c r="A783" t="s">
        <v>73</v>
      </c>
      <c r="B783" t="s">
        <v>94</v>
      </c>
      <c r="C783">
        <v>6</v>
      </c>
      <c r="I783" t="s">
        <v>73</v>
      </c>
      <c r="J783">
        <f t="shared" si="96"/>
        <v>40</v>
      </c>
      <c r="K783">
        <f t="shared" si="97"/>
        <v>4</v>
      </c>
      <c r="L783" t="s">
        <v>94</v>
      </c>
      <c r="M783">
        <f t="shared" si="98"/>
        <v>10</v>
      </c>
      <c r="N783">
        <f t="shared" si="99"/>
        <v>5</v>
      </c>
      <c r="O783" t="str">
        <f t="shared" si="100"/>
        <v>"Mirko Bibic"</v>
      </c>
      <c r="P783" t="str">
        <f t="shared" si="101"/>
        <v>"Trevor English"</v>
      </c>
      <c r="U783" t="s">
        <v>73</v>
      </c>
      <c r="V783">
        <f t="shared" si="102"/>
        <v>70</v>
      </c>
      <c r="W783" t="s">
        <v>94</v>
      </c>
      <c r="X783">
        <f t="shared" si="103"/>
        <v>91</v>
      </c>
    </row>
    <row r="784" spans="1:24" x14ac:dyDescent="0.25">
      <c r="A784" t="s">
        <v>84</v>
      </c>
      <c r="B784" t="s">
        <v>103</v>
      </c>
      <c r="C784">
        <v>6</v>
      </c>
      <c r="I784" t="s">
        <v>84</v>
      </c>
      <c r="J784">
        <f t="shared" si="96"/>
        <v>40</v>
      </c>
      <c r="K784">
        <f t="shared" si="97"/>
        <v>4</v>
      </c>
      <c r="L784" t="s">
        <v>103</v>
      </c>
      <c r="M784">
        <f t="shared" si="98"/>
        <v>35</v>
      </c>
      <c r="N784">
        <f t="shared" si="99"/>
        <v>4</v>
      </c>
      <c r="O784" t="str">
        <f t="shared" si="100"/>
        <v>"L. Scott Thomson"</v>
      </c>
      <c r="P784" t="str">
        <f t="shared" si="101"/>
        <v>"Ian L. Edwards"</v>
      </c>
      <c r="U784" t="s">
        <v>84</v>
      </c>
      <c r="V784">
        <f t="shared" si="102"/>
        <v>81</v>
      </c>
      <c r="W784" t="s">
        <v>103</v>
      </c>
      <c r="X784">
        <f t="shared" si="103"/>
        <v>100</v>
      </c>
    </row>
    <row r="785" spans="1:24" x14ac:dyDescent="0.25">
      <c r="A785" t="s">
        <v>96</v>
      </c>
      <c r="B785" t="s">
        <v>103</v>
      </c>
      <c r="C785">
        <v>6</v>
      </c>
      <c r="I785" t="s">
        <v>96</v>
      </c>
      <c r="J785">
        <f t="shared" si="96"/>
        <v>50</v>
      </c>
      <c r="K785">
        <f t="shared" si="97"/>
        <v>6</v>
      </c>
      <c r="L785" t="s">
        <v>103</v>
      </c>
      <c r="M785">
        <f t="shared" si="98"/>
        <v>35</v>
      </c>
      <c r="N785">
        <f t="shared" si="99"/>
        <v>4</v>
      </c>
      <c r="O785" t="str">
        <f t="shared" si="100"/>
        <v>"Alain Bouchard"</v>
      </c>
      <c r="P785" t="str">
        <f t="shared" si="101"/>
        <v>"Ian L. Edwards"</v>
      </c>
      <c r="U785" t="s">
        <v>96</v>
      </c>
      <c r="V785">
        <f t="shared" si="102"/>
        <v>93</v>
      </c>
      <c r="W785" t="s">
        <v>103</v>
      </c>
      <c r="X785">
        <f t="shared" si="103"/>
        <v>100</v>
      </c>
    </row>
    <row r="786" spans="1:24" x14ac:dyDescent="0.25">
      <c r="A786" t="s">
        <v>96</v>
      </c>
      <c r="B786" t="s">
        <v>119</v>
      </c>
      <c r="C786">
        <v>6</v>
      </c>
      <c r="I786" t="s">
        <v>96</v>
      </c>
      <c r="J786">
        <f t="shared" si="96"/>
        <v>50</v>
      </c>
      <c r="K786">
        <f t="shared" si="97"/>
        <v>6</v>
      </c>
      <c r="L786" t="s">
        <v>119</v>
      </c>
      <c r="M786">
        <f t="shared" si="98"/>
        <v>15</v>
      </c>
      <c r="N786">
        <f t="shared" si="99"/>
        <v>3</v>
      </c>
      <c r="O786" t="str">
        <f t="shared" si="100"/>
        <v>"Alain Bouchard"</v>
      </c>
      <c r="P786" t="str">
        <f t="shared" si="101"/>
        <v>"Robert P. Wildeboer"</v>
      </c>
      <c r="U786" t="s">
        <v>96</v>
      </c>
      <c r="V786">
        <f t="shared" si="102"/>
        <v>93</v>
      </c>
      <c r="W786" t="s">
        <v>119</v>
      </c>
      <c r="X786">
        <f t="shared" si="103"/>
        <v>116</v>
      </c>
    </row>
    <row r="787" spans="1:24" x14ac:dyDescent="0.25">
      <c r="A787" t="s">
        <v>3</v>
      </c>
      <c r="B787" t="s">
        <v>12</v>
      </c>
      <c r="C787">
        <v>5</v>
      </c>
      <c r="I787" t="s">
        <v>3</v>
      </c>
      <c r="J787">
        <f t="shared" si="96"/>
        <v>40</v>
      </c>
      <c r="K787">
        <f t="shared" si="97"/>
        <v>4</v>
      </c>
      <c r="L787" t="s">
        <v>12</v>
      </c>
      <c r="M787">
        <f t="shared" si="98"/>
        <v>45</v>
      </c>
      <c r="N787">
        <f t="shared" si="99"/>
        <v>5</v>
      </c>
      <c r="O787" t="str">
        <f t="shared" si="100"/>
        <v>"Alain Bedard"</v>
      </c>
      <c r="P787" t="str">
        <f t="shared" si="101"/>
        <v>"Mark J. Barrenechea"</v>
      </c>
      <c r="U787" t="s">
        <v>12</v>
      </c>
      <c r="V787">
        <f t="shared" si="102"/>
        <v>9</v>
      </c>
      <c r="W787" t="s">
        <v>3</v>
      </c>
      <c r="X787">
        <f t="shared" si="103"/>
        <v>0</v>
      </c>
    </row>
    <row r="788" spans="1:24" x14ac:dyDescent="0.25">
      <c r="A788" t="s">
        <v>3</v>
      </c>
      <c r="B788" t="s">
        <v>40</v>
      </c>
      <c r="C788">
        <v>5</v>
      </c>
      <c r="I788" t="s">
        <v>3</v>
      </c>
      <c r="J788">
        <f t="shared" si="96"/>
        <v>40</v>
      </c>
      <c r="K788">
        <f t="shared" si="97"/>
        <v>4</v>
      </c>
      <c r="L788" t="s">
        <v>40</v>
      </c>
      <c r="M788">
        <f t="shared" si="98"/>
        <v>40</v>
      </c>
      <c r="N788">
        <f t="shared" si="99"/>
        <v>4</v>
      </c>
      <c r="O788" t="str">
        <f t="shared" si="100"/>
        <v>"Mark J. Barrenechea"</v>
      </c>
      <c r="P788" t="str">
        <f t="shared" si="101"/>
        <v>"Anthony Munk"</v>
      </c>
      <c r="U788" t="s">
        <v>3</v>
      </c>
      <c r="V788">
        <f t="shared" si="102"/>
        <v>0</v>
      </c>
      <c r="W788" t="s">
        <v>40</v>
      </c>
      <c r="X788">
        <f t="shared" si="103"/>
        <v>37</v>
      </c>
    </row>
    <row r="789" spans="1:24" x14ac:dyDescent="0.25">
      <c r="A789" t="s">
        <v>3</v>
      </c>
      <c r="B789" t="s">
        <v>44</v>
      </c>
      <c r="C789">
        <v>5</v>
      </c>
      <c r="I789" t="s">
        <v>3</v>
      </c>
      <c r="J789">
        <f t="shared" si="96"/>
        <v>40</v>
      </c>
      <c r="K789">
        <f t="shared" si="97"/>
        <v>4</v>
      </c>
      <c r="L789" t="s">
        <v>44</v>
      </c>
      <c r="M789">
        <f t="shared" si="98"/>
        <v>35</v>
      </c>
      <c r="N789">
        <f t="shared" si="99"/>
        <v>6</v>
      </c>
      <c r="O789" t="str">
        <f t="shared" si="100"/>
        <v>"Mark J. Barrenechea"</v>
      </c>
      <c r="P789" t="str">
        <f t="shared" si="101"/>
        <v>"Randall L. Crawford"</v>
      </c>
      <c r="U789" t="s">
        <v>3</v>
      </c>
      <c r="V789">
        <f t="shared" si="102"/>
        <v>0</v>
      </c>
      <c r="W789" t="s">
        <v>44</v>
      </c>
      <c r="X789">
        <f t="shared" si="103"/>
        <v>41</v>
      </c>
    </row>
    <row r="790" spans="1:24" x14ac:dyDescent="0.25">
      <c r="A790" t="s">
        <v>3</v>
      </c>
      <c r="B790" t="s">
        <v>103</v>
      </c>
      <c r="C790">
        <v>5</v>
      </c>
      <c r="I790" t="s">
        <v>3</v>
      </c>
      <c r="J790">
        <f t="shared" si="96"/>
        <v>40</v>
      </c>
      <c r="K790">
        <f t="shared" si="97"/>
        <v>4</v>
      </c>
      <c r="L790" t="s">
        <v>103</v>
      </c>
      <c r="M790">
        <f t="shared" si="98"/>
        <v>35</v>
      </c>
      <c r="N790">
        <f t="shared" si="99"/>
        <v>4</v>
      </c>
      <c r="O790" t="str">
        <f t="shared" si="100"/>
        <v>"Mark J. Barrenechea"</v>
      </c>
      <c r="P790" t="str">
        <f t="shared" si="101"/>
        <v>"Ian L. Edwards"</v>
      </c>
      <c r="U790" t="s">
        <v>3</v>
      </c>
      <c r="V790">
        <f t="shared" si="102"/>
        <v>0</v>
      </c>
      <c r="W790" t="s">
        <v>103</v>
      </c>
      <c r="X790">
        <f t="shared" si="103"/>
        <v>100</v>
      </c>
    </row>
    <row r="791" spans="1:24" x14ac:dyDescent="0.25">
      <c r="A791" t="s">
        <v>4</v>
      </c>
      <c r="B791" t="s">
        <v>124</v>
      </c>
      <c r="C791">
        <v>5</v>
      </c>
      <c r="I791" t="s">
        <v>4</v>
      </c>
      <c r="J791">
        <f t="shared" si="96"/>
        <v>15</v>
      </c>
      <c r="K791">
        <f t="shared" si="97"/>
        <v>3</v>
      </c>
      <c r="L791" t="s">
        <v>124</v>
      </c>
      <c r="M791">
        <f t="shared" si="98"/>
        <v>50</v>
      </c>
      <c r="N791">
        <f t="shared" si="99"/>
        <v>7</v>
      </c>
      <c r="O791" t="str">
        <f t="shared" si="100"/>
        <v>"Marc Parent"</v>
      </c>
      <c r="P791" t="str">
        <f t="shared" si="101"/>
        <v>"Patrick Dovigi"</v>
      </c>
      <c r="U791" t="s">
        <v>124</v>
      </c>
      <c r="V791">
        <f t="shared" si="102"/>
        <v>121</v>
      </c>
      <c r="W791" t="s">
        <v>4</v>
      </c>
      <c r="X791">
        <f t="shared" si="103"/>
        <v>1</v>
      </c>
    </row>
    <row r="792" spans="1:24" x14ac:dyDescent="0.25">
      <c r="A792" t="s">
        <v>5</v>
      </c>
      <c r="B792" t="s">
        <v>10</v>
      </c>
      <c r="C792">
        <v>5</v>
      </c>
      <c r="I792" t="s">
        <v>5</v>
      </c>
      <c r="J792">
        <f t="shared" si="96"/>
        <v>35</v>
      </c>
      <c r="K792">
        <f t="shared" si="97"/>
        <v>4</v>
      </c>
      <c r="L792" t="s">
        <v>10</v>
      </c>
      <c r="M792">
        <f t="shared" si="98"/>
        <v>20</v>
      </c>
      <c r="N792">
        <f t="shared" si="99"/>
        <v>4</v>
      </c>
      <c r="O792" t="str">
        <f t="shared" si="100"/>
        <v>"Linda S. Hasenfratz"</v>
      </c>
      <c r="P792" t="str">
        <f t="shared" si="101"/>
        <v>"John Lawson Thornton"</v>
      </c>
      <c r="U792" t="s">
        <v>5</v>
      </c>
      <c r="V792">
        <f t="shared" si="102"/>
        <v>2</v>
      </c>
      <c r="W792" t="s">
        <v>10</v>
      </c>
      <c r="X792">
        <f t="shared" si="103"/>
        <v>7</v>
      </c>
    </row>
    <row r="793" spans="1:24" x14ac:dyDescent="0.25">
      <c r="A793" t="s">
        <v>8</v>
      </c>
      <c r="B793" t="s">
        <v>96</v>
      </c>
      <c r="C793">
        <v>5</v>
      </c>
      <c r="I793" t="s">
        <v>8</v>
      </c>
      <c r="J793">
        <f t="shared" si="96"/>
        <v>5</v>
      </c>
      <c r="K793">
        <f t="shared" si="97"/>
        <v>3</v>
      </c>
      <c r="L793" t="s">
        <v>96</v>
      </c>
      <c r="M793">
        <f t="shared" si="98"/>
        <v>50</v>
      </c>
      <c r="N793">
        <f t="shared" si="99"/>
        <v>6</v>
      </c>
      <c r="O793" t="str">
        <f t="shared" si="100"/>
        <v>"Alain Bouchard"</v>
      </c>
      <c r="P793" t="str">
        <f t="shared" si="101"/>
        <v>"Norman Murray Edwards"</v>
      </c>
      <c r="U793" t="s">
        <v>96</v>
      </c>
      <c r="V793">
        <f t="shared" si="102"/>
        <v>93</v>
      </c>
      <c r="W793" t="s">
        <v>8</v>
      </c>
      <c r="X793">
        <f t="shared" si="103"/>
        <v>5</v>
      </c>
    </row>
    <row r="794" spans="1:24" x14ac:dyDescent="0.25">
      <c r="A794" t="s">
        <v>12</v>
      </c>
      <c r="B794" t="s">
        <v>14</v>
      </c>
      <c r="C794">
        <v>5</v>
      </c>
      <c r="I794" t="s">
        <v>12</v>
      </c>
      <c r="J794">
        <f t="shared" si="96"/>
        <v>45</v>
      </c>
      <c r="K794">
        <f t="shared" si="97"/>
        <v>5</v>
      </c>
      <c r="L794" t="s">
        <v>14</v>
      </c>
      <c r="M794">
        <f t="shared" si="98"/>
        <v>20</v>
      </c>
      <c r="N794">
        <f t="shared" si="99"/>
        <v>3</v>
      </c>
      <c r="O794" t="str">
        <f t="shared" si="100"/>
        <v>"Alain Bedard"</v>
      </c>
      <c r="P794" t="str">
        <f t="shared" si="101"/>
        <v>"Jim Jarrell"</v>
      </c>
      <c r="U794" t="s">
        <v>12</v>
      </c>
      <c r="V794">
        <f t="shared" si="102"/>
        <v>9</v>
      </c>
      <c r="W794" t="s">
        <v>14</v>
      </c>
      <c r="X794">
        <f t="shared" si="103"/>
        <v>11</v>
      </c>
    </row>
    <row r="795" spans="1:24" x14ac:dyDescent="0.25">
      <c r="A795" t="s">
        <v>12</v>
      </c>
      <c r="B795" t="s">
        <v>24</v>
      </c>
      <c r="C795">
        <v>5</v>
      </c>
      <c r="I795" t="s">
        <v>12</v>
      </c>
      <c r="J795">
        <f t="shared" si="96"/>
        <v>45</v>
      </c>
      <c r="K795">
        <f t="shared" si="97"/>
        <v>5</v>
      </c>
      <c r="L795" t="s">
        <v>24</v>
      </c>
      <c r="M795">
        <f t="shared" si="98"/>
        <v>40</v>
      </c>
      <c r="N795">
        <f t="shared" si="99"/>
        <v>4</v>
      </c>
      <c r="O795" t="str">
        <f t="shared" si="100"/>
        <v>"Alain Bedard"</v>
      </c>
      <c r="P795" t="str">
        <f t="shared" si="101"/>
        <v>"Keith E. Creel"</v>
      </c>
      <c r="U795" t="s">
        <v>12</v>
      </c>
      <c r="V795">
        <f t="shared" si="102"/>
        <v>9</v>
      </c>
      <c r="W795" t="s">
        <v>24</v>
      </c>
      <c r="X795">
        <f t="shared" si="103"/>
        <v>21</v>
      </c>
    </row>
    <row r="796" spans="1:24" x14ac:dyDescent="0.25">
      <c r="A796" t="s">
        <v>12</v>
      </c>
      <c r="B796" t="s">
        <v>68</v>
      </c>
      <c r="C796">
        <v>5</v>
      </c>
      <c r="I796" t="s">
        <v>12</v>
      </c>
      <c r="J796">
        <f t="shared" si="96"/>
        <v>45</v>
      </c>
      <c r="K796">
        <f t="shared" si="97"/>
        <v>5</v>
      </c>
      <c r="L796" t="s">
        <v>68</v>
      </c>
      <c r="M796">
        <f t="shared" si="98"/>
        <v>45</v>
      </c>
      <c r="N796">
        <f t="shared" si="99"/>
        <v>4</v>
      </c>
      <c r="O796" t="str">
        <f t="shared" si="100"/>
        <v>"Alain Bedard"</v>
      </c>
      <c r="P796" t="str">
        <f t="shared" si="101"/>
        <v>"Michael J. Cooper"</v>
      </c>
      <c r="U796" t="s">
        <v>12</v>
      </c>
      <c r="V796">
        <f t="shared" si="102"/>
        <v>9</v>
      </c>
      <c r="W796" t="s">
        <v>68</v>
      </c>
      <c r="X796">
        <f t="shared" si="103"/>
        <v>65</v>
      </c>
    </row>
    <row r="797" spans="1:24" x14ac:dyDescent="0.25">
      <c r="A797" t="s">
        <v>12</v>
      </c>
      <c r="B797" t="s">
        <v>78</v>
      </c>
      <c r="C797">
        <v>5</v>
      </c>
      <c r="I797" t="s">
        <v>12</v>
      </c>
      <c r="J797">
        <f t="shared" si="96"/>
        <v>45</v>
      </c>
      <c r="K797">
        <f t="shared" si="97"/>
        <v>5</v>
      </c>
      <c r="L797" t="s">
        <v>78</v>
      </c>
      <c r="M797">
        <f t="shared" si="98"/>
        <v>20</v>
      </c>
      <c r="N797">
        <f t="shared" si="99"/>
        <v>3</v>
      </c>
      <c r="O797" t="str">
        <f t="shared" si="100"/>
        <v>"Alain Bedard"</v>
      </c>
      <c r="P797" t="str">
        <f t="shared" si="101"/>
        <v>"Eric Richer La Fleche"</v>
      </c>
      <c r="U797" t="s">
        <v>12</v>
      </c>
      <c r="V797">
        <f t="shared" si="102"/>
        <v>9</v>
      </c>
      <c r="W797" t="s">
        <v>78</v>
      </c>
      <c r="X797">
        <f t="shared" si="103"/>
        <v>75</v>
      </c>
    </row>
    <row r="798" spans="1:24" x14ac:dyDescent="0.25">
      <c r="A798" t="s">
        <v>12</v>
      </c>
      <c r="B798" t="s">
        <v>90</v>
      </c>
      <c r="C798">
        <v>5</v>
      </c>
      <c r="I798" t="s">
        <v>12</v>
      </c>
      <c r="J798">
        <f t="shared" si="96"/>
        <v>45</v>
      </c>
      <c r="K798">
        <f t="shared" si="97"/>
        <v>5</v>
      </c>
      <c r="L798" t="s">
        <v>90</v>
      </c>
      <c r="M798">
        <f t="shared" si="98"/>
        <v>45</v>
      </c>
      <c r="N798">
        <f t="shared" si="99"/>
        <v>4</v>
      </c>
      <c r="O798" t="str">
        <f t="shared" si="100"/>
        <v>"Alain Bedard"</v>
      </c>
      <c r="P798" t="str">
        <f t="shared" si="101"/>
        <v>"Nancy C. Southern"</v>
      </c>
      <c r="U798" t="s">
        <v>12</v>
      </c>
      <c r="V798">
        <f t="shared" si="102"/>
        <v>9</v>
      </c>
      <c r="W798" t="s">
        <v>90</v>
      </c>
      <c r="X798">
        <f t="shared" si="103"/>
        <v>87</v>
      </c>
    </row>
    <row r="799" spans="1:24" x14ac:dyDescent="0.25">
      <c r="A799" t="s">
        <v>13</v>
      </c>
      <c r="B799" t="s">
        <v>55</v>
      </c>
      <c r="C799">
        <v>5</v>
      </c>
      <c r="I799" t="s">
        <v>13</v>
      </c>
      <c r="J799">
        <f t="shared" si="96"/>
        <v>40</v>
      </c>
      <c r="K799">
        <f t="shared" si="97"/>
        <v>3</v>
      </c>
      <c r="L799" t="s">
        <v>55</v>
      </c>
      <c r="M799">
        <f t="shared" si="98"/>
        <v>45</v>
      </c>
      <c r="N799">
        <f t="shared" si="99"/>
        <v>4</v>
      </c>
      <c r="O799" t="str">
        <f t="shared" si="100"/>
        <v>"Michael H. McCain"</v>
      </c>
      <c r="P799" t="str">
        <f t="shared" si="101"/>
        <v>"Alan Kestenbaum"</v>
      </c>
      <c r="U799" t="s">
        <v>55</v>
      </c>
      <c r="V799">
        <f t="shared" si="102"/>
        <v>52</v>
      </c>
      <c r="W799" t="s">
        <v>13</v>
      </c>
      <c r="X799">
        <f t="shared" si="103"/>
        <v>10</v>
      </c>
    </row>
    <row r="800" spans="1:24" x14ac:dyDescent="0.25">
      <c r="A800" t="s">
        <v>14</v>
      </c>
      <c r="B800" t="s">
        <v>25</v>
      </c>
      <c r="C800">
        <v>5</v>
      </c>
      <c r="I800" t="s">
        <v>14</v>
      </c>
      <c r="J800">
        <f t="shared" si="96"/>
        <v>20</v>
      </c>
      <c r="K800">
        <f t="shared" si="97"/>
        <v>3</v>
      </c>
      <c r="L800" t="s">
        <v>25</v>
      </c>
      <c r="M800">
        <f t="shared" si="98"/>
        <v>50</v>
      </c>
      <c r="N800">
        <f t="shared" si="99"/>
        <v>4</v>
      </c>
      <c r="O800" t="str">
        <f t="shared" si="100"/>
        <v>"Sean Boyd"</v>
      </c>
      <c r="P800" t="str">
        <f t="shared" si="101"/>
        <v>"Jim Jarrell"</v>
      </c>
      <c r="U800" t="s">
        <v>25</v>
      </c>
      <c r="V800">
        <f t="shared" si="102"/>
        <v>22</v>
      </c>
      <c r="W800" t="s">
        <v>14</v>
      </c>
      <c r="X800">
        <f t="shared" si="103"/>
        <v>11</v>
      </c>
    </row>
    <row r="801" spans="1:24" x14ac:dyDescent="0.25">
      <c r="A801" t="s">
        <v>14</v>
      </c>
      <c r="B801" t="s">
        <v>88</v>
      </c>
      <c r="C801">
        <v>5</v>
      </c>
      <c r="I801" t="s">
        <v>14</v>
      </c>
      <c r="J801">
        <f t="shared" si="96"/>
        <v>20</v>
      </c>
      <c r="K801">
        <f t="shared" si="97"/>
        <v>3</v>
      </c>
      <c r="L801" t="s">
        <v>88</v>
      </c>
      <c r="M801">
        <f t="shared" si="98"/>
        <v>50</v>
      </c>
      <c r="N801">
        <f t="shared" si="99"/>
        <v>6</v>
      </c>
      <c r="O801" t="str">
        <f t="shared" si="100"/>
        <v>"Louis Vachon "</v>
      </c>
      <c r="P801" t="str">
        <f t="shared" si="101"/>
        <v>"Jim Jarrell"</v>
      </c>
      <c r="U801" t="s">
        <v>88</v>
      </c>
      <c r="V801">
        <f t="shared" si="102"/>
        <v>85</v>
      </c>
      <c r="W801" t="s">
        <v>14</v>
      </c>
      <c r="X801">
        <f t="shared" si="103"/>
        <v>11</v>
      </c>
    </row>
    <row r="802" spans="1:24" x14ac:dyDescent="0.25">
      <c r="A802" t="s">
        <v>14</v>
      </c>
      <c r="B802" t="s">
        <v>124</v>
      </c>
      <c r="C802">
        <v>5</v>
      </c>
      <c r="I802" t="s">
        <v>14</v>
      </c>
      <c r="J802">
        <f t="shared" si="96"/>
        <v>20</v>
      </c>
      <c r="K802">
        <f t="shared" si="97"/>
        <v>3</v>
      </c>
      <c r="L802" t="s">
        <v>124</v>
      </c>
      <c r="M802">
        <f t="shared" si="98"/>
        <v>50</v>
      </c>
      <c r="N802">
        <f t="shared" si="99"/>
        <v>7</v>
      </c>
      <c r="O802" t="str">
        <f t="shared" si="100"/>
        <v>"Marc Parent"</v>
      </c>
      <c r="P802" t="str">
        <f t="shared" si="101"/>
        <v>"Jim Jarrell"</v>
      </c>
      <c r="U802" t="s">
        <v>124</v>
      </c>
      <c r="V802">
        <f t="shared" si="102"/>
        <v>121</v>
      </c>
      <c r="W802" t="s">
        <v>14</v>
      </c>
      <c r="X802">
        <f t="shared" si="103"/>
        <v>11</v>
      </c>
    </row>
    <row r="803" spans="1:24" x14ac:dyDescent="0.25">
      <c r="A803" t="s">
        <v>15</v>
      </c>
      <c r="B803" t="s">
        <v>20</v>
      </c>
      <c r="C803">
        <v>5</v>
      </c>
      <c r="I803" t="s">
        <v>15</v>
      </c>
      <c r="J803">
        <f t="shared" si="96"/>
        <v>35</v>
      </c>
      <c r="K803">
        <f t="shared" si="97"/>
        <v>4</v>
      </c>
      <c r="L803" t="s">
        <v>20</v>
      </c>
      <c r="M803">
        <f t="shared" si="98"/>
        <v>45</v>
      </c>
      <c r="N803">
        <f t="shared" si="99"/>
        <v>7</v>
      </c>
      <c r="O803" t="str">
        <f t="shared" si="100"/>
        <v>"Donald R. Lindsay"</v>
      </c>
      <c r="P803" t="str">
        <f t="shared" si="101"/>
        <v>"P. Jane Gavan"</v>
      </c>
      <c r="U803" t="s">
        <v>20</v>
      </c>
      <c r="V803">
        <f t="shared" si="102"/>
        <v>17</v>
      </c>
      <c r="W803" t="s">
        <v>15</v>
      </c>
      <c r="X803">
        <f t="shared" si="103"/>
        <v>12</v>
      </c>
    </row>
    <row r="804" spans="1:24" x14ac:dyDescent="0.25">
      <c r="A804" t="s">
        <v>15</v>
      </c>
      <c r="B804" t="s">
        <v>29</v>
      </c>
      <c r="C804">
        <v>5</v>
      </c>
      <c r="I804" t="s">
        <v>15</v>
      </c>
      <c r="J804">
        <f t="shared" si="96"/>
        <v>35</v>
      </c>
      <c r="K804">
        <f t="shared" si="97"/>
        <v>4</v>
      </c>
      <c r="L804" t="s">
        <v>29</v>
      </c>
      <c r="M804">
        <f t="shared" si="98"/>
        <v>40</v>
      </c>
      <c r="N804">
        <f t="shared" si="99"/>
        <v>4</v>
      </c>
      <c r="O804" t="str">
        <f t="shared" si="100"/>
        <v>"Jose Boisjoli"</v>
      </c>
      <c r="P804" t="str">
        <f t="shared" si="101"/>
        <v>"P. Jane Gavan"</v>
      </c>
      <c r="U804" t="s">
        <v>29</v>
      </c>
      <c r="V804">
        <f t="shared" si="102"/>
        <v>26</v>
      </c>
      <c r="W804" t="s">
        <v>15</v>
      </c>
      <c r="X804">
        <f t="shared" si="103"/>
        <v>12</v>
      </c>
    </row>
    <row r="805" spans="1:24" x14ac:dyDescent="0.25">
      <c r="A805" t="s">
        <v>15</v>
      </c>
      <c r="B805" t="s">
        <v>33</v>
      </c>
      <c r="C805">
        <v>5</v>
      </c>
      <c r="I805" t="s">
        <v>15</v>
      </c>
      <c r="J805">
        <f t="shared" si="96"/>
        <v>35</v>
      </c>
      <c r="K805">
        <f t="shared" si="97"/>
        <v>4</v>
      </c>
      <c r="L805" t="s">
        <v>33</v>
      </c>
      <c r="M805">
        <f t="shared" si="98"/>
        <v>50</v>
      </c>
      <c r="N805">
        <f t="shared" si="99"/>
        <v>7</v>
      </c>
      <c r="O805" t="str">
        <f t="shared" si="100"/>
        <v>"Al Monaco"</v>
      </c>
      <c r="P805" t="str">
        <f t="shared" si="101"/>
        <v>"P. Jane Gavan"</v>
      </c>
      <c r="U805" t="s">
        <v>33</v>
      </c>
      <c r="V805">
        <f t="shared" si="102"/>
        <v>30</v>
      </c>
      <c r="W805" t="s">
        <v>15</v>
      </c>
      <c r="X805">
        <f t="shared" si="103"/>
        <v>12</v>
      </c>
    </row>
    <row r="806" spans="1:24" x14ac:dyDescent="0.25">
      <c r="A806" t="s">
        <v>15</v>
      </c>
      <c r="B806" t="s">
        <v>39</v>
      </c>
      <c r="C806">
        <v>5</v>
      </c>
      <c r="I806" t="s">
        <v>15</v>
      </c>
      <c r="J806">
        <f t="shared" si="96"/>
        <v>35</v>
      </c>
      <c r="K806">
        <f t="shared" si="97"/>
        <v>4</v>
      </c>
      <c r="L806" t="s">
        <v>39</v>
      </c>
      <c r="M806">
        <f t="shared" si="98"/>
        <v>35</v>
      </c>
      <c r="N806">
        <f t="shared" si="99"/>
        <v>4</v>
      </c>
      <c r="O806" t="str">
        <f t="shared" si="100"/>
        <v>"P. Jane Gavan"</v>
      </c>
      <c r="P806" t="str">
        <f t="shared" si="101"/>
        <v>"Charles J. G. Brindamour"</v>
      </c>
      <c r="U806" t="s">
        <v>15</v>
      </c>
      <c r="V806">
        <f t="shared" si="102"/>
        <v>12</v>
      </c>
      <c r="W806" t="s">
        <v>39</v>
      </c>
      <c r="X806">
        <f t="shared" si="103"/>
        <v>36</v>
      </c>
    </row>
    <row r="807" spans="1:24" x14ac:dyDescent="0.25">
      <c r="A807" t="s">
        <v>15</v>
      </c>
      <c r="B807" t="s">
        <v>50</v>
      </c>
      <c r="C807">
        <v>5</v>
      </c>
      <c r="I807" t="s">
        <v>15</v>
      </c>
      <c r="J807">
        <f t="shared" si="96"/>
        <v>35</v>
      </c>
      <c r="K807">
        <f t="shared" si="97"/>
        <v>4</v>
      </c>
      <c r="L807" t="s">
        <v>50</v>
      </c>
      <c r="M807">
        <f t="shared" si="98"/>
        <v>40</v>
      </c>
      <c r="N807">
        <f t="shared" si="99"/>
        <v>4</v>
      </c>
      <c r="O807" t="str">
        <f t="shared" si="100"/>
        <v>"Glenn J. Chamandy"</v>
      </c>
      <c r="P807" t="str">
        <f t="shared" si="101"/>
        <v>"P. Jane Gavan"</v>
      </c>
      <c r="U807" t="s">
        <v>50</v>
      </c>
      <c r="V807">
        <f t="shared" si="102"/>
        <v>47</v>
      </c>
      <c r="W807" t="s">
        <v>15</v>
      </c>
      <c r="X807">
        <f t="shared" si="103"/>
        <v>12</v>
      </c>
    </row>
    <row r="808" spans="1:24" x14ac:dyDescent="0.25">
      <c r="A808" t="s">
        <v>15</v>
      </c>
      <c r="B808" t="s">
        <v>73</v>
      </c>
      <c r="C808">
        <v>5</v>
      </c>
      <c r="I808" t="s">
        <v>15</v>
      </c>
      <c r="J808">
        <f t="shared" si="96"/>
        <v>35</v>
      </c>
      <c r="K808">
        <f t="shared" si="97"/>
        <v>4</v>
      </c>
      <c r="L808" t="s">
        <v>73</v>
      </c>
      <c r="M808">
        <f t="shared" si="98"/>
        <v>40</v>
      </c>
      <c r="N808">
        <f t="shared" si="99"/>
        <v>4</v>
      </c>
      <c r="O808" t="str">
        <f t="shared" si="100"/>
        <v>"Mirko Bibic"</v>
      </c>
      <c r="P808" t="str">
        <f t="shared" si="101"/>
        <v>"P. Jane Gavan"</v>
      </c>
      <c r="U808" t="s">
        <v>73</v>
      </c>
      <c r="V808">
        <f t="shared" si="102"/>
        <v>70</v>
      </c>
      <c r="W808" t="s">
        <v>15</v>
      </c>
      <c r="X808">
        <f t="shared" si="103"/>
        <v>12</v>
      </c>
    </row>
    <row r="809" spans="1:24" x14ac:dyDescent="0.25">
      <c r="A809" t="s">
        <v>15</v>
      </c>
      <c r="B809" t="s">
        <v>99</v>
      </c>
      <c r="C809">
        <v>5</v>
      </c>
      <c r="I809" t="s">
        <v>15</v>
      </c>
      <c r="J809">
        <f t="shared" si="96"/>
        <v>35</v>
      </c>
      <c r="K809">
        <f t="shared" si="97"/>
        <v>4</v>
      </c>
      <c r="L809" t="s">
        <v>99</v>
      </c>
      <c r="M809">
        <f t="shared" si="98"/>
        <v>40</v>
      </c>
      <c r="N809">
        <f t="shared" si="99"/>
        <v>4</v>
      </c>
      <c r="O809" t="str">
        <f t="shared" si="100"/>
        <v>"Madhu Ranganathan"</v>
      </c>
      <c r="P809" t="str">
        <f t="shared" si="101"/>
        <v>"P. Jane Gavan"</v>
      </c>
      <c r="U809" t="s">
        <v>99</v>
      </c>
      <c r="V809">
        <f t="shared" si="102"/>
        <v>96</v>
      </c>
      <c r="W809" t="s">
        <v>15</v>
      </c>
      <c r="X809">
        <f t="shared" si="103"/>
        <v>12</v>
      </c>
    </row>
    <row r="810" spans="1:24" x14ac:dyDescent="0.25">
      <c r="A810" t="s">
        <v>18</v>
      </c>
      <c r="B810" t="s">
        <v>64</v>
      </c>
      <c r="C810">
        <v>5</v>
      </c>
      <c r="I810" t="s">
        <v>18</v>
      </c>
      <c r="J810">
        <f t="shared" si="96"/>
        <v>40</v>
      </c>
      <c r="K810">
        <f t="shared" si="97"/>
        <v>4</v>
      </c>
      <c r="L810" t="s">
        <v>64</v>
      </c>
      <c r="M810">
        <f t="shared" si="98"/>
        <v>45</v>
      </c>
      <c r="N810">
        <f t="shared" si="99"/>
        <v>4</v>
      </c>
      <c r="O810" t="str">
        <f t="shared" si="100"/>
        <v>"Bharat B. Masrani"</v>
      </c>
      <c r="P810" t="str">
        <f t="shared" si="101"/>
        <v>"Dani Reiss"</v>
      </c>
      <c r="U810" t="s">
        <v>64</v>
      </c>
      <c r="V810">
        <f t="shared" si="102"/>
        <v>61</v>
      </c>
      <c r="W810" t="s">
        <v>18</v>
      </c>
      <c r="X810">
        <f t="shared" si="103"/>
        <v>15</v>
      </c>
    </row>
    <row r="811" spans="1:24" x14ac:dyDescent="0.25">
      <c r="A811" t="s">
        <v>18</v>
      </c>
      <c r="B811" t="s">
        <v>76</v>
      </c>
      <c r="C811">
        <v>5</v>
      </c>
      <c r="I811" t="s">
        <v>18</v>
      </c>
      <c r="J811">
        <f t="shared" si="96"/>
        <v>40</v>
      </c>
      <c r="K811">
        <f t="shared" si="97"/>
        <v>4</v>
      </c>
      <c r="L811" t="s">
        <v>76</v>
      </c>
      <c r="M811">
        <f t="shared" si="98"/>
        <v>40</v>
      </c>
      <c r="N811">
        <f t="shared" si="99"/>
        <v>4</v>
      </c>
      <c r="O811" t="str">
        <f t="shared" si="100"/>
        <v>"Dani Reiss"</v>
      </c>
      <c r="P811" t="str">
        <f t="shared" si="101"/>
        <v>"Randy V. J. Smallwood"</v>
      </c>
      <c r="U811" t="s">
        <v>18</v>
      </c>
      <c r="V811">
        <f t="shared" si="102"/>
        <v>15</v>
      </c>
      <c r="W811" t="s">
        <v>76</v>
      </c>
      <c r="X811">
        <f t="shared" si="103"/>
        <v>73</v>
      </c>
    </row>
    <row r="812" spans="1:24" x14ac:dyDescent="0.25">
      <c r="A812" t="s">
        <v>18</v>
      </c>
      <c r="B812" t="s">
        <v>103</v>
      </c>
      <c r="C812">
        <v>5</v>
      </c>
      <c r="I812" t="s">
        <v>18</v>
      </c>
      <c r="J812">
        <f t="shared" si="96"/>
        <v>40</v>
      </c>
      <c r="K812">
        <f t="shared" si="97"/>
        <v>4</v>
      </c>
      <c r="L812" t="s">
        <v>103</v>
      </c>
      <c r="M812">
        <f t="shared" si="98"/>
        <v>35</v>
      </c>
      <c r="N812">
        <f t="shared" si="99"/>
        <v>4</v>
      </c>
      <c r="O812" t="str">
        <f t="shared" si="100"/>
        <v>"Dani Reiss"</v>
      </c>
      <c r="P812" t="str">
        <f t="shared" si="101"/>
        <v>"Ian L. Edwards"</v>
      </c>
      <c r="U812" t="s">
        <v>18</v>
      </c>
      <c r="V812">
        <f t="shared" si="102"/>
        <v>15</v>
      </c>
      <c r="W812" t="s">
        <v>103</v>
      </c>
      <c r="X812">
        <f t="shared" si="103"/>
        <v>100</v>
      </c>
    </row>
    <row r="813" spans="1:24" x14ac:dyDescent="0.25">
      <c r="A813" t="s">
        <v>20</v>
      </c>
      <c r="B813" t="s">
        <v>69</v>
      </c>
      <c r="C813">
        <v>5</v>
      </c>
      <c r="I813" t="s">
        <v>20</v>
      </c>
      <c r="J813">
        <f t="shared" si="96"/>
        <v>45</v>
      </c>
      <c r="K813">
        <f t="shared" si="97"/>
        <v>7</v>
      </c>
      <c r="L813" t="s">
        <v>69</v>
      </c>
      <c r="M813">
        <f t="shared" si="98"/>
        <v>35</v>
      </c>
      <c r="N813">
        <f t="shared" si="99"/>
        <v>3</v>
      </c>
      <c r="O813" t="str">
        <f t="shared" si="100"/>
        <v>"Donald R. Lindsay"</v>
      </c>
      <c r="P813" t="str">
        <f t="shared" si="101"/>
        <v>"Steven R. Spaulding"</v>
      </c>
      <c r="U813" t="s">
        <v>20</v>
      </c>
      <c r="V813">
        <f t="shared" si="102"/>
        <v>17</v>
      </c>
      <c r="W813" t="s">
        <v>69</v>
      </c>
      <c r="X813">
        <f t="shared" si="103"/>
        <v>66</v>
      </c>
    </row>
    <row r="814" spans="1:24" x14ac:dyDescent="0.25">
      <c r="A814" t="s">
        <v>20</v>
      </c>
      <c r="B814" t="s">
        <v>105</v>
      </c>
      <c r="C814">
        <v>5</v>
      </c>
      <c r="I814" t="s">
        <v>20</v>
      </c>
      <c r="J814">
        <f t="shared" si="96"/>
        <v>45</v>
      </c>
      <c r="K814">
        <f t="shared" si="97"/>
        <v>7</v>
      </c>
      <c r="L814" t="s">
        <v>105</v>
      </c>
      <c r="M814">
        <f t="shared" si="98"/>
        <v>45</v>
      </c>
      <c r="N814">
        <f t="shared" si="99"/>
        <v>8</v>
      </c>
      <c r="O814" t="str">
        <f t="shared" si="100"/>
        <v>"Donald R. Lindsay"</v>
      </c>
      <c r="P814" t="str">
        <f t="shared" si="101"/>
        <v>"Jeffrey Schwartz"</v>
      </c>
      <c r="U814" t="s">
        <v>20</v>
      </c>
      <c r="V814">
        <f t="shared" si="102"/>
        <v>17</v>
      </c>
      <c r="W814" t="s">
        <v>105</v>
      </c>
      <c r="X814">
        <f t="shared" si="103"/>
        <v>102</v>
      </c>
    </row>
    <row r="815" spans="1:24" x14ac:dyDescent="0.25">
      <c r="A815" t="s">
        <v>21</v>
      </c>
      <c r="B815" t="s">
        <v>50</v>
      </c>
      <c r="C815">
        <v>5</v>
      </c>
      <c r="I815" t="s">
        <v>21</v>
      </c>
      <c r="J815">
        <f t="shared" si="96"/>
        <v>40</v>
      </c>
      <c r="K815">
        <f t="shared" si="97"/>
        <v>4</v>
      </c>
      <c r="L815" t="s">
        <v>50</v>
      </c>
      <c r="M815">
        <f t="shared" si="98"/>
        <v>40</v>
      </c>
      <c r="N815">
        <f t="shared" si="99"/>
        <v>4</v>
      </c>
      <c r="O815" t="str">
        <f t="shared" si="100"/>
        <v>"Michael L. Rose"</v>
      </c>
      <c r="P815" t="str">
        <f t="shared" si="101"/>
        <v>"Glenn J. Chamandy"</v>
      </c>
      <c r="U815" t="s">
        <v>21</v>
      </c>
      <c r="V815">
        <f t="shared" si="102"/>
        <v>18</v>
      </c>
      <c r="W815" t="s">
        <v>50</v>
      </c>
      <c r="X815">
        <f t="shared" si="103"/>
        <v>47</v>
      </c>
    </row>
    <row r="816" spans="1:24" x14ac:dyDescent="0.25">
      <c r="A816" t="s">
        <v>21</v>
      </c>
      <c r="B816" t="s">
        <v>76</v>
      </c>
      <c r="C816">
        <v>5</v>
      </c>
      <c r="I816" t="s">
        <v>21</v>
      </c>
      <c r="J816">
        <f t="shared" si="96"/>
        <v>40</v>
      </c>
      <c r="K816">
        <f t="shared" si="97"/>
        <v>4</v>
      </c>
      <c r="L816" t="s">
        <v>76</v>
      </c>
      <c r="M816">
        <f t="shared" si="98"/>
        <v>40</v>
      </c>
      <c r="N816">
        <f t="shared" si="99"/>
        <v>4</v>
      </c>
      <c r="O816" t="str">
        <f t="shared" si="100"/>
        <v>"Michael L. Rose"</v>
      </c>
      <c r="P816" t="str">
        <f t="shared" si="101"/>
        <v>"Randy V. J. Smallwood"</v>
      </c>
      <c r="U816" t="s">
        <v>21</v>
      </c>
      <c r="V816">
        <f t="shared" si="102"/>
        <v>18</v>
      </c>
      <c r="W816" t="s">
        <v>76</v>
      </c>
      <c r="X816">
        <f t="shared" si="103"/>
        <v>73</v>
      </c>
    </row>
    <row r="817" spans="1:24" x14ac:dyDescent="0.25">
      <c r="A817" t="s">
        <v>22</v>
      </c>
      <c r="B817" t="s">
        <v>54</v>
      </c>
      <c r="C817">
        <v>5</v>
      </c>
      <c r="I817" t="s">
        <v>22</v>
      </c>
      <c r="J817">
        <f t="shared" si="96"/>
        <v>30</v>
      </c>
      <c r="K817">
        <f t="shared" si="97"/>
        <v>5</v>
      </c>
      <c r="L817" t="s">
        <v>54</v>
      </c>
      <c r="M817">
        <f t="shared" si="98"/>
        <v>40</v>
      </c>
      <c r="N817">
        <f t="shared" si="99"/>
        <v>4</v>
      </c>
      <c r="O817" t="str">
        <f t="shared" si="100"/>
        <v>"Daniel Racine"</v>
      </c>
      <c r="P817" t="str">
        <f t="shared" si="101"/>
        <v>"Robert M. Le Blanc"</v>
      </c>
      <c r="U817" t="s">
        <v>54</v>
      </c>
      <c r="V817">
        <f t="shared" si="102"/>
        <v>51</v>
      </c>
      <c r="W817" t="s">
        <v>22</v>
      </c>
      <c r="X817">
        <f t="shared" si="103"/>
        <v>19</v>
      </c>
    </row>
    <row r="818" spans="1:24" x14ac:dyDescent="0.25">
      <c r="A818" t="s">
        <v>22</v>
      </c>
      <c r="B818" t="s">
        <v>55</v>
      </c>
      <c r="C818">
        <v>5</v>
      </c>
      <c r="I818" t="s">
        <v>22</v>
      </c>
      <c r="J818">
        <f t="shared" si="96"/>
        <v>30</v>
      </c>
      <c r="K818">
        <f t="shared" si="97"/>
        <v>5</v>
      </c>
      <c r="L818" t="s">
        <v>55</v>
      </c>
      <c r="M818">
        <f t="shared" si="98"/>
        <v>45</v>
      </c>
      <c r="N818">
        <f t="shared" si="99"/>
        <v>4</v>
      </c>
      <c r="O818" t="str">
        <f t="shared" si="100"/>
        <v>"Michael H. McCain"</v>
      </c>
      <c r="P818" t="str">
        <f t="shared" si="101"/>
        <v>"Robert M. Le Blanc"</v>
      </c>
      <c r="U818" t="s">
        <v>55</v>
      </c>
      <c r="V818">
        <f t="shared" si="102"/>
        <v>52</v>
      </c>
      <c r="W818" t="s">
        <v>22</v>
      </c>
      <c r="X818">
        <f t="shared" si="103"/>
        <v>19</v>
      </c>
    </row>
    <row r="819" spans="1:24" x14ac:dyDescent="0.25">
      <c r="A819" t="s">
        <v>22</v>
      </c>
      <c r="B819" t="s">
        <v>86</v>
      </c>
      <c r="C819">
        <v>5</v>
      </c>
      <c r="I819" t="s">
        <v>22</v>
      </c>
      <c r="J819">
        <f t="shared" si="96"/>
        <v>30</v>
      </c>
      <c r="K819">
        <f t="shared" si="97"/>
        <v>5</v>
      </c>
      <c r="L819" t="s">
        <v>86</v>
      </c>
      <c r="M819">
        <f t="shared" si="98"/>
        <v>30</v>
      </c>
      <c r="N819">
        <f t="shared" si="99"/>
        <v>6</v>
      </c>
      <c r="O819" t="str">
        <f t="shared" si="100"/>
        <v>"Robert M. Le Blanc"</v>
      </c>
      <c r="P819" t="str">
        <f t="shared" si="101"/>
        <v>"David I. McKay"</v>
      </c>
      <c r="U819" t="s">
        <v>22</v>
      </c>
      <c r="V819">
        <f t="shared" si="102"/>
        <v>19</v>
      </c>
      <c r="W819" t="s">
        <v>86</v>
      </c>
      <c r="X819">
        <f t="shared" si="103"/>
        <v>83</v>
      </c>
    </row>
    <row r="820" spans="1:24" x14ac:dyDescent="0.25">
      <c r="A820" t="s">
        <v>22</v>
      </c>
      <c r="B820" t="s">
        <v>121</v>
      </c>
      <c r="C820">
        <v>5</v>
      </c>
      <c r="I820" t="s">
        <v>22</v>
      </c>
      <c r="J820">
        <f t="shared" si="96"/>
        <v>30</v>
      </c>
      <c r="K820">
        <f t="shared" si="97"/>
        <v>5</v>
      </c>
      <c r="L820" t="s">
        <v>121</v>
      </c>
      <c r="M820">
        <f t="shared" si="98"/>
        <v>20</v>
      </c>
      <c r="N820">
        <f t="shared" si="99"/>
        <v>4</v>
      </c>
      <c r="O820" t="str">
        <f t="shared" si="100"/>
        <v>"Robert M. Le Blanc"</v>
      </c>
      <c r="P820" t="str">
        <f t="shared" si="101"/>
        <v>"Richard Dufresne"</v>
      </c>
      <c r="U820" t="s">
        <v>22</v>
      </c>
      <c r="V820">
        <f t="shared" si="102"/>
        <v>19</v>
      </c>
      <c r="W820" t="s">
        <v>121</v>
      </c>
      <c r="X820">
        <f t="shared" si="103"/>
        <v>118</v>
      </c>
    </row>
    <row r="821" spans="1:24" x14ac:dyDescent="0.25">
      <c r="A821" t="s">
        <v>25</v>
      </c>
      <c r="B821" t="s">
        <v>123</v>
      </c>
      <c r="C821">
        <v>5</v>
      </c>
      <c r="I821" t="s">
        <v>25</v>
      </c>
      <c r="J821">
        <f t="shared" si="96"/>
        <v>50</v>
      </c>
      <c r="K821">
        <f t="shared" si="97"/>
        <v>4</v>
      </c>
      <c r="L821" t="s">
        <v>123</v>
      </c>
      <c r="M821">
        <f t="shared" si="98"/>
        <v>40</v>
      </c>
      <c r="N821">
        <f t="shared" si="99"/>
        <v>4</v>
      </c>
      <c r="O821" t="str">
        <f t="shared" si="100"/>
        <v>"Sean Boyd"</v>
      </c>
      <c r="P821" t="str">
        <f t="shared" si="101"/>
        <v>"Joseph D. Randell"</v>
      </c>
      <c r="U821" t="s">
        <v>25</v>
      </c>
      <c r="V821">
        <f t="shared" si="102"/>
        <v>22</v>
      </c>
      <c r="W821" t="s">
        <v>123</v>
      </c>
      <c r="X821">
        <f t="shared" si="103"/>
        <v>120</v>
      </c>
    </row>
    <row r="822" spans="1:24" x14ac:dyDescent="0.25">
      <c r="A822" t="s">
        <v>31</v>
      </c>
      <c r="B822" t="s">
        <v>36</v>
      </c>
      <c r="C822">
        <v>5</v>
      </c>
      <c r="I822" t="s">
        <v>31</v>
      </c>
      <c r="J822">
        <f t="shared" si="96"/>
        <v>20</v>
      </c>
      <c r="K822">
        <f t="shared" si="97"/>
        <v>3</v>
      </c>
      <c r="L822" t="s">
        <v>36</v>
      </c>
      <c r="M822">
        <f t="shared" si="98"/>
        <v>45</v>
      </c>
      <c r="N822">
        <f t="shared" si="99"/>
        <v>7</v>
      </c>
      <c r="O822" t="str">
        <f t="shared" si="100"/>
        <v>"Joseph C. Papa"</v>
      </c>
      <c r="P822" t="str">
        <f t="shared" si="101"/>
        <v>"Jean Gattuso"</v>
      </c>
      <c r="U822" t="s">
        <v>36</v>
      </c>
      <c r="V822">
        <f t="shared" si="102"/>
        <v>33</v>
      </c>
      <c r="W822" t="s">
        <v>31</v>
      </c>
      <c r="X822">
        <f t="shared" si="103"/>
        <v>28</v>
      </c>
    </row>
    <row r="823" spans="1:24" x14ac:dyDescent="0.25">
      <c r="A823" t="s">
        <v>31</v>
      </c>
      <c r="B823" t="s">
        <v>121</v>
      </c>
      <c r="C823">
        <v>5</v>
      </c>
      <c r="I823" t="s">
        <v>31</v>
      </c>
      <c r="J823">
        <f t="shared" si="96"/>
        <v>20</v>
      </c>
      <c r="K823">
        <f t="shared" si="97"/>
        <v>3</v>
      </c>
      <c r="L823" t="s">
        <v>121</v>
      </c>
      <c r="M823">
        <f t="shared" si="98"/>
        <v>20</v>
      </c>
      <c r="N823">
        <f t="shared" si="99"/>
        <v>4</v>
      </c>
      <c r="O823" t="str">
        <f t="shared" si="100"/>
        <v>"Jean Gattuso"</v>
      </c>
      <c r="P823" t="str">
        <f t="shared" si="101"/>
        <v>"Richard Dufresne"</v>
      </c>
      <c r="U823" t="s">
        <v>31</v>
      </c>
      <c r="V823">
        <f t="shared" si="102"/>
        <v>28</v>
      </c>
      <c r="W823" t="s">
        <v>121</v>
      </c>
      <c r="X823">
        <f t="shared" si="103"/>
        <v>118</v>
      </c>
    </row>
    <row r="824" spans="1:24" x14ac:dyDescent="0.25">
      <c r="A824" t="s">
        <v>34</v>
      </c>
      <c r="B824" t="s">
        <v>36</v>
      </c>
      <c r="C824">
        <v>5</v>
      </c>
      <c r="I824" t="s">
        <v>34</v>
      </c>
      <c r="J824">
        <f t="shared" si="96"/>
        <v>25</v>
      </c>
      <c r="K824">
        <f t="shared" si="97"/>
        <v>3</v>
      </c>
      <c r="L824" t="s">
        <v>36</v>
      </c>
      <c r="M824">
        <f t="shared" si="98"/>
        <v>45</v>
      </c>
      <c r="N824">
        <f t="shared" si="99"/>
        <v>7</v>
      </c>
      <c r="O824" t="str">
        <f t="shared" si="100"/>
        <v>"Joseph C. Papa"</v>
      </c>
      <c r="P824" t="str">
        <f t="shared" si="101"/>
        <v>"Geoffrey T. Martin"</v>
      </c>
      <c r="U824" t="s">
        <v>36</v>
      </c>
      <c r="V824">
        <f t="shared" si="102"/>
        <v>33</v>
      </c>
      <c r="W824" t="s">
        <v>34</v>
      </c>
      <c r="X824">
        <f t="shared" si="103"/>
        <v>31</v>
      </c>
    </row>
    <row r="825" spans="1:24" x14ac:dyDescent="0.25">
      <c r="A825" t="s">
        <v>34</v>
      </c>
      <c r="B825" t="s">
        <v>55</v>
      </c>
      <c r="C825">
        <v>5</v>
      </c>
      <c r="I825" t="s">
        <v>34</v>
      </c>
      <c r="J825">
        <f t="shared" si="96"/>
        <v>25</v>
      </c>
      <c r="K825">
        <f t="shared" si="97"/>
        <v>3</v>
      </c>
      <c r="L825" t="s">
        <v>55</v>
      </c>
      <c r="M825">
        <f t="shared" si="98"/>
        <v>45</v>
      </c>
      <c r="N825">
        <f t="shared" si="99"/>
        <v>4</v>
      </c>
      <c r="O825" t="str">
        <f t="shared" si="100"/>
        <v>"Michael H. McCain"</v>
      </c>
      <c r="P825" t="str">
        <f t="shared" si="101"/>
        <v>"Geoffrey T. Martin"</v>
      </c>
      <c r="U825" t="s">
        <v>55</v>
      </c>
      <c r="V825">
        <f t="shared" si="102"/>
        <v>52</v>
      </c>
      <c r="W825" t="s">
        <v>34</v>
      </c>
      <c r="X825">
        <f t="shared" si="103"/>
        <v>31</v>
      </c>
    </row>
    <row r="826" spans="1:24" x14ac:dyDescent="0.25">
      <c r="A826" t="s">
        <v>34</v>
      </c>
      <c r="B826" t="s">
        <v>68</v>
      </c>
      <c r="C826">
        <v>5</v>
      </c>
      <c r="I826" t="s">
        <v>34</v>
      </c>
      <c r="J826">
        <f t="shared" si="96"/>
        <v>25</v>
      </c>
      <c r="K826">
        <f t="shared" si="97"/>
        <v>3</v>
      </c>
      <c r="L826" t="s">
        <v>68</v>
      </c>
      <c r="M826">
        <f t="shared" si="98"/>
        <v>45</v>
      </c>
      <c r="N826">
        <f t="shared" si="99"/>
        <v>4</v>
      </c>
      <c r="O826" t="str">
        <f t="shared" si="100"/>
        <v>"Michael J. Cooper"</v>
      </c>
      <c r="P826" t="str">
        <f t="shared" si="101"/>
        <v>"Geoffrey T. Martin"</v>
      </c>
      <c r="U826" t="s">
        <v>68</v>
      </c>
      <c r="V826">
        <f t="shared" si="102"/>
        <v>65</v>
      </c>
      <c r="W826" t="s">
        <v>34</v>
      </c>
      <c r="X826">
        <f t="shared" si="103"/>
        <v>31</v>
      </c>
    </row>
    <row r="827" spans="1:24" x14ac:dyDescent="0.25">
      <c r="A827" t="s">
        <v>36</v>
      </c>
      <c r="B827" t="s">
        <v>100</v>
      </c>
      <c r="C827">
        <v>5</v>
      </c>
      <c r="I827" t="s">
        <v>36</v>
      </c>
      <c r="J827">
        <f t="shared" si="96"/>
        <v>45</v>
      </c>
      <c r="K827">
        <f t="shared" si="97"/>
        <v>7</v>
      </c>
      <c r="L827" t="s">
        <v>100</v>
      </c>
      <c r="M827">
        <f t="shared" si="98"/>
        <v>40</v>
      </c>
      <c r="N827">
        <f t="shared" si="99"/>
        <v>4</v>
      </c>
      <c r="O827" t="str">
        <f t="shared" si="100"/>
        <v>"Joseph C. Papa"</v>
      </c>
      <c r="P827" t="str">
        <f t="shared" si="101"/>
        <v>"Richard Lord"</v>
      </c>
      <c r="U827" t="s">
        <v>36</v>
      </c>
      <c r="V827">
        <f t="shared" si="102"/>
        <v>33</v>
      </c>
      <c r="W827" t="s">
        <v>100</v>
      </c>
      <c r="X827">
        <f t="shared" si="103"/>
        <v>97</v>
      </c>
    </row>
    <row r="828" spans="1:24" x14ac:dyDescent="0.25">
      <c r="A828" t="s">
        <v>36</v>
      </c>
      <c r="B828" t="s">
        <v>109</v>
      </c>
      <c r="C828">
        <v>5</v>
      </c>
      <c r="I828" t="s">
        <v>36</v>
      </c>
      <c r="J828">
        <f t="shared" si="96"/>
        <v>45</v>
      </c>
      <c r="K828">
        <f t="shared" si="97"/>
        <v>7</v>
      </c>
      <c r="L828" t="s">
        <v>109</v>
      </c>
      <c r="M828">
        <f t="shared" si="98"/>
        <v>40</v>
      </c>
      <c r="N828">
        <f t="shared" si="99"/>
        <v>4</v>
      </c>
      <c r="O828" t="str">
        <f t="shared" si="100"/>
        <v>"Joseph C. Papa"</v>
      </c>
      <c r="P828" t="str">
        <f t="shared" si="101"/>
        <v>"Michael Steinmann"</v>
      </c>
      <c r="U828" t="s">
        <v>36</v>
      </c>
      <c r="V828">
        <f t="shared" si="102"/>
        <v>33</v>
      </c>
      <c r="W828" t="s">
        <v>109</v>
      </c>
      <c r="X828">
        <f t="shared" si="103"/>
        <v>106</v>
      </c>
    </row>
    <row r="829" spans="1:24" x14ac:dyDescent="0.25">
      <c r="A829" t="s">
        <v>36</v>
      </c>
      <c r="B829" t="s">
        <v>128</v>
      </c>
      <c r="C829">
        <v>5</v>
      </c>
      <c r="I829" t="s">
        <v>36</v>
      </c>
      <c r="J829">
        <f t="shared" si="96"/>
        <v>45</v>
      </c>
      <c r="K829">
        <f t="shared" si="97"/>
        <v>7</v>
      </c>
      <c r="L829" t="s">
        <v>128</v>
      </c>
      <c r="M829">
        <f t="shared" si="98"/>
        <v>40</v>
      </c>
      <c r="N829">
        <f t="shared" si="99"/>
        <v>4</v>
      </c>
      <c r="O829" t="str">
        <f t="shared" si="100"/>
        <v>"Joseph C. Papa"</v>
      </c>
      <c r="P829" t="str">
        <f t="shared" si="101"/>
        <v>"Thomas J. Hofstedter"</v>
      </c>
      <c r="U829" t="s">
        <v>36</v>
      </c>
      <c r="V829">
        <f t="shared" si="102"/>
        <v>33</v>
      </c>
      <c r="W829" t="s">
        <v>128</v>
      </c>
      <c r="X829">
        <f t="shared" si="103"/>
        <v>125</v>
      </c>
    </row>
    <row r="830" spans="1:24" x14ac:dyDescent="0.25">
      <c r="A830" t="s">
        <v>39</v>
      </c>
      <c r="B830" t="s">
        <v>50</v>
      </c>
      <c r="C830">
        <v>5</v>
      </c>
      <c r="I830" t="s">
        <v>39</v>
      </c>
      <c r="J830">
        <f t="shared" si="96"/>
        <v>35</v>
      </c>
      <c r="K830">
        <f t="shared" si="97"/>
        <v>4</v>
      </c>
      <c r="L830" t="s">
        <v>50</v>
      </c>
      <c r="M830">
        <f t="shared" si="98"/>
        <v>40</v>
      </c>
      <c r="N830">
        <f t="shared" si="99"/>
        <v>4</v>
      </c>
      <c r="O830" t="str">
        <f t="shared" si="100"/>
        <v>"Glenn J. Chamandy"</v>
      </c>
      <c r="P830" t="str">
        <f t="shared" si="101"/>
        <v>"Charles J. G. Brindamour"</v>
      </c>
      <c r="U830" t="s">
        <v>50</v>
      </c>
      <c r="V830">
        <f t="shared" si="102"/>
        <v>47</v>
      </c>
      <c r="W830" t="s">
        <v>39</v>
      </c>
      <c r="X830">
        <f t="shared" si="103"/>
        <v>36</v>
      </c>
    </row>
    <row r="831" spans="1:24" x14ac:dyDescent="0.25">
      <c r="A831" t="s">
        <v>39</v>
      </c>
      <c r="B831" t="s">
        <v>55</v>
      </c>
      <c r="C831">
        <v>5</v>
      </c>
      <c r="I831" t="s">
        <v>39</v>
      </c>
      <c r="J831">
        <f t="shared" si="96"/>
        <v>35</v>
      </c>
      <c r="K831">
        <f t="shared" si="97"/>
        <v>4</v>
      </c>
      <c r="L831" t="s">
        <v>55</v>
      </c>
      <c r="M831">
        <f t="shared" si="98"/>
        <v>45</v>
      </c>
      <c r="N831">
        <f t="shared" si="99"/>
        <v>4</v>
      </c>
      <c r="O831" t="str">
        <f t="shared" si="100"/>
        <v>"Michael H. McCain"</v>
      </c>
      <c r="P831" t="str">
        <f t="shared" si="101"/>
        <v>"Charles J. G. Brindamour"</v>
      </c>
      <c r="U831" t="s">
        <v>55</v>
      </c>
      <c r="V831">
        <f t="shared" si="102"/>
        <v>52</v>
      </c>
      <c r="W831" t="s">
        <v>39</v>
      </c>
      <c r="X831">
        <f t="shared" si="103"/>
        <v>36</v>
      </c>
    </row>
    <row r="832" spans="1:24" x14ac:dyDescent="0.25">
      <c r="A832" t="s">
        <v>40</v>
      </c>
      <c r="B832" t="s">
        <v>99</v>
      </c>
      <c r="C832">
        <v>5</v>
      </c>
      <c r="I832" t="s">
        <v>40</v>
      </c>
      <c r="J832">
        <f t="shared" si="96"/>
        <v>40</v>
      </c>
      <c r="K832">
        <f t="shared" si="97"/>
        <v>4</v>
      </c>
      <c r="L832" t="s">
        <v>99</v>
      </c>
      <c r="M832">
        <f t="shared" si="98"/>
        <v>40</v>
      </c>
      <c r="N832">
        <f t="shared" si="99"/>
        <v>4</v>
      </c>
      <c r="O832" t="str">
        <f t="shared" si="100"/>
        <v>"Anthony Munk"</v>
      </c>
      <c r="P832" t="str">
        <f t="shared" si="101"/>
        <v>"Madhu Ranganathan"</v>
      </c>
      <c r="U832" t="s">
        <v>40</v>
      </c>
      <c r="V832">
        <f t="shared" si="102"/>
        <v>37</v>
      </c>
      <c r="W832" t="s">
        <v>99</v>
      </c>
      <c r="X832">
        <f t="shared" si="103"/>
        <v>96</v>
      </c>
    </row>
    <row r="833" spans="1:24" x14ac:dyDescent="0.25">
      <c r="A833" t="s">
        <v>40</v>
      </c>
      <c r="B833" t="s">
        <v>104</v>
      </c>
      <c r="C833">
        <v>5</v>
      </c>
      <c r="I833" t="s">
        <v>40</v>
      </c>
      <c r="J833">
        <f t="shared" si="96"/>
        <v>40</v>
      </c>
      <c r="K833">
        <f t="shared" si="97"/>
        <v>4</v>
      </c>
      <c r="L833" t="s">
        <v>104</v>
      </c>
      <c r="M833">
        <f t="shared" si="98"/>
        <v>40</v>
      </c>
      <c r="N833">
        <f t="shared" si="99"/>
        <v>8</v>
      </c>
      <c r="O833" t="str">
        <f t="shared" si="100"/>
        <v>"Anthony Munk"</v>
      </c>
      <c r="P833" t="str">
        <f t="shared" si="101"/>
        <v>"Martin Schwartz"</v>
      </c>
      <c r="U833" t="s">
        <v>40</v>
      </c>
      <c r="V833">
        <f t="shared" si="102"/>
        <v>37</v>
      </c>
      <c r="W833" t="s">
        <v>104</v>
      </c>
      <c r="X833">
        <f t="shared" si="103"/>
        <v>101</v>
      </c>
    </row>
    <row r="834" spans="1:24" x14ac:dyDescent="0.25">
      <c r="A834" t="s">
        <v>40</v>
      </c>
      <c r="B834" t="s">
        <v>109</v>
      </c>
      <c r="C834">
        <v>5</v>
      </c>
      <c r="I834" t="s">
        <v>40</v>
      </c>
      <c r="J834">
        <f t="shared" si="96"/>
        <v>40</v>
      </c>
      <c r="K834">
        <f t="shared" si="97"/>
        <v>4</v>
      </c>
      <c r="L834" t="s">
        <v>109</v>
      </c>
      <c r="M834">
        <f t="shared" si="98"/>
        <v>40</v>
      </c>
      <c r="N834">
        <f t="shared" si="99"/>
        <v>4</v>
      </c>
      <c r="O834" t="str">
        <f t="shared" si="100"/>
        <v>"Anthony Munk"</v>
      </c>
      <c r="P834" t="str">
        <f t="shared" si="101"/>
        <v>"Michael Steinmann"</v>
      </c>
      <c r="U834" t="s">
        <v>40</v>
      </c>
      <c r="V834">
        <f t="shared" si="102"/>
        <v>37</v>
      </c>
      <c r="W834" t="s">
        <v>109</v>
      </c>
      <c r="X834">
        <f t="shared" si="103"/>
        <v>106</v>
      </c>
    </row>
    <row r="835" spans="1:24" x14ac:dyDescent="0.25">
      <c r="A835" t="s">
        <v>41</v>
      </c>
      <c r="B835" t="s">
        <v>50</v>
      </c>
      <c r="C835">
        <v>5</v>
      </c>
      <c r="I835" t="s">
        <v>41</v>
      </c>
      <c r="J835">
        <f t="shared" ref="J835:J898" si="104">VLOOKUP(I835,$F$1:$G$127,2,FALSE)</f>
        <v>25</v>
      </c>
      <c r="K835">
        <f t="shared" ref="K835:K898" si="105">VLOOKUP(I835,$F$1:$H$127,3,FALSE)</f>
        <v>4</v>
      </c>
      <c r="L835" t="s">
        <v>50</v>
      </c>
      <c r="M835">
        <f t="shared" ref="M835:M898" si="106">VLOOKUP(L835,$F$1:$G$127,2,FALSE)</f>
        <v>40</v>
      </c>
      <c r="N835">
        <f t="shared" ref="N835:N898" si="107">VLOOKUP(L835,$F$1:$H$127,3,FALSE)</f>
        <v>4</v>
      </c>
      <c r="O835" t="str">
        <f t="shared" ref="O835:O898" si="108">IF(J835&gt;=M835, I835,L835)</f>
        <v>"Glenn J. Chamandy"</v>
      </c>
      <c r="P835" t="str">
        <f t="shared" ref="P835:P898" si="109">IF(J835&lt;M835,I835,L835)</f>
        <v>"Jean-Guy Desjardins"</v>
      </c>
      <c r="U835" t="s">
        <v>50</v>
      </c>
      <c r="V835">
        <f t="shared" ref="V835:V898" si="110">VLOOKUP(U835,$S$1:$T$127,2,FALSE)</f>
        <v>47</v>
      </c>
      <c r="W835" t="s">
        <v>41</v>
      </c>
      <c r="X835">
        <f t="shared" ref="X835:X898" si="111">VLOOKUP(W835,$S$1:$T$127,2,FALSE)</f>
        <v>38</v>
      </c>
    </row>
    <row r="836" spans="1:24" x14ac:dyDescent="0.25">
      <c r="A836" t="s">
        <v>41</v>
      </c>
      <c r="B836" t="s">
        <v>82</v>
      </c>
      <c r="C836">
        <v>5</v>
      </c>
      <c r="I836" t="s">
        <v>41</v>
      </c>
      <c r="J836">
        <f t="shared" si="104"/>
        <v>25</v>
      </c>
      <c r="K836">
        <f t="shared" si="105"/>
        <v>4</v>
      </c>
      <c r="L836" t="s">
        <v>82</v>
      </c>
      <c r="M836">
        <f t="shared" si="106"/>
        <v>35</v>
      </c>
      <c r="N836">
        <f t="shared" si="107"/>
        <v>3</v>
      </c>
      <c r="O836" t="str">
        <f t="shared" si="108"/>
        <v>"Claude Bigras"</v>
      </c>
      <c r="P836" t="str">
        <f t="shared" si="109"/>
        <v>"Jean-Guy Desjardins"</v>
      </c>
      <c r="U836" t="s">
        <v>82</v>
      </c>
      <c r="V836">
        <f t="shared" si="110"/>
        <v>79</v>
      </c>
      <c r="W836" t="s">
        <v>41</v>
      </c>
      <c r="X836">
        <f t="shared" si="111"/>
        <v>38</v>
      </c>
    </row>
    <row r="837" spans="1:24" x14ac:dyDescent="0.25">
      <c r="A837" t="s">
        <v>43</v>
      </c>
      <c r="B837" t="s">
        <v>51</v>
      </c>
      <c r="C837">
        <v>5</v>
      </c>
      <c r="I837" t="s">
        <v>43</v>
      </c>
      <c r="J837">
        <f t="shared" si="104"/>
        <v>45</v>
      </c>
      <c r="K837">
        <f t="shared" si="105"/>
        <v>6</v>
      </c>
      <c r="L837" t="s">
        <v>51</v>
      </c>
      <c r="M837">
        <f t="shared" si="106"/>
        <v>35</v>
      </c>
      <c r="N837">
        <f t="shared" si="107"/>
        <v>7</v>
      </c>
      <c r="O837" t="str">
        <f t="shared" si="108"/>
        <v>"Francois Olivier"</v>
      </c>
      <c r="P837" t="str">
        <f t="shared" si="109"/>
        <v>"John S. Chen"</v>
      </c>
      <c r="U837" t="s">
        <v>43</v>
      </c>
      <c r="V837">
        <f t="shared" si="110"/>
        <v>40</v>
      </c>
      <c r="W837" t="s">
        <v>51</v>
      </c>
      <c r="X837">
        <f t="shared" si="111"/>
        <v>48</v>
      </c>
    </row>
    <row r="838" spans="1:24" x14ac:dyDescent="0.25">
      <c r="A838" t="s">
        <v>43</v>
      </c>
      <c r="B838" t="s">
        <v>78</v>
      </c>
      <c r="C838">
        <v>5</v>
      </c>
      <c r="I838" t="s">
        <v>43</v>
      </c>
      <c r="J838">
        <f t="shared" si="104"/>
        <v>45</v>
      </c>
      <c r="K838">
        <f t="shared" si="105"/>
        <v>6</v>
      </c>
      <c r="L838" t="s">
        <v>78</v>
      </c>
      <c r="M838">
        <f t="shared" si="106"/>
        <v>20</v>
      </c>
      <c r="N838">
        <f t="shared" si="107"/>
        <v>3</v>
      </c>
      <c r="O838" t="str">
        <f t="shared" si="108"/>
        <v>"Francois Olivier"</v>
      </c>
      <c r="P838" t="str">
        <f t="shared" si="109"/>
        <v>"Eric Richer La Fleche"</v>
      </c>
      <c r="U838" t="s">
        <v>43</v>
      </c>
      <c r="V838">
        <f t="shared" si="110"/>
        <v>40</v>
      </c>
      <c r="W838" t="s">
        <v>78</v>
      </c>
      <c r="X838">
        <f t="shared" si="111"/>
        <v>75</v>
      </c>
    </row>
    <row r="839" spans="1:24" x14ac:dyDescent="0.25">
      <c r="A839" t="s">
        <v>43</v>
      </c>
      <c r="B839" t="s">
        <v>91</v>
      </c>
      <c r="C839">
        <v>5</v>
      </c>
      <c r="I839" t="s">
        <v>43</v>
      </c>
      <c r="J839">
        <f t="shared" si="104"/>
        <v>45</v>
      </c>
      <c r="K839">
        <f t="shared" si="105"/>
        <v>6</v>
      </c>
      <c r="L839" t="s">
        <v>91</v>
      </c>
      <c r="M839">
        <f t="shared" si="106"/>
        <v>35</v>
      </c>
      <c r="N839">
        <f t="shared" si="107"/>
        <v>3</v>
      </c>
      <c r="O839" t="str">
        <f t="shared" si="108"/>
        <v>"Francois Olivier"</v>
      </c>
      <c r="P839" t="str">
        <f t="shared" si="109"/>
        <v>"Donald B. Kayne"</v>
      </c>
      <c r="U839" t="s">
        <v>43</v>
      </c>
      <c r="V839">
        <f t="shared" si="110"/>
        <v>40</v>
      </c>
      <c r="W839" t="s">
        <v>91</v>
      </c>
      <c r="X839">
        <f t="shared" si="111"/>
        <v>88</v>
      </c>
    </row>
    <row r="840" spans="1:24" x14ac:dyDescent="0.25">
      <c r="A840" t="s">
        <v>44</v>
      </c>
      <c r="B840" t="s">
        <v>114</v>
      </c>
      <c r="C840">
        <v>5</v>
      </c>
      <c r="I840" t="s">
        <v>44</v>
      </c>
      <c r="J840">
        <f t="shared" si="104"/>
        <v>35</v>
      </c>
      <c r="K840">
        <f t="shared" si="105"/>
        <v>6</v>
      </c>
      <c r="L840" t="s">
        <v>114</v>
      </c>
      <c r="M840">
        <f t="shared" si="106"/>
        <v>45</v>
      </c>
      <c r="N840">
        <f t="shared" si="107"/>
        <v>5</v>
      </c>
      <c r="O840" t="str">
        <f t="shared" si="108"/>
        <v>"Victor G. Dodig"</v>
      </c>
      <c r="P840" t="str">
        <f t="shared" si="109"/>
        <v>"Randall L. Crawford"</v>
      </c>
      <c r="U840" t="s">
        <v>114</v>
      </c>
      <c r="V840">
        <f t="shared" si="110"/>
        <v>111</v>
      </c>
      <c r="W840" t="s">
        <v>44</v>
      </c>
      <c r="X840">
        <f t="shared" si="111"/>
        <v>41</v>
      </c>
    </row>
    <row r="841" spans="1:24" x14ac:dyDescent="0.25">
      <c r="A841" t="s">
        <v>47</v>
      </c>
      <c r="B841" t="s">
        <v>100</v>
      </c>
      <c r="C841">
        <v>5</v>
      </c>
      <c r="I841" t="s">
        <v>47</v>
      </c>
      <c r="J841">
        <f t="shared" si="104"/>
        <v>45</v>
      </c>
      <c r="K841">
        <f t="shared" si="105"/>
        <v>8</v>
      </c>
      <c r="L841" t="s">
        <v>100</v>
      </c>
      <c r="M841">
        <f t="shared" si="106"/>
        <v>40</v>
      </c>
      <c r="N841">
        <f t="shared" si="107"/>
        <v>4</v>
      </c>
      <c r="O841" t="str">
        <f t="shared" si="108"/>
        <v>"Alan Schwartz"</v>
      </c>
      <c r="P841" t="str">
        <f t="shared" si="109"/>
        <v>"Richard Lord"</v>
      </c>
      <c r="U841" t="s">
        <v>47</v>
      </c>
      <c r="V841">
        <f t="shared" si="110"/>
        <v>44</v>
      </c>
      <c r="W841" t="s">
        <v>100</v>
      </c>
      <c r="X841">
        <f t="shared" si="111"/>
        <v>97</v>
      </c>
    </row>
    <row r="842" spans="1:24" x14ac:dyDescent="0.25">
      <c r="A842" t="s">
        <v>51</v>
      </c>
      <c r="B842" t="s">
        <v>80</v>
      </c>
      <c r="C842">
        <v>5</v>
      </c>
      <c r="I842" t="s">
        <v>51</v>
      </c>
      <c r="J842">
        <f t="shared" si="104"/>
        <v>35</v>
      </c>
      <c r="K842">
        <f t="shared" si="105"/>
        <v>7</v>
      </c>
      <c r="L842" t="s">
        <v>80</v>
      </c>
      <c r="M842">
        <f t="shared" si="106"/>
        <v>25</v>
      </c>
      <c r="N842">
        <f t="shared" si="107"/>
        <v>3</v>
      </c>
      <c r="O842" t="str">
        <f t="shared" si="108"/>
        <v>"John S. Chen"</v>
      </c>
      <c r="P842" t="str">
        <f t="shared" si="109"/>
        <v>"Joseph M. Natale"</v>
      </c>
      <c r="U842" t="s">
        <v>51</v>
      </c>
      <c r="V842">
        <f t="shared" si="110"/>
        <v>48</v>
      </c>
      <c r="W842" t="s">
        <v>80</v>
      </c>
      <c r="X842">
        <f t="shared" si="111"/>
        <v>77</v>
      </c>
    </row>
    <row r="843" spans="1:24" x14ac:dyDescent="0.25">
      <c r="A843" t="s">
        <v>52</v>
      </c>
      <c r="B843" t="s">
        <v>80</v>
      </c>
      <c r="C843">
        <v>5</v>
      </c>
      <c r="I843" t="s">
        <v>52</v>
      </c>
      <c r="J843">
        <f t="shared" si="104"/>
        <v>50</v>
      </c>
      <c r="K843">
        <f t="shared" si="105"/>
        <v>5</v>
      </c>
      <c r="L843" t="s">
        <v>80</v>
      </c>
      <c r="M843">
        <f t="shared" si="106"/>
        <v>25</v>
      </c>
      <c r="N843">
        <f t="shared" si="107"/>
        <v>3</v>
      </c>
      <c r="O843" t="str">
        <f t="shared" si="108"/>
        <v>"Galen G. Weston"</v>
      </c>
      <c r="P843" t="str">
        <f t="shared" si="109"/>
        <v>"Joseph M. Natale"</v>
      </c>
      <c r="U843" t="s">
        <v>52</v>
      </c>
      <c r="V843">
        <f t="shared" si="110"/>
        <v>49</v>
      </c>
      <c r="W843" t="s">
        <v>80</v>
      </c>
      <c r="X843">
        <f t="shared" si="111"/>
        <v>77</v>
      </c>
    </row>
    <row r="844" spans="1:24" x14ac:dyDescent="0.25">
      <c r="A844" t="s">
        <v>52</v>
      </c>
      <c r="B844" t="s">
        <v>103</v>
      </c>
      <c r="C844">
        <v>5</v>
      </c>
      <c r="I844" t="s">
        <v>52</v>
      </c>
      <c r="J844">
        <f t="shared" si="104"/>
        <v>50</v>
      </c>
      <c r="K844">
        <f t="shared" si="105"/>
        <v>5</v>
      </c>
      <c r="L844" t="s">
        <v>103</v>
      </c>
      <c r="M844">
        <f t="shared" si="106"/>
        <v>35</v>
      </c>
      <c r="N844">
        <f t="shared" si="107"/>
        <v>4</v>
      </c>
      <c r="O844" t="str">
        <f t="shared" si="108"/>
        <v>"Galen G. Weston"</v>
      </c>
      <c r="P844" t="str">
        <f t="shared" si="109"/>
        <v>"Ian L. Edwards"</v>
      </c>
      <c r="U844" t="s">
        <v>52</v>
      </c>
      <c r="V844">
        <f t="shared" si="110"/>
        <v>49</v>
      </c>
      <c r="W844" t="s">
        <v>103</v>
      </c>
      <c r="X844">
        <f t="shared" si="111"/>
        <v>100</v>
      </c>
    </row>
    <row r="845" spans="1:24" x14ac:dyDescent="0.25">
      <c r="A845" t="s">
        <v>54</v>
      </c>
      <c r="B845" t="s">
        <v>116</v>
      </c>
      <c r="C845">
        <v>5</v>
      </c>
      <c r="I845" t="s">
        <v>54</v>
      </c>
      <c r="J845">
        <f t="shared" si="104"/>
        <v>40</v>
      </c>
      <c r="K845">
        <f t="shared" si="105"/>
        <v>4</v>
      </c>
      <c r="L845" t="s">
        <v>116</v>
      </c>
      <c r="M845">
        <f t="shared" si="106"/>
        <v>35</v>
      </c>
      <c r="N845">
        <f t="shared" si="107"/>
        <v>4</v>
      </c>
      <c r="O845" t="str">
        <f t="shared" si="108"/>
        <v>"Daniel Racine"</v>
      </c>
      <c r="P845" t="str">
        <f t="shared" si="109"/>
        <v>"Mark Kenney"</v>
      </c>
      <c r="U845" t="s">
        <v>54</v>
      </c>
      <c r="V845">
        <f t="shared" si="110"/>
        <v>51</v>
      </c>
      <c r="W845" t="s">
        <v>116</v>
      </c>
      <c r="X845">
        <f t="shared" si="111"/>
        <v>113</v>
      </c>
    </row>
    <row r="846" spans="1:24" x14ac:dyDescent="0.25">
      <c r="A846" t="s">
        <v>55</v>
      </c>
      <c r="B846" t="s">
        <v>93</v>
      </c>
      <c r="C846">
        <v>5</v>
      </c>
      <c r="I846" t="s">
        <v>55</v>
      </c>
      <c r="J846">
        <f t="shared" si="104"/>
        <v>45</v>
      </c>
      <c r="K846">
        <f t="shared" si="105"/>
        <v>4</v>
      </c>
      <c r="L846" t="s">
        <v>93</v>
      </c>
      <c r="M846">
        <f t="shared" si="106"/>
        <v>15</v>
      </c>
      <c r="N846">
        <f t="shared" si="107"/>
        <v>4</v>
      </c>
      <c r="O846" t="str">
        <f t="shared" si="108"/>
        <v>"Michael H. McCain"</v>
      </c>
      <c r="P846" t="str">
        <f t="shared" si="109"/>
        <v>"Daniel Barclay"</v>
      </c>
      <c r="U846" t="s">
        <v>55</v>
      </c>
      <c r="V846">
        <f t="shared" si="110"/>
        <v>52</v>
      </c>
      <c r="W846" t="s">
        <v>93</v>
      </c>
      <c r="X846">
        <f t="shared" si="111"/>
        <v>90</v>
      </c>
    </row>
    <row r="847" spans="1:24" x14ac:dyDescent="0.25">
      <c r="A847" t="s">
        <v>55</v>
      </c>
      <c r="B847" t="s">
        <v>103</v>
      </c>
      <c r="C847">
        <v>5</v>
      </c>
      <c r="I847" t="s">
        <v>55</v>
      </c>
      <c r="J847">
        <f t="shared" si="104"/>
        <v>45</v>
      </c>
      <c r="K847">
        <f t="shared" si="105"/>
        <v>4</v>
      </c>
      <c r="L847" t="s">
        <v>103</v>
      </c>
      <c r="M847">
        <f t="shared" si="106"/>
        <v>35</v>
      </c>
      <c r="N847">
        <f t="shared" si="107"/>
        <v>4</v>
      </c>
      <c r="O847" t="str">
        <f t="shared" si="108"/>
        <v>"Michael H. McCain"</v>
      </c>
      <c r="P847" t="str">
        <f t="shared" si="109"/>
        <v>"Ian L. Edwards"</v>
      </c>
      <c r="U847" t="s">
        <v>55</v>
      </c>
      <c r="V847">
        <f t="shared" si="110"/>
        <v>52</v>
      </c>
      <c r="W847" t="s">
        <v>103</v>
      </c>
      <c r="X847">
        <f t="shared" si="111"/>
        <v>100</v>
      </c>
    </row>
    <row r="848" spans="1:24" x14ac:dyDescent="0.25">
      <c r="A848" t="s">
        <v>55</v>
      </c>
      <c r="B848" t="s">
        <v>106</v>
      </c>
      <c r="C848">
        <v>5</v>
      </c>
      <c r="I848" t="s">
        <v>55</v>
      </c>
      <c r="J848">
        <f t="shared" si="104"/>
        <v>45</v>
      </c>
      <c r="K848">
        <f t="shared" si="105"/>
        <v>4</v>
      </c>
      <c r="L848" t="s">
        <v>106</v>
      </c>
      <c r="M848">
        <f t="shared" si="106"/>
        <v>40</v>
      </c>
      <c r="N848">
        <f t="shared" si="107"/>
        <v>6</v>
      </c>
      <c r="O848" t="str">
        <f t="shared" si="108"/>
        <v>"Michael H. McCain"</v>
      </c>
      <c r="P848" t="str">
        <f t="shared" si="109"/>
        <v>"Jeff Segel"</v>
      </c>
      <c r="U848" t="s">
        <v>55</v>
      </c>
      <c r="V848">
        <f t="shared" si="110"/>
        <v>52</v>
      </c>
      <c r="W848" t="s">
        <v>106</v>
      </c>
      <c r="X848">
        <f t="shared" si="111"/>
        <v>103</v>
      </c>
    </row>
    <row r="849" spans="1:24" x14ac:dyDescent="0.25">
      <c r="A849" t="s">
        <v>55</v>
      </c>
      <c r="B849" t="s">
        <v>120</v>
      </c>
      <c r="C849">
        <v>5</v>
      </c>
      <c r="I849" t="s">
        <v>55</v>
      </c>
      <c r="J849">
        <f t="shared" si="104"/>
        <v>45</v>
      </c>
      <c r="K849">
        <f t="shared" si="105"/>
        <v>4</v>
      </c>
      <c r="L849" t="s">
        <v>120</v>
      </c>
      <c r="M849">
        <f t="shared" si="106"/>
        <v>45</v>
      </c>
      <c r="N849">
        <f t="shared" si="107"/>
        <v>4</v>
      </c>
      <c r="O849" t="str">
        <f t="shared" si="108"/>
        <v>"Michael H. McCain"</v>
      </c>
      <c r="P849" t="str">
        <f t="shared" si="109"/>
        <v>"Worthing F. Jackman"</v>
      </c>
      <c r="U849" t="s">
        <v>55</v>
      </c>
      <c r="V849">
        <f t="shared" si="110"/>
        <v>52</v>
      </c>
      <c r="W849" t="s">
        <v>120</v>
      </c>
      <c r="X849">
        <f t="shared" si="111"/>
        <v>117</v>
      </c>
    </row>
    <row r="850" spans="1:24" x14ac:dyDescent="0.25">
      <c r="A850" t="s">
        <v>61</v>
      </c>
      <c r="B850" t="s">
        <v>64</v>
      </c>
      <c r="C850">
        <v>5</v>
      </c>
      <c r="I850" t="s">
        <v>61</v>
      </c>
      <c r="J850">
        <f t="shared" si="104"/>
        <v>5</v>
      </c>
      <c r="K850">
        <f t="shared" si="105"/>
        <v>3</v>
      </c>
      <c r="L850" t="s">
        <v>64</v>
      </c>
      <c r="M850">
        <f t="shared" si="106"/>
        <v>45</v>
      </c>
      <c r="N850">
        <f t="shared" si="107"/>
        <v>4</v>
      </c>
      <c r="O850" t="str">
        <f t="shared" si="108"/>
        <v>"Bharat B. Masrani"</v>
      </c>
      <c r="P850" t="str">
        <f t="shared" si="109"/>
        <v>"William Darryl White"</v>
      </c>
      <c r="U850" t="s">
        <v>64</v>
      </c>
      <c r="V850">
        <f t="shared" si="110"/>
        <v>61</v>
      </c>
      <c r="W850" t="s">
        <v>61</v>
      </c>
      <c r="X850">
        <f t="shared" si="111"/>
        <v>58</v>
      </c>
    </row>
    <row r="851" spans="1:24" x14ac:dyDescent="0.25">
      <c r="A851" t="s">
        <v>63</v>
      </c>
      <c r="B851" t="s">
        <v>93</v>
      </c>
      <c r="C851">
        <v>5</v>
      </c>
      <c r="I851" t="s">
        <v>63</v>
      </c>
      <c r="J851">
        <f t="shared" si="104"/>
        <v>10</v>
      </c>
      <c r="K851">
        <f t="shared" si="105"/>
        <v>5</v>
      </c>
      <c r="L851" t="s">
        <v>93</v>
      </c>
      <c r="M851">
        <f t="shared" si="106"/>
        <v>15</v>
      </c>
      <c r="N851">
        <f t="shared" si="107"/>
        <v>4</v>
      </c>
      <c r="O851" t="str">
        <f t="shared" si="108"/>
        <v>"Daniel Barclay"</v>
      </c>
      <c r="P851" t="str">
        <f t="shared" si="109"/>
        <v>"Derek Neldner"</v>
      </c>
      <c r="U851" t="s">
        <v>93</v>
      </c>
      <c r="V851">
        <f t="shared" si="110"/>
        <v>90</v>
      </c>
      <c r="W851" t="s">
        <v>63</v>
      </c>
      <c r="X851">
        <f t="shared" si="111"/>
        <v>60</v>
      </c>
    </row>
    <row r="852" spans="1:24" x14ac:dyDescent="0.25">
      <c r="A852" t="s">
        <v>63</v>
      </c>
      <c r="B852" t="s">
        <v>124</v>
      </c>
      <c r="C852">
        <v>5</v>
      </c>
      <c r="I852" t="s">
        <v>63</v>
      </c>
      <c r="J852">
        <f t="shared" si="104"/>
        <v>10</v>
      </c>
      <c r="K852">
        <f t="shared" si="105"/>
        <v>5</v>
      </c>
      <c r="L852" t="s">
        <v>124</v>
      </c>
      <c r="M852">
        <f t="shared" si="106"/>
        <v>50</v>
      </c>
      <c r="N852">
        <f t="shared" si="107"/>
        <v>7</v>
      </c>
      <c r="O852" t="str">
        <f t="shared" si="108"/>
        <v>"Marc Parent"</v>
      </c>
      <c r="P852" t="str">
        <f t="shared" si="109"/>
        <v>"Derek Neldner"</v>
      </c>
      <c r="U852" t="s">
        <v>124</v>
      </c>
      <c r="V852">
        <f t="shared" si="110"/>
        <v>121</v>
      </c>
      <c r="W852" t="s">
        <v>63</v>
      </c>
      <c r="X852">
        <f t="shared" si="111"/>
        <v>60</v>
      </c>
    </row>
    <row r="853" spans="1:24" x14ac:dyDescent="0.25">
      <c r="A853" t="s">
        <v>68</v>
      </c>
      <c r="B853" t="s">
        <v>100</v>
      </c>
      <c r="C853">
        <v>5</v>
      </c>
      <c r="I853" t="s">
        <v>68</v>
      </c>
      <c r="J853">
        <f t="shared" si="104"/>
        <v>45</v>
      </c>
      <c r="K853">
        <f t="shared" si="105"/>
        <v>4</v>
      </c>
      <c r="L853" t="s">
        <v>100</v>
      </c>
      <c r="M853">
        <f t="shared" si="106"/>
        <v>40</v>
      </c>
      <c r="N853">
        <f t="shared" si="107"/>
        <v>4</v>
      </c>
      <c r="O853" t="str">
        <f t="shared" si="108"/>
        <v>"Michael J. Cooper"</v>
      </c>
      <c r="P853" t="str">
        <f t="shared" si="109"/>
        <v>"Richard Lord"</v>
      </c>
      <c r="U853" t="s">
        <v>68</v>
      </c>
      <c r="V853">
        <f t="shared" si="110"/>
        <v>65</v>
      </c>
      <c r="W853" t="s">
        <v>100</v>
      </c>
      <c r="X853">
        <f t="shared" si="111"/>
        <v>97</v>
      </c>
    </row>
    <row r="854" spans="1:24" x14ac:dyDescent="0.25">
      <c r="A854" t="s">
        <v>68</v>
      </c>
      <c r="B854" t="s">
        <v>119</v>
      </c>
      <c r="C854">
        <v>5</v>
      </c>
      <c r="I854" t="s">
        <v>68</v>
      </c>
      <c r="J854">
        <f t="shared" si="104"/>
        <v>45</v>
      </c>
      <c r="K854">
        <f t="shared" si="105"/>
        <v>4</v>
      </c>
      <c r="L854" t="s">
        <v>119</v>
      </c>
      <c r="M854">
        <f t="shared" si="106"/>
        <v>15</v>
      </c>
      <c r="N854">
        <f t="shared" si="107"/>
        <v>3</v>
      </c>
      <c r="O854" t="str">
        <f t="shared" si="108"/>
        <v>"Michael J. Cooper"</v>
      </c>
      <c r="P854" t="str">
        <f t="shared" si="109"/>
        <v>"Robert P. Wildeboer"</v>
      </c>
      <c r="U854" t="s">
        <v>68</v>
      </c>
      <c r="V854">
        <f t="shared" si="110"/>
        <v>65</v>
      </c>
      <c r="W854" t="s">
        <v>119</v>
      </c>
      <c r="X854">
        <f t="shared" si="111"/>
        <v>116</v>
      </c>
    </row>
    <row r="855" spans="1:24" x14ac:dyDescent="0.25">
      <c r="A855" t="s">
        <v>68</v>
      </c>
      <c r="B855" t="s">
        <v>123</v>
      </c>
      <c r="C855">
        <v>5</v>
      </c>
      <c r="I855" t="s">
        <v>68</v>
      </c>
      <c r="J855">
        <f t="shared" si="104"/>
        <v>45</v>
      </c>
      <c r="K855">
        <f t="shared" si="105"/>
        <v>4</v>
      </c>
      <c r="L855" t="s">
        <v>123</v>
      </c>
      <c r="M855">
        <f t="shared" si="106"/>
        <v>40</v>
      </c>
      <c r="N855">
        <f t="shared" si="107"/>
        <v>4</v>
      </c>
      <c r="O855" t="str">
        <f t="shared" si="108"/>
        <v>"Michael J. Cooper"</v>
      </c>
      <c r="P855" t="str">
        <f t="shared" si="109"/>
        <v>"Joseph D. Randell"</v>
      </c>
      <c r="U855" t="s">
        <v>68</v>
      </c>
      <c r="V855">
        <f t="shared" si="110"/>
        <v>65</v>
      </c>
      <c r="W855" t="s">
        <v>123</v>
      </c>
      <c r="X855">
        <f t="shared" si="111"/>
        <v>120</v>
      </c>
    </row>
    <row r="856" spans="1:24" x14ac:dyDescent="0.25">
      <c r="A856" t="s">
        <v>69</v>
      </c>
      <c r="B856" t="s">
        <v>84</v>
      </c>
      <c r="C856">
        <v>5</v>
      </c>
      <c r="I856" t="s">
        <v>69</v>
      </c>
      <c r="J856">
        <f t="shared" si="104"/>
        <v>35</v>
      </c>
      <c r="K856">
        <f t="shared" si="105"/>
        <v>3</v>
      </c>
      <c r="L856" t="s">
        <v>84</v>
      </c>
      <c r="M856">
        <f t="shared" si="106"/>
        <v>40</v>
      </c>
      <c r="N856">
        <f t="shared" si="107"/>
        <v>4</v>
      </c>
      <c r="O856" t="str">
        <f t="shared" si="108"/>
        <v>"L. Scott Thomson"</v>
      </c>
      <c r="P856" t="str">
        <f t="shared" si="109"/>
        <v>"Steven R. Spaulding"</v>
      </c>
      <c r="U856" t="s">
        <v>84</v>
      </c>
      <c r="V856">
        <f t="shared" si="110"/>
        <v>81</v>
      </c>
      <c r="W856" t="s">
        <v>69</v>
      </c>
      <c r="X856">
        <f t="shared" si="111"/>
        <v>66</v>
      </c>
    </row>
    <row r="857" spans="1:24" x14ac:dyDescent="0.25">
      <c r="A857" t="s">
        <v>71</v>
      </c>
      <c r="B857" t="s">
        <v>73</v>
      </c>
      <c r="C857">
        <v>5</v>
      </c>
      <c r="I857" t="s">
        <v>71</v>
      </c>
      <c r="J857">
        <f t="shared" si="104"/>
        <v>35</v>
      </c>
      <c r="K857">
        <f t="shared" si="105"/>
        <v>5</v>
      </c>
      <c r="L857" t="s">
        <v>73</v>
      </c>
      <c r="M857">
        <f t="shared" si="106"/>
        <v>40</v>
      </c>
      <c r="N857">
        <f t="shared" si="107"/>
        <v>4</v>
      </c>
      <c r="O857" t="str">
        <f t="shared" si="108"/>
        <v>"Mirko Bibic"</v>
      </c>
      <c r="P857" t="str">
        <f t="shared" si="109"/>
        <v>"Laurent Ferreira"</v>
      </c>
      <c r="U857" t="s">
        <v>73</v>
      </c>
      <c r="V857">
        <f t="shared" si="110"/>
        <v>70</v>
      </c>
      <c r="W857" t="s">
        <v>71</v>
      </c>
      <c r="X857">
        <f t="shared" si="111"/>
        <v>68</v>
      </c>
    </row>
    <row r="858" spans="1:24" x14ac:dyDescent="0.25">
      <c r="A858" t="s">
        <v>76</v>
      </c>
      <c r="B858" t="s">
        <v>128</v>
      </c>
      <c r="C858">
        <v>5</v>
      </c>
      <c r="I858" t="s">
        <v>76</v>
      </c>
      <c r="J858">
        <f t="shared" si="104"/>
        <v>40</v>
      </c>
      <c r="K858">
        <f t="shared" si="105"/>
        <v>4</v>
      </c>
      <c r="L858" t="s">
        <v>128</v>
      </c>
      <c r="M858">
        <f t="shared" si="106"/>
        <v>40</v>
      </c>
      <c r="N858">
        <f t="shared" si="107"/>
        <v>4</v>
      </c>
      <c r="O858" t="str">
        <f t="shared" si="108"/>
        <v>"Randy V. J. Smallwood"</v>
      </c>
      <c r="P858" t="str">
        <f t="shared" si="109"/>
        <v>"Thomas J. Hofstedter"</v>
      </c>
      <c r="U858" t="s">
        <v>76</v>
      </c>
      <c r="V858">
        <f t="shared" si="110"/>
        <v>73</v>
      </c>
      <c r="W858" t="s">
        <v>128</v>
      </c>
      <c r="X858">
        <f t="shared" si="111"/>
        <v>125</v>
      </c>
    </row>
    <row r="859" spans="1:24" x14ac:dyDescent="0.25">
      <c r="A859" t="s">
        <v>82</v>
      </c>
      <c r="B859" t="s">
        <v>114</v>
      </c>
      <c r="C859">
        <v>5</v>
      </c>
      <c r="I859" t="s">
        <v>82</v>
      </c>
      <c r="J859">
        <f t="shared" si="104"/>
        <v>35</v>
      </c>
      <c r="K859">
        <f t="shared" si="105"/>
        <v>3</v>
      </c>
      <c r="L859" t="s">
        <v>114</v>
      </c>
      <c r="M859">
        <f t="shared" si="106"/>
        <v>45</v>
      </c>
      <c r="N859">
        <f t="shared" si="107"/>
        <v>5</v>
      </c>
      <c r="O859" t="str">
        <f t="shared" si="108"/>
        <v>"Victor G. Dodig"</v>
      </c>
      <c r="P859" t="str">
        <f t="shared" si="109"/>
        <v>"Claude Bigras"</v>
      </c>
      <c r="U859" t="s">
        <v>114</v>
      </c>
      <c r="V859">
        <f t="shared" si="110"/>
        <v>111</v>
      </c>
      <c r="W859" t="s">
        <v>82</v>
      </c>
      <c r="X859">
        <f t="shared" si="111"/>
        <v>79</v>
      </c>
    </row>
    <row r="860" spans="1:24" x14ac:dyDescent="0.25">
      <c r="A860" t="s">
        <v>88</v>
      </c>
      <c r="B860" t="s">
        <v>103</v>
      </c>
      <c r="C860">
        <v>5</v>
      </c>
      <c r="I860" t="s">
        <v>88</v>
      </c>
      <c r="J860">
        <f t="shared" si="104"/>
        <v>50</v>
      </c>
      <c r="K860">
        <f t="shared" si="105"/>
        <v>6</v>
      </c>
      <c r="L860" t="s">
        <v>103</v>
      </c>
      <c r="M860">
        <f t="shared" si="106"/>
        <v>35</v>
      </c>
      <c r="N860">
        <f t="shared" si="107"/>
        <v>4</v>
      </c>
      <c r="O860" t="str">
        <f t="shared" si="108"/>
        <v>"Louis Vachon "</v>
      </c>
      <c r="P860" t="str">
        <f t="shared" si="109"/>
        <v>"Ian L. Edwards"</v>
      </c>
      <c r="U860" t="s">
        <v>88</v>
      </c>
      <c r="V860">
        <f t="shared" si="110"/>
        <v>85</v>
      </c>
      <c r="W860" t="s">
        <v>103</v>
      </c>
      <c r="X860">
        <f t="shared" si="111"/>
        <v>100</v>
      </c>
    </row>
    <row r="861" spans="1:24" x14ac:dyDescent="0.25">
      <c r="A861" t="s">
        <v>88</v>
      </c>
      <c r="B861" t="s">
        <v>105</v>
      </c>
      <c r="C861">
        <v>5</v>
      </c>
      <c r="I861" t="s">
        <v>88</v>
      </c>
      <c r="J861">
        <f t="shared" si="104"/>
        <v>50</v>
      </c>
      <c r="K861">
        <f t="shared" si="105"/>
        <v>6</v>
      </c>
      <c r="L861" t="s">
        <v>105</v>
      </c>
      <c r="M861">
        <f t="shared" si="106"/>
        <v>45</v>
      </c>
      <c r="N861">
        <f t="shared" si="107"/>
        <v>8</v>
      </c>
      <c r="O861" t="str">
        <f t="shared" si="108"/>
        <v>"Louis Vachon "</v>
      </c>
      <c r="P861" t="str">
        <f t="shared" si="109"/>
        <v>"Jeffrey Schwartz"</v>
      </c>
      <c r="U861" t="s">
        <v>88</v>
      </c>
      <c r="V861">
        <f t="shared" si="110"/>
        <v>85</v>
      </c>
      <c r="W861" t="s">
        <v>105</v>
      </c>
      <c r="X861">
        <f t="shared" si="111"/>
        <v>102</v>
      </c>
    </row>
    <row r="862" spans="1:24" x14ac:dyDescent="0.25">
      <c r="A862" t="s">
        <v>91</v>
      </c>
      <c r="B862" t="s">
        <v>105</v>
      </c>
      <c r="C862">
        <v>5</v>
      </c>
      <c r="I862" t="s">
        <v>91</v>
      </c>
      <c r="J862">
        <f t="shared" si="104"/>
        <v>35</v>
      </c>
      <c r="K862">
        <f t="shared" si="105"/>
        <v>3</v>
      </c>
      <c r="L862" t="s">
        <v>105</v>
      </c>
      <c r="M862">
        <f t="shared" si="106"/>
        <v>45</v>
      </c>
      <c r="N862">
        <f t="shared" si="107"/>
        <v>8</v>
      </c>
      <c r="O862" t="str">
        <f t="shared" si="108"/>
        <v>"Jeffrey Schwartz"</v>
      </c>
      <c r="P862" t="str">
        <f t="shared" si="109"/>
        <v>"Donald B. Kayne"</v>
      </c>
      <c r="U862" t="s">
        <v>105</v>
      </c>
      <c r="V862">
        <f t="shared" si="110"/>
        <v>102</v>
      </c>
      <c r="W862" t="s">
        <v>91</v>
      </c>
      <c r="X862">
        <f t="shared" si="111"/>
        <v>88</v>
      </c>
    </row>
    <row r="863" spans="1:24" x14ac:dyDescent="0.25">
      <c r="A863" t="s">
        <v>91</v>
      </c>
      <c r="B863" t="s">
        <v>116</v>
      </c>
      <c r="C863">
        <v>5</v>
      </c>
      <c r="I863" t="s">
        <v>91</v>
      </c>
      <c r="J863">
        <f t="shared" si="104"/>
        <v>35</v>
      </c>
      <c r="K863">
        <f t="shared" si="105"/>
        <v>3</v>
      </c>
      <c r="L863" t="s">
        <v>116</v>
      </c>
      <c r="M863">
        <f t="shared" si="106"/>
        <v>35</v>
      </c>
      <c r="N863">
        <f t="shared" si="107"/>
        <v>4</v>
      </c>
      <c r="O863" t="str">
        <f t="shared" si="108"/>
        <v>"Donald B. Kayne"</v>
      </c>
      <c r="P863" t="str">
        <f t="shared" si="109"/>
        <v>"Mark Kenney"</v>
      </c>
      <c r="U863" t="s">
        <v>91</v>
      </c>
      <c r="V863">
        <f t="shared" si="110"/>
        <v>88</v>
      </c>
      <c r="W863" t="s">
        <v>116</v>
      </c>
      <c r="X863">
        <f t="shared" si="111"/>
        <v>113</v>
      </c>
    </row>
    <row r="864" spans="1:24" x14ac:dyDescent="0.25">
      <c r="A864" t="s">
        <v>96</v>
      </c>
      <c r="B864" t="s">
        <v>106</v>
      </c>
      <c r="C864">
        <v>5</v>
      </c>
      <c r="I864" t="s">
        <v>96</v>
      </c>
      <c r="J864">
        <f t="shared" si="104"/>
        <v>50</v>
      </c>
      <c r="K864">
        <f t="shared" si="105"/>
        <v>6</v>
      </c>
      <c r="L864" t="s">
        <v>106</v>
      </c>
      <c r="M864">
        <f t="shared" si="106"/>
        <v>40</v>
      </c>
      <c r="N864">
        <f t="shared" si="107"/>
        <v>6</v>
      </c>
      <c r="O864" t="str">
        <f t="shared" si="108"/>
        <v>"Alain Bouchard"</v>
      </c>
      <c r="P864" t="str">
        <f t="shared" si="109"/>
        <v>"Jeff Segel"</v>
      </c>
      <c r="U864" t="s">
        <v>96</v>
      </c>
      <c r="V864">
        <f t="shared" si="110"/>
        <v>93</v>
      </c>
      <c r="W864" t="s">
        <v>106</v>
      </c>
      <c r="X864">
        <f t="shared" si="111"/>
        <v>103</v>
      </c>
    </row>
    <row r="865" spans="1:24" x14ac:dyDescent="0.25">
      <c r="A865" t="s">
        <v>96</v>
      </c>
      <c r="B865" t="s">
        <v>109</v>
      </c>
      <c r="C865">
        <v>5</v>
      </c>
      <c r="I865" t="s">
        <v>96</v>
      </c>
      <c r="J865">
        <f t="shared" si="104"/>
        <v>50</v>
      </c>
      <c r="K865">
        <f t="shared" si="105"/>
        <v>6</v>
      </c>
      <c r="L865" t="s">
        <v>109</v>
      </c>
      <c r="M865">
        <f t="shared" si="106"/>
        <v>40</v>
      </c>
      <c r="N865">
        <f t="shared" si="107"/>
        <v>4</v>
      </c>
      <c r="O865" t="str">
        <f t="shared" si="108"/>
        <v>"Alain Bouchard"</v>
      </c>
      <c r="P865" t="str">
        <f t="shared" si="109"/>
        <v>"Michael Steinmann"</v>
      </c>
      <c r="U865" t="s">
        <v>96</v>
      </c>
      <c r="V865">
        <f t="shared" si="110"/>
        <v>93</v>
      </c>
      <c r="W865" t="s">
        <v>109</v>
      </c>
      <c r="X865">
        <f t="shared" si="111"/>
        <v>106</v>
      </c>
    </row>
    <row r="866" spans="1:24" x14ac:dyDescent="0.25">
      <c r="A866" t="s">
        <v>96</v>
      </c>
      <c r="B866" t="s">
        <v>121</v>
      </c>
      <c r="C866">
        <v>5</v>
      </c>
      <c r="I866" t="s">
        <v>96</v>
      </c>
      <c r="J866">
        <f t="shared" si="104"/>
        <v>50</v>
      </c>
      <c r="K866">
        <f t="shared" si="105"/>
        <v>6</v>
      </c>
      <c r="L866" t="s">
        <v>121</v>
      </c>
      <c r="M866">
        <f t="shared" si="106"/>
        <v>20</v>
      </c>
      <c r="N866">
        <f t="shared" si="107"/>
        <v>4</v>
      </c>
      <c r="O866" t="str">
        <f t="shared" si="108"/>
        <v>"Alain Bouchard"</v>
      </c>
      <c r="P866" t="str">
        <f t="shared" si="109"/>
        <v>"Richard Dufresne"</v>
      </c>
      <c r="U866" t="s">
        <v>96</v>
      </c>
      <c r="V866">
        <f t="shared" si="110"/>
        <v>93</v>
      </c>
      <c r="W866" t="s">
        <v>121</v>
      </c>
      <c r="X866">
        <f t="shared" si="111"/>
        <v>118</v>
      </c>
    </row>
    <row r="867" spans="1:24" x14ac:dyDescent="0.25">
      <c r="A867" t="s">
        <v>96</v>
      </c>
      <c r="B867" t="s">
        <v>123</v>
      </c>
      <c r="C867">
        <v>5</v>
      </c>
      <c r="I867" t="s">
        <v>96</v>
      </c>
      <c r="J867">
        <f t="shared" si="104"/>
        <v>50</v>
      </c>
      <c r="K867">
        <f t="shared" si="105"/>
        <v>6</v>
      </c>
      <c r="L867" t="s">
        <v>123</v>
      </c>
      <c r="M867">
        <f t="shared" si="106"/>
        <v>40</v>
      </c>
      <c r="N867">
        <f t="shared" si="107"/>
        <v>4</v>
      </c>
      <c r="O867" t="str">
        <f t="shared" si="108"/>
        <v>"Alain Bouchard"</v>
      </c>
      <c r="P867" t="str">
        <f t="shared" si="109"/>
        <v>"Joseph D. Randell"</v>
      </c>
      <c r="U867" t="s">
        <v>96</v>
      </c>
      <c r="V867">
        <f t="shared" si="110"/>
        <v>93</v>
      </c>
      <c r="W867" t="s">
        <v>123</v>
      </c>
      <c r="X867">
        <f t="shared" si="111"/>
        <v>120</v>
      </c>
    </row>
    <row r="868" spans="1:24" x14ac:dyDescent="0.25">
      <c r="A868" t="s">
        <v>99</v>
      </c>
      <c r="B868" t="s">
        <v>116</v>
      </c>
      <c r="C868">
        <v>5</v>
      </c>
      <c r="I868" t="s">
        <v>99</v>
      </c>
      <c r="J868">
        <f t="shared" si="104"/>
        <v>40</v>
      </c>
      <c r="K868">
        <f t="shared" si="105"/>
        <v>4</v>
      </c>
      <c r="L868" t="s">
        <v>116</v>
      </c>
      <c r="M868">
        <f t="shared" si="106"/>
        <v>35</v>
      </c>
      <c r="N868">
        <f t="shared" si="107"/>
        <v>4</v>
      </c>
      <c r="O868" t="str">
        <f t="shared" si="108"/>
        <v>"Madhu Ranganathan"</v>
      </c>
      <c r="P868" t="str">
        <f t="shared" si="109"/>
        <v>"Mark Kenney"</v>
      </c>
      <c r="U868" t="s">
        <v>99</v>
      </c>
      <c r="V868">
        <f t="shared" si="110"/>
        <v>96</v>
      </c>
      <c r="W868" t="s">
        <v>116</v>
      </c>
      <c r="X868">
        <f t="shared" si="111"/>
        <v>113</v>
      </c>
    </row>
    <row r="869" spans="1:24" x14ac:dyDescent="0.25">
      <c r="A869" t="s">
        <v>100</v>
      </c>
      <c r="B869" t="s">
        <v>114</v>
      </c>
      <c r="C869">
        <v>5</v>
      </c>
      <c r="I869" t="s">
        <v>100</v>
      </c>
      <c r="J869">
        <f t="shared" si="104"/>
        <v>40</v>
      </c>
      <c r="K869">
        <f t="shared" si="105"/>
        <v>4</v>
      </c>
      <c r="L869" t="s">
        <v>114</v>
      </c>
      <c r="M869">
        <f t="shared" si="106"/>
        <v>45</v>
      </c>
      <c r="N869">
        <f t="shared" si="107"/>
        <v>5</v>
      </c>
      <c r="O869" t="str">
        <f t="shared" si="108"/>
        <v>"Victor G. Dodig"</v>
      </c>
      <c r="P869" t="str">
        <f t="shared" si="109"/>
        <v>"Richard Lord"</v>
      </c>
      <c r="U869" t="s">
        <v>114</v>
      </c>
      <c r="V869">
        <f t="shared" si="110"/>
        <v>111</v>
      </c>
      <c r="W869" t="s">
        <v>100</v>
      </c>
      <c r="X869">
        <f t="shared" si="111"/>
        <v>97</v>
      </c>
    </row>
    <row r="870" spans="1:24" x14ac:dyDescent="0.25">
      <c r="A870" t="s">
        <v>100</v>
      </c>
      <c r="B870" t="s">
        <v>121</v>
      </c>
      <c r="C870">
        <v>5</v>
      </c>
      <c r="I870" t="s">
        <v>100</v>
      </c>
      <c r="J870">
        <f t="shared" si="104"/>
        <v>40</v>
      </c>
      <c r="K870">
        <f t="shared" si="105"/>
        <v>4</v>
      </c>
      <c r="L870" t="s">
        <v>121</v>
      </c>
      <c r="M870">
        <f t="shared" si="106"/>
        <v>20</v>
      </c>
      <c r="N870">
        <f t="shared" si="107"/>
        <v>4</v>
      </c>
      <c r="O870" t="str">
        <f t="shared" si="108"/>
        <v>"Richard Lord"</v>
      </c>
      <c r="P870" t="str">
        <f t="shared" si="109"/>
        <v>"Richard Dufresne"</v>
      </c>
      <c r="U870" t="s">
        <v>100</v>
      </c>
      <c r="V870">
        <f t="shared" si="110"/>
        <v>97</v>
      </c>
      <c r="W870" t="s">
        <v>121</v>
      </c>
      <c r="X870">
        <f t="shared" si="111"/>
        <v>118</v>
      </c>
    </row>
    <row r="871" spans="1:24" x14ac:dyDescent="0.25">
      <c r="A871" t="s">
        <v>105</v>
      </c>
      <c r="B871" t="s">
        <v>124</v>
      </c>
      <c r="C871">
        <v>5</v>
      </c>
      <c r="I871" t="s">
        <v>105</v>
      </c>
      <c r="J871">
        <f t="shared" si="104"/>
        <v>45</v>
      </c>
      <c r="K871">
        <f t="shared" si="105"/>
        <v>8</v>
      </c>
      <c r="L871" t="s">
        <v>124</v>
      </c>
      <c r="M871">
        <f t="shared" si="106"/>
        <v>50</v>
      </c>
      <c r="N871">
        <f t="shared" si="107"/>
        <v>7</v>
      </c>
      <c r="O871" t="str">
        <f t="shared" si="108"/>
        <v>"Marc Parent"</v>
      </c>
      <c r="P871" t="str">
        <f t="shared" si="109"/>
        <v>"Jeffrey Schwartz"</v>
      </c>
      <c r="U871" t="s">
        <v>124</v>
      </c>
      <c r="V871">
        <f t="shared" si="110"/>
        <v>121</v>
      </c>
      <c r="W871" t="s">
        <v>105</v>
      </c>
      <c r="X871">
        <f t="shared" si="111"/>
        <v>102</v>
      </c>
    </row>
    <row r="872" spans="1:24" x14ac:dyDescent="0.25">
      <c r="A872" t="s">
        <v>106</v>
      </c>
      <c r="B872" t="s">
        <v>120</v>
      </c>
      <c r="C872">
        <v>5</v>
      </c>
      <c r="I872" t="s">
        <v>106</v>
      </c>
      <c r="J872">
        <f t="shared" si="104"/>
        <v>40</v>
      </c>
      <c r="K872">
        <f t="shared" si="105"/>
        <v>6</v>
      </c>
      <c r="L872" t="s">
        <v>120</v>
      </c>
      <c r="M872">
        <f t="shared" si="106"/>
        <v>45</v>
      </c>
      <c r="N872">
        <f t="shared" si="107"/>
        <v>4</v>
      </c>
      <c r="O872" t="str">
        <f t="shared" si="108"/>
        <v>"Worthing F. Jackman"</v>
      </c>
      <c r="P872" t="str">
        <f t="shared" si="109"/>
        <v>"Jeff Segel"</v>
      </c>
      <c r="U872" t="s">
        <v>120</v>
      </c>
      <c r="V872">
        <f t="shared" si="110"/>
        <v>117</v>
      </c>
      <c r="W872" t="s">
        <v>106</v>
      </c>
      <c r="X872">
        <f t="shared" si="111"/>
        <v>103</v>
      </c>
    </row>
    <row r="873" spans="1:24" x14ac:dyDescent="0.25">
      <c r="A873" t="s">
        <v>106</v>
      </c>
      <c r="B873" t="s">
        <v>124</v>
      </c>
      <c r="C873">
        <v>5</v>
      </c>
      <c r="I873" t="s">
        <v>106</v>
      </c>
      <c r="J873">
        <f t="shared" si="104"/>
        <v>40</v>
      </c>
      <c r="K873">
        <f t="shared" si="105"/>
        <v>6</v>
      </c>
      <c r="L873" t="s">
        <v>124</v>
      </c>
      <c r="M873">
        <f t="shared" si="106"/>
        <v>50</v>
      </c>
      <c r="N873">
        <f t="shared" si="107"/>
        <v>7</v>
      </c>
      <c r="O873" t="str">
        <f t="shared" si="108"/>
        <v>"Marc Parent"</v>
      </c>
      <c r="P873" t="str">
        <f t="shared" si="109"/>
        <v>"Jeff Segel"</v>
      </c>
      <c r="U873" t="s">
        <v>124</v>
      </c>
      <c r="V873">
        <f t="shared" si="110"/>
        <v>121</v>
      </c>
      <c r="W873" t="s">
        <v>106</v>
      </c>
      <c r="X873">
        <f t="shared" si="111"/>
        <v>103</v>
      </c>
    </row>
    <row r="874" spans="1:24" x14ac:dyDescent="0.25">
      <c r="A874" t="s">
        <v>109</v>
      </c>
      <c r="B874" t="s">
        <v>120</v>
      </c>
      <c r="C874">
        <v>5</v>
      </c>
      <c r="I874" t="s">
        <v>109</v>
      </c>
      <c r="J874">
        <f t="shared" si="104"/>
        <v>40</v>
      </c>
      <c r="K874">
        <f t="shared" si="105"/>
        <v>4</v>
      </c>
      <c r="L874" t="s">
        <v>120</v>
      </c>
      <c r="M874">
        <f t="shared" si="106"/>
        <v>45</v>
      </c>
      <c r="N874">
        <f t="shared" si="107"/>
        <v>4</v>
      </c>
      <c r="O874" t="str">
        <f t="shared" si="108"/>
        <v>"Worthing F. Jackman"</v>
      </c>
      <c r="P874" t="str">
        <f t="shared" si="109"/>
        <v>"Michael Steinmann"</v>
      </c>
      <c r="U874" t="s">
        <v>120</v>
      </c>
      <c r="V874">
        <f t="shared" si="110"/>
        <v>117</v>
      </c>
      <c r="W874" t="s">
        <v>109</v>
      </c>
      <c r="X874">
        <f t="shared" si="111"/>
        <v>106</v>
      </c>
    </row>
    <row r="875" spans="1:24" x14ac:dyDescent="0.25">
      <c r="A875" t="s">
        <v>3</v>
      </c>
      <c r="B875" t="s">
        <v>68</v>
      </c>
      <c r="C875">
        <v>4</v>
      </c>
      <c r="I875" t="s">
        <v>3</v>
      </c>
      <c r="J875">
        <f t="shared" si="104"/>
        <v>40</v>
      </c>
      <c r="K875">
        <f t="shared" si="105"/>
        <v>4</v>
      </c>
      <c r="L875" t="s">
        <v>68</v>
      </c>
      <c r="M875">
        <f t="shared" si="106"/>
        <v>45</v>
      </c>
      <c r="N875">
        <f t="shared" si="107"/>
        <v>4</v>
      </c>
      <c r="O875" t="str">
        <f t="shared" si="108"/>
        <v>"Michael J. Cooper"</v>
      </c>
      <c r="P875" t="str">
        <f t="shared" si="109"/>
        <v>"Mark J. Barrenechea"</v>
      </c>
      <c r="U875" t="s">
        <v>68</v>
      </c>
      <c r="V875">
        <f t="shared" si="110"/>
        <v>65</v>
      </c>
      <c r="W875" t="s">
        <v>3</v>
      </c>
      <c r="X875">
        <f t="shared" si="111"/>
        <v>0</v>
      </c>
    </row>
    <row r="876" spans="1:24" x14ac:dyDescent="0.25">
      <c r="A876" t="s">
        <v>3</v>
      </c>
      <c r="B876" t="s">
        <v>104</v>
      </c>
      <c r="C876">
        <v>4</v>
      </c>
      <c r="I876" t="s">
        <v>3</v>
      </c>
      <c r="J876">
        <f t="shared" si="104"/>
        <v>40</v>
      </c>
      <c r="K876">
        <f t="shared" si="105"/>
        <v>4</v>
      </c>
      <c r="L876" t="s">
        <v>104</v>
      </c>
      <c r="M876">
        <f t="shared" si="106"/>
        <v>40</v>
      </c>
      <c r="N876">
        <f t="shared" si="107"/>
        <v>8</v>
      </c>
      <c r="O876" t="str">
        <f t="shared" si="108"/>
        <v>"Mark J. Barrenechea"</v>
      </c>
      <c r="P876" t="str">
        <f t="shared" si="109"/>
        <v>"Martin Schwartz"</v>
      </c>
      <c r="U876" t="s">
        <v>3</v>
      </c>
      <c r="V876">
        <f t="shared" si="110"/>
        <v>0</v>
      </c>
      <c r="W876" t="s">
        <v>104</v>
      </c>
      <c r="X876">
        <f t="shared" si="111"/>
        <v>101</v>
      </c>
    </row>
    <row r="877" spans="1:24" x14ac:dyDescent="0.25">
      <c r="A877" t="s">
        <v>3</v>
      </c>
      <c r="B877" t="s">
        <v>128</v>
      </c>
      <c r="C877">
        <v>4</v>
      </c>
      <c r="I877" t="s">
        <v>3</v>
      </c>
      <c r="J877">
        <f t="shared" si="104"/>
        <v>40</v>
      </c>
      <c r="K877">
        <f t="shared" si="105"/>
        <v>4</v>
      </c>
      <c r="L877" t="s">
        <v>128</v>
      </c>
      <c r="M877">
        <f t="shared" si="106"/>
        <v>40</v>
      </c>
      <c r="N877">
        <f t="shared" si="107"/>
        <v>4</v>
      </c>
      <c r="O877" t="str">
        <f t="shared" si="108"/>
        <v>"Mark J. Barrenechea"</v>
      </c>
      <c r="P877" t="str">
        <f t="shared" si="109"/>
        <v>"Thomas J. Hofstedter"</v>
      </c>
      <c r="U877" t="s">
        <v>3</v>
      </c>
      <c r="V877">
        <f t="shared" si="110"/>
        <v>0</v>
      </c>
      <c r="W877" t="s">
        <v>128</v>
      </c>
      <c r="X877">
        <f t="shared" si="111"/>
        <v>125</v>
      </c>
    </row>
    <row r="878" spans="1:24" x14ac:dyDescent="0.25">
      <c r="A878" t="s">
        <v>4</v>
      </c>
      <c r="B878" t="s">
        <v>33</v>
      </c>
      <c r="C878">
        <v>4</v>
      </c>
      <c r="I878" t="s">
        <v>4</v>
      </c>
      <c r="J878">
        <f t="shared" si="104"/>
        <v>15</v>
      </c>
      <c r="K878">
        <f t="shared" si="105"/>
        <v>3</v>
      </c>
      <c r="L878" t="s">
        <v>33</v>
      </c>
      <c r="M878">
        <f t="shared" si="106"/>
        <v>50</v>
      </c>
      <c r="N878">
        <f t="shared" si="107"/>
        <v>7</v>
      </c>
      <c r="O878" t="str">
        <f t="shared" si="108"/>
        <v>"Al Monaco"</v>
      </c>
      <c r="P878" t="str">
        <f t="shared" si="109"/>
        <v>"Patrick Dovigi"</v>
      </c>
      <c r="U878" t="s">
        <v>33</v>
      </c>
      <c r="V878">
        <f t="shared" si="110"/>
        <v>30</v>
      </c>
      <c r="W878" t="s">
        <v>4</v>
      </c>
      <c r="X878">
        <f t="shared" si="111"/>
        <v>1</v>
      </c>
    </row>
    <row r="879" spans="1:24" x14ac:dyDescent="0.25">
      <c r="A879" t="s">
        <v>4</v>
      </c>
      <c r="B879" t="s">
        <v>96</v>
      </c>
      <c r="C879">
        <v>4</v>
      </c>
      <c r="I879" t="s">
        <v>4</v>
      </c>
      <c r="J879">
        <f t="shared" si="104"/>
        <v>15</v>
      </c>
      <c r="K879">
        <f t="shared" si="105"/>
        <v>3</v>
      </c>
      <c r="L879" t="s">
        <v>96</v>
      </c>
      <c r="M879">
        <f t="shared" si="106"/>
        <v>50</v>
      </c>
      <c r="N879">
        <f t="shared" si="107"/>
        <v>6</v>
      </c>
      <c r="O879" t="str">
        <f t="shared" si="108"/>
        <v>"Alain Bouchard"</v>
      </c>
      <c r="P879" t="str">
        <f t="shared" si="109"/>
        <v>"Patrick Dovigi"</v>
      </c>
      <c r="U879" t="s">
        <v>96</v>
      </c>
      <c r="V879">
        <f t="shared" si="110"/>
        <v>93</v>
      </c>
      <c r="W879" t="s">
        <v>4</v>
      </c>
      <c r="X879">
        <f t="shared" si="111"/>
        <v>1</v>
      </c>
    </row>
    <row r="880" spans="1:24" x14ac:dyDescent="0.25">
      <c r="A880" t="s">
        <v>5</v>
      </c>
      <c r="B880" t="s">
        <v>109</v>
      </c>
      <c r="C880">
        <v>4</v>
      </c>
      <c r="I880" t="s">
        <v>5</v>
      </c>
      <c r="J880">
        <f t="shared" si="104"/>
        <v>35</v>
      </c>
      <c r="K880">
        <f t="shared" si="105"/>
        <v>4</v>
      </c>
      <c r="L880" t="s">
        <v>109</v>
      </c>
      <c r="M880">
        <f t="shared" si="106"/>
        <v>40</v>
      </c>
      <c r="N880">
        <f t="shared" si="107"/>
        <v>4</v>
      </c>
      <c r="O880" t="str">
        <f t="shared" si="108"/>
        <v>"Michael Steinmann"</v>
      </c>
      <c r="P880" t="str">
        <f t="shared" si="109"/>
        <v>"Linda S. Hasenfratz"</v>
      </c>
      <c r="U880" t="s">
        <v>109</v>
      </c>
      <c r="V880">
        <f t="shared" si="110"/>
        <v>106</v>
      </c>
      <c r="W880" t="s">
        <v>5</v>
      </c>
      <c r="X880">
        <f t="shared" si="111"/>
        <v>2</v>
      </c>
    </row>
    <row r="881" spans="1:24" x14ac:dyDescent="0.25">
      <c r="A881" t="s">
        <v>6</v>
      </c>
      <c r="B881" t="s">
        <v>88</v>
      </c>
      <c r="C881">
        <v>4</v>
      </c>
      <c r="I881" t="s">
        <v>6</v>
      </c>
      <c r="J881">
        <f t="shared" si="104"/>
        <v>25</v>
      </c>
      <c r="K881">
        <f t="shared" si="105"/>
        <v>5</v>
      </c>
      <c r="L881" t="s">
        <v>88</v>
      </c>
      <c r="M881">
        <f t="shared" si="106"/>
        <v>50</v>
      </c>
      <c r="N881">
        <f t="shared" si="107"/>
        <v>6</v>
      </c>
      <c r="O881" t="str">
        <f t="shared" si="108"/>
        <v>"Louis Vachon "</v>
      </c>
      <c r="P881" t="str">
        <f t="shared" si="109"/>
        <v>"Bradley S. Shaw"</v>
      </c>
      <c r="U881" t="s">
        <v>88</v>
      </c>
      <c r="V881">
        <f t="shared" si="110"/>
        <v>85</v>
      </c>
      <c r="W881" t="s">
        <v>6</v>
      </c>
      <c r="X881">
        <f t="shared" si="111"/>
        <v>3</v>
      </c>
    </row>
    <row r="882" spans="1:24" x14ac:dyDescent="0.25">
      <c r="A882" t="s">
        <v>6</v>
      </c>
      <c r="B882" t="s">
        <v>114</v>
      </c>
      <c r="C882">
        <v>4</v>
      </c>
      <c r="I882" t="s">
        <v>6</v>
      </c>
      <c r="J882">
        <f t="shared" si="104"/>
        <v>25</v>
      </c>
      <c r="K882">
        <f t="shared" si="105"/>
        <v>5</v>
      </c>
      <c r="L882" t="s">
        <v>114</v>
      </c>
      <c r="M882">
        <f t="shared" si="106"/>
        <v>45</v>
      </c>
      <c r="N882">
        <f t="shared" si="107"/>
        <v>5</v>
      </c>
      <c r="O882" t="str">
        <f t="shared" si="108"/>
        <v>"Victor G. Dodig"</v>
      </c>
      <c r="P882" t="str">
        <f t="shared" si="109"/>
        <v>"Bradley S. Shaw"</v>
      </c>
      <c r="U882" t="s">
        <v>114</v>
      </c>
      <c r="V882">
        <f t="shared" si="110"/>
        <v>111</v>
      </c>
      <c r="W882" t="s">
        <v>6</v>
      </c>
      <c r="X882">
        <f t="shared" si="111"/>
        <v>3</v>
      </c>
    </row>
    <row r="883" spans="1:24" x14ac:dyDescent="0.25">
      <c r="A883" t="s">
        <v>9</v>
      </c>
      <c r="B883" t="s">
        <v>34</v>
      </c>
      <c r="C883">
        <v>4</v>
      </c>
      <c r="I883" t="s">
        <v>9</v>
      </c>
      <c r="J883">
        <f t="shared" si="104"/>
        <v>10</v>
      </c>
      <c r="K883">
        <f t="shared" si="105"/>
        <v>4</v>
      </c>
      <c r="L883" t="s">
        <v>34</v>
      </c>
      <c r="M883">
        <f t="shared" si="106"/>
        <v>25</v>
      </c>
      <c r="N883">
        <f t="shared" si="107"/>
        <v>3</v>
      </c>
      <c r="O883" t="str">
        <f t="shared" si="108"/>
        <v>"Geoffrey T. Martin"</v>
      </c>
      <c r="P883" t="str">
        <f t="shared" si="109"/>
        <v>"Dennis Mark Bristow"</v>
      </c>
      <c r="U883" t="s">
        <v>34</v>
      </c>
      <c r="V883">
        <f t="shared" si="110"/>
        <v>31</v>
      </c>
      <c r="W883" t="s">
        <v>9</v>
      </c>
      <c r="X883">
        <f t="shared" si="111"/>
        <v>6</v>
      </c>
    </row>
    <row r="884" spans="1:24" x14ac:dyDescent="0.25">
      <c r="A884" t="s">
        <v>9</v>
      </c>
      <c r="B884" t="s">
        <v>36</v>
      </c>
      <c r="C884">
        <v>4</v>
      </c>
      <c r="I884" t="s">
        <v>9</v>
      </c>
      <c r="J884">
        <f t="shared" si="104"/>
        <v>10</v>
      </c>
      <c r="K884">
        <f t="shared" si="105"/>
        <v>4</v>
      </c>
      <c r="L884" t="s">
        <v>36</v>
      </c>
      <c r="M884">
        <f t="shared" si="106"/>
        <v>45</v>
      </c>
      <c r="N884">
        <f t="shared" si="107"/>
        <v>7</v>
      </c>
      <c r="O884" t="str">
        <f t="shared" si="108"/>
        <v>"Joseph C. Papa"</v>
      </c>
      <c r="P884" t="str">
        <f t="shared" si="109"/>
        <v>"Dennis Mark Bristow"</v>
      </c>
      <c r="U884" t="s">
        <v>36</v>
      </c>
      <c r="V884">
        <f t="shared" si="110"/>
        <v>33</v>
      </c>
      <c r="W884" t="s">
        <v>9</v>
      </c>
      <c r="X884">
        <f t="shared" si="111"/>
        <v>6</v>
      </c>
    </row>
    <row r="885" spans="1:24" x14ac:dyDescent="0.25">
      <c r="A885" t="s">
        <v>10</v>
      </c>
      <c r="B885" t="s">
        <v>88</v>
      </c>
      <c r="C885">
        <v>4</v>
      </c>
      <c r="I885" t="s">
        <v>10</v>
      </c>
      <c r="J885">
        <f t="shared" si="104"/>
        <v>20</v>
      </c>
      <c r="K885">
        <f t="shared" si="105"/>
        <v>4</v>
      </c>
      <c r="L885" t="s">
        <v>88</v>
      </c>
      <c r="M885">
        <f t="shared" si="106"/>
        <v>50</v>
      </c>
      <c r="N885">
        <f t="shared" si="107"/>
        <v>6</v>
      </c>
      <c r="O885" t="str">
        <f t="shared" si="108"/>
        <v>"Louis Vachon "</v>
      </c>
      <c r="P885" t="str">
        <f t="shared" si="109"/>
        <v>"John Lawson Thornton"</v>
      </c>
      <c r="U885" t="s">
        <v>88</v>
      </c>
      <c r="V885">
        <f t="shared" si="110"/>
        <v>85</v>
      </c>
      <c r="W885" t="s">
        <v>10</v>
      </c>
      <c r="X885">
        <f t="shared" si="111"/>
        <v>7</v>
      </c>
    </row>
    <row r="886" spans="1:24" x14ac:dyDescent="0.25">
      <c r="A886" t="s">
        <v>12</v>
      </c>
      <c r="B886" t="s">
        <v>47</v>
      </c>
      <c r="C886">
        <v>4</v>
      </c>
      <c r="I886" t="s">
        <v>12</v>
      </c>
      <c r="J886">
        <f t="shared" si="104"/>
        <v>45</v>
      </c>
      <c r="K886">
        <f t="shared" si="105"/>
        <v>5</v>
      </c>
      <c r="L886" t="s">
        <v>47</v>
      </c>
      <c r="M886">
        <f t="shared" si="106"/>
        <v>45</v>
      </c>
      <c r="N886">
        <f t="shared" si="107"/>
        <v>8</v>
      </c>
      <c r="O886" t="str">
        <f t="shared" si="108"/>
        <v>"Alain Bedard"</v>
      </c>
      <c r="P886" t="str">
        <f t="shared" si="109"/>
        <v>"Alan Schwartz"</v>
      </c>
      <c r="U886" t="s">
        <v>12</v>
      </c>
      <c r="V886">
        <f t="shared" si="110"/>
        <v>9</v>
      </c>
      <c r="W886" t="s">
        <v>47</v>
      </c>
      <c r="X886">
        <f t="shared" si="111"/>
        <v>44</v>
      </c>
    </row>
    <row r="887" spans="1:24" x14ac:dyDescent="0.25">
      <c r="A887" t="s">
        <v>12</v>
      </c>
      <c r="B887" t="s">
        <v>54</v>
      </c>
      <c r="C887">
        <v>4</v>
      </c>
      <c r="I887" t="s">
        <v>12</v>
      </c>
      <c r="J887">
        <f t="shared" si="104"/>
        <v>45</v>
      </c>
      <c r="K887">
        <f t="shared" si="105"/>
        <v>5</v>
      </c>
      <c r="L887" t="s">
        <v>54</v>
      </c>
      <c r="M887">
        <f t="shared" si="106"/>
        <v>40</v>
      </c>
      <c r="N887">
        <f t="shared" si="107"/>
        <v>4</v>
      </c>
      <c r="O887" t="str">
        <f t="shared" si="108"/>
        <v>"Alain Bedard"</v>
      </c>
      <c r="P887" t="str">
        <f t="shared" si="109"/>
        <v>"Daniel Racine"</v>
      </c>
      <c r="U887" t="s">
        <v>12</v>
      </c>
      <c r="V887">
        <f t="shared" si="110"/>
        <v>9</v>
      </c>
      <c r="W887" t="s">
        <v>54</v>
      </c>
      <c r="X887">
        <f t="shared" si="111"/>
        <v>51</v>
      </c>
    </row>
    <row r="888" spans="1:24" x14ac:dyDescent="0.25">
      <c r="A888" t="s">
        <v>12</v>
      </c>
      <c r="B888" t="s">
        <v>71</v>
      </c>
      <c r="C888">
        <v>4</v>
      </c>
      <c r="I888" t="s">
        <v>12</v>
      </c>
      <c r="J888">
        <f t="shared" si="104"/>
        <v>45</v>
      </c>
      <c r="K888">
        <f t="shared" si="105"/>
        <v>5</v>
      </c>
      <c r="L888" t="s">
        <v>71</v>
      </c>
      <c r="M888">
        <f t="shared" si="106"/>
        <v>35</v>
      </c>
      <c r="N888">
        <f t="shared" si="107"/>
        <v>5</v>
      </c>
      <c r="O888" t="str">
        <f t="shared" si="108"/>
        <v>"Alain Bedard"</v>
      </c>
      <c r="P888" t="str">
        <f t="shared" si="109"/>
        <v>"Laurent Ferreira"</v>
      </c>
      <c r="U888" t="s">
        <v>12</v>
      </c>
      <c r="V888">
        <f t="shared" si="110"/>
        <v>9</v>
      </c>
      <c r="W888" t="s">
        <v>71</v>
      </c>
      <c r="X888">
        <f t="shared" si="111"/>
        <v>68</v>
      </c>
    </row>
    <row r="889" spans="1:24" x14ac:dyDescent="0.25">
      <c r="A889" t="s">
        <v>12</v>
      </c>
      <c r="B889" t="s">
        <v>106</v>
      </c>
      <c r="C889">
        <v>4</v>
      </c>
      <c r="I889" t="s">
        <v>12</v>
      </c>
      <c r="J889">
        <f t="shared" si="104"/>
        <v>45</v>
      </c>
      <c r="K889">
        <f t="shared" si="105"/>
        <v>5</v>
      </c>
      <c r="L889" t="s">
        <v>106</v>
      </c>
      <c r="M889">
        <f t="shared" si="106"/>
        <v>40</v>
      </c>
      <c r="N889">
        <f t="shared" si="107"/>
        <v>6</v>
      </c>
      <c r="O889" t="str">
        <f t="shared" si="108"/>
        <v>"Alain Bedard"</v>
      </c>
      <c r="P889" t="str">
        <f t="shared" si="109"/>
        <v>"Jeff Segel"</v>
      </c>
      <c r="U889" t="s">
        <v>12</v>
      </c>
      <c r="V889">
        <f t="shared" si="110"/>
        <v>9</v>
      </c>
      <c r="W889" t="s">
        <v>106</v>
      </c>
      <c r="X889">
        <f t="shared" si="111"/>
        <v>103</v>
      </c>
    </row>
    <row r="890" spans="1:24" x14ac:dyDescent="0.25">
      <c r="A890" t="s">
        <v>12</v>
      </c>
      <c r="B890" t="s">
        <v>109</v>
      </c>
      <c r="C890">
        <v>4</v>
      </c>
      <c r="I890" t="s">
        <v>12</v>
      </c>
      <c r="J890">
        <f t="shared" si="104"/>
        <v>45</v>
      </c>
      <c r="K890">
        <f t="shared" si="105"/>
        <v>5</v>
      </c>
      <c r="L890" t="s">
        <v>109</v>
      </c>
      <c r="M890">
        <f t="shared" si="106"/>
        <v>40</v>
      </c>
      <c r="N890">
        <f t="shared" si="107"/>
        <v>4</v>
      </c>
      <c r="O890" t="str">
        <f t="shared" si="108"/>
        <v>"Alain Bedard"</v>
      </c>
      <c r="P890" t="str">
        <f t="shared" si="109"/>
        <v>"Michael Steinmann"</v>
      </c>
      <c r="U890" t="s">
        <v>12</v>
      </c>
      <c r="V890">
        <f t="shared" si="110"/>
        <v>9</v>
      </c>
      <c r="W890" t="s">
        <v>109</v>
      </c>
      <c r="X890">
        <f t="shared" si="111"/>
        <v>106</v>
      </c>
    </row>
    <row r="891" spans="1:24" x14ac:dyDescent="0.25">
      <c r="A891" t="s">
        <v>12</v>
      </c>
      <c r="B891" t="s">
        <v>126</v>
      </c>
      <c r="C891">
        <v>4</v>
      </c>
      <c r="I891" t="s">
        <v>12</v>
      </c>
      <c r="J891">
        <f t="shared" si="104"/>
        <v>45</v>
      </c>
      <c r="K891">
        <f t="shared" si="105"/>
        <v>5</v>
      </c>
      <c r="L891" t="s">
        <v>126</v>
      </c>
      <c r="M891">
        <f t="shared" si="106"/>
        <v>10</v>
      </c>
      <c r="N891">
        <f t="shared" si="107"/>
        <v>4</v>
      </c>
      <c r="O891" t="str">
        <f t="shared" si="108"/>
        <v>"Alain Bedard"</v>
      </c>
      <c r="P891" t="str">
        <f t="shared" si="109"/>
        <v>"Geoffrey Robillard"</v>
      </c>
      <c r="U891" t="s">
        <v>12</v>
      </c>
      <c r="V891">
        <f t="shared" si="110"/>
        <v>9</v>
      </c>
      <c r="W891" t="s">
        <v>126</v>
      </c>
      <c r="X891">
        <f t="shared" si="111"/>
        <v>123</v>
      </c>
    </row>
    <row r="892" spans="1:24" x14ac:dyDescent="0.25">
      <c r="A892" t="s">
        <v>13</v>
      </c>
      <c r="B892" t="s">
        <v>20</v>
      </c>
      <c r="C892">
        <v>4</v>
      </c>
      <c r="I892" t="s">
        <v>13</v>
      </c>
      <c r="J892">
        <f t="shared" si="104"/>
        <v>40</v>
      </c>
      <c r="K892">
        <f t="shared" si="105"/>
        <v>3</v>
      </c>
      <c r="L892" t="s">
        <v>20</v>
      </c>
      <c r="M892">
        <f t="shared" si="106"/>
        <v>45</v>
      </c>
      <c r="N892">
        <f t="shared" si="107"/>
        <v>7</v>
      </c>
      <c r="O892" t="str">
        <f t="shared" si="108"/>
        <v>"Donald R. Lindsay"</v>
      </c>
      <c r="P892" t="str">
        <f t="shared" si="109"/>
        <v>"Alan Kestenbaum"</v>
      </c>
      <c r="U892" t="s">
        <v>20</v>
      </c>
      <c r="V892">
        <f t="shared" si="110"/>
        <v>17</v>
      </c>
      <c r="W892" t="s">
        <v>13</v>
      </c>
      <c r="X892">
        <f t="shared" si="111"/>
        <v>10</v>
      </c>
    </row>
    <row r="893" spans="1:24" x14ac:dyDescent="0.25">
      <c r="A893" t="s">
        <v>13</v>
      </c>
      <c r="B893" t="s">
        <v>25</v>
      </c>
      <c r="C893">
        <v>4</v>
      </c>
      <c r="I893" t="s">
        <v>13</v>
      </c>
      <c r="J893">
        <f t="shared" si="104"/>
        <v>40</v>
      </c>
      <c r="K893">
        <f t="shared" si="105"/>
        <v>3</v>
      </c>
      <c r="L893" t="s">
        <v>25</v>
      </c>
      <c r="M893">
        <f t="shared" si="106"/>
        <v>50</v>
      </c>
      <c r="N893">
        <f t="shared" si="107"/>
        <v>4</v>
      </c>
      <c r="O893" t="str">
        <f t="shared" si="108"/>
        <v>"Sean Boyd"</v>
      </c>
      <c r="P893" t="str">
        <f t="shared" si="109"/>
        <v>"Alan Kestenbaum"</v>
      </c>
      <c r="U893" t="s">
        <v>25</v>
      </c>
      <c r="V893">
        <f t="shared" si="110"/>
        <v>22</v>
      </c>
      <c r="W893" t="s">
        <v>13</v>
      </c>
      <c r="X893">
        <f t="shared" si="111"/>
        <v>10</v>
      </c>
    </row>
    <row r="894" spans="1:24" x14ac:dyDescent="0.25">
      <c r="A894" t="s">
        <v>13</v>
      </c>
      <c r="B894" t="s">
        <v>48</v>
      </c>
      <c r="C894">
        <v>4</v>
      </c>
      <c r="I894" t="s">
        <v>13</v>
      </c>
      <c r="J894">
        <f t="shared" si="104"/>
        <v>40</v>
      </c>
      <c r="K894">
        <f t="shared" si="105"/>
        <v>3</v>
      </c>
      <c r="L894" t="s">
        <v>48</v>
      </c>
      <c r="M894">
        <f t="shared" si="106"/>
        <v>45</v>
      </c>
      <c r="N894">
        <f t="shared" si="107"/>
        <v>4</v>
      </c>
      <c r="O894" t="str">
        <f t="shared" si="108"/>
        <v>"Neil Rossy"</v>
      </c>
      <c r="P894" t="str">
        <f t="shared" si="109"/>
        <v>"Alan Kestenbaum"</v>
      </c>
      <c r="U894" t="s">
        <v>48</v>
      </c>
      <c r="V894">
        <f t="shared" si="110"/>
        <v>45</v>
      </c>
      <c r="W894" t="s">
        <v>13</v>
      </c>
      <c r="X894">
        <f t="shared" si="111"/>
        <v>10</v>
      </c>
    </row>
    <row r="895" spans="1:24" x14ac:dyDescent="0.25">
      <c r="A895" t="s">
        <v>13</v>
      </c>
      <c r="B895" t="s">
        <v>104</v>
      </c>
      <c r="C895">
        <v>4</v>
      </c>
      <c r="I895" t="s">
        <v>13</v>
      </c>
      <c r="J895">
        <f t="shared" si="104"/>
        <v>40</v>
      </c>
      <c r="K895">
        <f t="shared" si="105"/>
        <v>3</v>
      </c>
      <c r="L895" t="s">
        <v>104</v>
      </c>
      <c r="M895">
        <f t="shared" si="106"/>
        <v>40</v>
      </c>
      <c r="N895">
        <f t="shared" si="107"/>
        <v>8</v>
      </c>
      <c r="O895" t="str">
        <f t="shared" si="108"/>
        <v>"Alan Kestenbaum"</v>
      </c>
      <c r="P895" t="str">
        <f t="shared" si="109"/>
        <v>"Martin Schwartz"</v>
      </c>
      <c r="U895" t="s">
        <v>13</v>
      </c>
      <c r="V895">
        <f t="shared" si="110"/>
        <v>10</v>
      </c>
      <c r="W895" t="s">
        <v>104</v>
      </c>
      <c r="X895">
        <f t="shared" si="111"/>
        <v>101</v>
      </c>
    </row>
    <row r="896" spans="1:24" x14ac:dyDescent="0.25">
      <c r="A896" t="s">
        <v>13</v>
      </c>
      <c r="B896" t="s">
        <v>105</v>
      </c>
      <c r="C896">
        <v>4</v>
      </c>
      <c r="I896" t="s">
        <v>13</v>
      </c>
      <c r="J896">
        <f t="shared" si="104"/>
        <v>40</v>
      </c>
      <c r="K896">
        <f t="shared" si="105"/>
        <v>3</v>
      </c>
      <c r="L896" t="s">
        <v>105</v>
      </c>
      <c r="M896">
        <f t="shared" si="106"/>
        <v>45</v>
      </c>
      <c r="N896">
        <f t="shared" si="107"/>
        <v>8</v>
      </c>
      <c r="O896" t="str">
        <f t="shared" si="108"/>
        <v>"Jeffrey Schwartz"</v>
      </c>
      <c r="P896" t="str">
        <f t="shared" si="109"/>
        <v>"Alan Kestenbaum"</v>
      </c>
      <c r="U896" t="s">
        <v>105</v>
      </c>
      <c r="V896">
        <f t="shared" si="110"/>
        <v>102</v>
      </c>
      <c r="W896" t="s">
        <v>13</v>
      </c>
      <c r="X896">
        <f t="shared" si="111"/>
        <v>10</v>
      </c>
    </row>
    <row r="897" spans="1:24" x14ac:dyDescent="0.25">
      <c r="A897" t="s">
        <v>13</v>
      </c>
      <c r="B897" t="s">
        <v>123</v>
      </c>
      <c r="C897">
        <v>4</v>
      </c>
      <c r="I897" t="s">
        <v>13</v>
      </c>
      <c r="J897">
        <f t="shared" si="104"/>
        <v>40</v>
      </c>
      <c r="K897">
        <f t="shared" si="105"/>
        <v>3</v>
      </c>
      <c r="L897" t="s">
        <v>123</v>
      </c>
      <c r="M897">
        <f t="shared" si="106"/>
        <v>40</v>
      </c>
      <c r="N897">
        <f t="shared" si="107"/>
        <v>4</v>
      </c>
      <c r="O897" t="str">
        <f t="shared" si="108"/>
        <v>"Alan Kestenbaum"</v>
      </c>
      <c r="P897" t="str">
        <f t="shared" si="109"/>
        <v>"Joseph D. Randell"</v>
      </c>
      <c r="U897" t="s">
        <v>13</v>
      </c>
      <c r="V897">
        <f t="shared" si="110"/>
        <v>10</v>
      </c>
      <c r="W897" t="s">
        <v>123</v>
      </c>
      <c r="X897">
        <f t="shared" si="111"/>
        <v>120</v>
      </c>
    </row>
    <row r="898" spans="1:24" x14ac:dyDescent="0.25">
      <c r="A898" t="s">
        <v>14</v>
      </c>
      <c r="B898" t="s">
        <v>43</v>
      </c>
      <c r="C898">
        <v>4</v>
      </c>
      <c r="I898" t="s">
        <v>14</v>
      </c>
      <c r="J898">
        <f t="shared" si="104"/>
        <v>20</v>
      </c>
      <c r="K898">
        <f t="shared" si="105"/>
        <v>3</v>
      </c>
      <c r="L898" t="s">
        <v>43</v>
      </c>
      <c r="M898">
        <f t="shared" si="106"/>
        <v>45</v>
      </c>
      <c r="N898">
        <f t="shared" si="107"/>
        <v>6</v>
      </c>
      <c r="O898" t="str">
        <f t="shared" si="108"/>
        <v>"Francois Olivier"</v>
      </c>
      <c r="P898" t="str">
        <f t="shared" si="109"/>
        <v>"Jim Jarrell"</v>
      </c>
      <c r="U898" t="s">
        <v>43</v>
      </c>
      <c r="V898">
        <f t="shared" si="110"/>
        <v>40</v>
      </c>
      <c r="W898" t="s">
        <v>14</v>
      </c>
      <c r="X898">
        <f t="shared" si="111"/>
        <v>11</v>
      </c>
    </row>
    <row r="899" spans="1:24" x14ac:dyDescent="0.25">
      <c r="A899" t="s">
        <v>14</v>
      </c>
      <c r="B899" t="s">
        <v>52</v>
      </c>
      <c r="C899">
        <v>4</v>
      </c>
      <c r="I899" t="s">
        <v>14</v>
      </c>
      <c r="J899">
        <f t="shared" ref="J899:J962" si="112">VLOOKUP(I899,$F$1:$G$127,2,FALSE)</f>
        <v>20</v>
      </c>
      <c r="K899">
        <f t="shared" ref="K899:K962" si="113">VLOOKUP(I899,$F$1:$H$127,3,FALSE)</f>
        <v>3</v>
      </c>
      <c r="L899" t="s">
        <v>52</v>
      </c>
      <c r="M899">
        <f t="shared" ref="M899:M962" si="114">VLOOKUP(L899,$F$1:$G$127,2,FALSE)</f>
        <v>50</v>
      </c>
      <c r="N899">
        <f t="shared" ref="N899:N962" si="115">VLOOKUP(L899,$F$1:$H$127,3,FALSE)</f>
        <v>5</v>
      </c>
      <c r="O899" t="str">
        <f t="shared" ref="O899:O962" si="116">IF(J899&gt;=M899, I899,L899)</f>
        <v>"Galen G. Weston"</v>
      </c>
      <c r="P899" t="str">
        <f t="shared" ref="P899:P962" si="117">IF(J899&lt;M899,I899,L899)</f>
        <v>"Jim Jarrell"</v>
      </c>
      <c r="U899" t="s">
        <v>52</v>
      </c>
      <c r="V899">
        <f t="shared" ref="V899:V962" si="118">VLOOKUP(U899,$S$1:$T$127,2,FALSE)</f>
        <v>49</v>
      </c>
      <c r="W899" t="s">
        <v>14</v>
      </c>
      <c r="X899">
        <f t="shared" ref="X899:X962" si="119">VLOOKUP(W899,$S$1:$T$127,2,FALSE)</f>
        <v>11</v>
      </c>
    </row>
    <row r="900" spans="1:24" x14ac:dyDescent="0.25">
      <c r="A900" t="s">
        <v>15</v>
      </c>
      <c r="B900" t="s">
        <v>36</v>
      </c>
      <c r="C900">
        <v>4</v>
      </c>
      <c r="I900" t="s">
        <v>15</v>
      </c>
      <c r="J900">
        <f t="shared" si="112"/>
        <v>35</v>
      </c>
      <c r="K900">
        <f t="shared" si="113"/>
        <v>4</v>
      </c>
      <c r="L900" t="s">
        <v>36</v>
      </c>
      <c r="M900">
        <f t="shared" si="114"/>
        <v>45</v>
      </c>
      <c r="N900">
        <f t="shared" si="115"/>
        <v>7</v>
      </c>
      <c r="O900" t="str">
        <f t="shared" si="116"/>
        <v>"Joseph C. Papa"</v>
      </c>
      <c r="P900" t="str">
        <f t="shared" si="117"/>
        <v>"P. Jane Gavan"</v>
      </c>
      <c r="U900" t="s">
        <v>36</v>
      </c>
      <c r="V900">
        <f t="shared" si="118"/>
        <v>33</v>
      </c>
      <c r="W900" t="s">
        <v>15</v>
      </c>
      <c r="X900">
        <f t="shared" si="119"/>
        <v>12</v>
      </c>
    </row>
    <row r="901" spans="1:24" x14ac:dyDescent="0.25">
      <c r="A901" t="s">
        <v>15</v>
      </c>
      <c r="B901" t="s">
        <v>40</v>
      </c>
      <c r="C901">
        <v>4</v>
      </c>
      <c r="I901" t="s">
        <v>15</v>
      </c>
      <c r="J901">
        <f t="shared" si="112"/>
        <v>35</v>
      </c>
      <c r="K901">
        <f t="shared" si="113"/>
        <v>4</v>
      </c>
      <c r="L901" t="s">
        <v>40</v>
      </c>
      <c r="M901">
        <f t="shared" si="114"/>
        <v>40</v>
      </c>
      <c r="N901">
        <f t="shared" si="115"/>
        <v>4</v>
      </c>
      <c r="O901" t="str">
        <f t="shared" si="116"/>
        <v>"Anthony Munk"</v>
      </c>
      <c r="P901" t="str">
        <f t="shared" si="117"/>
        <v>"P. Jane Gavan"</v>
      </c>
      <c r="U901" t="s">
        <v>40</v>
      </c>
      <c r="V901">
        <f t="shared" si="118"/>
        <v>37</v>
      </c>
      <c r="W901" t="s">
        <v>15</v>
      </c>
      <c r="X901">
        <f t="shared" si="119"/>
        <v>12</v>
      </c>
    </row>
    <row r="902" spans="1:24" x14ac:dyDescent="0.25">
      <c r="A902" t="s">
        <v>15</v>
      </c>
      <c r="B902" t="s">
        <v>43</v>
      </c>
      <c r="C902">
        <v>4</v>
      </c>
      <c r="I902" t="s">
        <v>15</v>
      </c>
      <c r="J902">
        <f t="shared" si="112"/>
        <v>35</v>
      </c>
      <c r="K902">
        <f t="shared" si="113"/>
        <v>4</v>
      </c>
      <c r="L902" t="s">
        <v>43</v>
      </c>
      <c r="M902">
        <f t="shared" si="114"/>
        <v>45</v>
      </c>
      <c r="N902">
        <f t="shared" si="115"/>
        <v>6</v>
      </c>
      <c r="O902" t="str">
        <f t="shared" si="116"/>
        <v>"Francois Olivier"</v>
      </c>
      <c r="P902" t="str">
        <f t="shared" si="117"/>
        <v>"P. Jane Gavan"</v>
      </c>
      <c r="U902" t="s">
        <v>43</v>
      </c>
      <c r="V902">
        <f t="shared" si="118"/>
        <v>40</v>
      </c>
      <c r="W902" t="s">
        <v>15</v>
      </c>
      <c r="X902">
        <f t="shared" si="119"/>
        <v>12</v>
      </c>
    </row>
    <row r="903" spans="1:24" x14ac:dyDescent="0.25">
      <c r="A903" t="s">
        <v>15</v>
      </c>
      <c r="B903" t="s">
        <v>44</v>
      </c>
      <c r="C903">
        <v>4</v>
      </c>
      <c r="I903" t="s">
        <v>15</v>
      </c>
      <c r="J903">
        <f t="shared" si="112"/>
        <v>35</v>
      </c>
      <c r="K903">
        <f t="shared" si="113"/>
        <v>4</v>
      </c>
      <c r="L903" t="s">
        <v>44</v>
      </c>
      <c r="M903">
        <f t="shared" si="114"/>
        <v>35</v>
      </c>
      <c r="N903">
        <f t="shared" si="115"/>
        <v>6</v>
      </c>
      <c r="O903" t="str">
        <f t="shared" si="116"/>
        <v>"P. Jane Gavan"</v>
      </c>
      <c r="P903" t="str">
        <f t="shared" si="117"/>
        <v>"Randall L. Crawford"</v>
      </c>
      <c r="U903" t="s">
        <v>15</v>
      </c>
      <c r="V903">
        <f t="shared" si="118"/>
        <v>12</v>
      </c>
      <c r="W903" t="s">
        <v>44</v>
      </c>
      <c r="X903">
        <f t="shared" si="119"/>
        <v>41</v>
      </c>
    </row>
    <row r="904" spans="1:24" x14ac:dyDescent="0.25">
      <c r="A904" t="s">
        <v>15</v>
      </c>
      <c r="B904" t="s">
        <v>69</v>
      </c>
      <c r="C904">
        <v>4</v>
      </c>
      <c r="I904" t="s">
        <v>15</v>
      </c>
      <c r="J904">
        <f t="shared" si="112"/>
        <v>35</v>
      </c>
      <c r="K904">
        <f t="shared" si="113"/>
        <v>4</v>
      </c>
      <c r="L904" t="s">
        <v>69</v>
      </c>
      <c r="M904">
        <f t="shared" si="114"/>
        <v>35</v>
      </c>
      <c r="N904">
        <f t="shared" si="115"/>
        <v>3</v>
      </c>
      <c r="O904" t="str">
        <f t="shared" si="116"/>
        <v>"P. Jane Gavan"</v>
      </c>
      <c r="P904" t="str">
        <f t="shared" si="117"/>
        <v>"Steven R. Spaulding"</v>
      </c>
      <c r="U904" t="s">
        <v>15</v>
      </c>
      <c r="V904">
        <f t="shared" si="118"/>
        <v>12</v>
      </c>
      <c r="W904" t="s">
        <v>69</v>
      </c>
      <c r="X904">
        <f t="shared" si="119"/>
        <v>66</v>
      </c>
    </row>
    <row r="905" spans="1:24" x14ac:dyDescent="0.25">
      <c r="A905" t="s">
        <v>15</v>
      </c>
      <c r="B905" t="s">
        <v>91</v>
      </c>
      <c r="C905">
        <v>4</v>
      </c>
      <c r="I905" t="s">
        <v>15</v>
      </c>
      <c r="J905">
        <f t="shared" si="112"/>
        <v>35</v>
      </c>
      <c r="K905">
        <f t="shared" si="113"/>
        <v>4</v>
      </c>
      <c r="L905" t="s">
        <v>91</v>
      </c>
      <c r="M905">
        <f t="shared" si="114"/>
        <v>35</v>
      </c>
      <c r="N905">
        <f t="shared" si="115"/>
        <v>3</v>
      </c>
      <c r="O905" t="str">
        <f t="shared" si="116"/>
        <v>"P. Jane Gavan"</v>
      </c>
      <c r="P905" t="str">
        <f t="shared" si="117"/>
        <v>"Donald B. Kayne"</v>
      </c>
      <c r="U905" t="s">
        <v>15</v>
      </c>
      <c r="V905">
        <f t="shared" si="118"/>
        <v>12</v>
      </c>
      <c r="W905" t="s">
        <v>91</v>
      </c>
      <c r="X905">
        <f t="shared" si="119"/>
        <v>88</v>
      </c>
    </row>
    <row r="906" spans="1:24" x14ac:dyDescent="0.25">
      <c r="A906" t="s">
        <v>15</v>
      </c>
      <c r="B906" t="s">
        <v>100</v>
      </c>
      <c r="C906">
        <v>4</v>
      </c>
      <c r="I906" t="s">
        <v>15</v>
      </c>
      <c r="J906">
        <f t="shared" si="112"/>
        <v>35</v>
      </c>
      <c r="K906">
        <f t="shared" si="113"/>
        <v>4</v>
      </c>
      <c r="L906" t="s">
        <v>100</v>
      </c>
      <c r="M906">
        <f t="shared" si="114"/>
        <v>40</v>
      </c>
      <c r="N906">
        <f t="shared" si="115"/>
        <v>4</v>
      </c>
      <c r="O906" t="str">
        <f t="shared" si="116"/>
        <v>"Richard Lord"</v>
      </c>
      <c r="P906" t="str">
        <f t="shared" si="117"/>
        <v>"P. Jane Gavan"</v>
      </c>
      <c r="U906" t="s">
        <v>100</v>
      </c>
      <c r="V906">
        <f t="shared" si="118"/>
        <v>97</v>
      </c>
      <c r="W906" t="s">
        <v>15</v>
      </c>
      <c r="X906">
        <f t="shared" si="119"/>
        <v>12</v>
      </c>
    </row>
    <row r="907" spans="1:24" x14ac:dyDescent="0.25">
      <c r="A907" t="s">
        <v>15</v>
      </c>
      <c r="B907" t="s">
        <v>105</v>
      </c>
      <c r="C907">
        <v>4</v>
      </c>
      <c r="I907" t="s">
        <v>15</v>
      </c>
      <c r="J907">
        <f t="shared" si="112"/>
        <v>35</v>
      </c>
      <c r="K907">
        <f t="shared" si="113"/>
        <v>4</v>
      </c>
      <c r="L907" t="s">
        <v>105</v>
      </c>
      <c r="M907">
        <f t="shared" si="114"/>
        <v>45</v>
      </c>
      <c r="N907">
        <f t="shared" si="115"/>
        <v>8</v>
      </c>
      <c r="O907" t="str">
        <f t="shared" si="116"/>
        <v>"Jeffrey Schwartz"</v>
      </c>
      <c r="P907" t="str">
        <f t="shared" si="117"/>
        <v>"P. Jane Gavan"</v>
      </c>
      <c r="U907" t="s">
        <v>105</v>
      </c>
      <c r="V907">
        <f t="shared" si="118"/>
        <v>102</v>
      </c>
      <c r="W907" t="s">
        <v>15</v>
      </c>
      <c r="X907">
        <f t="shared" si="119"/>
        <v>12</v>
      </c>
    </row>
    <row r="908" spans="1:24" x14ac:dyDescent="0.25">
      <c r="A908" t="s">
        <v>15</v>
      </c>
      <c r="B908" t="s">
        <v>109</v>
      </c>
      <c r="C908">
        <v>4</v>
      </c>
      <c r="I908" t="s">
        <v>15</v>
      </c>
      <c r="J908">
        <f t="shared" si="112"/>
        <v>35</v>
      </c>
      <c r="K908">
        <f t="shared" si="113"/>
        <v>4</v>
      </c>
      <c r="L908" t="s">
        <v>109</v>
      </c>
      <c r="M908">
        <f t="shared" si="114"/>
        <v>40</v>
      </c>
      <c r="N908">
        <f t="shared" si="115"/>
        <v>4</v>
      </c>
      <c r="O908" t="str">
        <f t="shared" si="116"/>
        <v>"Michael Steinmann"</v>
      </c>
      <c r="P908" t="str">
        <f t="shared" si="117"/>
        <v>"P. Jane Gavan"</v>
      </c>
      <c r="U908" t="s">
        <v>109</v>
      </c>
      <c r="V908">
        <f t="shared" si="118"/>
        <v>106</v>
      </c>
      <c r="W908" t="s">
        <v>15</v>
      </c>
      <c r="X908">
        <f t="shared" si="119"/>
        <v>12</v>
      </c>
    </row>
    <row r="909" spans="1:24" x14ac:dyDescent="0.25">
      <c r="A909" t="s">
        <v>15</v>
      </c>
      <c r="B909" t="s">
        <v>118</v>
      </c>
      <c r="C909">
        <v>4</v>
      </c>
      <c r="I909" t="s">
        <v>15</v>
      </c>
      <c r="J909">
        <f t="shared" si="112"/>
        <v>35</v>
      </c>
      <c r="K909">
        <f t="shared" si="113"/>
        <v>4</v>
      </c>
      <c r="L909" t="s">
        <v>118</v>
      </c>
      <c r="M909">
        <f t="shared" si="114"/>
        <v>35</v>
      </c>
      <c r="N909">
        <f t="shared" si="115"/>
        <v>3</v>
      </c>
      <c r="O909" t="str">
        <f t="shared" si="116"/>
        <v>"P. Jane Gavan"</v>
      </c>
      <c r="P909" t="str">
        <f t="shared" si="117"/>
        <v>"Ian M. Fillinger"</v>
      </c>
      <c r="U909" t="s">
        <v>15</v>
      </c>
      <c r="V909">
        <f t="shared" si="118"/>
        <v>12</v>
      </c>
      <c r="W909" t="s">
        <v>118</v>
      </c>
      <c r="X909">
        <f t="shared" si="119"/>
        <v>115</v>
      </c>
    </row>
    <row r="910" spans="1:24" x14ac:dyDescent="0.25">
      <c r="A910" t="s">
        <v>18</v>
      </c>
      <c r="B910" t="s">
        <v>36</v>
      </c>
      <c r="C910">
        <v>4</v>
      </c>
      <c r="I910" t="s">
        <v>18</v>
      </c>
      <c r="J910">
        <f t="shared" si="112"/>
        <v>40</v>
      </c>
      <c r="K910">
        <f t="shared" si="113"/>
        <v>4</v>
      </c>
      <c r="L910" t="s">
        <v>36</v>
      </c>
      <c r="M910">
        <f t="shared" si="114"/>
        <v>45</v>
      </c>
      <c r="N910">
        <f t="shared" si="115"/>
        <v>7</v>
      </c>
      <c r="O910" t="str">
        <f t="shared" si="116"/>
        <v>"Joseph C. Papa"</v>
      </c>
      <c r="P910" t="str">
        <f t="shared" si="117"/>
        <v>"Dani Reiss"</v>
      </c>
      <c r="U910" t="s">
        <v>36</v>
      </c>
      <c r="V910">
        <f t="shared" si="118"/>
        <v>33</v>
      </c>
      <c r="W910" t="s">
        <v>18</v>
      </c>
      <c r="X910">
        <f t="shared" si="119"/>
        <v>15</v>
      </c>
    </row>
    <row r="911" spans="1:24" x14ac:dyDescent="0.25">
      <c r="A911" t="s">
        <v>18</v>
      </c>
      <c r="B911" t="s">
        <v>54</v>
      </c>
      <c r="C911">
        <v>4</v>
      </c>
      <c r="I911" t="s">
        <v>18</v>
      </c>
      <c r="J911">
        <f t="shared" si="112"/>
        <v>40</v>
      </c>
      <c r="K911">
        <f t="shared" si="113"/>
        <v>4</v>
      </c>
      <c r="L911" t="s">
        <v>54</v>
      </c>
      <c r="M911">
        <f t="shared" si="114"/>
        <v>40</v>
      </c>
      <c r="N911">
        <f t="shared" si="115"/>
        <v>4</v>
      </c>
      <c r="O911" t="str">
        <f t="shared" si="116"/>
        <v>"Dani Reiss"</v>
      </c>
      <c r="P911" t="str">
        <f t="shared" si="117"/>
        <v>"Daniel Racine"</v>
      </c>
      <c r="U911" t="s">
        <v>18</v>
      </c>
      <c r="V911">
        <f t="shared" si="118"/>
        <v>15</v>
      </c>
      <c r="W911" t="s">
        <v>54</v>
      </c>
      <c r="X911">
        <f t="shared" si="119"/>
        <v>51</v>
      </c>
    </row>
    <row r="912" spans="1:24" x14ac:dyDescent="0.25">
      <c r="A912" t="s">
        <v>18</v>
      </c>
      <c r="B912" t="s">
        <v>116</v>
      </c>
      <c r="C912">
        <v>4</v>
      </c>
      <c r="I912" t="s">
        <v>18</v>
      </c>
      <c r="J912">
        <f t="shared" si="112"/>
        <v>40</v>
      </c>
      <c r="K912">
        <f t="shared" si="113"/>
        <v>4</v>
      </c>
      <c r="L912" t="s">
        <v>116</v>
      </c>
      <c r="M912">
        <f t="shared" si="114"/>
        <v>35</v>
      </c>
      <c r="N912">
        <f t="shared" si="115"/>
        <v>4</v>
      </c>
      <c r="O912" t="str">
        <f t="shared" si="116"/>
        <v>"Dani Reiss"</v>
      </c>
      <c r="P912" t="str">
        <f t="shared" si="117"/>
        <v>"Mark Kenney"</v>
      </c>
      <c r="U912" t="s">
        <v>18</v>
      </c>
      <c r="V912">
        <f t="shared" si="118"/>
        <v>15</v>
      </c>
      <c r="W912" t="s">
        <v>116</v>
      </c>
      <c r="X912">
        <f t="shared" si="119"/>
        <v>113</v>
      </c>
    </row>
    <row r="913" spans="1:24" x14ac:dyDescent="0.25">
      <c r="A913" t="s">
        <v>20</v>
      </c>
      <c r="B913" t="s">
        <v>34</v>
      </c>
      <c r="C913">
        <v>4</v>
      </c>
      <c r="I913" t="s">
        <v>20</v>
      </c>
      <c r="J913">
        <f t="shared" si="112"/>
        <v>45</v>
      </c>
      <c r="K913">
        <f t="shared" si="113"/>
        <v>7</v>
      </c>
      <c r="L913" t="s">
        <v>34</v>
      </c>
      <c r="M913">
        <f t="shared" si="114"/>
        <v>25</v>
      </c>
      <c r="N913">
        <f t="shared" si="115"/>
        <v>3</v>
      </c>
      <c r="O913" t="str">
        <f t="shared" si="116"/>
        <v>"Donald R. Lindsay"</v>
      </c>
      <c r="P913" t="str">
        <f t="shared" si="117"/>
        <v>"Geoffrey T. Martin"</v>
      </c>
      <c r="U913" t="s">
        <v>20</v>
      </c>
      <c r="V913">
        <f t="shared" si="118"/>
        <v>17</v>
      </c>
      <c r="W913" t="s">
        <v>34</v>
      </c>
      <c r="X913">
        <f t="shared" si="119"/>
        <v>31</v>
      </c>
    </row>
    <row r="914" spans="1:24" x14ac:dyDescent="0.25">
      <c r="A914" t="s">
        <v>20</v>
      </c>
      <c r="B914" t="s">
        <v>44</v>
      </c>
      <c r="C914">
        <v>4</v>
      </c>
      <c r="I914" t="s">
        <v>20</v>
      </c>
      <c r="J914">
        <f t="shared" si="112"/>
        <v>45</v>
      </c>
      <c r="K914">
        <f t="shared" si="113"/>
        <v>7</v>
      </c>
      <c r="L914" t="s">
        <v>44</v>
      </c>
      <c r="M914">
        <f t="shared" si="114"/>
        <v>35</v>
      </c>
      <c r="N914">
        <f t="shared" si="115"/>
        <v>6</v>
      </c>
      <c r="O914" t="str">
        <f t="shared" si="116"/>
        <v>"Donald R. Lindsay"</v>
      </c>
      <c r="P914" t="str">
        <f t="shared" si="117"/>
        <v>"Randall L. Crawford"</v>
      </c>
      <c r="U914" t="s">
        <v>20</v>
      </c>
      <c r="V914">
        <f t="shared" si="118"/>
        <v>17</v>
      </c>
      <c r="W914" t="s">
        <v>44</v>
      </c>
      <c r="X914">
        <f t="shared" si="119"/>
        <v>41</v>
      </c>
    </row>
    <row r="915" spans="1:24" x14ac:dyDescent="0.25">
      <c r="A915" t="s">
        <v>20</v>
      </c>
      <c r="B915" t="s">
        <v>54</v>
      </c>
      <c r="C915">
        <v>4</v>
      </c>
      <c r="I915" t="s">
        <v>20</v>
      </c>
      <c r="J915">
        <f t="shared" si="112"/>
        <v>45</v>
      </c>
      <c r="K915">
        <f t="shared" si="113"/>
        <v>7</v>
      </c>
      <c r="L915" t="s">
        <v>54</v>
      </c>
      <c r="M915">
        <f t="shared" si="114"/>
        <v>40</v>
      </c>
      <c r="N915">
        <f t="shared" si="115"/>
        <v>4</v>
      </c>
      <c r="O915" t="str">
        <f t="shared" si="116"/>
        <v>"Donald R. Lindsay"</v>
      </c>
      <c r="P915" t="str">
        <f t="shared" si="117"/>
        <v>"Daniel Racine"</v>
      </c>
      <c r="U915" t="s">
        <v>20</v>
      </c>
      <c r="V915">
        <f t="shared" si="118"/>
        <v>17</v>
      </c>
      <c r="W915" t="s">
        <v>54</v>
      </c>
      <c r="X915">
        <f t="shared" si="119"/>
        <v>51</v>
      </c>
    </row>
    <row r="916" spans="1:24" x14ac:dyDescent="0.25">
      <c r="A916" t="s">
        <v>20</v>
      </c>
      <c r="B916" t="s">
        <v>80</v>
      </c>
      <c r="C916">
        <v>4</v>
      </c>
      <c r="I916" t="s">
        <v>20</v>
      </c>
      <c r="J916">
        <f t="shared" si="112"/>
        <v>45</v>
      </c>
      <c r="K916">
        <f t="shared" si="113"/>
        <v>7</v>
      </c>
      <c r="L916" t="s">
        <v>80</v>
      </c>
      <c r="M916">
        <f t="shared" si="114"/>
        <v>25</v>
      </c>
      <c r="N916">
        <f t="shared" si="115"/>
        <v>3</v>
      </c>
      <c r="O916" t="str">
        <f t="shared" si="116"/>
        <v>"Donald R. Lindsay"</v>
      </c>
      <c r="P916" t="str">
        <f t="shared" si="117"/>
        <v>"Joseph M. Natale"</v>
      </c>
      <c r="U916" t="s">
        <v>20</v>
      </c>
      <c r="V916">
        <f t="shared" si="118"/>
        <v>17</v>
      </c>
      <c r="W916" t="s">
        <v>80</v>
      </c>
      <c r="X916">
        <f t="shared" si="119"/>
        <v>77</v>
      </c>
    </row>
    <row r="917" spans="1:24" x14ac:dyDescent="0.25">
      <c r="A917" t="s">
        <v>21</v>
      </c>
      <c r="B917" t="s">
        <v>40</v>
      </c>
      <c r="C917">
        <v>4</v>
      </c>
      <c r="I917" t="s">
        <v>21</v>
      </c>
      <c r="J917">
        <f t="shared" si="112"/>
        <v>40</v>
      </c>
      <c r="K917">
        <f t="shared" si="113"/>
        <v>4</v>
      </c>
      <c r="L917" t="s">
        <v>40</v>
      </c>
      <c r="M917">
        <f t="shared" si="114"/>
        <v>40</v>
      </c>
      <c r="N917">
        <f t="shared" si="115"/>
        <v>4</v>
      </c>
      <c r="O917" t="str">
        <f t="shared" si="116"/>
        <v>"Michael L. Rose"</v>
      </c>
      <c r="P917" t="str">
        <f t="shared" si="117"/>
        <v>"Anthony Munk"</v>
      </c>
      <c r="U917" t="s">
        <v>21</v>
      </c>
      <c r="V917">
        <f t="shared" si="118"/>
        <v>18</v>
      </c>
      <c r="W917" t="s">
        <v>40</v>
      </c>
      <c r="X917">
        <f t="shared" si="119"/>
        <v>37</v>
      </c>
    </row>
    <row r="918" spans="1:24" x14ac:dyDescent="0.25">
      <c r="A918" t="s">
        <v>21</v>
      </c>
      <c r="B918" t="s">
        <v>64</v>
      </c>
      <c r="C918">
        <v>4</v>
      </c>
      <c r="I918" t="s">
        <v>21</v>
      </c>
      <c r="J918">
        <f t="shared" si="112"/>
        <v>40</v>
      </c>
      <c r="K918">
        <f t="shared" si="113"/>
        <v>4</v>
      </c>
      <c r="L918" t="s">
        <v>64</v>
      </c>
      <c r="M918">
        <f t="shared" si="114"/>
        <v>45</v>
      </c>
      <c r="N918">
        <f t="shared" si="115"/>
        <v>4</v>
      </c>
      <c r="O918" t="str">
        <f t="shared" si="116"/>
        <v>"Bharat B. Masrani"</v>
      </c>
      <c r="P918" t="str">
        <f t="shared" si="117"/>
        <v>"Michael L. Rose"</v>
      </c>
      <c r="U918" t="s">
        <v>64</v>
      </c>
      <c r="V918">
        <f t="shared" si="118"/>
        <v>61</v>
      </c>
      <c r="W918" t="s">
        <v>21</v>
      </c>
      <c r="X918">
        <f t="shared" si="119"/>
        <v>18</v>
      </c>
    </row>
    <row r="919" spans="1:24" x14ac:dyDescent="0.25">
      <c r="A919" t="s">
        <v>21</v>
      </c>
      <c r="B919" t="s">
        <v>99</v>
      </c>
      <c r="C919">
        <v>4</v>
      </c>
      <c r="I919" t="s">
        <v>21</v>
      </c>
      <c r="J919">
        <f t="shared" si="112"/>
        <v>40</v>
      </c>
      <c r="K919">
        <f t="shared" si="113"/>
        <v>4</v>
      </c>
      <c r="L919" t="s">
        <v>99</v>
      </c>
      <c r="M919">
        <f t="shared" si="114"/>
        <v>40</v>
      </c>
      <c r="N919">
        <f t="shared" si="115"/>
        <v>4</v>
      </c>
      <c r="O919" t="str">
        <f t="shared" si="116"/>
        <v>"Michael L. Rose"</v>
      </c>
      <c r="P919" t="str">
        <f t="shared" si="117"/>
        <v>"Madhu Ranganathan"</v>
      </c>
      <c r="U919" t="s">
        <v>21</v>
      </c>
      <c r="V919">
        <f t="shared" si="118"/>
        <v>18</v>
      </c>
      <c r="W919" t="s">
        <v>99</v>
      </c>
      <c r="X919">
        <f t="shared" si="119"/>
        <v>96</v>
      </c>
    </row>
    <row r="920" spans="1:24" x14ac:dyDescent="0.25">
      <c r="A920" t="s">
        <v>21</v>
      </c>
      <c r="B920" t="s">
        <v>104</v>
      </c>
      <c r="C920">
        <v>4</v>
      </c>
      <c r="I920" t="s">
        <v>21</v>
      </c>
      <c r="J920">
        <f t="shared" si="112"/>
        <v>40</v>
      </c>
      <c r="K920">
        <f t="shared" si="113"/>
        <v>4</v>
      </c>
      <c r="L920" t="s">
        <v>104</v>
      </c>
      <c r="M920">
        <f t="shared" si="114"/>
        <v>40</v>
      </c>
      <c r="N920">
        <f t="shared" si="115"/>
        <v>8</v>
      </c>
      <c r="O920" t="str">
        <f t="shared" si="116"/>
        <v>"Michael L. Rose"</v>
      </c>
      <c r="P920" t="str">
        <f t="shared" si="117"/>
        <v>"Martin Schwartz"</v>
      </c>
      <c r="U920" t="s">
        <v>21</v>
      </c>
      <c r="V920">
        <f t="shared" si="118"/>
        <v>18</v>
      </c>
      <c r="W920" t="s">
        <v>104</v>
      </c>
      <c r="X920">
        <f t="shared" si="119"/>
        <v>101</v>
      </c>
    </row>
    <row r="921" spans="1:24" x14ac:dyDescent="0.25">
      <c r="A921" t="s">
        <v>21</v>
      </c>
      <c r="B921" t="s">
        <v>105</v>
      </c>
      <c r="C921">
        <v>4</v>
      </c>
      <c r="I921" t="s">
        <v>21</v>
      </c>
      <c r="J921">
        <f t="shared" si="112"/>
        <v>40</v>
      </c>
      <c r="K921">
        <f t="shared" si="113"/>
        <v>4</v>
      </c>
      <c r="L921" t="s">
        <v>105</v>
      </c>
      <c r="M921">
        <f t="shared" si="114"/>
        <v>45</v>
      </c>
      <c r="N921">
        <f t="shared" si="115"/>
        <v>8</v>
      </c>
      <c r="O921" t="str">
        <f t="shared" si="116"/>
        <v>"Jeffrey Schwartz"</v>
      </c>
      <c r="P921" t="str">
        <f t="shared" si="117"/>
        <v>"Michael L. Rose"</v>
      </c>
      <c r="U921" t="s">
        <v>105</v>
      </c>
      <c r="V921">
        <f t="shared" si="118"/>
        <v>102</v>
      </c>
      <c r="W921" t="s">
        <v>21</v>
      </c>
      <c r="X921">
        <f t="shared" si="119"/>
        <v>18</v>
      </c>
    </row>
    <row r="922" spans="1:24" x14ac:dyDescent="0.25">
      <c r="A922" t="s">
        <v>21</v>
      </c>
      <c r="B922" t="s">
        <v>114</v>
      </c>
      <c r="C922">
        <v>4</v>
      </c>
      <c r="I922" t="s">
        <v>21</v>
      </c>
      <c r="J922">
        <f t="shared" si="112"/>
        <v>40</v>
      </c>
      <c r="K922">
        <f t="shared" si="113"/>
        <v>4</v>
      </c>
      <c r="L922" t="s">
        <v>114</v>
      </c>
      <c r="M922">
        <f t="shared" si="114"/>
        <v>45</v>
      </c>
      <c r="N922">
        <f t="shared" si="115"/>
        <v>5</v>
      </c>
      <c r="O922" t="str">
        <f t="shared" si="116"/>
        <v>"Victor G. Dodig"</v>
      </c>
      <c r="P922" t="str">
        <f t="shared" si="117"/>
        <v>"Michael L. Rose"</v>
      </c>
      <c r="U922" t="s">
        <v>114</v>
      </c>
      <c r="V922">
        <f t="shared" si="118"/>
        <v>111</v>
      </c>
      <c r="W922" t="s">
        <v>21</v>
      </c>
      <c r="X922">
        <f t="shared" si="119"/>
        <v>18</v>
      </c>
    </row>
    <row r="923" spans="1:24" x14ac:dyDescent="0.25">
      <c r="A923" t="s">
        <v>22</v>
      </c>
      <c r="B923" t="s">
        <v>81</v>
      </c>
      <c r="C923">
        <v>4</v>
      </c>
      <c r="I923" t="s">
        <v>22</v>
      </c>
      <c r="J923">
        <f t="shared" si="112"/>
        <v>30</v>
      </c>
      <c r="K923">
        <f t="shared" si="113"/>
        <v>5</v>
      </c>
      <c r="L923" t="s">
        <v>81</v>
      </c>
      <c r="M923">
        <f t="shared" si="114"/>
        <v>10</v>
      </c>
      <c r="N923">
        <f t="shared" si="115"/>
        <v>2</v>
      </c>
      <c r="O923" t="str">
        <f t="shared" si="116"/>
        <v>"Robert M. Le Blanc"</v>
      </c>
      <c r="P923" t="str">
        <f t="shared" si="117"/>
        <v>"Michael Cammarata"</v>
      </c>
      <c r="U923" t="s">
        <v>22</v>
      </c>
      <c r="V923">
        <f t="shared" si="118"/>
        <v>19</v>
      </c>
      <c r="W923" t="s">
        <v>81</v>
      </c>
      <c r="X923">
        <f t="shared" si="119"/>
        <v>78</v>
      </c>
    </row>
    <row r="924" spans="1:24" x14ac:dyDescent="0.25">
      <c r="A924" t="s">
        <v>24</v>
      </c>
      <c r="B924" t="s">
        <v>29</v>
      </c>
      <c r="C924">
        <v>4</v>
      </c>
      <c r="I924" t="s">
        <v>24</v>
      </c>
      <c r="J924">
        <f t="shared" si="112"/>
        <v>40</v>
      </c>
      <c r="K924">
        <f t="shared" si="113"/>
        <v>4</v>
      </c>
      <c r="L924" t="s">
        <v>29</v>
      </c>
      <c r="M924">
        <f t="shared" si="114"/>
        <v>40</v>
      </c>
      <c r="N924">
        <f t="shared" si="115"/>
        <v>4</v>
      </c>
      <c r="O924" t="str">
        <f t="shared" si="116"/>
        <v>"Keith E. Creel"</v>
      </c>
      <c r="P924" t="str">
        <f t="shared" si="117"/>
        <v>"Jose Boisjoli"</v>
      </c>
      <c r="U924" t="s">
        <v>24</v>
      </c>
      <c r="V924">
        <f t="shared" si="118"/>
        <v>21</v>
      </c>
      <c r="W924" t="s">
        <v>29</v>
      </c>
      <c r="X924">
        <f t="shared" si="119"/>
        <v>26</v>
      </c>
    </row>
    <row r="925" spans="1:24" x14ac:dyDescent="0.25">
      <c r="A925" t="s">
        <v>24</v>
      </c>
      <c r="B925" t="s">
        <v>69</v>
      </c>
      <c r="C925">
        <v>4</v>
      </c>
      <c r="I925" t="s">
        <v>24</v>
      </c>
      <c r="J925">
        <f t="shared" si="112"/>
        <v>40</v>
      </c>
      <c r="K925">
        <f t="shared" si="113"/>
        <v>4</v>
      </c>
      <c r="L925" t="s">
        <v>69</v>
      </c>
      <c r="M925">
        <f t="shared" si="114"/>
        <v>35</v>
      </c>
      <c r="N925">
        <f t="shared" si="115"/>
        <v>3</v>
      </c>
      <c r="O925" t="str">
        <f t="shared" si="116"/>
        <v>"Keith E. Creel"</v>
      </c>
      <c r="P925" t="str">
        <f t="shared" si="117"/>
        <v>"Steven R. Spaulding"</v>
      </c>
      <c r="U925" t="s">
        <v>24</v>
      </c>
      <c r="V925">
        <f t="shared" si="118"/>
        <v>21</v>
      </c>
      <c r="W925" t="s">
        <v>69</v>
      </c>
      <c r="X925">
        <f t="shared" si="119"/>
        <v>66</v>
      </c>
    </row>
    <row r="926" spans="1:24" x14ac:dyDescent="0.25">
      <c r="A926" t="s">
        <v>25</v>
      </c>
      <c r="B926" t="s">
        <v>106</v>
      </c>
      <c r="C926">
        <v>4</v>
      </c>
      <c r="I926" t="s">
        <v>25</v>
      </c>
      <c r="J926">
        <f t="shared" si="112"/>
        <v>50</v>
      </c>
      <c r="K926">
        <f t="shared" si="113"/>
        <v>4</v>
      </c>
      <c r="L926" t="s">
        <v>106</v>
      </c>
      <c r="M926">
        <f t="shared" si="114"/>
        <v>40</v>
      </c>
      <c r="N926">
        <f t="shared" si="115"/>
        <v>6</v>
      </c>
      <c r="O926" t="str">
        <f t="shared" si="116"/>
        <v>"Sean Boyd"</v>
      </c>
      <c r="P926" t="str">
        <f t="shared" si="117"/>
        <v>"Jeff Segel"</v>
      </c>
      <c r="U926" t="s">
        <v>25</v>
      </c>
      <c r="V926">
        <f t="shared" si="118"/>
        <v>22</v>
      </c>
      <c r="W926" t="s">
        <v>106</v>
      </c>
      <c r="X926">
        <f t="shared" si="119"/>
        <v>103</v>
      </c>
    </row>
    <row r="927" spans="1:24" x14ac:dyDescent="0.25">
      <c r="A927" t="s">
        <v>25</v>
      </c>
      <c r="B927" t="s">
        <v>121</v>
      </c>
      <c r="C927">
        <v>4</v>
      </c>
      <c r="I927" t="s">
        <v>25</v>
      </c>
      <c r="J927">
        <f t="shared" si="112"/>
        <v>50</v>
      </c>
      <c r="K927">
        <f t="shared" si="113"/>
        <v>4</v>
      </c>
      <c r="L927" t="s">
        <v>121</v>
      </c>
      <c r="M927">
        <f t="shared" si="114"/>
        <v>20</v>
      </c>
      <c r="N927">
        <f t="shared" si="115"/>
        <v>4</v>
      </c>
      <c r="O927" t="str">
        <f t="shared" si="116"/>
        <v>"Sean Boyd"</v>
      </c>
      <c r="P927" t="str">
        <f t="shared" si="117"/>
        <v>"Richard Dufresne"</v>
      </c>
      <c r="U927" t="s">
        <v>25</v>
      </c>
      <c r="V927">
        <f t="shared" si="118"/>
        <v>22</v>
      </c>
      <c r="W927" t="s">
        <v>121</v>
      </c>
      <c r="X927">
        <f t="shared" si="119"/>
        <v>118</v>
      </c>
    </row>
    <row r="928" spans="1:24" x14ac:dyDescent="0.25">
      <c r="A928" t="s">
        <v>29</v>
      </c>
      <c r="B928" t="s">
        <v>105</v>
      </c>
      <c r="C928">
        <v>4</v>
      </c>
      <c r="I928" t="s">
        <v>29</v>
      </c>
      <c r="J928">
        <f t="shared" si="112"/>
        <v>40</v>
      </c>
      <c r="K928">
        <f t="shared" si="113"/>
        <v>4</v>
      </c>
      <c r="L928" t="s">
        <v>105</v>
      </c>
      <c r="M928">
        <f t="shared" si="114"/>
        <v>45</v>
      </c>
      <c r="N928">
        <f t="shared" si="115"/>
        <v>8</v>
      </c>
      <c r="O928" t="str">
        <f t="shared" si="116"/>
        <v>"Jeffrey Schwartz"</v>
      </c>
      <c r="P928" t="str">
        <f t="shared" si="117"/>
        <v>"Jose Boisjoli"</v>
      </c>
      <c r="U928" t="s">
        <v>105</v>
      </c>
      <c r="V928">
        <f t="shared" si="118"/>
        <v>102</v>
      </c>
      <c r="W928" t="s">
        <v>29</v>
      </c>
      <c r="X928">
        <f t="shared" si="119"/>
        <v>26</v>
      </c>
    </row>
    <row r="929" spans="1:24" x14ac:dyDescent="0.25">
      <c r="A929" t="s">
        <v>29</v>
      </c>
      <c r="B929" t="s">
        <v>123</v>
      </c>
      <c r="C929">
        <v>4</v>
      </c>
      <c r="I929" t="s">
        <v>29</v>
      </c>
      <c r="J929">
        <f t="shared" si="112"/>
        <v>40</v>
      </c>
      <c r="K929">
        <f t="shared" si="113"/>
        <v>4</v>
      </c>
      <c r="L929" t="s">
        <v>123</v>
      </c>
      <c r="M929">
        <f t="shared" si="114"/>
        <v>40</v>
      </c>
      <c r="N929">
        <f t="shared" si="115"/>
        <v>4</v>
      </c>
      <c r="O929" t="str">
        <f t="shared" si="116"/>
        <v>"Jose Boisjoli"</v>
      </c>
      <c r="P929" t="str">
        <f t="shared" si="117"/>
        <v>"Joseph D. Randell"</v>
      </c>
      <c r="U929" t="s">
        <v>29</v>
      </c>
      <c r="V929">
        <f t="shared" si="118"/>
        <v>26</v>
      </c>
      <c r="W929" t="s">
        <v>123</v>
      </c>
      <c r="X929">
        <f t="shared" si="119"/>
        <v>120</v>
      </c>
    </row>
    <row r="930" spans="1:24" x14ac:dyDescent="0.25">
      <c r="A930" t="s">
        <v>31</v>
      </c>
      <c r="B930" t="s">
        <v>73</v>
      </c>
      <c r="C930">
        <v>4</v>
      </c>
      <c r="I930" t="s">
        <v>31</v>
      </c>
      <c r="J930">
        <f t="shared" si="112"/>
        <v>20</v>
      </c>
      <c r="K930">
        <f t="shared" si="113"/>
        <v>3</v>
      </c>
      <c r="L930" t="s">
        <v>73</v>
      </c>
      <c r="M930">
        <f t="shared" si="114"/>
        <v>40</v>
      </c>
      <c r="N930">
        <f t="shared" si="115"/>
        <v>4</v>
      </c>
      <c r="O930" t="str">
        <f t="shared" si="116"/>
        <v>"Mirko Bibic"</v>
      </c>
      <c r="P930" t="str">
        <f t="shared" si="117"/>
        <v>"Jean Gattuso"</v>
      </c>
      <c r="U930" t="s">
        <v>73</v>
      </c>
      <c r="V930">
        <f t="shared" si="118"/>
        <v>70</v>
      </c>
      <c r="W930" t="s">
        <v>31</v>
      </c>
      <c r="X930">
        <f t="shared" si="119"/>
        <v>28</v>
      </c>
    </row>
    <row r="931" spans="1:24" x14ac:dyDescent="0.25">
      <c r="A931" t="s">
        <v>31</v>
      </c>
      <c r="B931" t="s">
        <v>104</v>
      </c>
      <c r="C931">
        <v>4</v>
      </c>
      <c r="I931" t="s">
        <v>31</v>
      </c>
      <c r="J931">
        <f t="shared" si="112"/>
        <v>20</v>
      </c>
      <c r="K931">
        <f t="shared" si="113"/>
        <v>3</v>
      </c>
      <c r="L931" t="s">
        <v>104</v>
      </c>
      <c r="M931">
        <f t="shared" si="114"/>
        <v>40</v>
      </c>
      <c r="N931">
        <f t="shared" si="115"/>
        <v>8</v>
      </c>
      <c r="O931" t="str">
        <f t="shared" si="116"/>
        <v>"Martin Schwartz"</v>
      </c>
      <c r="P931" t="str">
        <f t="shared" si="117"/>
        <v>"Jean Gattuso"</v>
      </c>
      <c r="U931" t="s">
        <v>104</v>
      </c>
      <c r="V931">
        <f t="shared" si="118"/>
        <v>101</v>
      </c>
      <c r="W931" t="s">
        <v>31</v>
      </c>
      <c r="X931">
        <f t="shared" si="119"/>
        <v>28</v>
      </c>
    </row>
    <row r="932" spans="1:24" x14ac:dyDescent="0.25">
      <c r="A932" t="s">
        <v>33</v>
      </c>
      <c r="B932" t="s">
        <v>41</v>
      </c>
      <c r="C932">
        <v>4</v>
      </c>
      <c r="I932" t="s">
        <v>33</v>
      </c>
      <c r="J932">
        <f t="shared" si="112"/>
        <v>50</v>
      </c>
      <c r="K932">
        <f t="shared" si="113"/>
        <v>7</v>
      </c>
      <c r="L932" t="s">
        <v>41</v>
      </c>
      <c r="M932">
        <f t="shared" si="114"/>
        <v>25</v>
      </c>
      <c r="N932">
        <f t="shared" si="115"/>
        <v>4</v>
      </c>
      <c r="O932" t="str">
        <f t="shared" si="116"/>
        <v>"Al Monaco"</v>
      </c>
      <c r="P932" t="str">
        <f t="shared" si="117"/>
        <v>"Jean-Guy Desjardins"</v>
      </c>
      <c r="U932" t="s">
        <v>33</v>
      </c>
      <c r="V932">
        <f t="shared" si="118"/>
        <v>30</v>
      </c>
      <c r="W932" t="s">
        <v>41</v>
      </c>
      <c r="X932">
        <f t="shared" si="119"/>
        <v>38</v>
      </c>
    </row>
    <row r="933" spans="1:24" x14ac:dyDescent="0.25">
      <c r="A933" t="s">
        <v>33</v>
      </c>
      <c r="B933" t="s">
        <v>67</v>
      </c>
      <c r="C933">
        <v>4</v>
      </c>
      <c r="I933" t="s">
        <v>33</v>
      </c>
      <c r="J933">
        <f t="shared" si="112"/>
        <v>50</v>
      </c>
      <c r="K933">
        <f t="shared" si="113"/>
        <v>7</v>
      </c>
      <c r="L933" t="s">
        <v>67</v>
      </c>
      <c r="M933">
        <f t="shared" si="114"/>
        <v>10</v>
      </c>
      <c r="N933">
        <f t="shared" si="115"/>
        <v>4</v>
      </c>
      <c r="O933" t="str">
        <f t="shared" si="116"/>
        <v>"Al Monaco"</v>
      </c>
      <c r="P933" t="str">
        <f t="shared" si="117"/>
        <v>"Luc Mongeau"</v>
      </c>
      <c r="U933" t="s">
        <v>33</v>
      </c>
      <c r="V933">
        <f t="shared" si="118"/>
        <v>30</v>
      </c>
      <c r="W933" t="s">
        <v>67</v>
      </c>
      <c r="X933">
        <f t="shared" si="119"/>
        <v>64</v>
      </c>
    </row>
    <row r="934" spans="1:24" x14ac:dyDescent="0.25">
      <c r="A934" t="s">
        <v>33</v>
      </c>
      <c r="B934" t="s">
        <v>105</v>
      </c>
      <c r="C934">
        <v>4</v>
      </c>
      <c r="I934" t="s">
        <v>33</v>
      </c>
      <c r="J934">
        <f t="shared" si="112"/>
        <v>50</v>
      </c>
      <c r="K934">
        <f t="shared" si="113"/>
        <v>7</v>
      </c>
      <c r="L934" t="s">
        <v>105</v>
      </c>
      <c r="M934">
        <f t="shared" si="114"/>
        <v>45</v>
      </c>
      <c r="N934">
        <f t="shared" si="115"/>
        <v>8</v>
      </c>
      <c r="O934" t="str">
        <f t="shared" si="116"/>
        <v>"Al Monaco"</v>
      </c>
      <c r="P934" t="str">
        <f t="shared" si="117"/>
        <v>"Jeffrey Schwartz"</v>
      </c>
      <c r="U934" t="s">
        <v>33</v>
      </c>
      <c r="V934">
        <f t="shared" si="118"/>
        <v>30</v>
      </c>
      <c r="W934" t="s">
        <v>105</v>
      </c>
      <c r="X934">
        <f t="shared" si="119"/>
        <v>102</v>
      </c>
    </row>
    <row r="935" spans="1:24" x14ac:dyDescent="0.25">
      <c r="A935" t="s">
        <v>33</v>
      </c>
      <c r="B935" t="s">
        <v>123</v>
      </c>
      <c r="C935">
        <v>4</v>
      </c>
      <c r="I935" t="s">
        <v>33</v>
      </c>
      <c r="J935">
        <f t="shared" si="112"/>
        <v>50</v>
      </c>
      <c r="K935">
        <f t="shared" si="113"/>
        <v>7</v>
      </c>
      <c r="L935" t="s">
        <v>123</v>
      </c>
      <c r="M935">
        <f t="shared" si="114"/>
        <v>40</v>
      </c>
      <c r="N935">
        <f t="shared" si="115"/>
        <v>4</v>
      </c>
      <c r="O935" t="str">
        <f t="shared" si="116"/>
        <v>"Al Monaco"</v>
      </c>
      <c r="P935" t="str">
        <f t="shared" si="117"/>
        <v>"Joseph D. Randell"</v>
      </c>
      <c r="U935" t="s">
        <v>33</v>
      </c>
      <c r="V935">
        <f t="shared" si="118"/>
        <v>30</v>
      </c>
      <c r="W935" t="s">
        <v>123</v>
      </c>
      <c r="X935">
        <f t="shared" si="119"/>
        <v>120</v>
      </c>
    </row>
    <row r="936" spans="1:24" x14ac:dyDescent="0.25">
      <c r="A936" t="s">
        <v>34</v>
      </c>
      <c r="B936" t="s">
        <v>50</v>
      </c>
      <c r="C936">
        <v>4</v>
      </c>
      <c r="I936" t="s">
        <v>34</v>
      </c>
      <c r="J936">
        <f t="shared" si="112"/>
        <v>25</v>
      </c>
      <c r="K936">
        <f t="shared" si="113"/>
        <v>3</v>
      </c>
      <c r="L936" t="s">
        <v>50</v>
      </c>
      <c r="M936">
        <f t="shared" si="114"/>
        <v>40</v>
      </c>
      <c r="N936">
        <f t="shared" si="115"/>
        <v>4</v>
      </c>
      <c r="O936" t="str">
        <f t="shared" si="116"/>
        <v>"Glenn J. Chamandy"</v>
      </c>
      <c r="P936" t="str">
        <f t="shared" si="117"/>
        <v>"Geoffrey T. Martin"</v>
      </c>
      <c r="U936" t="s">
        <v>50</v>
      </c>
      <c r="V936">
        <f t="shared" si="118"/>
        <v>47</v>
      </c>
      <c r="W936" t="s">
        <v>34</v>
      </c>
      <c r="X936">
        <f t="shared" si="119"/>
        <v>31</v>
      </c>
    </row>
    <row r="937" spans="1:24" x14ac:dyDescent="0.25">
      <c r="A937" t="s">
        <v>34</v>
      </c>
      <c r="B937" t="s">
        <v>51</v>
      </c>
      <c r="C937">
        <v>4</v>
      </c>
      <c r="I937" t="s">
        <v>34</v>
      </c>
      <c r="J937">
        <f t="shared" si="112"/>
        <v>25</v>
      </c>
      <c r="K937">
        <f t="shared" si="113"/>
        <v>3</v>
      </c>
      <c r="L937" t="s">
        <v>51</v>
      </c>
      <c r="M937">
        <f t="shared" si="114"/>
        <v>35</v>
      </c>
      <c r="N937">
        <f t="shared" si="115"/>
        <v>7</v>
      </c>
      <c r="O937" t="str">
        <f t="shared" si="116"/>
        <v>"John S. Chen"</v>
      </c>
      <c r="P937" t="str">
        <f t="shared" si="117"/>
        <v>"Geoffrey T. Martin"</v>
      </c>
      <c r="U937" t="s">
        <v>51</v>
      </c>
      <c r="V937">
        <f t="shared" si="118"/>
        <v>48</v>
      </c>
      <c r="W937" t="s">
        <v>34</v>
      </c>
      <c r="X937">
        <f t="shared" si="119"/>
        <v>31</v>
      </c>
    </row>
    <row r="938" spans="1:24" x14ac:dyDescent="0.25">
      <c r="A938" t="s">
        <v>34</v>
      </c>
      <c r="B938" t="s">
        <v>104</v>
      </c>
      <c r="C938">
        <v>4</v>
      </c>
      <c r="I938" t="s">
        <v>34</v>
      </c>
      <c r="J938">
        <f t="shared" si="112"/>
        <v>25</v>
      </c>
      <c r="K938">
        <f t="shared" si="113"/>
        <v>3</v>
      </c>
      <c r="L938" t="s">
        <v>104</v>
      </c>
      <c r="M938">
        <f t="shared" si="114"/>
        <v>40</v>
      </c>
      <c r="N938">
        <f t="shared" si="115"/>
        <v>8</v>
      </c>
      <c r="O938" t="str">
        <f t="shared" si="116"/>
        <v>"Martin Schwartz"</v>
      </c>
      <c r="P938" t="str">
        <f t="shared" si="117"/>
        <v>"Geoffrey T. Martin"</v>
      </c>
      <c r="U938" t="s">
        <v>104</v>
      </c>
      <c r="V938">
        <f t="shared" si="118"/>
        <v>101</v>
      </c>
      <c r="W938" t="s">
        <v>34</v>
      </c>
      <c r="X938">
        <f t="shared" si="119"/>
        <v>31</v>
      </c>
    </row>
    <row r="939" spans="1:24" x14ac:dyDescent="0.25">
      <c r="A939" t="s">
        <v>34</v>
      </c>
      <c r="B939" t="s">
        <v>119</v>
      </c>
      <c r="C939">
        <v>4</v>
      </c>
      <c r="I939" t="s">
        <v>34</v>
      </c>
      <c r="J939">
        <f t="shared" si="112"/>
        <v>25</v>
      </c>
      <c r="K939">
        <f t="shared" si="113"/>
        <v>3</v>
      </c>
      <c r="L939" t="s">
        <v>119</v>
      </c>
      <c r="M939">
        <f t="shared" si="114"/>
        <v>15</v>
      </c>
      <c r="N939">
        <f t="shared" si="115"/>
        <v>3</v>
      </c>
      <c r="O939" t="str">
        <f t="shared" si="116"/>
        <v>"Geoffrey T. Martin"</v>
      </c>
      <c r="P939" t="str">
        <f t="shared" si="117"/>
        <v>"Robert P. Wildeboer"</v>
      </c>
      <c r="U939" t="s">
        <v>34</v>
      </c>
      <c r="V939">
        <f t="shared" si="118"/>
        <v>31</v>
      </c>
      <c r="W939" t="s">
        <v>119</v>
      </c>
      <c r="X939">
        <f t="shared" si="119"/>
        <v>116</v>
      </c>
    </row>
    <row r="940" spans="1:24" x14ac:dyDescent="0.25">
      <c r="A940" t="s">
        <v>36</v>
      </c>
      <c r="B940" t="s">
        <v>41</v>
      </c>
      <c r="C940">
        <v>4</v>
      </c>
      <c r="I940" t="s">
        <v>36</v>
      </c>
      <c r="J940">
        <f t="shared" si="112"/>
        <v>45</v>
      </c>
      <c r="K940">
        <f t="shared" si="113"/>
        <v>7</v>
      </c>
      <c r="L940" t="s">
        <v>41</v>
      </c>
      <c r="M940">
        <f t="shared" si="114"/>
        <v>25</v>
      </c>
      <c r="N940">
        <f t="shared" si="115"/>
        <v>4</v>
      </c>
      <c r="O940" t="str">
        <f t="shared" si="116"/>
        <v>"Joseph C. Papa"</v>
      </c>
      <c r="P940" t="str">
        <f t="shared" si="117"/>
        <v>"Jean-Guy Desjardins"</v>
      </c>
      <c r="U940" t="s">
        <v>36</v>
      </c>
      <c r="V940">
        <f t="shared" si="118"/>
        <v>33</v>
      </c>
      <c r="W940" t="s">
        <v>41</v>
      </c>
      <c r="X940">
        <f t="shared" si="119"/>
        <v>38</v>
      </c>
    </row>
    <row r="941" spans="1:24" x14ac:dyDescent="0.25">
      <c r="A941" t="s">
        <v>36</v>
      </c>
      <c r="B941" t="s">
        <v>104</v>
      </c>
      <c r="C941">
        <v>4</v>
      </c>
      <c r="I941" t="s">
        <v>36</v>
      </c>
      <c r="J941">
        <f t="shared" si="112"/>
        <v>45</v>
      </c>
      <c r="K941">
        <f t="shared" si="113"/>
        <v>7</v>
      </c>
      <c r="L941" t="s">
        <v>104</v>
      </c>
      <c r="M941">
        <f t="shared" si="114"/>
        <v>40</v>
      </c>
      <c r="N941">
        <f t="shared" si="115"/>
        <v>8</v>
      </c>
      <c r="O941" t="str">
        <f t="shared" si="116"/>
        <v>"Joseph C. Papa"</v>
      </c>
      <c r="P941" t="str">
        <f t="shared" si="117"/>
        <v>"Martin Schwartz"</v>
      </c>
      <c r="U941" t="s">
        <v>36</v>
      </c>
      <c r="V941">
        <f t="shared" si="118"/>
        <v>33</v>
      </c>
      <c r="W941" t="s">
        <v>104</v>
      </c>
      <c r="X941">
        <f t="shared" si="119"/>
        <v>101</v>
      </c>
    </row>
    <row r="942" spans="1:24" x14ac:dyDescent="0.25">
      <c r="A942" t="s">
        <v>39</v>
      </c>
      <c r="B942" t="s">
        <v>68</v>
      </c>
      <c r="C942">
        <v>4</v>
      </c>
      <c r="I942" t="s">
        <v>39</v>
      </c>
      <c r="J942">
        <f t="shared" si="112"/>
        <v>35</v>
      </c>
      <c r="K942">
        <f t="shared" si="113"/>
        <v>4</v>
      </c>
      <c r="L942" t="s">
        <v>68</v>
      </c>
      <c r="M942">
        <f t="shared" si="114"/>
        <v>45</v>
      </c>
      <c r="N942">
        <f t="shared" si="115"/>
        <v>4</v>
      </c>
      <c r="O942" t="str">
        <f t="shared" si="116"/>
        <v>"Michael J. Cooper"</v>
      </c>
      <c r="P942" t="str">
        <f t="shared" si="117"/>
        <v>"Charles J. G. Brindamour"</v>
      </c>
      <c r="U942" t="s">
        <v>68</v>
      </c>
      <c r="V942">
        <f t="shared" si="118"/>
        <v>65</v>
      </c>
      <c r="W942" t="s">
        <v>39</v>
      </c>
      <c r="X942">
        <f t="shared" si="119"/>
        <v>36</v>
      </c>
    </row>
    <row r="943" spans="1:24" x14ac:dyDescent="0.25">
      <c r="A943" t="s">
        <v>39</v>
      </c>
      <c r="B943" t="s">
        <v>76</v>
      </c>
      <c r="C943">
        <v>4</v>
      </c>
      <c r="I943" t="s">
        <v>39</v>
      </c>
      <c r="J943">
        <f t="shared" si="112"/>
        <v>35</v>
      </c>
      <c r="K943">
        <f t="shared" si="113"/>
        <v>4</v>
      </c>
      <c r="L943" t="s">
        <v>76</v>
      </c>
      <c r="M943">
        <f t="shared" si="114"/>
        <v>40</v>
      </c>
      <c r="N943">
        <f t="shared" si="115"/>
        <v>4</v>
      </c>
      <c r="O943" t="str">
        <f t="shared" si="116"/>
        <v>"Randy V. J. Smallwood"</v>
      </c>
      <c r="P943" t="str">
        <f t="shared" si="117"/>
        <v>"Charles J. G. Brindamour"</v>
      </c>
      <c r="U943" t="s">
        <v>76</v>
      </c>
      <c r="V943">
        <f t="shared" si="118"/>
        <v>73</v>
      </c>
      <c r="W943" t="s">
        <v>39</v>
      </c>
      <c r="X943">
        <f t="shared" si="119"/>
        <v>36</v>
      </c>
    </row>
    <row r="944" spans="1:24" x14ac:dyDescent="0.25">
      <c r="A944" t="s">
        <v>39</v>
      </c>
      <c r="B944" t="s">
        <v>109</v>
      </c>
      <c r="C944">
        <v>4</v>
      </c>
      <c r="I944" t="s">
        <v>39</v>
      </c>
      <c r="J944">
        <f t="shared" si="112"/>
        <v>35</v>
      </c>
      <c r="K944">
        <f t="shared" si="113"/>
        <v>4</v>
      </c>
      <c r="L944" t="s">
        <v>109</v>
      </c>
      <c r="M944">
        <f t="shared" si="114"/>
        <v>40</v>
      </c>
      <c r="N944">
        <f t="shared" si="115"/>
        <v>4</v>
      </c>
      <c r="O944" t="str">
        <f t="shared" si="116"/>
        <v>"Michael Steinmann"</v>
      </c>
      <c r="P944" t="str">
        <f t="shared" si="117"/>
        <v>"Charles J. G. Brindamour"</v>
      </c>
      <c r="U944" t="s">
        <v>109</v>
      </c>
      <c r="V944">
        <f t="shared" si="118"/>
        <v>106</v>
      </c>
      <c r="W944" t="s">
        <v>39</v>
      </c>
      <c r="X944">
        <f t="shared" si="119"/>
        <v>36</v>
      </c>
    </row>
    <row r="945" spans="1:24" x14ac:dyDescent="0.25">
      <c r="A945" t="s">
        <v>39</v>
      </c>
      <c r="B945" t="s">
        <v>116</v>
      </c>
      <c r="C945">
        <v>4</v>
      </c>
      <c r="I945" t="s">
        <v>39</v>
      </c>
      <c r="J945">
        <f t="shared" si="112"/>
        <v>35</v>
      </c>
      <c r="K945">
        <f t="shared" si="113"/>
        <v>4</v>
      </c>
      <c r="L945" t="s">
        <v>116</v>
      </c>
      <c r="M945">
        <f t="shared" si="114"/>
        <v>35</v>
      </c>
      <c r="N945">
        <f t="shared" si="115"/>
        <v>4</v>
      </c>
      <c r="O945" t="str">
        <f t="shared" si="116"/>
        <v>"Charles J. G. Brindamour"</v>
      </c>
      <c r="P945" t="str">
        <f t="shared" si="117"/>
        <v>"Mark Kenney"</v>
      </c>
      <c r="U945" t="s">
        <v>39</v>
      </c>
      <c r="V945">
        <f t="shared" si="118"/>
        <v>36</v>
      </c>
      <c r="W945" t="s">
        <v>116</v>
      </c>
      <c r="X945">
        <f t="shared" si="119"/>
        <v>113</v>
      </c>
    </row>
    <row r="946" spans="1:24" x14ac:dyDescent="0.25">
      <c r="A946" t="s">
        <v>39</v>
      </c>
      <c r="B946" t="s">
        <v>128</v>
      </c>
      <c r="C946">
        <v>4</v>
      </c>
      <c r="I946" t="s">
        <v>39</v>
      </c>
      <c r="J946">
        <f t="shared" si="112"/>
        <v>35</v>
      </c>
      <c r="K946">
        <f t="shared" si="113"/>
        <v>4</v>
      </c>
      <c r="L946" t="s">
        <v>128</v>
      </c>
      <c r="M946">
        <f t="shared" si="114"/>
        <v>40</v>
      </c>
      <c r="N946">
        <f t="shared" si="115"/>
        <v>4</v>
      </c>
      <c r="O946" t="str">
        <f t="shared" si="116"/>
        <v>"Thomas J. Hofstedter"</v>
      </c>
      <c r="P946" t="str">
        <f t="shared" si="117"/>
        <v>"Charles J. G. Brindamour"</v>
      </c>
      <c r="U946" t="s">
        <v>128</v>
      </c>
      <c r="V946">
        <f t="shared" si="118"/>
        <v>125</v>
      </c>
      <c r="W946" t="s">
        <v>39</v>
      </c>
      <c r="X946">
        <f t="shared" si="119"/>
        <v>36</v>
      </c>
    </row>
    <row r="947" spans="1:24" x14ac:dyDescent="0.25">
      <c r="A947" t="s">
        <v>43</v>
      </c>
      <c r="B947" t="s">
        <v>44</v>
      </c>
      <c r="C947">
        <v>4</v>
      </c>
      <c r="I947" t="s">
        <v>43</v>
      </c>
      <c r="J947">
        <f t="shared" si="112"/>
        <v>45</v>
      </c>
      <c r="K947">
        <f t="shared" si="113"/>
        <v>6</v>
      </c>
      <c r="L947" t="s">
        <v>44</v>
      </c>
      <c r="M947">
        <f t="shared" si="114"/>
        <v>35</v>
      </c>
      <c r="N947">
        <f t="shared" si="115"/>
        <v>6</v>
      </c>
      <c r="O947" t="str">
        <f t="shared" si="116"/>
        <v>"Francois Olivier"</v>
      </c>
      <c r="P947" t="str">
        <f t="shared" si="117"/>
        <v>"Randall L. Crawford"</v>
      </c>
      <c r="U947" t="s">
        <v>43</v>
      </c>
      <c r="V947">
        <f t="shared" si="118"/>
        <v>40</v>
      </c>
      <c r="W947" t="s">
        <v>44</v>
      </c>
      <c r="X947">
        <f t="shared" si="119"/>
        <v>41</v>
      </c>
    </row>
    <row r="948" spans="1:24" x14ac:dyDescent="0.25">
      <c r="A948" t="s">
        <v>43</v>
      </c>
      <c r="B948" t="s">
        <v>106</v>
      </c>
      <c r="C948">
        <v>4</v>
      </c>
      <c r="I948" t="s">
        <v>43</v>
      </c>
      <c r="J948">
        <f t="shared" si="112"/>
        <v>45</v>
      </c>
      <c r="K948">
        <f t="shared" si="113"/>
        <v>6</v>
      </c>
      <c r="L948" t="s">
        <v>106</v>
      </c>
      <c r="M948">
        <f t="shared" si="114"/>
        <v>40</v>
      </c>
      <c r="N948">
        <f t="shared" si="115"/>
        <v>6</v>
      </c>
      <c r="O948" t="str">
        <f t="shared" si="116"/>
        <v>"Francois Olivier"</v>
      </c>
      <c r="P948" t="str">
        <f t="shared" si="117"/>
        <v>"Jeff Segel"</v>
      </c>
      <c r="U948" t="s">
        <v>43</v>
      </c>
      <c r="V948">
        <f t="shared" si="118"/>
        <v>40</v>
      </c>
      <c r="W948" t="s">
        <v>106</v>
      </c>
      <c r="X948">
        <f t="shared" si="119"/>
        <v>103</v>
      </c>
    </row>
    <row r="949" spans="1:24" x14ac:dyDescent="0.25">
      <c r="A949" t="s">
        <v>44</v>
      </c>
      <c r="B949" t="s">
        <v>69</v>
      </c>
      <c r="C949">
        <v>4</v>
      </c>
      <c r="I949" t="s">
        <v>44</v>
      </c>
      <c r="J949">
        <f t="shared" si="112"/>
        <v>35</v>
      </c>
      <c r="K949">
        <f t="shared" si="113"/>
        <v>6</v>
      </c>
      <c r="L949" t="s">
        <v>69</v>
      </c>
      <c r="M949">
        <f t="shared" si="114"/>
        <v>35</v>
      </c>
      <c r="N949">
        <f t="shared" si="115"/>
        <v>3</v>
      </c>
      <c r="O949" t="str">
        <f t="shared" si="116"/>
        <v>"Randall L. Crawford"</v>
      </c>
      <c r="P949" t="str">
        <f t="shared" si="117"/>
        <v>"Steven R. Spaulding"</v>
      </c>
      <c r="U949" t="s">
        <v>44</v>
      </c>
      <c r="V949">
        <f t="shared" si="118"/>
        <v>41</v>
      </c>
      <c r="W949" t="s">
        <v>69</v>
      </c>
      <c r="X949">
        <f t="shared" si="119"/>
        <v>66</v>
      </c>
    </row>
    <row r="950" spans="1:24" x14ac:dyDescent="0.25">
      <c r="A950" t="s">
        <v>44</v>
      </c>
      <c r="B950" t="s">
        <v>73</v>
      </c>
      <c r="C950">
        <v>4</v>
      </c>
      <c r="I950" t="s">
        <v>44</v>
      </c>
      <c r="J950">
        <f t="shared" si="112"/>
        <v>35</v>
      </c>
      <c r="K950">
        <f t="shared" si="113"/>
        <v>6</v>
      </c>
      <c r="L950" t="s">
        <v>73</v>
      </c>
      <c r="M950">
        <f t="shared" si="114"/>
        <v>40</v>
      </c>
      <c r="N950">
        <f t="shared" si="115"/>
        <v>4</v>
      </c>
      <c r="O950" t="str">
        <f t="shared" si="116"/>
        <v>"Mirko Bibic"</v>
      </c>
      <c r="P950" t="str">
        <f t="shared" si="117"/>
        <v>"Randall L. Crawford"</v>
      </c>
      <c r="U950" t="s">
        <v>73</v>
      </c>
      <c r="V950">
        <f t="shared" si="118"/>
        <v>70</v>
      </c>
      <c r="W950" t="s">
        <v>44</v>
      </c>
      <c r="X950">
        <f t="shared" si="119"/>
        <v>41</v>
      </c>
    </row>
    <row r="951" spans="1:24" x14ac:dyDescent="0.25">
      <c r="A951" t="s">
        <v>44</v>
      </c>
      <c r="B951" t="s">
        <v>88</v>
      </c>
      <c r="C951">
        <v>4</v>
      </c>
      <c r="I951" t="s">
        <v>44</v>
      </c>
      <c r="J951">
        <f t="shared" si="112"/>
        <v>35</v>
      </c>
      <c r="K951">
        <f t="shared" si="113"/>
        <v>6</v>
      </c>
      <c r="L951" t="s">
        <v>88</v>
      </c>
      <c r="M951">
        <f t="shared" si="114"/>
        <v>50</v>
      </c>
      <c r="N951">
        <f t="shared" si="115"/>
        <v>6</v>
      </c>
      <c r="O951" t="str">
        <f t="shared" si="116"/>
        <v>"Louis Vachon "</v>
      </c>
      <c r="P951" t="str">
        <f t="shared" si="117"/>
        <v>"Randall L. Crawford"</v>
      </c>
      <c r="U951" t="s">
        <v>88</v>
      </c>
      <c r="V951">
        <f t="shared" si="118"/>
        <v>85</v>
      </c>
      <c r="W951" t="s">
        <v>44</v>
      </c>
      <c r="X951">
        <f t="shared" si="119"/>
        <v>41</v>
      </c>
    </row>
    <row r="952" spans="1:24" x14ac:dyDescent="0.25">
      <c r="A952" t="s">
        <v>47</v>
      </c>
      <c r="B952" t="s">
        <v>58</v>
      </c>
      <c r="C952">
        <v>4</v>
      </c>
      <c r="I952" t="s">
        <v>47</v>
      </c>
      <c r="J952">
        <f t="shared" si="112"/>
        <v>45</v>
      </c>
      <c r="K952">
        <f t="shared" si="113"/>
        <v>8</v>
      </c>
      <c r="L952" t="s">
        <v>58</v>
      </c>
      <c r="M952">
        <f t="shared" si="114"/>
        <v>10</v>
      </c>
      <c r="N952">
        <f t="shared" si="115"/>
        <v>3</v>
      </c>
      <c r="O952" t="str">
        <f t="shared" si="116"/>
        <v>"Alan Schwartz"</v>
      </c>
      <c r="P952" t="str">
        <f t="shared" si="117"/>
        <v>"W. Whitney George"</v>
      </c>
      <c r="U952" t="s">
        <v>47</v>
      </c>
      <c r="V952">
        <f t="shared" si="118"/>
        <v>44</v>
      </c>
      <c r="W952" t="s">
        <v>58</v>
      </c>
      <c r="X952">
        <f t="shared" si="119"/>
        <v>55</v>
      </c>
    </row>
    <row r="953" spans="1:24" x14ac:dyDescent="0.25">
      <c r="A953" t="s">
        <v>47</v>
      </c>
      <c r="B953" t="s">
        <v>91</v>
      </c>
      <c r="C953">
        <v>4</v>
      </c>
      <c r="I953" t="s">
        <v>47</v>
      </c>
      <c r="J953">
        <f t="shared" si="112"/>
        <v>45</v>
      </c>
      <c r="K953">
        <f t="shared" si="113"/>
        <v>8</v>
      </c>
      <c r="L953" t="s">
        <v>91</v>
      </c>
      <c r="M953">
        <f t="shared" si="114"/>
        <v>35</v>
      </c>
      <c r="N953">
        <f t="shared" si="115"/>
        <v>3</v>
      </c>
      <c r="O953" t="str">
        <f t="shared" si="116"/>
        <v>"Alan Schwartz"</v>
      </c>
      <c r="P953" t="str">
        <f t="shared" si="117"/>
        <v>"Donald B. Kayne"</v>
      </c>
      <c r="U953" t="s">
        <v>47</v>
      </c>
      <c r="V953">
        <f t="shared" si="118"/>
        <v>44</v>
      </c>
      <c r="W953" t="s">
        <v>91</v>
      </c>
      <c r="X953">
        <f t="shared" si="119"/>
        <v>88</v>
      </c>
    </row>
    <row r="954" spans="1:24" x14ac:dyDescent="0.25">
      <c r="A954" t="s">
        <v>48</v>
      </c>
      <c r="B954" t="s">
        <v>99</v>
      </c>
      <c r="C954">
        <v>4</v>
      </c>
      <c r="I954" t="s">
        <v>48</v>
      </c>
      <c r="J954">
        <f t="shared" si="112"/>
        <v>45</v>
      </c>
      <c r="K954">
        <f t="shared" si="113"/>
        <v>4</v>
      </c>
      <c r="L954" t="s">
        <v>99</v>
      </c>
      <c r="M954">
        <f t="shared" si="114"/>
        <v>40</v>
      </c>
      <c r="N954">
        <f t="shared" si="115"/>
        <v>4</v>
      </c>
      <c r="O954" t="str">
        <f t="shared" si="116"/>
        <v>"Neil Rossy"</v>
      </c>
      <c r="P954" t="str">
        <f t="shared" si="117"/>
        <v>"Madhu Ranganathan"</v>
      </c>
      <c r="U954" t="s">
        <v>48</v>
      </c>
      <c r="V954">
        <f t="shared" si="118"/>
        <v>45</v>
      </c>
      <c r="W954" t="s">
        <v>99</v>
      </c>
      <c r="X954">
        <f t="shared" si="119"/>
        <v>96</v>
      </c>
    </row>
    <row r="955" spans="1:24" x14ac:dyDescent="0.25">
      <c r="A955" t="s">
        <v>48</v>
      </c>
      <c r="B955" t="s">
        <v>103</v>
      </c>
      <c r="C955">
        <v>4</v>
      </c>
      <c r="I955" t="s">
        <v>48</v>
      </c>
      <c r="J955">
        <f t="shared" si="112"/>
        <v>45</v>
      </c>
      <c r="K955">
        <f t="shared" si="113"/>
        <v>4</v>
      </c>
      <c r="L955" t="s">
        <v>103</v>
      </c>
      <c r="M955">
        <f t="shared" si="114"/>
        <v>35</v>
      </c>
      <c r="N955">
        <f t="shared" si="115"/>
        <v>4</v>
      </c>
      <c r="O955" t="str">
        <f t="shared" si="116"/>
        <v>"Neil Rossy"</v>
      </c>
      <c r="P955" t="str">
        <f t="shared" si="117"/>
        <v>"Ian L. Edwards"</v>
      </c>
      <c r="U955" t="s">
        <v>48</v>
      </c>
      <c r="V955">
        <f t="shared" si="118"/>
        <v>45</v>
      </c>
      <c r="W955" t="s">
        <v>103</v>
      </c>
      <c r="X955">
        <f t="shared" si="119"/>
        <v>100</v>
      </c>
    </row>
    <row r="956" spans="1:24" x14ac:dyDescent="0.25">
      <c r="A956" t="s">
        <v>48</v>
      </c>
      <c r="B956" t="s">
        <v>106</v>
      </c>
      <c r="C956">
        <v>4</v>
      </c>
      <c r="I956" t="s">
        <v>48</v>
      </c>
      <c r="J956">
        <f t="shared" si="112"/>
        <v>45</v>
      </c>
      <c r="K956">
        <f t="shared" si="113"/>
        <v>4</v>
      </c>
      <c r="L956" t="s">
        <v>106</v>
      </c>
      <c r="M956">
        <f t="shared" si="114"/>
        <v>40</v>
      </c>
      <c r="N956">
        <f t="shared" si="115"/>
        <v>6</v>
      </c>
      <c r="O956" t="str">
        <f t="shared" si="116"/>
        <v>"Neil Rossy"</v>
      </c>
      <c r="P956" t="str">
        <f t="shared" si="117"/>
        <v>"Jeff Segel"</v>
      </c>
      <c r="U956" t="s">
        <v>48</v>
      </c>
      <c r="V956">
        <f t="shared" si="118"/>
        <v>45</v>
      </c>
      <c r="W956" t="s">
        <v>106</v>
      </c>
      <c r="X956">
        <f t="shared" si="119"/>
        <v>103</v>
      </c>
    </row>
    <row r="957" spans="1:24" x14ac:dyDescent="0.25">
      <c r="A957" t="s">
        <v>50</v>
      </c>
      <c r="B957" t="s">
        <v>105</v>
      </c>
      <c r="C957">
        <v>4</v>
      </c>
      <c r="I957" t="s">
        <v>50</v>
      </c>
      <c r="J957">
        <f t="shared" si="112"/>
        <v>40</v>
      </c>
      <c r="K957">
        <f t="shared" si="113"/>
        <v>4</v>
      </c>
      <c r="L957" t="s">
        <v>105</v>
      </c>
      <c r="M957">
        <f t="shared" si="114"/>
        <v>45</v>
      </c>
      <c r="N957">
        <f t="shared" si="115"/>
        <v>8</v>
      </c>
      <c r="O957" t="str">
        <f t="shared" si="116"/>
        <v>"Jeffrey Schwartz"</v>
      </c>
      <c r="P957" t="str">
        <f t="shared" si="117"/>
        <v>"Glenn J. Chamandy"</v>
      </c>
      <c r="U957" t="s">
        <v>105</v>
      </c>
      <c r="V957">
        <f t="shared" si="118"/>
        <v>102</v>
      </c>
      <c r="W957" t="s">
        <v>50</v>
      </c>
      <c r="X957">
        <f t="shared" si="119"/>
        <v>47</v>
      </c>
    </row>
    <row r="958" spans="1:24" x14ac:dyDescent="0.25">
      <c r="A958" t="s">
        <v>50</v>
      </c>
      <c r="B958" t="s">
        <v>128</v>
      </c>
      <c r="C958">
        <v>4</v>
      </c>
      <c r="I958" t="s">
        <v>50</v>
      </c>
      <c r="J958">
        <f t="shared" si="112"/>
        <v>40</v>
      </c>
      <c r="K958">
        <f t="shared" si="113"/>
        <v>4</v>
      </c>
      <c r="L958" t="s">
        <v>128</v>
      </c>
      <c r="M958">
        <f t="shared" si="114"/>
        <v>40</v>
      </c>
      <c r="N958">
        <f t="shared" si="115"/>
        <v>4</v>
      </c>
      <c r="O958" t="str">
        <f t="shared" si="116"/>
        <v>"Glenn J. Chamandy"</v>
      </c>
      <c r="P958" t="str">
        <f t="shared" si="117"/>
        <v>"Thomas J. Hofstedter"</v>
      </c>
      <c r="U958" t="s">
        <v>50</v>
      </c>
      <c r="V958">
        <f t="shared" si="118"/>
        <v>47</v>
      </c>
      <c r="W958" t="s">
        <v>128</v>
      </c>
      <c r="X958">
        <f t="shared" si="119"/>
        <v>125</v>
      </c>
    </row>
    <row r="959" spans="1:24" x14ac:dyDescent="0.25">
      <c r="A959" t="s">
        <v>51</v>
      </c>
      <c r="B959" t="s">
        <v>119</v>
      </c>
      <c r="C959">
        <v>4</v>
      </c>
      <c r="I959" t="s">
        <v>51</v>
      </c>
      <c r="J959">
        <f t="shared" si="112"/>
        <v>35</v>
      </c>
      <c r="K959">
        <f t="shared" si="113"/>
        <v>7</v>
      </c>
      <c r="L959" t="s">
        <v>119</v>
      </c>
      <c r="M959">
        <f t="shared" si="114"/>
        <v>15</v>
      </c>
      <c r="N959">
        <f t="shared" si="115"/>
        <v>3</v>
      </c>
      <c r="O959" t="str">
        <f t="shared" si="116"/>
        <v>"John S. Chen"</v>
      </c>
      <c r="P959" t="str">
        <f t="shared" si="117"/>
        <v>"Robert P. Wildeboer"</v>
      </c>
      <c r="U959" t="s">
        <v>51</v>
      </c>
      <c r="V959">
        <f t="shared" si="118"/>
        <v>48</v>
      </c>
      <c r="W959" t="s">
        <v>119</v>
      </c>
      <c r="X959">
        <f t="shared" si="119"/>
        <v>116</v>
      </c>
    </row>
    <row r="960" spans="1:24" x14ac:dyDescent="0.25">
      <c r="A960" t="s">
        <v>51</v>
      </c>
      <c r="B960" t="s">
        <v>123</v>
      </c>
      <c r="C960">
        <v>4</v>
      </c>
      <c r="I960" t="s">
        <v>51</v>
      </c>
      <c r="J960">
        <f t="shared" si="112"/>
        <v>35</v>
      </c>
      <c r="K960">
        <f t="shared" si="113"/>
        <v>7</v>
      </c>
      <c r="L960" t="s">
        <v>123</v>
      </c>
      <c r="M960">
        <f t="shared" si="114"/>
        <v>40</v>
      </c>
      <c r="N960">
        <f t="shared" si="115"/>
        <v>4</v>
      </c>
      <c r="O960" t="str">
        <f t="shared" si="116"/>
        <v>"Joseph D. Randell"</v>
      </c>
      <c r="P960" t="str">
        <f t="shared" si="117"/>
        <v>"John S. Chen"</v>
      </c>
      <c r="U960" t="s">
        <v>123</v>
      </c>
      <c r="V960">
        <f t="shared" si="118"/>
        <v>120</v>
      </c>
      <c r="W960" t="s">
        <v>51</v>
      </c>
      <c r="X960">
        <f t="shared" si="119"/>
        <v>48</v>
      </c>
    </row>
    <row r="961" spans="1:24" x14ac:dyDescent="0.25">
      <c r="A961" t="s">
        <v>52</v>
      </c>
      <c r="B961" t="s">
        <v>53</v>
      </c>
      <c r="C961">
        <v>4</v>
      </c>
      <c r="I961" t="s">
        <v>52</v>
      </c>
      <c r="J961">
        <f t="shared" si="112"/>
        <v>50</v>
      </c>
      <c r="K961">
        <f t="shared" si="113"/>
        <v>5</v>
      </c>
      <c r="L961" t="s">
        <v>53</v>
      </c>
      <c r="M961">
        <f t="shared" si="114"/>
        <v>35</v>
      </c>
      <c r="N961">
        <f t="shared" si="115"/>
        <v>3</v>
      </c>
      <c r="O961" t="str">
        <f t="shared" si="116"/>
        <v>"Galen G. Weston"</v>
      </c>
      <c r="P961" t="str">
        <f t="shared" si="117"/>
        <v>"Gary Berman"</v>
      </c>
      <c r="U961" t="s">
        <v>52</v>
      </c>
      <c r="V961">
        <f t="shared" si="118"/>
        <v>49</v>
      </c>
      <c r="W961" t="s">
        <v>53</v>
      </c>
      <c r="X961">
        <f t="shared" si="119"/>
        <v>50</v>
      </c>
    </row>
    <row r="962" spans="1:24" x14ac:dyDescent="0.25">
      <c r="A962" t="s">
        <v>52</v>
      </c>
      <c r="B962" t="s">
        <v>91</v>
      </c>
      <c r="C962">
        <v>4</v>
      </c>
      <c r="I962" t="s">
        <v>52</v>
      </c>
      <c r="J962">
        <f t="shared" si="112"/>
        <v>50</v>
      </c>
      <c r="K962">
        <f t="shared" si="113"/>
        <v>5</v>
      </c>
      <c r="L962" t="s">
        <v>91</v>
      </c>
      <c r="M962">
        <f t="shared" si="114"/>
        <v>35</v>
      </c>
      <c r="N962">
        <f t="shared" si="115"/>
        <v>3</v>
      </c>
      <c r="O962" t="str">
        <f t="shared" si="116"/>
        <v>"Galen G. Weston"</v>
      </c>
      <c r="P962" t="str">
        <f t="shared" si="117"/>
        <v>"Donald B. Kayne"</v>
      </c>
      <c r="U962" t="s">
        <v>52</v>
      </c>
      <c r="V962">
        <f t="shared" si="118"/>
        <v>49</v>
      </c>
      <c r="W962" t="s">
        <v>91</v>
      </c>
      <c r="X962">
        <f t="shared" si="119"/>
        <v>88</v>
      </c>
    </row>
    <row r="963" spans="1:24" x14ac:dyDescent="0.25">
      <c r="A963" t="s">
        <v>52</v>
      </c>
      <c r="B963" t="s">
        <v>99</v>
      </c>
      <c r="C963">
        <v>4</v>
      </c>
      <c r="I963" t="s">
        <v>52</v>
      </c>
      <c r="J963">
        <f t="shared" ref="J963:J1026" si="120">VLOOKUP(I963,$F$1:$G$127,2,FALSE)</f>
        <v>50</v>
      </c>
      <c r="K963">
        <f t="shared" ref="K963:K1026" si="121">VLOOKUP(I963,$F$1:$H$127,3,FALSE)</f>
        <v>5</v>
      </c>
      <c r="L963" t="s">
        <v>99</v>
      </c>
      <c r="M963">
        <f t="shared" ref="M963:M1026" si="122">VLOOKUP(L963,$F$1:$G$127,2,FALSE)</f>
        <v>40</v>
      </c>
      <c r="N963">
        <f t="shared" ref="N963:N1026" si="123">VLOOKUP(L963,$F$1:$H$127,3,FALSE)</f>
        <v>4</v>
      </c>
      <c r="O963" t="str">
        <f t="shared" ref="O963:O1026" si="124">IF(J963&gt;=M963, I963,L963)</f>
        <v>"Galen G. Weston"</v>
      </c>
      <c r="P963" t="str">
        <f t="shared" ref="P963:P1026" si="125">IF(J963&lt;M963,I963,L963)</f>
        <v>"Madhu Ranganathan"</v>
      </c>
      <c r="U963" t="s">
        <v>52</v>
      </c>
      <c r="V963">
        <f t="shared" ref="V963:V1026" si="126">VLOOKUP(U963,$S$1:$T$127,2,FALSE)</f>
        <v>49</v>
      </c>
      <c r="W963" t="s">
        <v>99</v>
      </c>
      <c r="X963">
        <f t="shared" ref="X963:X1026" si="127">VLOOKUP(W963,$S$1:$T$127,2,FALSE)</f>
        <v>96</v>
      </c>
    </row>
    <row r="964" spans="1:24" x14ac:dyDescent="0.25">
      <c r="A964" t="s">
        <v>54</v>
      </c>
      <c r="B964" t="s">
        <v>73</v>
      </c>
      <c r="C964">
        <v>4</v>
      </c>
      <c r="I964" t="s">
        <v>54</v>
      </c>
      <c r="J964">
        <f t="shared" si="120"/>
        <v>40</v>
      </c>
      <c r="K964">
        <f t="shared" si="121"/>
        <v>4</v>
      </c>
      <c r="L964" t="s">
        <v>73</v>
      </c>
      <c r="M964">
        <f t="shared" si="122"/>
        <v>40</v>
      </c>
      <c r="N964">
        <f t="shared" si="123"/>
        <v>4</v>
      </c>
      <c r="O964" t="str">
        <f t="shared" si="124"/>
        <v>"Daniel Racine"</v>
      </c>
      <c r="P964" t="str">
        <f t="shared" si="125"/>
        <v>"Mirko Bibic"</v>
      </c>
      <c r="U964" t="s">
        <v>54</v>
      </c>
      <c r="V964">
        <f t="shared" si="126"/>
        <v>51</v>
      </c>
      <c r="W964" t="s">
        <v>73</v>
      </c>
      <c r="X964">
        <f t="shared" si="127"/>
        <v>70</v>
      </c>
    </row>
    <row r="965" spans="1:24" x14ac:dyDescent="0.25">
      <c r="A965" t="s">
        <v>55</v>
      </c>
      <c r="B965" t="s">
        <v>100</v>
      </c>
      <c r="C965">
        <v>4</v>
      </c>
      <c r="I965" t="s">
        <v>55</v>
      </c>
      <c r="J965">
        <f t="shared" si="120"/>
        <v>45</v>
      </c>
      <c r="K965">
        <f t="shared" si="121"/>
        <v>4</v>
      </c>
      <c r="L965" t="s">
        <v>100</v>
      </c>
      <c r="M965">
        <f t="shared" si="122"/>
        <v>40</v>
      </c>
      <c r="N965">
        <f t="shared" si="123"/>
        <v>4</v>
      </c>
      <c r="O965" t="str">
        <f t="shared" si="124"/>
        <v>"Michael H. McCain"</v>
      </c>
      <c r="P965" t="str">
        <f t="shared" si="125"/>
        <v>"Richard Lord"</v>
      </c>
      <c r="U965" t="s">
        <v>55</v>
      </c>
      <c r="V965">
        <f t="shared" si="126"/>
        <v>52</v>
      </c>
      <c r="W965" t="s">
        <v>100</v>
      </c>
      <c r="X965">
        <f t="shared" si="127"/>
        <v>97</v>
      </c>
    </row>
    <row r="966" spans="1:24" x14ac:dyDescent="0.25">
      <c r="A966" t="s">
        <v>55</v>
      </c>
      <c r="B966" t="s">
        <v>119</v>
      </c>
      <c r="C966">
        <v>4</v>
      </c>
      <c r="I966" t="s">
        <v>55</v>
      </c>
      <c r="J966">
        <f t="shared" si="120"/>
        <v>45</v>
      </c>
      <c r="K966">
        <f t="shared" si="121"/>
        <v>4</v>
      </c>
      <c r="L966" t="s">
        <v>119</v>
      </c>
      <c r="M966">
        <f t="shared" si="122"/>
        <v>15</v>
      </c>
      <c r="N966">
        <f t="shared" si="123"/>
        <v>3</v>
      </c>
      <c r="O966" t="str">
        <f t="shared" si="124"/>
        <v>"Michael H. McCain"</v>
      </c>
      <c r="P966" t="str">
        <f t="shared" si="125"/>
        <v>"Robert P. Wildeboer"</v>
      </c>
      <c r="U966" t="s">
        <v>55</v>
      </c>
      <c r="V966">
        <f t="shared" si="126"/>
        <v>52</v>
      </c>
      <c r="W966" t="s">
        <v>119</v>
      </c>
      <c r="X966">
        <f t="shared" si="127"/>
        <v>116</v>
      </c>
    </row>
    <row r="967" spans="1:24" x14ac:dyDescent="0.25">
      <c r="A967" t="s">
        <v>59</v>
      </c>
      <c r="B967" t="s">
        <v>64</v>
      </c>
      <c r="C967">
        <v>4</v>
      </c>
      <c r="I967" t="s">
        <v>59</v>
      </c>
      <c r="J967">
        <f t="shared" si="120"/>
        <v>10</v>
      </c>
      <c r="K967">
        <f t="shared" si="121"/>
        <v>3</v>
      </c>
      <c r="L967" t="s">
        <v>64</v>
      </c>
      <c r="M967">
        <f t="shared" si="122"/>
        <v>45</v>
      </c>
      <c r="N967">
        <f t="shared" si="123"/>
        <v>4</v>
      </c>
      <c r="O967" t="str">
        <f t="shared" si="124"/>
        <v>"Bharat B. Masrani"</v>
      </c>
      <c r="P967" t="str">
        <f t="shared" si="125"/>
        <v>"Brian Johnston Porter"</v>
      </c>
      <c r="U967" t="s">
        <v>64</v>
      </c>
      <c r="V967">
        <f t="shared" si="126"/>
        <v>61</v>
      </c>
      <c r="W967" t="s">
        <v>59</v>
      </c>
      <c r="X967">
        <f t="shared" si="127"/>
        <v>56</v>
      </c>
    </row>
    <row r="968" spans="1:24" x14ac:dyDescent="0.25">
      <c r="A968" t="s">
        <v>61</v>
      </c>
      <c r="B968" t="s">
        <v>114</v>
      </c>
      <c r="C968">
        <v>4</v>
      </c>
      <c r="I968" t="s">
        <v>61</v>
      </c>
      <c r="J968">
        <f t="shared" si="120"/>
        <v>5</v>
      </c>
      <c r="K968">
        <f t="shared" si="121"/>
        <v>3</v>
      </c>
      <c r="L968" t="s">
        <v>114</v>
      </c>
      <c r="M968">
        <f t="shared" si="122"/>
        <v>45</v>
      </c>
      <c r="N968">
        <f t="shared" si="123"/>
        <v>5</v>
      </c>
      <c r="O968" t="str">
        <f t="shared" si="124"/>
        <v>"Victor G. Dodig"</v>
      </c>
      <c r="P968" t="str">
        <f t="shared" si="125"/>
        <v>"William Darryl White"</v>
      </c>
      <c r="U968" t="s">
        <v>114</v>
      </c>
      <c r="V968">
        <f t="shared" si="126"/>
        <v>111</v>
      </c>
      <c r="W968" t="s">
        <v>61</v>
      </c>
      <c r="X968">
        <f t="shared" si="127"/>
        <v>58</v>
      </c>
    </row>
    <row r="969" spans="1:24" x14ac:dyDescent="0.25">
      <c r="A969" t="s">
        <v>64</v>
      </c>
      <c r="B969" t="s">
        <v>103</v>
      </c>
      <c r="C969">
        <v>4</v>
      </c>
      <c r="I969" t="s">
        <v>64</v>
      </c>
      <c r="J969">
        <f t="shared" si="120"/>
        <v>45</v>
      </c>
      <c r="K969">
        <f t="shared" si="121"/>
        <v>4</v>
      </c>
      <c r="L969" t="s">
        <v>103</v>
      </c>
      <c r="M969">
        <f t="shared" si="122"/>
        <v>35</v>
      </c>
      <c r="N969">
        <f t="shared" si="123"/>
        <v>4</v>
      </c>
      <c r="O969" t="str">
        <f t="shared" si="124"/>
        <v>"Bharat B. Masrani"</v>
      </c>
      <c r="P969" t="str">
        <f t="shared" si="125"/>
        <v>"Ian L. Edwards"</v>
      </c>
      <c r="U969" t="s">
        <v>64</v>
      </c>
      <c r="V969">
        <f t="shared" si="126"/>
        <v>61</v>
      </c>
      <c r="W969" t="s">
        <v>103</v>
      </c>
      <c r="X969">
        <f t="shared" si="127"/>
        <v>100</v>
      </c>
    </row>
    <row r="970" spans="1:24" x14ac:dyDescent="0.25">
      <c r="A970" t="s">
        <v>64</v>
      </c>
      <c r="B970" t="s">
        <v>116</v>
      </c>
      <c r="C970">
        <v>4</v>
      </c>
      <c r="I970" t="s">
        <v>64</v>
      </c>
      <c r="J970">
        <f t="shared" si="120"/>
        <v>45</v>
      </c>
      <c r="K970">
        <f t="shared" si="121"/>
        <v>4</v>
      </c>
      <c r="L970" t="s">
        <v>116</v>
      </c>
      <c r="M970">
        <f t="shared" si="122"/>
        <v>35</v>
      </c>
      <c r="N970">
        <f t="shared" si="123"/>
        <v>4</v>
      </c>
      <c r="O970" t="str">
        <f t="shared" si="124"/>
        <v>"Bharat B. Masrani"</v>
      </c>
      <c r="P970" t="str">
        <f t="shared" si="125"/>
        <v>"Mark Kenney"</v>
      </c>
      <c r="U970" t="s">
        <v>64</v>
      </c>
      <c r="V970">
        <f t="shared" si="126"/>
        <v>61</v>
      </c>
      <c r="W970" t="s">
        <v>116</v>
      </c>
      <c r="X970">
        <f t="shared" si="127"/>
        <v>113</v>
      </c>
    </row>
    <row r="971" spans="1:24" x14ac:dyDescent="0.25">
      <c r="A971" t="s">
        <v>68</v>
      </c>
      <c r="B971" t="s">
        <v>69</v>
      </c>
      <c r="C971">
        <v>4</v>
      </c>
      <c r="I971" t="s">
        <v>68</v>
      </c>
      <c r="J971">
        <f t="shared" si="120"/>
        <v>45</v>
      </c>
      <c r="K971">
        <f t="shared" si="121"/>
        <v>4</v>
      </c>
      <c r="L971" t="s">
        <v>69</v>
      </c>
      <c r="M971">
        <f t="shared" si="122"/>
        <v>35</v>
      </c>
      <c r="N971">
        <f t="shared" si="123"/>
        <v>3</v>
      </c>
      <c r="O971" t="str">
        <f t="shared" si="124"/>
        <v>"Michael J. Cooper"</v>
      </c>
      <c r="P971" t="str">
        <f t="shared" si="125"/>
        <v>"Steven R. Spaulding"</v>
      </c>
      <c r="U971" t="s">
        <v>68</v>
      </c>
      <c r="V971">
        <f t="shared" si="126"/>
        <v>65</v>
      </c>
      <c r="W971" t="s">
        <v>69</v>
      </c>
      <c r="X971">
        <f t="shared" si="127"/>
        <v>66</v>
      </c>
    </row>
    <row r="972" spans="1:24" x14ac:dyDescent="0.25">
      <c r="A972" t="s">
        <v>68</v>
      </c>
      <c r="B972" t="s">
        <v>73</v>
      </c>
      <c r="C972">
        <v>4</v>
      </c>
      <c r="I972" t="s">
        <v>68</v>
      </c>
      <c r="J972">
        <f t="shared" si="120"/>
        <v>45</v>
      </c>
      <c r="K972">
        <f t="shared" si="121"/>
        <v>4</v>
      </c>
      <c r="L972" t="s">
        <v>73</v>
      </c>
      <c r="M972">
        <f t="shared" si="122"/>
        <v>40</v>
      </c>
      <c r="N972">
        <f t="shared" si="123"/>
        <v>4</v>
      </c>
      <c r="O972" t="str">
        <f t="shared" si="124"/>
        <v>"Michael J. Cooper"</v>
      </c>
      <c r="P972" t="str">
        <f t="shared" si="125"/>
        <v>"Mirko Bibic"</v>
      </c>
      <c r="U972" t="s">
        <v>68</v>
      </c>
      <c r="V972">
        <f t="shared" si="126"/>
        <v>65</v>
      </c>
      <c r="W972" t="s">
        <v>73</v>
      </c>
      <c r="X972">
        <f t="shared" si="127"/>
        <v>70</v>
      </c>
    </row>
    <row r="973" spans="1:24" x14ac:dyDescent="0.25">
      <c r="A973" t="s">
        <v>68</v>
      </c>
      <c r="B973" t="s">
        <v>80</v>
      </c>
      <c r="C973">
        <v>4</v>
      </c>
      <c r="I973" t="s">
        <v>68</v>
      </c>
      <c r="J973">
        <f t="shared" si="120"/>
        <v>45</v>
      </c>
      <c r="K973">
        <f t="shared" si="121"/>
        <v>4</v>
      </c>
      <c r="L973" t="s">
        <v>80</v>
      </c>
      <c r="M973">
        <f t="shared" si="122"/>
        <v>25</v>
      </c>
      <c r="N973">
        <f t="shared" si="123"/>
        <v>3</v>
      </c>
      <c r="O973" t="str">
        <f t="shared" si="124"/>
        <v>"Michael J. Cooper"</v>
      </c>
      <c r="P973" t="str">
        <f t="shared" si="125"/>
        <v>"Joseph M. Natale"</v>
      </c>
      <c r="U973" t="s">
        <v>68</v>
      </c>
      <c r="V973">
        <f t="shared" si="126"/>
        <v>65</v>
      </c>
      <c r="W973" t="s">
        <v>80</v>
      </c>
      <c r="X973">
        <f t="shared" si="127"/>
        <v>77</v>
      </c>
    </row>
    <row r="974" spans="1:24" x14ac:dyDescent="0.25">
      <c r="A974" t="s">
        <v>69</v>
      </c>
      <c r="B974" t="s">
        <v>96</v>
      </c>
      <c r="C974">
        <v>4</v>
      </c>
      <c r="I974" t="s">
        <v>69</v>
      </c>
      <c r="J974">
        <f t="shared" si="120"/>
        <v>35</v>
      </c>
      <c r="K974">
        <f t="shared" si="121"/>
        <v>3</v>
      </c>
      <c r="L974" t="s">
        <v>96</v>
      </c>
      <c r="M974">
        <f t="shared" si="122"/>
        <v>50</v>
      </c>
      <c r="N974">
        <f t="shared" si="123"/>
        <v>6</v>
      </c>
      <c r="O974" t="str">
        <f t="shared" si="124"/>
        <v>"Alain Bouchard"</v>
      </c>
      <c r="P974" t="str">
        <f t="shared" si="125"/>
        <v>"Steven R. Spaulding"</v>
      </c>
      <c r="U974" t="s">
        <v>96</v>
      </c>
      <c r="V974">
        <f t="shared" si="126"/>
        <v>93</v>
      </c>
      <c r="W974" t="s">
        <v>69</v>
      </c>
      <c r="X974">
        <f t="shared" si="127"/>
        <v>66</v>
      </c>
    </row>
    <row r="975" spans="1:24" x14ac:dyDescent="0.25">
      <c r="A975" t="s">
        <v>69</v>
      </c>
      <c r="B975" t="s">
        <v>105</v>
      </c>
      <c r="C975">
        <v>4</v>
      </c>
      <c r="I975" t="s">
        <v>69</v>
      </c>
      <c r="J975">
        <f t="shared" si="120"/>
        <v>35</v>
      </c>
      <c r="K975">
        <f t="shared" si="121"/>
        <v>3</v>
      </c>
      <c r="L975" t="s">
        <v>105</v>
      </c>
      <c r="M975">
        <f t="shared" si="122"/>
        <v>45</v>
      </c>
      <c r="N975">
        <f t="shared" si="123"/>
        <v>8</v>
      </c>
      <c r="O975" t="str">
        <f t="shared" si="124"/>
        <v>"Jeffrey Schwartz"</v>
      </c>
      <c r="P975" t="str">
        <f t="shared" si="125"/>
        <v>"Steven R. Spaulding"</v>
      </c>
      <c r="U975" t="s">
        <v>105</v>
      </c>
      <c r="V975">
        <f t="shared" si="126"/>
        <v>102</v>
      </c>
      <c r="W975" t="s">
        <v>69</v>
      </c>
      <c r="X975">
        <f t="shared" si="127"/>
        <v>66</v>
      </c>
    </row>
    <row r="976" spans="1:24" x14ac:dyDescent="0.25">
      <c r="A976" t="s">
        <v>73</v>
      </c>
      <c r="B976" t="s">
        <v>76</v>
      </c>
      <c r="C976">
        <v>4</v>
      </c>
      <c r="I976" t="s">
        <v>73</v>
      </c>
      <c r="J976">
        <f t="shared" si="120"/>
        <v>40</v>
      </c>
      <c r="K976">
        <f t="shared" si="121"/>
        <v>4</v>
      </c>
      <c r="L976" t="s">
        <v>76</v>
      </c>
      <c r="M976">
        <f t="shared" si="122"/>
        <v>40</v>
      </c>
      <c r="N976">
        <f t="shared" si="123"/>
        <v>4</v>
      </c>
      <c r="O976" t="str">
        <f t="shared" si="124"/>
        <v>"Mirko Bibic"</v>
      </c>
      <c r="P976" t="str">
        <f t="shared" si="125"/>
        <v>"Randy V. J. Smallwood"</v>
      </c>
      <c r="U976" t="s">
        <v>73</v>
      </c>
      <c r="V976">
        <f t="shared" si="126"/>
        <v>70</v>
      </c>
      <c r="W976" t="s">
        <v>76</v>
      </c>
      <c r="X976">
        <f t="shared" si="127"/>
        <v>73</v>
      </c>
    </row>
    <row r="977" spans="1:24" x14ac:dyDescent="0.25">
      <c r="A977" t="s">
        <v>73</v>
      </c>
      <c r="B977" t="s">
        <v>109</v>
      </c>
      <c r="C977">
        <v>4</v>
      </c>
      <c r="I977" t="s">
        <v>73</v>
      </c>
      <c r="J977">
        <f t="shared" si="120"/>
        <v>40</v>
      </c>
      <c r="K977">
        <f t="shared" si="121"/>
        <v>4</v>
      </c>
      <c r="L977" t="s">
        <v>109</v>
      </c>
      <c r="M977">
        <f t="shared" si="122"/>
        <v>40</v>
      </c>
      <c r="N977">
        <f t="shared" si="123"/>
        <v>4</v>
      </c>
      <c r="O977" t="str">
        <f t="shared" si="124"/>
        <v>"Mirko Bibic"</v>
      </c>
      <c r="P977" t="str">
        <f t="shared" si="125"/>
        <v>"Michael Steinmann"</v>
      </c>
      <c r="U977" t="s">
        <v>73</v>
      </c>
      <c r="V977">
        <f t="shared" si="126"/>
        <v>70</v>
      </c>
      <c r="W977" t="s">
        <v>109</v>
      </c>
      <c r="X977">
        <f t="shared" si="127"/>
        <v>106</v>
      </c>
    </row>
    <row r="978" spans="1:24" x14ac:dyDescent="0.25">
      <c r="A978" t="s">
        <v>73</v>
      </c>
      <c r="B978" t="s">
        <v>128</v>
      </c>
      <c r="C978">
        <v>4</v>
      </c>
      <c r="I978" t="s">
        <v>73</v>
      </c>
      <c r="J978">
        <f t="shared" si="120"/>
        <v>40</v>
      </c>
      <c r="K978">
        <f t="shared" si="121"/>
        <v>4</v>
      </c>
      <c r="L978" t="s">
        <v>128</v>
      </c>
      <c r="M978">
        <f t="shared" si="122"/>
        <v>40</v>
      </c>
      <c r="N978">
        <f t="shared" si="123"/>
        <v>4</v>
      </c>
      <c r="O978" t="str">
        <f t="shared" si="124"/>
        <v>"Mirko Bibic"</v>
      </c>
      <c r="P978" t="str">
        <f t="shared" si="125"/>
        <v>"Thomas J. Hofstedter"</v>
      </c>
      <c r="U978" t="s">
        <v>73</v>
      </c>
      <c r="V978">
        <f t="shared" si="126"/>
        <v>70</v>
      </c>
      <c r="W978" t="s">
        <v>128</v>
      </c>
      <c r="X978">
        <f t="shared" si="127"/>
        <v>125</v>
      </c>
    </row>
    <row r="979" spans="1:24" x14ac:dyDescent="0.25">
      <c r="A979" t="s">
        <v>76</v>
      </c>
      <c r="B979" t="s">
        <v>90</v>
      </c>
      <c r="C979">
        <v>4</v>
      </c>
      <c r="I979" t="s">
        <v>76</v>
      </c>
      <c r="J979">
        <f t="shared" si="120"/>
        <v>40</v>
      </c>
      <c r="K979">
        <f t="shared" si="121"/>
        <v>4</v>
      </c>
      <c r="L979" t="s">
        <v>90</v>
      </c>
      <c r="M979">
        <f t="shared" si="122"/>
        <v>45</v>
      </c>
      <c r="N979">
        <f t="shared" si="123"/>
        <v>4</v>
      </c>
      <c r="O979" t="str">
        <f t="shared" si="124"/>
        <v>"Nancy C. Southern"</v>
      </c>
      <c r="P979" t="str">
        <f t="shared" si="125"/>
        <v>"Randy V. J. Smallwood"</v>
      </c>
      <c r="U979" t="s">
        <v>90</v>
      </c>
      <c r="V979">
        <f t="shared" si="126"/>
        <v>87</v>
      </c>
      <c r="W979" t="s">
        <v>76</v>
      </c>
      <c r="X979">
        <f t="shared" si="127"/>
        <v>73</v>
      </c>
    </row>
    <row r="980" spans="1:24" x14ac:dyDescent="0.25">
      <c r="A980" t="s">
        <v>80</v>
      </c>
      <c r="B980" t="s">
        <v>120</v>
      </c>
      <c r="C980">
        <v>4</v>
      </c>
      <c r="I980" t="s">
        <v>80</v>
      </c>
      <c r="J980">
        <f t="shared" si="120"/>
        <v>25</v>
      </c>
      <c r="K980">
        <f t="shared" si="121"/>
        <v>3</v>
      </c>
      <c r="L980" t="s">
        <v>120</v>
      </c>
      <c r="M980">
        <f t="shared" si="122"/>
        <v>45</v>
      </c>
      <c r="N980">
        <f t="shared" si="123"/>
        <v>4</v>
      </c>
      <c r="O980" t="str">
        <f t="shared" si="124"/>
        <v>"Worthing F. Jackman"</v>
      </c>
      <c r="P980" t="str">
        <f t="shared" si="125"/>
        <v>"Joseph M. Natale"</v>
      </c>
      <c r="U980" t="s">
        <v>120</v>
      </c>
      <c r="V980">
        <f t="shared" si="126"/>
        <v>117</v>
      </c>
      <c r="W980" t="s">
        <v>80</v>
      </c>
      <c r="X980">
        <f t="shared" si="127"/>
        <v>77</v>
      </c>
    </row>
    <row r="981" spans="1:24" x14ac:dyDescent="0.25">
      <c r="A981" t="s">
        <v>84</v>
      </c>
      <c r="B981" t="s">
        <v>91</v>
      </c>
      <c r="C981">
        <v>4</v>
      </c>
      <c r="I981" t="s">
        <v>84</v>
      </c>
      <c r="J981">
        <f t="shared" si="120"/>
        <v>40</v>
      </c>
      <c r="K981">
        <f t="shared" si="121"/>
        <v>4</v>
      </c>
      <c r="L981" t="s">
        <v>91</v>
      </c>
      <c r="M981">
        <f t="shared" si="122"/>
        <v>35</v>
      </c>
      <c r="N981">
        <f t="shared" si="123"/>
        <v>3</v>
      </c>
      <c r="O981" t="str">
        <f t="shared" si="124"/>
        <v>"L. Scott Thomson"</v>
      </c>
      <c r="P981" t="str">
        <f t="shared" si="125"/>
        <v>"Donald B. Kayne"</v>
      </c>
      <c r="U981" t="s">
        <v>84</v>
      </c>
      <c r="V981">
        <f t="shared" si="126"/>
        <v>81</v>
      </c>
      <c r="W981" t="s">
        <v>91</v>
      </c>
      <c r="X981">
        <f t="shared" si="127"/>
        <v>88</v>
      </c>
    </row>
    <row r="982" spans="1:24" x14ac:dyDescent="0.25">
      <c r="A982" t="s">
        <v>84</v>
      </c>
      <c r="B982" t="s">
        <v>100</v>
      </c>
      <c r="C982">
        <v>4</v>
      </c>
      <c r="I982" t="s">
        <v>84</v>
      </c>
      <c r="J982">
        <f t="shared" si="120"/>
        <v>40</v>
      </c>
      <c r="K982">
        <f t="shared" si="121"/>
        <v>4</v>
      </c>
      <c r="L982" t="s">
        <v>100</v>
      </c>
      <c r="M982">
        <f t="shared" si="122"/>
        <v>40</v>
      </c>
      <c r="N982">
        <f t="shared" si="123"/>
        <v>4</v>
      </c>
      <c r="O982" t="str">
        <f t="shared" si="124"/>
        <v>"L. Scott Thomson"</v>
      </c>
      <c r="P982" t="str">
        <f t="shared" si="125"/>
        <v>"Richard Lord"</v>
      </c>
      <c r="U982" t="s">
        <v>84</v>
      </c>
      <c r="V982">
        <f t="shared" si="126"/>
        <v>81</v>
      </c>
      <c r="W982" t="s">
        <v>100</v>
      </c>
      <c r="X982">
        <f t="shared" si="127"/>
        <v>97</v>
      </c>
    </row>
    <row r="983" spans="1:24" x14ac:dyDescent="0.25">
      <c r="A983" t="s">
        <v>88</v>
      </c>
      <c r="B983" t="s">
        <v>99</v>
      </c>
      <c r="C983">
        <v>4</v>
      </c>
      <c r="I983" t="s">
        <v>88</v>
      </c>
      <c r="J983">
        <f t="shared" si="120"/>
        <v>50</v>
      </c>
      <c r="K983">
        <f t="shared" si="121"/>
        <v>6</v>
      </c>
      <c r="L983" t="s">
        <v>99</v>
      </c>
      <c r="M983">
        <f t="shared" si="122"/>
        <v>40</v>
      </c>
      <c r="N983">
        <f t="shared" si="123"/>
        <v>4</v>
      </c>
      <c r="O983" t="str">
        <f t="shared" si="124"/>
        <v>"Louis Vachon "</v>
      </c>
      <c r="P983" t="str">
        <f t="shared" si="125"/>
        <v>"Madhu Ranganathan"</v>
      </c>
      <c r="U983" t="s">
        <v>88</v>
      </c>
      <c r="V983">
        <f t="shared" si="126"/>
        <v>85</v>
      </c>
      <c r="W983" t="s">
        <v>99</v>
      </c>
      <c r="X983">
        <f t="shared" si="127"/>
        <v>96</v>
      </c>
    </row>
    <row r="984" spans="1:24" x14ac:dyDescent="0.25">
      <c r="A984" t="s">
        <v>88</v>
      </c>
      <c r="B984" t="s">
        <v>123</v>
      </c>
      <c r="C984">
        <v>4</v>
      </c>
      <c r="I984" t="s">
        <v>88</v>
      </c>
      <c r="J984">
        <f t="shared" si="120"/>
        <v>50</v>
      </c>
      <c r="K984">
        <f t="shared" si="121"/>
        <v>6</v>
      </c>
      <c r="L984" t="s">
        <v>123</v>
      </c>
      <c r="M984">
        <f t="shared" si="122"/>
        <v>40</v>
      </c>
      <c r="N984">
        <f t="shared" si="123"/>
        <v>4</v>
      </c>
      <c r="O984" t="str">
        <f t="shared" si="124"/>
        <v>"Louis Vachon "</v>
      </c>
      <c r="P984" t="str">
        <f t="shared" si="125"/>
        <v>"Joseph D. Randell"</v>
      </c>
      <c r="U984" t="s">
        <v>88</v>
      </c>
      <c r="V984">
        <f t="shared" si="126"/>
        <v>85</v>
      </c>
      <c r="W984" t="s">
        <v>123</v>
      </c>
      <c r="X984">
        <f t="shared" si="127"/>
        <v>120</v>
      </c>
    </row>
    <row r="985" spans="1:24" x14ac:dyDescent="0.25">
      <c r="A985" t="s">
        <v>91</v>
      </c>
      <c r="B985" t="s">
        <v>104</v>
      </c>
      <c r="C985">
        <v>4</v>
      </c>
      <c r="I985" t="s">
        <v>91</v>
      </c>
      <c r="J985">
        <f t="shared" si="120"/>
        <v>35</v>
      </c>
      <c r="K985">
        <f t="shared" si="121"/>
        <v>3</v>
      </c>
      <c r="L985" t="s">
        <v>104</v>
      </c>
      <c r="M985">
        <f t="shared" si="122"/>
        <v>40</v>
      </c>
      <c r="N985">
        <f t="shared" si="123"/>
        <v>8</v>
      </c>
      <c r="O985" t="str">
        <f t="shared" si="124"/>
        <v>"Martin Schwartz"</v>
      </c>
      <c r="P985" t="str">
        <f t="shared" si="125"/>
        <v>"Donald B. Kayne"</v>
      </c>
      <c r="U985" t="s">
        <v>104</v>
      </c>
      <c r="V985">
        <f t="shared" si="126"/>
        <v>101</v>
      </c>
      <c r="W985" t="s">
        <v>91</v>
      </c>
      <c r="X985">
        <f t="shared" si="127"/>
        <v>88</v>
      </c>
    </row>
    <row r="986" spans="1:24" x14ac:dyDescent="0.25">
      <c r="A986" t="s">
        <v>91</v>
      </c>
      <c r="B986" t="s">
        <v>106</v>
      </c>
      <c r="C986">
        <v>4</v>
      </c>
      <c r="I986" t="s">
        <v>91</v>
      </c>
      <c r="J986">
        <f t="shared" si="120"/>
        <v>35</v>
      </c>
      <c r="K986">
        <f t="shared" si="121"/>
        <v>3</v>
      </c>
      <c r="L986" t="s">
        <v>106</v>
      </c>
      <c r="M986">
        <f t="shared" si="122"/>
        <v>40</v>
      </c>
      <c r="N986">
        <f t="shared" si="123"/>
        <v>6</v>
      </c>
      <c r="O986" t="str">
        <f t="shared" si="124"/>
        <v>"Jeff Segel"</v>
      </c>
      <c r="P986" t="str">
        <f t="shared" si="125"/>
        <v>"Donald B. Kayne"</v>
      </c>
      <c r="U986" t="s">
        <v>106</v>
      </c>
      <c r="V986">
        <f t="shared" si="126"/>
        <v>103</v>
      </c>
      <c r="W986" t="s">
        <v>91</v>
      </c>
      <c r="X986">
        <f t="shared" si="127"/>
        <v>88</v>
      </c>
    </row>
    <row r="987" spans="1:24" x14ac:dyDescent="0.25">
      <c r="A987" t="s">
        <v>99</v>
      </c>
      <c r="B987" t="s">
        <v>128</v>
      </c>
      <c r="C987">
        <v>4</v>
      </c>
      <c r="I987" t="s">
        <v>99</v>
      </c>
      <c r="J987">
        <f t="shared" si="120"/>
        <v>40</v>
      </c>
      <c r="K987">
        <f t="shared" si="121"/>
        <v>4</v>
      </c>
      <c r="L987" t="s">
        <v>128</v>
      </c>
      <c r="M987">
        <f t="shared" si="122"/>
        <v>40</v>
      </c>
      <c r="N987">
        <f t="shared" si="123"/>
        <v>4</v>
      </c>
      <c r="O987" t="str">
        <f t="shared" si="124"/>
        <v>"Madhu Ranganathan"</v>
      </c>
      <c r="P987" t="str">
        <f t="shared" si="125"/>
        <v>"Thomas J. Hofstedter"</v>
      </c>
      <c r="U987" t="s">
        <v>99</v>
      </c>
      <c r="V987">
        <f t="shared" si="126"/>
        <v>96</v>
      </c>
      <c r="W987" t="s">
        <v>128</v>
      </c>
      <c r="X987">
        <f t="shared" si="127"/>
        <v>125</v>
      </c>
    </row>
    <row r="988" spans="1:24" x14ac:dyDescent="0.25">
      <c r="A988" t="s">
        <v>100</v>
      </c>
      <c r="B988" t="s">
        <v>105</v>
      </c>
      <c r="C988">
        <v>4</v>
      </c>
      <c r="I988" t="s">
        <v>100</v>
      </c>
      <c r="J988">
        <f t="shared" si="120"/>
        <v>40</v>
      </c>
      <c r="K988">
        <f t="shared" si="121"/>
        <v>4</v>
      </c>
      <c r="L988" t="s">
        <v>105</v>
      </c>
      <c r="M988">
        <f t="shared" si="122"/>
        <v>45</v>
      </c>
      <c r="N988">
        <f t="shared" si="123"/>
        <v>8</v>
      </c>
      <c r="O988" t="str">
        <f t="shared" si="124"/>
        <v>"Jeffrey Schwartz"</v>
      </c>
      <c r="P988" t="str">
        <f t="shared" si="125"/>
        <v>"Richard Lord"</v>
      </c>
      <c r="U988" t="s">
        <v>105</v>
      </c>
      <c r="V988">
        <f t="shared" si="126"/>
        <v>102</v>
      </c>
      <c r="W988" t="s">
        <v>100</v>
      </c>
      <c r="X988">
        <f t="shared" si="127"/>
        <v>97</v>
      </c>
    </row>
    <row r="989" spans="1:24" x14ac:dyDescent="0.25">
      <c r="A989" t="s">
        <v>102</v>
      </c>
      <c r="B989" t="s">
        <v>128</v>
      </c>
      <c r="C989">
        <v>4</v>
      </c>
      <c r="I989" t="s">
        <v>102</v>
      </c>
      <c r="J989">
        <f t="shared" si="120"/>
        <v>15</v>
      </c>
      <c r="K989">
        <f t="shared" si="121"/>
        <v>3</v>
      </c>
      <c r="L989" t="s">
        <v>128</v>
      </c>
      <c r="M989">
        <f t="shared" si="122"/>
        <v>40</v>
      </c>
      <c r="N989">
        <f t="shared" si="123"/>
        <v>4</v>
      </c>
      <c r="O989" t="str">
        <f t="shared" si="124"/>
        <v>"Thomas J. Hofstedter"</v>
      </c>
      <c r="P989" t="str">
        <f t="shared" si="125"/>
        <v>"Kevan S. Gorrie"</v>
      </c>
      <c r="U989" t="s">
        <v>128</v>
      </c>
      <c r="V989">
        <f t="shared" si="126"/>
        <v>125</v>
      </c>
      <c r="W989" t="s">
        <v>102</v>
      </c>
      <c r="X989">
        <f t="shared" si="127"/>
        <v>99</v>
      </c>
    </row>
    <row r="990" spans="1:24" x14ac:dyDescent="0.25">
      <c r="A990" t="s">
        <v>105</v>
      </c>
      <c r="B990" t="s">
        <v>116</v>
      </c>
      <c r="C990">
        <v>4</v>
      </c>
      <c r="I990" t="s">
        <v>105</v>
      </c>
      <c r="J990">
        <f t="shared" si="120"/>
        <v>45</v>
      </c>
      <c r="K990">
        <f t="shared" si="121"/>
        <v>8</v>
      </c>
      <c r="L990" t="s">
        <v>116</v>
      </c>
      <c r="M990">
        <f t="shared" si="122"/>
        <v>35</v>
      </c>
      <c r="N990">
        <f t="shared" si="123"/>
        <v>4</v>
      </c>
      <c r="O990" t="str">
        <f t="shared" si="124"/>
        <v>"Jeffrey Schwartz"</v>
      </c>
      <c r="P990" t="str">
        <f t="shared" si="125"/>
        <v>"Mark Kenney"</v>
      </c>
      <c r="U990" t="s">
        <v>105</v>
      </c>
      <c r="V990">
        <f t="shared" si="126"/>
        <v>102</v>
      </c>
      <c r="W990" t="s">
        <v>116</v>
      </c>
      <c r="X990">
        <f t="shared" si="127"/>
        <v>113</v>
      </c>
    </row>
    <row r="991" spans="1:24" x14ac:dyDescent="0.25">
      <c r="A991" t="s">
        <v>121</v>
      </c>
      <c r="B991" t="s">
        <v>124</v>
      </c>
      <c r="C991">
        <v>4</v>
      </c>
      <c r="I991" t="s">
        <v>121</v>
      </c>
      <c r="J991">
        <f t="shared" si="120"/>
        <v>20</v>
      </c>
      <c r="K991">
        <f t="shared" si="121"/>
        <v>4</v>
      </c>
      <c r="L991" t="s">
        <v>124</v>
      </c>
      <c r="M991">
        <f t="shared" si="122"/>
        <v>50</v>
      </c>
      <c r="N991">
        <f t="shared" si="123"/>
        <v>7</v>
      </c>
      <c r="O991" t="str">
        <f t="shared" si="124"/>
        <v>"Marc Parent"</v>
      </c>
      <c r="P991" t="str">
        <f t="shared" si="125"/>
        <v>"Richard Dufresne"</v>
      </c>
      <c r="U991" t="s">
        <v>124</v>
      </c>
      <c r="V991">
        <f t="shared" si="126"/>
        <v>121</v>
      </c>
      <c r="W991" t="s">
        <v>121</v>
      </c>
      <c r="X991">
        <f t="shared" si="127"/>
        <v>118</v>
      </c>
    </row>
    <row r="992" spans="1:24" x14ac:dyDescent="0.25">
      <c r="A992" t="s">
        <v>123</v>
      </c>
      <c r="B992" t="s">
        <v>128</v>
      </c>
      <c r="C992">
        <v>4</v>
      </c>
      <c r="I992" t="s">
        <v>123</v>
      </c>
      <c r="J992">
        <f t="shared" si="120"/>
        <v>40</v>
      </c>
      <c r="K992">
        <f t="shared" si="121"/>
        <v>4</v>
      </c>
      <c r="L992" t="s">
        <v>128</v>
      </c>
      <c r="M992">
        <f t="shared" si="122"/>
        <v>40</v>
      </c>
      <c r="N992">
        <f t="shared" si="123"/>
        <v>4</v>
      </c>
      <c r="O992" t="str">
        <f t="shared" si="124"/>
        <v>"Joseph D. Randell"</v>
      </c>
      <c r="P992" t="str">
        <f t="shared" si="125"/>
        <v>"Thomas J. Hofstedter"</v>
      </c>
      <c r="U992" t="s">
        <v>123</v>
      </c>
      <c r="V992">
        <f t="shared" si="126"/>
        <v>120</v>
      </c>
      <c r="W992" t="s">
        <v>128</v>
      </c>
      <c r="X992">
        <f t="shared" si="127"/>
        <v>125</v>
      </c>
    </row>
    <row r="993" spans="1:24" x14ac:dyDescent="0.25">
      <c r="A993" t="s">
        <v>3</v>
      </c>
      <c r="B993" t="s">
        <v>21</v>
      </c>
      <c r="C993">
        <v>3</v>
      </c>
      <c r="I993" t="s">
        <v>3</v>
      </c>
      <c r="J993">
        <f t="shared" si="120"/>
        <v>40</v>
      </c>
      <c r="K993">
        <f t="shared" si="121"/>
        <v>4</v>
      </c>
      <c r="L993" t="s">
        <v>21</v>
      </c>
      <c r="M993">
        <f t="shared" si="122"/>
        <v>40</v>
      </c>
      <c r="N993">
        <f t="shared" si="123"/>
        <v>4</v>
      </c>
      <c r="O993" t="str">
        <f t="shared" si="124"/>
        <v>"Mark J. Barrenechea"</v>
      </c>
      <c r="P993" t="str">
        <f t="shared" si="125"/>
        <v>"Michael L. Rose"</v>
      </c>
      <c r="U993" t="s">
        <v>3</v>
      </c>
      <c r="V993">
        <f t="shared" si="126"/>
        <v>0</v>
      </c>
      <c r="W993" t="s">
        <v>21</v>
      </c>
      <c r="X993">
        <f t="shared" si="127"/>
        <v>18</v>
      </c>
    </row>
    <row r="994" spans="1:24" x14ac:dyDescent="0.25">
      <c r="A994" t="s">
        <v>3</v>
      </c>
      <c r="B994" t="s">
        <v>47</v>
      </c>
      <c r="C994">
        <v>3</v>
      </c>
      <c r="I994" t="s">
        <v>3</v>
      </c>
      <c r="J994">
        <f t="shared" si="120"/>
        <v>40</v>
      </c>
      <c r="K994">
        <f t="shared" si="121"/>
        <v>4</v>
      </c>
      <c r="L994" t="s">
        <v>47</v>
      </c>
      <c r="M994">
        <f t="shared" si="122"/>
        <v>45</v>
      </c>
      <c r="N994">
        <f t="shared" si="123"/>
        <v>8</v>
      </c>
      <c r="O994" t="str">
        <f t="shared" si="124"/>
        <v>"Alan Schwartz"</v>
      </c>
      <c r="P994" t="str">
        <f t="shared" si="125"/>
        <v>"Mark J. Barrenechea"</v>
      </c>
      <c r="U994" t="s">
        <v>47</v>
      </c>
      <c r="V994">
        <f t="shared" si="126"/>
        <v>44</v>
      </c>
      <c r="W994" t="s">
        <v>3</v>
      </c>
      <c r="X994">
        <f t="shared" si="127"/>
        <v>0</v>
      </c>
    </row>
    <row r="995" spans="1:24" x14ac:dyDescent="0.25">
      <c r="A995" t="s">
        <v>3</v>
      </c>
      <c r="B995" t="s">
        <v>53</v>
      </c>
      <c r="C995">
        <v>3</v>
      </c>
      <c r="I995" t="s">
        <v>3</v>
      </c>
      <c r="J995">
        <f t="shared" si="120"/>
        <v>40</v>
      </c>
      <c r="K995">
        <f t="shared" si="121"/>
        <v>4</v>
      </c>
      <c r="L995" t="s">
        <v>53</v>
      </c>
      <c r="M995">
        <f t="shared" si="122"/>
        <v>35</v>
      </c>
      <c r="N995">
        <f t="shared" si="123"/>
        <v>3</v>
      </c>
      <c r="O995" t="str">
        <f t="shared" si="124"/>
        <v>"Mark J. Barrenechea"</v>
      </c>
      <c r="P995" t="str">
        <f t="shared" si="125"/>
        <v>"Gary Berman"</v>
      </c>
      <c r="U995" t="s">
        <v>3</v>
      </c>
      <c r="V995">
        <f t="shared" si="126"/>
        <v>0</v>
      </c>
      <c r="W995" t="s">
        <v>53</v>
      </c>
      <c r="X995">
        <f t="shared" si="127"/>
        <v>50</v>
      </c>
    </row>
    <row r="996" spans="1:24" x14ac:dyDescent="0.25">
      <c r="A996" t="s">
        <v>3</v>
      </c>
      <c r="B996" t="s">
        <v>91</v>
      </c>
      <c r="C996">
        <v>3</v>
      </c>
      <c r="I996" t="s">
        <v>3</v>
      </c>
      <c r="J996">
        <f t="shared" si="120"/>
        <v>40</v>
      </c>
      <c r="K996">
        <f t="shared" si="121"/>
        <v>4</v>
      </c>
      <c r="L996" t="s">
        <v>91</v>
      </c>
      <c r="M996">
        <f t="shared" si="122"/>
        <v>35</v>
      </c>
      <c r="N996">
        <f t="shared" si="123"/>
        <v>3</v>
      </c>
      <c r="O996" t="str">
        <f t="shared" si="124"/>
        <v>"Mark J. Barrenechea"</v>
      </c>
      <c r="P996" t="str">
        <f t="shared" si="125"/>
        <v>"Donald B. Kayne"</v>
      </c>
      <c r="U996" t="s">
        <v>3</v>
      </c>
      <c r="V996">
        <f t="shared" si="126"/>
        <v>0</v>
      </c>
      <c r="W996" t="s">
        <v>91</v>
      </c>
      <c r="X996">
        <f t="shared" si="127"/>
        <v>88</v>
      </c>
    </row>
    <row r="997" spans="1:24" x14ac:dyDescent="0.25">
      <c r="A997" t="s">
        <v>3</v>
      </c>
      <c r="B997" t="s">
        <v>109</v>
      </c>
      <c r="C997">
        <v>3</v>
      </c>
      <c r="I997" t="s">
        <v>3</v>
      </c>
      <c r="J997">
        <f t="shared" si="120"/>
        <v>40</v>
      </c>
      <c r="K997">
        <f t="shared" si="121"/>
        <v>4</v>
      </c>
      <c r="L997" t="s">
        <v>109</v>
      </c>
      <c r="M997">
        <f t="shared" si="122"/>
        <v>40</v>
      </c>
      <c r="N997">
        <f t="shared" si="123"/>
        <v>4</v>
      </c>
      <c r="O997" t="str">
        <f t="shared" si="124"/>
        <v>"Mark J. Barrenechea"</v>
      </c>
      <c r="P997" t="str">
        <f t="shared" si="125"/>
        <v>"Michael Steinmann"</v>
      </c>
      <c r="U997" t="s">
        <v>3</v>
      </c>
      <c r="V997">
        <f t="shared" si="126"/>
        <v>0</v>
      </c>
      <c r="W997" t="s">
        <v>109</v>
      </c>
      <c r="X997">
        <f t="shared" si="127"/>
        <v>106</v>
      </c>
    </row>
    <row r="998" spans="1:24" x14ac:dyDescent="0.25">
      <c r="A998" t="s">
        <v>3</v>
      </c>
      <c r="B998" t="s">
        <v>118</v>
      </c>
      <c r="C998">
        <v>3</v>
      </c>
      <c r="I998" t="s">
        <v>3</v>
      </c>
      <c r="J998">
        <f t="shared" si="120"/>
        <v>40</v>
      </c>
      <c r="K998">
        <f t="shared" si="121"/>
        <v>4</v>
      </c>
      <c r="L998" t="s">
        <v>118</v>
      </c>
      <c r="M998">
        <f t="shared" si="122"/>
        <v>35</v>
      </c>
      <c r="N998">
        <f t="shared" si="123"/>
        <v>3</v>
      </c>
      <c r="O998" t="str">
        <f t="shared" si="124"/>
        <v>"Mark J. Barrenechea"</v>
      </c>
      <c r="P998" t="str">
        <f t="shared" si="125"/>
        <v>"Ian M. Fillinger"</v>
      </c>
      <c r="U998" t="s">
        <v>3</v>
      </c>
      <c r="V998">
        <f t="shared" si="126"/>
        <v>0</v>
      </c>
      <c r="W998" t="s">
        <v>118</v>
      </c>
      <c r="X998">
        <f t="shared" si="127"/>
        <v>115</v>
      </c>
    </row>
    <row r="999" spans="1:24" x14ac:dyDescent="0.25">
      <c r="A999" t="s">
        <v>3</v>
      </c>
      <c r="B999" t="s">
        <v>123</v>
      </c>
      <c r="C999">
        <v>3</v>
      </c>
      <c r="I999" t="s">
        <v>3</v>
      </c>
      <c r="J999">
        <f t="shared" si="120"/>
        <v>40</v>
      </c>
      <c r="K999">
        <f t="shared" si="121"/>
        <v>4</v>
      </c>
      <c r="L999" t="s">
        <v>123</v>
      </c>
      <c r="M999">
        <f t="shared" si="122"/>
        <v>40</v>
      </c>
      <c r="N999">
        <f t="shared" si="123"/>
        <v>4</v>
      </c>
      <c r="O999" t="str">
        <f t="shared" si="124"/>
        <v>"Mark J. Barrenechea"</v>
      </c>
      <c r="P999" t="str">
        <f t="shared" si="125"/>
        <v>"Joseph D. Randell"</v>
      </c>
      <c r="U999" t="s">
        <v>3</v>
      </c>
      <c r="V999">
        <f t="shared" si="126"/>
        <v>0</v>
      </c>
      <c r="W999" t="s">
        <v>123</v>
      </c>
      <c r="X999">
        <f t="shared" si="127"/>
        <v>120</v>
      </c>
    </row>
    <row r="1000" spans="1:24" x14ac:dyDescent="0.25">
      <c r="A1000" t="s">
        <v>4</v>
      </c>
      <c r="B1000" t="s">
        <v>18</v>
      </c>
      <c r="C1000">
        <v>3</v>
      </c>
      <c r="I1000" t="s">
        <v>4</v>
      </c>
      <c r="J1000">
        <f t="shared" si="120"/>
        <v>15</v>
      </c>
      <c r="K1000">
        <f t="shared" si="121"/>
        <v>3</v>
      </c>
      <c r="L1000" t="s">
        <v>18</v>
      </c>
      <c r="M1000">
        <f t="shared" si="122"/>
        <v>40</v>
      </c>
      <c r="N1000">
        <f t="shared" si="123"/>
        <v>4</v>
      </c>
      <c r="O1000" t="str">
        <f t="shared" si="124"/>
        <v>"Dani Reiss"</v>
      </c>
      <c r="P1000" t="str">
        <f t="shared" si="125"/>
        <v>"Patrick Dovigi"</v>
      </c>
      <c r="U1000" t="s">
        <v>18</v>
      </c>
      <c r="V1000">
        <f t="shared" si="126"/>
        <v>15</v>
      </c>
      <c r="W1000" t="s">
        <v>4</v>
      </c>
      <c r="X1000">
        <f t="shared" si="127"/>
        <v>1</v>
      </c>
    </row>
    <row r="1001" spans="1:24" x14ac:dyDescent="0.25">
      <c r="A1001" t="s">
        <v>4</v>
      </c>
      <c r="B1001" t="s">
        <v>121</v>
      </c>
      <c r="C1001">
        <v>3</v>
      </c>
      <c r="I1001" t="s">
        <v>4</v>
      </c>
      <c r="J1001">
        <f t="shared" si="120"/>
        <v>15</v>
      </c>
      <c r="K1001">
        <f t="shared" si="121"/>
        <v>3</v>
      </c>
      <c r="L1001" t="s">
        <v>121</v>
      </c>
      <c r="M1001">
        <f t="shared" si="122"/>
        <v>20</v>
      </c>
      <c r="N1001">
        <f t="shared" si="123"/>
        <v>4</v>
      </c>
      <c r="O1001" t="str">
        <f t="shared" si="124"/>
        <v>"Richard Dufresne"</v>
      </c>
      <c r="P1001" t="str">
        <f t="shared" si="125"/>
        <v>"Patrick Dovigi"</v>
      </c>
      <c r="U1001" t="s">
        <v>121</v>
      </c>
      <c r="V1001">
        <f t="shared" si="126"/>
        <v>118</v>
      </c>
      <c r="W1001" t="s">
        <v>4</v>
      </c>
      <c r="X1001">
        <f t="shared" si="127"/>
        <v>1</v>
      </c>
    </row>
    <row r="1002" spans="1:24" x14ac:dyDescent="0.25">
      <c r="A1002" t="s">
        <v>5</v>
      </c>
      <c r="B1002" t="s">
        <v>15</v>
      </c>
      <c r="C1002">
        <v>3</v>
      </c>
      <c r="I1002" t="s">
        <v>5</v>
      </c>
      <c r="J1002">
        <f t="shared" si="120"/>
        <v>35</v>
      </c>
      <c r="K1002">
        <f t="shared" si="121"/>
        <v>4</v>
      </c>
      <c r="L1002" t="s">
        <v>15</v>
      </c>
      <c r="M1002">
        <f t="shared" si="122"/>
        <v>35</v>
      </c>
      <c r="N1002">
        <f t="shared" si="123"/>
        <v>4</v>
      </c>
      <c r="O1002" t="str">
        <f t="shared" si="124"/>
        <v>"Linda S. Hasenfratz"</v>
      </c>
      <c r="P1002" t="str">
        <f t="shared" si="125"/>
        <v>"P. Jane Gavan"</v>
      </c>
      <c r="U1002" t="s">
        <v>5</v>
      </c>
      <c r="V1002">
        <f t="shared" si="126"/>
        <v>2</v>
      </c>
      <c r="W1002" t="s">
        <v>15</v>
      </c>
      <c r="X1002">
        <f t="shared" si="127"/>
        <v>12</v>
      </c>
    </row>
    <row r="1003" spans="1:24" x14ac:dyDescent="0.25">
      <c r="A1003" t="s">
        <v>5</v>
      </c>
      <c r="B1003" t="s">
        <v>39</v>
      </c>
      <c r="C1003">
        <v>3</v>
      </c>
      <c r="I1003" t="s">
        <v>5</v>
      </c>
      <c r="J1003">
        <f t="shared" si="120"/>
        <v>35</v>
      </c>
      <c r="K1003">
        <f t="shared" si="121"/>
        <v>4</v>
      </c>
      <c r="L1003" t="s">
        <v>39</v>
      </c>
      <c r="M1003">
        <f t="shared" si="122"/>
        <v>35</v>
      </c>
      <c r="N1003">
        <f t="shared" si="123"/>
        <v>4</v>
      </c>
      <c r="O1003" t="str">
        <f t="shared" si="124"/>
        <v>"Linda S. Hasenfratz"</v>
      </c>
      <c r="P1003" t="str">
        <f t="shared" si="125"/>
        <v>"Charles J. G. Brindamour"</v>
      </c>
      <c r="U1003" t="s">
        <v>5</v>
      </c>
      <c r="V1003">
        <f t="shared" si="126"/>
        <v>2</v>
      </c>
      <c r="W1003" t="s">
        <v>39</v>
      </c>
      <c r="X1003">
        <f t="shared" si="127"/>
        <v>36</v>
      </c>
    </row>
    <row r="1004" spans="1:24" x14ac:dyDescent="0.25">
      <c r="A1004" t="s">
        <v>5</v>
      </c>
      <c r="B1004" t="s">
        <v>107</v>
      </c>
      <c r="C1004">
        <v>3</v>
      </c>
      <c r="I1004" t="s">
        <v>5</v>
      </c>
      <c r="J1004">
        <f t="shared" si="120"/>
        <v>35</v>
      </c>
      <c r="K1004">
        <f t="shared" si="121"/>
        <v>4</v>
      </c>
      <c r="L1004" t="s">
        <v>107</v>
      </c>
      <c r="M1004">
        <f t="shared" si="122"/>
        <v>15</v>
      </c>
      <c r="N1004">
        <f t="shared" si="123"/>
        <v>3</v>
      </c>
      <c r="O1004" t="str">
        <f t="shared" si="124"/>
        <v>"Linda S. Hasenfratz"</v>
      </c>
      <c r="P1004" t="str">
        <f t="shared" si="125"/>
        <v>"Jay A. Forbes"</v>
      </c>
      <c r="U1004" t="s">
        <v>5</v>
      </c>
      <c r="V1004">
        <f t="shared" si="126"/>
        <v>2</v>
      </c>
      <c r="W1004" t="s">
        <v>107</v>
      </c>
      <c r="X1004">
        <f t="shared" si="127"/>
        <v>104</v>
      </c>
    </row>
    <row r="1005" spans="1:24" x14ac:dyDescent="0.25">
      <c r="A1005" t="s">
        <v>6</v>
      </c>
      <c r="B1005" t="s">
        <v>24</v>
      </c>
      <c r="C1005">
        <v>3</v>
      </c>
      <c r="I1005" t="s">
        <v>6</v>
      </c>
      <c r="J1005">
        <f t="shared" si="120"/>
        <v>25</v>
      </c>
      <c r="K1005">
        <f t="shared" si="121"/>
        <v>5</v>
      </c>
      <c r="L1005" t="s">
        <v>24</v>
      </c>
      <c r="M1005">
        <f t="shared" si="122"/>
        <v>40</v>
      </c>
      <c r="N1005">
        <f t="shared" si="123"/>
        <v>4</v>
      </c>
      <c r="O1005" t="str">
        <f t="shared" si="124"/>
        <v>"Keith E. Creel"</v>
      </c>
      <c r="P1005" t="str">
        <f t="shared" si="125"/>
        <v>"Bradley S. Shaw"</v>
      </c>
      <c r="U1005" t="s">
        <v>24</v>
      </c>
      <c r="V1005">
        <f t="shared" si="126"/>
        <v>21</v>
      </c>
      <c r="W1005" t="s">
        <v>6</v>
      </c>
      <c r="X1005">
        <f t="shared" si="127"/>
        <v>3</v>
      </c>
    </row>
    <row r="1006" spans="1:24" x14ac:dyDescent="0.25">
      <c r="A1006" t="s">
        <v>6</v>
      </c>
      <c r="B1006" t="s">
        <v>36</v>
      </c>
      <c r="C1006">
        <v>3</v>
      </c>
      <c r="I1006" t="s">
        <v>6</v>
      </c>
      <c r="J1006">
        <f t="shared" si="120"/>
        <v>25</v>
      </c>
      <c r="K1006">
        <f t="shared" si="121"/>
        <v>5</v>
      </c>
      <c r="L1006" t="s">
        <v>36</v>
      </c>
      <c r="M1006">
        <f t="shared" si="122"/>
        <v>45</v>
      </c>
      <c r="N1006">
        <f t="shared" si="123"/>
        <v>7</v>
      </c>
      <c r="O1006" t="str">
        <f t="shared" si="124"/>
        <v>"Joseph C. Papa"</v>
      </c>
      <c r="P1006" t="str">
        <f t="shared" si="125"/>
        <v>"Bradley S. Shaw"</v>
      </c>
      <c r="U1006" t="s">
        <v>36</v>
      </c>
      <c r="V1006">
        <f t="shared" si="126"/>
        <v>33</v>
      </c>
      <c r="W1006" t="s">
        <v>6</v>
      </c>
      <c r="X1006">
        <f t="shared" si="127"/>
        <v>3</v>
      </c>
    </row>
    <row r="1007" spans="1:24" x14ac:dyDescent="0.25">
      <c r="A1007" t="s">
        <v>6</v>
      </c>
      <c r="B1007" t="s">
        <v>96</v>
      </c>
      <c r="C1007">
        <v>3</v>
      </c>
      <c r="I1007" t="s">
        <v>6</v>
      </c>
      <c r="J1007">
        <f t="shared" si="120"/>
        <v>25</v>
      </c>
      <c r="K1007">
        <f t="shared" si="121"/>
        <v>5</v>
      </c>
      <c r="L1007" t="s">
        <v>96</v>
      </c>
      <c r="M1007">
        <f t="shared" si="122"/>
        <v>50</v>
      </c>
      <c r="N1007">
        <f t="shared" si="123"/>
        <v>6</v>
      </c>
      <c r="O1007" t="str">
        <f t="shared" si="124"/>
        <v>"Alain Bouchard"</v>
      </c>
      <c r="P1007" t="str">
        <f t="shared" si="125"/>
        <v>"Bradley S. Shaw"</v>
      </c>
      <c r="U1007" t="s">
        <v>96</v>
      </c>
      <c r="V1007">
        <f t="shared" si="126"/>
        <v>93</v>
      </c>
      <c r="W1007" t="s">
        <v>6</v>
      </c>
      <c r="X1007">
        <f t="shared" si="127"/>
        <v>3</v>
      </c>
    </row>
    <row r="1008" spans="1:24" x14ac:dyDescent="0.25">
      <c r="A1008" t="s">
        <v>9</v>
      </c>
      <c r="B1008" t="s">
        <v>33</v>
      </c>
      <c r="C1008">
        <v>3</v>
      </c>
      <c r="I1008" t="s">
        <v>9</v>
      </c>
      <c r="J1008">
        <f t="shared" si="120"/>
        <v>10</v>
      </c>
      <c r="K1008">
        <f t="shared" si="121"/>
        <v>4</v>
      </c>
      <c r="L1008" t="s">
        <v>33</v>
      </c>
      <c r="M1008">
        <f t="shared" si="122"/>
        <v>50</v>
      </c>
      <c r="N1008">
        <f t="shared" si="123"/>
        <v>7</v>
      </c>
      <c r="O1008" t="str">
        <f t="shared" si="124"/>
        <v>"Al Monaco"</v>
      </c>
      <c r="P1008" t="str">
        <f t="shared" si="125"/>
        <v>"Dennis Mark Bristow"</v>
      </c>
      <c r="U1008" t="s">
        <v>33</v>
      </c>
      <c r="V1008">
        <f t="shared" si="126"/>
        <v>30</v>
      </c>
      <c r="W1008" t="s">
        <v>9</v>
      </c>
      <c r="X1008">
        <f t="shared" si="127"/>
        <v>6</v>
      </c>
    </row>
    <row r="1009" spans="1:24" x14ac:dyDescent="0.25">
      <c r="A1009" t="s">
        <v>10</v>
      </c>
      <c r="B1009" t="s">
        <v>76</v>
      </c>
      <c r="C1009">
        <v>3</v>
      </c>
      <c r="I1009" t="s">
        <v>10</v>
      </c>
      <c r="J1009">
        <f t="shared" si="120"/>
        <v>20</v>
      </c>
      <c r="K1009">
        <f t="shared" si="121"/>
        <v>4</v>
      </c>
      <c r="L1009" t="s">
        <v>76</v>
      </c>
      <c r="M1009">
        <f t="shared" si="122"/>
        <v>40</v>
      </c>
      <c r="N1009">
        <f t="shared" si="123"/>
        <v>4</v>
      </c>
      <c r="O1009" t="str">
        <f t="shared" si="124"/>
        <v>"Randy V. J. Smallwood"</v>
      </c>
      <c r="P1009" t="str">
        <f t="shared" si="125"/>
        <v>"John Lawson Thornton"</v>
      </c>
      <c r="U1009" t="s">
        <v>76</v>
      </c>
      <c r="V1009">
        <f t="shared" si="126"/>
        <v>73</v>
      </c>
      <c r="W1009" t="s">
        <v>10</v>
      </c>
      <c r="X1009">
        <f t="shared" si="127"/>
        <v>7</v>
      </c>
    </row>
    <row r="1010" spans="1:24" x14ac:dyDescent="0.25">
      <c r="A1010" t="s">
        <v>12</v>
      </c>
      <c r="B1010" t="s">
        <v>18</v>
      </c>
      <c r="C1010">
        <v>3</v>
      </c>
      <c r="I1010" t="s">
        <v>12</v>
      </c>
      <c r="J1010">
        <f t="shared" si="120"/>
        <v>45</v>
      </c>
      <c r="K1010">
        <f t="shared" si="121"/>
        <v>5</v>
      </c>
      <c r="L1010" t="s">
        <v>18</v>
      </c>
      <c r="M1010">
        <f t="shared" si="122"/>
        <v>40</v>
      </c>
      <c r="N1010">
        <f t="shared" si="123"/>
        <v>4</v>
      </c>
      <c r="O1010" t="str">
        <f t="shared" si="124"/>
        <v>"Alain Bedard"</v>
      </c>
      <c r="P1010" t="str">
        <f t="shared" si="125"/>
        <v>"Dani Reiss"</v>
      </c>
      <c r="U1010" t="s">
        <v>12</v>
      </c>
      <c r="V1010">
        <f t="shared" si="126"/>
        <v>9</v>
      </c>
      <c r="W1010" t="s">
        <v>18</v>
      </c>
      <c r="X1010">
        <f t="shared" si="127"/>
        <v>15</v>
      </c>
    </row>
    <row r="1011" spans="1:24" x14ac:dyDescent="0.25">
      <c r="A1011" t="s">
        <v>12</v>
      </c>
      <c r="B1011" t="s">
        <v>21</v>
      </c>
      <c r="C1011">
        <v>3</v>
      </c>
      <c r="I1011" t="s">
        <v>12</v>
      </c>
      <c r="J1011">
        <f t="shared" si="120"/>
        <v>45</v>
      </c>
      <c r="K1011">
        <f t="shared" si="121"/>
        <v>5</v>
      </c>
      <c r="L1011" t="s">
        <v>21</v>
      </c>
      <c r="M1011">
        <f t="shared" si="122"/>
        <v>40</v>
      </c>
      <c r="N1011">
        <f t="shared" si="123"/>
        <v>4</v>
      </c>
      <c r="O1011" t="str">
        <f t="shared" si="124"/>
        <v>"Alain Bedard"</v>
      </c>
      <c r="P1011" t="str">
        <f t="shared" si="125"/>
        <v>"Michael L. Rose"</v>
      </c>
      <c r="U1011" t="s">
        <v>12</v>
      </c>
      <c r="V1011">
        <f t="shared" si="126"/>
        <v>9</v>
      </c>
      <c r="W1011" t="s">
        <v>21</v>
      </c>
      <c r="X1011">
        <f t="shared" si="127"/>
        <v>18</v>
      </c>
    </row>
    <row r="1012" spans="1:24" x14ac:dyDescent="0.25">
      <c r="A1012" t="s">
        <v>12</v>
      </c>
      <c r="B1012" t="s">
        <v>51</v>
      </c>
      <c r="C1012">
        <v>3</v>
      </c>
      <c r="I1012" t="s">
        <v>12</v>
      </c>
      <c r="J1012">
        <f t="shared" si="120"/>
        <v>45</v>
      </c>
      <c r="K1012">
        <f t="shared" si="121"/>
        <v>5</v>
      </c>
      <c r="L1012" t="s">
        <v>51</v>
      </c>
      <c r="M1012">
        <f t="shared" si="122"/>
        <v>35</v>
      </c>
      <c r="N1012">
        <f t="shared" si="123"/>
        <v>7</v>
      </c>
      <c r="O1012" t="str">
        <f t="shared" si="124"/>
        <v>"Alain Bedard"</v>
      </c>
      <c r="P1012" t="str">
        <f t="shared" si="125"/>
        <v>"John S. Chen"</v>
      </c>
      <c r="U1012" t="s">
        <v>12</v>
      </c>
      <c r="V1012">
        <f t="shared" si="126"/>
        <v>9</v>
      </c>
      <c r="W1012" t="s">
        <v>51</v>
      </c>
      <c r="X1012">
        <f t="shared" si="127"/>
        <v>48</v>
      </c>
    </row>
    <row r="1013" spans="1:24" x14ac:dyDescent="0.25">
      <c r="A1013" t="s">
        <v>12</v>
      </c>
      <c r="B1013" t="s">
        <v>53</v>
      </c>
      <c r="C1013">
        <v>3</v>
      </c>
      <c r="I1013" t="s">
        <v>12</v>
      </c>
      <c r="J1013">
        <f t="shared" si="120"/>
        <v>45</v>
      </c>
      <c r="K1013">
        <f t="shared" si="121"/>
        <v>5</v>
      </c>
      <c r="L1013" t="s">
        <v>53</v>
      </c>
      <c r="M1013">
        <f t="shared" si="122"/>
        <v>35</v>
      </c>
      <c r="N1013">
        <f t="shared" si="123"/>
        <v>3</v>
      </c>
      <c r="O1013" t="str">
        <f t="shared" si="124"/>
        <v>"Alain Bedard"</v>
      </c>
      <c r="P1013" t="str">
        <f t="shared" si="125"/>
        <v>"Gary Berman"</v>
      </c>
      <c r="U1013" t="s">
        <v>12</v>
      </c>
      <c r="V1013">
        <f t="shared" si="126"/>
        <v>9</v>
      </c>
      <c r="W1013" t="s">
        <v>53</v>
      </c>
      <c r="X1013">
        <f t="shared" si="127"/>
        <v>50</v>
      </c>
    </row>
    <row r="1014" spans="1:24" x14ac:dyDescent="0.25">
      <c r="A1014" t="s">
        <v>12</v>
      </c>
      <c r="B1014" t="s">
        <v>64</v>
      </c>
      <c r="C1014">
        <v>3</v>
      </c>
      <c r="I1014" t="s">
        <v>12</v>
      </c>
      <c r="J1014">
        <f t="shared" si="120"/>
        <v>45</v>
      </c>
      <c r="K1014">
        <f t="shared" si="121"/>
        <v>5</v>
      </c>
      <c r="L1014" t="s">
        <v>64</v>
      </c>
      <c r="M1014">
        <f t="shared" si="122"/>
        <v>45</v>
      </c>
      <c r="N1014">
        <f t="shared" si="123"/>
        <v>4</v>
      </c>
      <c r="O1014" t="str">
        <f t="shared" si="124"/>
        <v>"Alain Bedard"</v>
      </c>
      <c r="P1014" t="str">
        <f t="shared" si="125"/>
        <v>"Bharat B. Masrani"</v>
      </c>
      <c r="U1014" t="s">
        <v>12</v>
      </c>
      <c r="V1014">
        <f t="shared" si="126"/>
        <v>9</v>
      </c>
      <c r="W1014" t="s">
        <v>64</v>
      </c>
      <c r="X1014">
        <f t="shared" si="127"/>
        <v>61</v>
      </c>
    </row>
    <row r="1015" spans="1:24" x14ac:dyDescent="0.25">
      <c r="A1015" t="s">
        <v>12</v>
      </c>
      <c r="B1015" t="s">
        <v>69</v>
      </c>
      <c r="C1015">
        <v>3</v>
      </c>
      <c r="I1015" t="s">
        <v>12</v>
      </c>
      <c r="J1015">
        <f t="shared" si="120"/>
        <v>45</v>
      </c>
      <c r="K1015">
        <f t="shared" si="121"/>
        <v>5</v>
      </c>
      <c r="L1015" t="s">
        <v>69</v>
      </c>
      <c r="M1015">
        <f t="shared" si="122"/>
        <v>35</v>
      </c>
      <c r="N1015">
        <f t="shared" si="123"/>
        <v>3</v>
      </c>
      <c r="O1015" t="str">
        <f t="shared" si="124"/>
        <v>"Alain Bedard"</v>
      </c>
      <c r="P1015" t="str">
        <f t="shared" si="125"/>
        <v>"Steven R. Spaulding"</v>
      </c>
      <c r="U1015" t="s">
        <v>12</v>
      </c>
      <c r="V1015">
        <f t="shared" si="126"/>
        <v>9</v>
      </c>
      <c r="W1015" t="s">
        <v>69</v>
      </c>
      <c r="X1015">
        <f t="shared" si="127"/>
        <v>66</v>
      </c>
    </row>
    <row r="1016" spans="1:24" x14ac:dyDescent="0.25">
      <c r="A1016" t="s">
        <v>12</v>
      </c>
      <c r="B1016" t="s">
        <v>99</v>
      </c>
      <c r="C1016">
        <v>3</v>
      </c>
      <c r="I1016" t="s">
        <v>12</v>
      </c>
      <c r="J1016">
        <f t="shared" si="120"/>
        <v>45</v>
      </c>
      <c r="K1016">
        <f t="shared" si="121"/>
        <v>5</v>
      </c>
      <c r="L1016" t="s">
        <v>99</v>
      </c>
      <c r="M1016">
        <f t="shared" si="122"/>
        <v>40</v>
      </c>
      <c r="N1016">
        <f t="shared" si="123"/>
        <v>4</v>
      </c>
      <c r="O1016" t="str">
        <f t="shared" si="124"/>
        <v>"Alain Bedard"</v>
      </c>
      <c r="P1016" t="str">
        <f t="shared" si="125"/>
        <v>"Madhu Ranganathan"</v>
      </c>
      <c r="U1016" t="s">
        <v>12</v>
      </c>
      <c r="V1016">
        <f t="shared" si="126"/>
        <v>9</v>
      </c>
      <c r="W1016" t="s">
        <v>99</v>
      </c>
      <c r="X1016">
        <f t="shared" si="127"/>
        <v>96</v>
      </c>
    </row>
    <row r="1017" spans="1:24" x14ac:dyDescent="0.25">
      <c r="A1017" t="s">
        <v>12</v>
      </c>
      <c r="B1017" t="s">
        <v>114</v>
      </c>
      <c r="C1017">
        <v>3</v>
      </c>
      <c r="I1017" t="s">
        <v>12</v>
      </c>
      <c r="J1017">
        <f t="shared" si="120"/>
        <v>45</v>
      </c>
      <c r="K1017">
        <f t="shared" si="121"/>
        <v>5</v>
      </c>
      <c r="L1017" t="s">
        <v>114</v>
      </c>
      <c r="M1017">
        <f t="shared" si="122"/>
        <v>45</v>
      </c>
      <c r="N1017">
        <f t="shared" si="123"/>
        <v>5</v>
      </c>
      <c r="O1017" t="str">
        <f t="shared" si="124"/>
        <v>"Alain Bedard"</v>
      </c>
      <c r="P1017" t="str">
        <f t="shared" si="125"/>
        <v>"Victor G. Dodig"</v>
      </c>
      <c r="U1017" t="s">
        <v>12</v>
      </c>
      <c r="V1017">
        <f t="shared" si="126"/>
        <v>9</v>
      </c>
      <c r="W1017" t="s">
        <v>114</v>
      </c>
      <c r="X1017">
        <f t="shared" si="127"/>
        <v>111</v>
      </c>
    </row>
    <row r="1018" spans="1:24" x14ac:dyDescent="0.25">
      <c r="A1018" t="s">
        <v>12</v>
      </c>
      <c r="B1018" t="s">
        <v>116</v>
      </c>
      <c r="C1018">
        <v>3</v>
      </c>
      <c r="I1018" t="s">
        <v>12</v>
      </c>
      <c r="J1018">
        <f t="shared" si="120"/>
        <v>45</v>
      </c>
      <c r="K1018">
        <f t="shared" si="121"/>
        <v>5</v>
      </c>
      <c r="L1018" t="s">
        <v>116</v>
      </c>
      <c r="M1018">
        <f t="shared" si="122"/>
        <v>35</v>
      </c>
      <c r="N1018">
        <f t="shared" si="123"/>
        <v>4</v>
      </c>
      <c r="O1018" t="str">
        <f t="shared" si="124"/>
        <v>"Alain Bedard"</v>
      </c>
      <c r="P1018" t="str">
        <f t="shared" si="125"/>
        <v>"Mark Kenney"</v>
      </c>
      <c r="U1018" t="s">
        <v>12</v>
      </c>
      <c r="V1018">
        <f t="shared" si="126"/>
        <v>9</v>
      </c>
      <c r="W1018" t="s">
        <v>116</v>
      </c>
      <c r="X1018">
        <f t="shared" si="127"/>
        <v>113</v>
      </c>
    </row>
    <row r="1019" spans="1:24" x14ac:dyDescent="0.25">
      <c r="A1019" t="s">
        <v>12</v>
      </c>
      <c r="B1019" t="s">
        <v>120</v>
      </c>
      <c r="C1019">
        <v>3</v>
      </c>
      <c r="I1019" t="s">
        <v>12</v>
      </c>
      <c r="J1019">
        <f t="shared" si="120"/>
        <v>45</v>
      </c>
      <c r="K1019">
        <f t="shared" si="121"/>
        <v>5</v>
      </c>
      <c r="L1019" t="s">
        <v>120</v>
      </c>
      <c r="M1019">
        <f t="shared" si="122"/>
        <v>45</v>
      </c>
      <c r="N1019">
        <f t="shared" si="123"/>
        <v>4</v>
      </c>
      <c r="O1019" t="str">
        <f t="shared" si="124"/>
        <v>"Alain Bedard"</v>
      </c>
      <c r="P1019" t="str">
        <f t="shared" si="125"/>
        <v>"Worthing F. Jackman"</v>
      </c>
      <c r="U1019" t="s">
        <v>12</v>
      </c>
      <c r="V1019">
        <f t="shared" si="126"/>
        <v>9</v>
      </c>
      <c r="W1019" t="s">
        <v>120</v>
      </c>
      <c r="X1019">
        <f t="shared" si="127"/>
        <v>117</v>
      </c>
    </row>
    <row r="1020" spans="1:24" x14ac:dyDescent="0.25">
      <c r="A1020" t="s">
        <v>12</v>
      </c>
      <c r="B1020" t="s">
        <v>123</v>
      </c>
      <c r="C1020">
        <v>3</v>
      </c>
      <c r="I1020" t="s">
        <v>12</v>
      </c>
      <c r="J1020">
        <f t="shared" si="120"/>
        <v>45</v>
      </c>
      <c r="K1020">
        <f t="shared" si="121"/>
        <v>5</v>
      </c>
      <c r="L1020" t="s">
        <v>123</v>
      </c>
      <c r="M1020">
        <f t="shared" si="122"/>
        <v>40</v>
      </c>
      <c r="N1020">
        <f t="shared" si="123"/>
        <v>4</v>
      </c>
      <c r="O1020" t="str">
        <f t="shared" si="124"/>
        <v>"Alain Bedard"</v>
      </c>
      <c r="P1020" t="str">
        <f t="shared" si="125"/>
        <v>"Joseph D. Randell"</v>
      </c>
      <c r="U1020" t="s">
        <v>12</v>
      </c>
      <c r="V1020">
        <f t="shared" si="126"/>
        <v>9</v>
      </c>
      <c r="W1020" t="s">
        <v>123</v>
      </c>
      <c r="X1020">
        <f t="shared" si="127"/>
        <v>120</v>
      </c>
    </row>
    <row r="1021" spans="1:24" x14ac:dyDescent="0.25">
      <c r="A1021" t="s">
        <v>13</v>
      </c>
      <c r="B1021" t="s">
        <v>29</v>
      </c>
      <c r="C1021">
        <v>3</v>
      </c>
      <c r="I1021" t="s">
        <v>13</v>
      </c>
      <c r="J1021">
        <f t="shared" si="120"/>
        <v>40</v>
      </c>
      <c r="K1021">
        <f t="shared" si="121"/>
        <v>3</v>
      </c>
      <c r="L1021" t="s">
        <v>29</v>
      </c>
      <c r="M1021">
        <f t="shared" si="122"/>
        <v>40</v>
      </c>
      <c r="N1021">
        <f t="shared" si="123"/>
        <v>4</v>
      </c>
      <c r="O1021" t="str">
        <f t="shared" si="124"/>
        <v>"Alan Kestenbaum"</v>
      </c>
      <c r="P1021" t="str">
        <f t="shared" si="125"/>
        <v>"Jose Boisjoli"</v>
      </c>
      <c r="U1021" t="s">
        <v>13</v>
      </c>
      <c r="V1021">
        <f t="shared" si="126"/>
        <v>10</v>
      </c>
      <c r="W1021" t="s">
        <v>29</v>
      </c>
      <c r="X1021">
        <f t="shared" si="127"/>
        <v>26</v>
      </c>
    </row>
    <row r="1022" spans="1:24" x14ac:dyDescent="0.25">
      <c r="A1022" t="s">
        <v>13</v>
      </c>
      <c r="B1022" t="s">
        <v>36</v>
      </c>
      <c r="C1022">
        <v>3</v>
      </c>
      <c r="I1022" t="s">
        <v>13</v>
      </c>
      <c r="J1022">
        <f t="shared" si="120"/>
        <v>40</v>
      </c>
      <c r="K1022">
        <f t="shared" si="121"/>
        <v>3</v>
      </c>
      <c r="L1022" t="s">
        <v>36</v>
      </c>
      <c r="M1022">
        <f t="shared" si="122"/>
        <v>45</v>
      </c>
      <c r="N1022">
        <f t="shared" si="123"/>
        <v>7</v>
      </c>
      <c r="O1022" t="str">
        <f t="shared" si="124"/>
        <v>"Joseph C. Papa"</v>
      </c>
      <c r="P1022" t="str">
        <f t="shared" si="125"/>
        <v>"Alan Kestenbaum"</v>
      </c>
      <c r="U1022" t="s">
        <v>36</v>
      </c>
      <c r="V1022">
        <f t="shared" si="126"/>
        <v>33</v>
      </c>
      <c r="W1022" t="s">
        <v>13</v>
      </c>
      <c r="X1022">
        <f t="shared" si="127"/>
        <v>10</v>
      </c>
    </row>
    <row r="1023" spans="1:24" x14ac:dyDescent="0.25">
      <c r="A1023" t="s">
        <v>13</v>
      </c>
      <c r="B1023" t="s">
        <v>40</v>
      </c>
      <c r="C1023">
        <v>3</v>
      </c>
      <c r="I1023" t="s">
        <v>13</v>
      </c>
      <c r="J1023">
        <f t="shared" si="120"/>
        <v>40</v>
      </c>
      <c r="K1023">
        <f t="shared" si="121"/>
        <v>3</v>
      </c>
      <c r="L1023" t="s">
        <v>40</v>
      </c>
      <c r="M1023">
        <f t="shared" si="122"/>
        <v>40</v>
      </c>
      <c r="N1023">
        <f t="shared" si="123"/>
        <v>4</v>
      </c>
      <c r="O1023" t="str">
        <f t="shared" si="124"/>
        <v>"Alan Kestenbaum"</v>
      </c>
      <c r="P1023" t="str">
        <f t="shared" si="125"/>
        <v>"Anthony Munk"</v>
      </c>
      <c r="U1023" t="s">
        <v>13</v>
      </c>
      <c r="V1023">
        <f t="shared" si="126"/>
        <v>10</v>
      </c>
      <c r="W1023" t="s">
        <v>40</v>
      </c>
      <c r="X1023">
        <f t="shared" si="127"/>
        <v>37</v>
      </c>
    </row>
    <row r="1024" spans="1:24" x14ac:dyDescent="0.25">
      <c r="A1024" t="s">
        <v>13</v>
      </c>
      <c r="B1024" t="s">
        <v>50</v>
      </c>
      <c r="C1024">
        <v>3</v>
      </c>
      <c r="I1024" t="s">
        <v>13</v>
      </c>
      <c r="J1024">
        <f t="shared" si="120"/>
        <v>40</v>
      </c>
      <c r="K1024">
        <f t="shared" si="121"/>
        <v>3</v>
      </c>
      <c r="L1024" t="s">
        <v>50</v>
      </c>
      <c r="M1024">
        <f t="shared" si="122"/>
        <v>40</v>
      </c>
      <c r="N1024">
        <f t="shared" si="123"/>
        <v>4</v>
      </c>
      <c r="O1024" t="str">
        <f t="shared" si="124"/>
        <v>"Alan Kestenbaum"</v>
      </c>
      <c r="P1024" t="str">
        <f t="shared" si="125"/>
        <v>"Glenn J. Chamandy"</v>
      </c>
      <c r="U1024" t="s">
        <v>13</v>
      </c>
      <c r="V1024">
        <f t="shared" si="126"/>
        <v>10</v>
      </c>
      <c r="W1024" t="s">
        <v>50</v>
      </c>
      <c r="X1024">
        <f t="shared" si="127"/>
        <v>47</v>
      </c>
    </row>
    <row r="1025" spans="1:24" x14ac:dyDescent="0.25">
      <c r="A1025" t="s">
        <v>13</v>
      </c>
      <c r="B1025" t="s">
        <v>64</v>
      </c>
      <c r="C1025">
        <v>3</v>
      </c>
      <c r="I1025" t="s">
        <v>13</v>
      </c>
      <c r="J1025">
        <f t="shared" si="120"/>
        <v>40</v>
      </c>
      <c r="K1025">
        <f t="shared" si="121"/>
        <v>3</v>
      </c>
      <c r="L1025" t="s">
        <v>64</v>
      </c>
      <c r="M1025">
        <f t="shared" si="122"/>
        <v>45</v>
      </c>
      <c r="N1025">
        <f t="shared" si="123"/>
        <v>4</v>
      </c>
      <c r="O1025" t="str">
        <f t="shared" si="124"/>
        <v>"Bharat B. Masrani"</v>
      </c>
      <c r="P1025" t="str">
        <f t="shared" si="125"/>
        <v>"Alan Kestenbaum"</v>
      </c>
      <c r="U1025" t="s">
        <v>64</v>
      </c>
      <c r="V1025">
        <f t="shared" si="126"/>
        <v>61</v>
      </c>
      <c r="W1025" t="s">
        <v>13</v>
      </c>
      <c r="X1025">
        <f t="shared" si="127"/>
        <v>10</v>
      </c>
    </row>
    <row r="1026" spans="1:24" x14ac:dyDescent="0.25">
      <c r="A1026" t="s">
        <v>13</v>
      </c>
      <c r="B1026" t="s">
        <v>84</v>
      </c>
      <c r="C1026">
        <v>3</v>
      </c>
      <c r="I1026" t="s">
        <v>13</v>
      </c>
      <c r="J1026">
        <f t="shared" si="120"/>
        <v>40</v>
      </c>
      <c r="K1026">
        <f t="shared" si="121"/>
        <v>3</v>
      </c>
      <c r="L1026" t="s">
        <v>84</v>
      </c>
      <c r="M1026">
        <f t="shared" si="122"/>
        <v>40</v>
      </c>
      <c r="N1026">
        <f t="shared" si="123"/>
        <v>4</v>
      </c>
      <c r="O1026" t="str">
        <f t="shared" si="124"/>
        <v>"Alan Kestenbaum"</v>
      </c>
      <c r="P1026" t="str">
        <f t="shared" si="125"/>
        <v>"L. Scott Thomson"</v>
      </c>
      <c r="U1026" t="s">
        <v>13</v>
      </c>
      <c r="V1026">
        <f t="shared" si="126"/>
        <v>10</v>
      </c>
      <c r="W1026" t="s">
        <v>84</v>
      </c>
      <c r="X1026">
        <f t="shared" si="127"/>
        <v>81</v>
      </c>
    </row>
    <row r="1027" spans="1:24" x14ac:dyDescent="0.25">
      <c r="A1027" t="s">
        <v>13</v>
      </c>
      <c r="B1027" t="s">
        <v>86</v>
      </c>
      <c r="C1027">
        <v>3</v>
      </c>
      <c r="I1027" t="s">
        <v>13</v>
      </c>
      <c r="J1027">
        <f t="shared" ref="J1027:J1090" si="128">VLOOKUP(I1027,$F$1:$G$127,2,FALSE)</f>
        <v>40</v>
      </c>
      <c r="K1027">
        <f t="shared" ref="K1027:K1090" si="129">VLOOKUP(I1027,$F$1:$H$127,3,FALSE)</f>
        <v>3</v>
      </c>
      <c r="L1027" t="s">
        <v>86</v>
      </c>
      <c r="M1027">
        <f t="shared" ref="M1027:M1090" si="130">VLOOKUP(L1027,$F$1:$G$127,2,FALSE)</f>
        <v>30</v>
      </c>
      <c r="N1027">
        <f t="shared" ref="N1027:N1090" si="131">VLOOKUP(L1027,$F$1:$H$127,3,FALSE)</f>
        <v>6</v>
      </c>
      <c r="O1027" t="str">
        <f t="shared" ref="O1027:O1090" si="132">IF(J1027&gt;=M1027, I1027,L1027)</f>
        <v>"Alan Kestenbaum"</v>
      </c>
      <c r="P1027" t="str">
        <f t="shared" ref="P1027:P1090" si="133">IF(J1027&lt;M1027,I1027,L1027)</f>
        <v>"David I. McKay"</v>
      </c>
      <c r="U1027" t="s">
        <v>13</v>
      </c>
      <c r="V1027">
        <f t="shared" ref="V1027:V1090" si="134">VLOOKUP(U1027,$S$1:$T$127,2,FALSE)</f>
        <v>10</v>
      </c>
      <c r="W1027" t="s">
        <v>86</v>
      </c>
      <c r="X1027">
        <f t="shared" ref="X1027:X1090" si="135">VLOOKUP(W1027,$S$1:$T$127,2,FALSE)</f>
        <v>83</v>
      </c>
    </row>
    <row r="1028" spans="1:24" x14ac:dyDescent="0.25">
      <c r="A1028" t="s">
        <v>13</v>
      </c>
      <c r="B1028" t="s">
        <v>96</v>
      </c>
      <c r="C1028">
        <v>3</v>
      </c>
      <c r="I1028" t="s">
        <v>13</v>
      </c>
      <c r="J1028">
        <f t="shared" si="128"/>
        <v>40</v>
      </c>
      <c r="K1028">
        <f t="shared" si="129"/>
        <v>3</v>
      </c>
      <c r="L1028" t="s">
        <v>96</v>
      </c>
      <c r="M1028">
        <f t="shared" si="130"/>
        <v>50</v>
      </c>
      <c r="N1028">
        <f t="shared" si="131"/>
        <v>6</v>
      </c>
      <c r="O1028" t="str">
        <f t="shared" si="132"/>
        <v>"Alain Bouchard"</v>
      </c>
      <c r="P1028" t="str">
        <f t="shared" si="133"/>
        <v>"Alan Kestenbaum"</v>
      </c>
      <c r="U1028" t="s">
        <v>96</v>
      </c>
      <c r="V1028">
        <f t="shared" si="134"/>
        <v>93</v>
      </c>
      <c r="W1028" t="s">
        <v>13</v>
      </c>
      <c r="X1028">
        <f t="shared" si="135"/>
        <v>10</v>
      </c>
    </row>
    <row r="1029" spans="1:24" x14ac:dyDescent="0.25">
      <c r="A1029" t="s">
        <v>13</v>
      </c>
      <c r="B1029" t="s">
        <v>114</v>
      </c>
      <c r="C1029">
        <v>3</v>
      </c>
      <c r="I1029" t="s">
        <v>13</v>
      </c>
      <c r="J1029">
        <f t="shared" si="128"/>
        <v>40</v>
      </c>
      <c r="K1029">
        <f t="shared" si="129"/>
        <v>3</v>
      </c>
      <c r="L1029" t="s">
        <v>114</v>
      </c>
      <c r="M1029">
        <f t="shared" si="130"/>
        <v>45</v>
      </c>
      <c r="N1029">
        <f t="shared" si="131"/>
        <v>5</v>
      </c>
      <c r="O1029" t="str">
        <f t="shared" si="132"/>
        <v>"Victor G. Dodig"</v>
      </c>
      <c r="P1029" t="str">
        <f t="shared" si="133"/>
        <v>"Alan Kestenbaum"</v>
      </c>
      <c r="U1029" t="s">
        <v>114</v>
      </c>
      <c r="V1029">
        <f t="shared" si="134"/>
        <v>111</v>
      </c>
      <c r="W1029" t="s">
        <v>13</v>
      </c>
      <c r="X1029">
        <f t="shared" si="135"/>
        <v>10</v>
      </c>
    </row>
    <row r="1030" spans="1:24" x14ac:dyDescent="0.25">
      <c r="A1030" t="s">
        <v>13</v>
      </c>
      <c r="B1030" t="s">
        <v>120</v>
      </c>
      <c r="C1030">
        <v>3</v>
      </c>
      <c r="I1030" t="s">
        <v>13</v>
      </c>
      <c r="J1030">
        <f t="shared" si="128"/>
        <v>40</v>
      </c>
      <c r="K1030">
        <f t="shared" si="129"/>
        <v>3</v>
      </c>
      <c r="L1030" t="s">
        <v>120</v>
      </c>
      <c r="M1030">
        <f t="shared" si="130"/>
        <v>45</v>
      </c>
      <c r="N1030">
        <f t="shared" si="131"/>
        <v>4</v>
      </c>
      <c r="O1030" t="str">
        <f t="shared" si="132"/>
        <v>"Worthing F. Jackman"</v>
      </c>
      <c r="P1030" t="str">
        <f t="shared" si="133"/>
        <v>"Alan Kestenbaum"</v>
      </c>
      <c r="U1030" t="s">
        <v>120</v>
      </c>
      <c r="V1030">
        <f t="shared" si="134"/>
        <v>117</v>
      </c>
      <c r="W1030" t="s">
        <v>13</v>
      </c>
      <c r="X1030">
        <f t="shared" si="135"/>
        <v>10</v>
      </c>
    </row>
    <row r="1031" spans="1:24" x14ac:dyDescent="0.25">
      <c r="A1031" t="s">
        <v>14</v>
      </c>
      <c r="B1031" t="s">
        <v>55</v>
      </c>
      <c r="C1031">
        <v>3</v>
      </c>
      <c r="I1031" t="s">
        <v>14</v>
      </c>
      <c r="J1031">
        <f t="shared" si="128"/>
        <v>20</v>
      </c>
      <c r="K1031">
        <f t="shared" si="129"/>
        <v>3</v>
      </c>
      <c r="L1031" t="s">
        <v>55</v>
      </c>
      <c r="M1031">
        <f t="shared" si="130"/>
        <v>45</v>
      </c>
      <c r="N1031">
        <f t="shared" si="131"/>
        <v>4</v>
      </c>
      <c r="O1031" t="str">
        <f t="shared" si="132"/>
        <v>"Michael H. McCain"</v>
      </c>
      <c r="P1031" t="str">
        <f t="shared" si="133"/>
        <v>"Jim Jarrell"</v>
      </c>
      <c r="U1031" t="s">
        <v>55</v>
      </c>
      <c r="V1031">
        <f t="shared" si="134"/>
        <v>52</v>
      </c>
      <c r="W1031" t="s">
        <v>14</v>
      </c>
      <c r="X1031">
        <f t="shared" si="135"/>
        <v>11</v>
      </c>
    </row>
    <row r="1032" spans="1:24" x14ac:dyDescent="0.25">
      <c r="A1032" t="s">
        <v>14</v>
      </c>
      <c r="B1032" t="s">
        <v>96</v>
      </c>
      <c r="C1032">
        <v>3</v>
      </c>
      <c r="I1032" t="s">
        <v>14</v>
      </c>
      <c r="J1032">
        <f t="shared" si="128"/>
        <v>20</v>
      </c>
      <c r="K1032">
        <f t="shared" si="129"/>
        <v>3</v>
      </c>
      <c r="L1032" t="s">
        <v>96</v>
      </c>
      <c r="M1032">
        <f t="shared" si="130"/>
        <v>50</v>
      </c>
      <c r="N1032">
        <f t="shared" si="131"/>
        <v>6</v>
      </c>
      <c r="O1032" t="str">
        <f t="shared" si="132"/>
        <v>"Alain Bouchard"</v>
      </c>
      <c r="P1032" t="str">
        <f t="shared" si="133"/>
        <v>"Jim Jarrell"</v>
      </c>
      <c r="U1032" t="s">
        <v>96</v>
      </c>
      <c r="V1032">
        <f t="shared" si="134"/>
        <v>93</v>
      </c>
      <c r="W1032" t="s">
        <v>14</v>
      </c>
      <c r="X1032">
        <f t="shared" si="135"/>
        <v>11</v>
      </c>
    </row>
    <row r="1033" spans="1:24" x14ac:dyDescent="0.25">
      <c r="A1033" t="s">
        <v>15</v>
      </c>
      <c r="B1033" t="s">
        <v>48</v>
      </c>
      <c r="C1033">
        <v>3</v>
      </c>
      <c r="I1033" t="s">
        <v>15</v>
      </c>
      <c r="J1033">
        <f t="shared" si="128"/>
        <v>35</v>
      </c>
      <c r="K1033">
        <f t="shared" si="129"/>
        <v>4</v>
      </c>
      <c r="L1033" t="s">
        <v>48</v>
      </c>
      <c r="M1033">
        <f t="shared" si="130"/>
        <v>45</v>
      </c>
      <c r="N1033">
        <f t="shared" si="131"/>
        <v>4</v>
      </c>
      <c r="O1033" t="str">
        <f t="shared" si="132"/>
        <v>"Neil Rossy"</v>
      </c>
      <c r="P1033" t="str">
        <f t="shared" si="133"/>
        <v>"P. Jane Gavan"</v>
      </c>
      <c r="U1033" t="s">
        <v>48</v>
      </c>
      <c r="V1033">
        <f t="shared" si="134"/>
        <v>45</v>
      </c>
      <c r="W1033" t="s">
        <v>15</v>
      </c>
      <c r="X1033">
        <f t="shared" si="135"/>
        <v>12</v>
      </c>
    </row>
    <row r="1034" spans="1:24" x14ac:dyDescent="0.25">
      <c r="A1034" t="s">
        <v>15</v>
      </c>
      <c r="B1034" t="s">
        <v>51</v>
      </c>
      <c r="C1034">
        <v>3</v>
      </c>
      <c r="I1034" t="s">
        <v>15</v>
      </c>
      <c r="J1034">
        <f t="shared" si="128"/>
        <v>35</v>
      </c>
      <c r="K1034">
        <f t="shared" si="129"/>
        <v>4</v>
      </c>
      <c r="L1034" t="s">
        <v>51</v>
      </c>
      <c r="M1034">
        <f t="shared" si="130"/>
        <v>35</v>
      </c>
      <c r="N1034">
        <f t="shared" si="131"/>
        <v>7</v>
      </c>
      <c r="O1034" t="str">
        <f t="shared" si="132"/>
        <v>"P. Jane Gavan"</v>
      </c>
      <c r="P1034" t="str">
        <f t="shared" si="133"/>
        <v>"John S. Chen"</v>
      </c>
      <c r="U1034" t="s">
        <v>15</v>
      </c>
      <c r="V1034">
        <f t="shared" si="134"/>
        <v>12</v>
      </c>
      <c r="W1034" t="s">
        <v>51</v>
      </c>
      <c r="X1034">
        <f t="shared" si="135"/>
        <v>48</v>
      </c>
    </row>
    <row r="1035" spans="1:24" x14ac:dyDescent="0.25">
      <c r="A1035" t="s">
        <v>15</v>
      </c>
      <c r="B1035" t="s">
        <v>76</v>
      </c>
      <c r="C1035">
        <v>3</v>
      </c>
      <c r="I1035" t="s">
        <v>15</v>
      </c>
      <c r="J1035">
        <f t="shared" si="128"/>
        <v>35</v>
      </c>
      <c r="K1035">
        <f t="shared" si="129"/>
        <v>4</v>
      </c>
      <c r="L1035" t="s">
        <v>76</v>
      </c>
      <c r="M1035">
        <f t="shared" si="130"/>
        <v>40</v>
      </c>
      <c r="N1035">
        <f t="shared" si="131"/>
        <v>4</v>
      </c>
      <c r="O1035" t="str">
        <f t="shared" si="132"/>
        <v>"Randy V. J. Smallwood"</v>
      </c>
      <c r="P1035" t="str">
        <f t="shared" si="133"/>
        <v>"P. Jane Gavan"</v>
      </c>
      <c r="U1035" t="s">
        <v>76</v>
      </c>
      <c r="V1035">
        <f t="shared" si="134"/>
        <v>73</v>
      </c>
      <c r="W1035" t="s">
        <v>15</v>
      </c>
      <c r="X1035">
        <f t="shared" si="135"/>
        <v>12</v>
      </c>
    </row>
    <row r="1036" spans="1:24" x14ac:dyDescent="0.25">
      <c r="A1036" t="s">
        <v>18</v>
      </c>
      <c r="B1036" t="s">
        <v>21</v>
      </c>
      <c r="C1036">
        <v>3</v>
      </c>
      <c r="I1036" t="s">
        <v>18</v>
      </c>
      <c r="J1036">
        <f t="shared" si="128"/>
        <v>40</v>
      </c>
      <c r="K1036">
        <f t="shared" si="129"/>
        <v>4</v>
      </c>
      <c r="L1036" t="s">
        <v>21</v>
      </c>
      <c r="M1036">
        <f t="shared" si="130"/>
        <v>40</v>
      </c>
      <c r="N1036">
        <f t="shared" si="131"/>
        <v>4</v>
      </c>
      <c r="O1036" t="str">
        <f t="shared" si="132"/>
        <v>"Dani Reiss"</v>
      </c>
      <c r="P1036" t="str">
        <f t="shared" si="133"/>
        <v>"Michael L. Rose"</v>
      </c>
      <c r="U1036" t="s">
        <v>18</v>
      </c>
      <c r="V1036">
        <f t="shared" si="134"/>
        <v>15</v>
      </c>
      <c r="W1036" t="s">
        <v>21</v>
      </c>
      <c r="X1036">
        <f t="shared" si="135"/>
        <v>18</v>
      </c>
    </row>
    <row r="1037" spans="1:24" x14ac:dyDescent="0.25">
      <c r="A1037" t="s">
        <v>18</v>
      </c>
      <c r="B1037" t="s">
        <v>40</v>
      </c>
      <c r="C1037">
        <v>3</v>
      </c>
      <c r="I1037" t="s">
        <v>18</v>
      </c>
      <c r="J1037">
        <f t="shared" si="128"/>
        <v>40</v>
      </c>
      <c r="K1037">
        <f t="shared" si="129"/>
        <v>4</v>
      </c>
      <c r="L1037" t="s">
        <v>40</v>
      </c>
      <c r="M1037">
        <f t="shared" si="130"/>
        <v>40</v>
      </c>
      <c r="N1037">
        <f t="shared" si="131"/>
        <v>4</v>
      </c>
      <c r="O1037" t="str">
        <f t="shared" si="132"/>
        <v>"Dani Reiss"</v>
      </c>
      <c r="P1037" t="str">
        <f t="shared" si="133"/>
        <v>"Anthony Munk"</v>
      </c>
      <c r="U1037" t="s">
        <v>18</v>
      </c>
      <c r="V1037">
        <f t="shared" si="134"/>
        <v>15</v>
      </c>
      <c r="W1037" t="s">
        <v>40</v>
      </c>
      <c r="X1037">
        <f t="shared" si="135"/>
        <v>37</v>
      </c>
    </row>
    <row r="1038" spans="1:24" x14ac:dyDescent="0.25">
      <c r="A1038" t="s">
        <v>18</v>
      </c>
      <c r="B1038" t="s">
        <v>44</v>
      </c>
      <c r="C1038">
        <v>3</v>
      </c>
      <c r="I1038" t="s">
        <v>18</v>
      </c>
      <c r="J1038">
        <f t="shared" si="128"/>
        <v>40</v>
      </c>
      <c r="K1038">
        <f t="shared" si="129"/>
        <v>4</v>
      </c>
      <c r="L1038" t="s">
        <v>44</v>
      </c>
      <c r="M1038">
        <f t="shared" si="130"/>
        <v>35</v>
      </c>
      <c r="N1038">
        <f t="shared" si="131"/>
        <v>6</v>
      </c>
      <c r="O1038" t="str">
        <f t="shared" si="132"/>
        <v>"Dani Reiss"</v>
      </c>
      <c r="P1038" t="str">
        <f t="shared" si="133"/>
        <v>"Randall L. Crawford"</v>
      </c>
      <c r="U1038" t="s">
        <v>18</v>
      </c>
      <c r="V1038">
        <f t="shared" si="134"/>
        <v>15</v>
      </c>
      <c r="W1038" t="s">
        <v>44</v>
      </c>
      <c r="X1038">
        <f t="shared" si="135"/>
        <v>41</v>
      </c>
    </row>
    <row r="1039" spans="1:24" x14ac:dyDescent="0.25">
      <c r="A1039" t="s">
        <v>18</v>
      </c>
      <c r="B1039" t="s">
        <v>68</v>
      </c>
      <c r="C1039">
        <v>3</v>
      </c>
      <c r="I1039" t="s">
        <v>18</v>
      </c>
      <c r="J1039">
        <f t="shared" si="128"/>
        <v>40</v>
      </c>
      <c r="K1039">
        <f t="shared" si="129"/>
        <v>4</v>
      </c>
      <c r="L1039" t="s">
        <v>68</v>
      </c>
      <c r="M1039">
        <f t="shared" si="130"/>
        <v>45</v>
      </c>
      <c r="N1039">
        <f t="shared" si="131"/>
        <v>4</v>
      </c>
      <c r="O1039" t="str">
        <f t="shared" si="132"/>
        <v>"Michael J. Cooper"</v>
      </c>
      <c r="P1039" t="str">
        <f t="shared" si="133"/>
        <v>"Dani Reiss"</v>
      </c>
      <c r="U1039" t="s">
        <v>68</v>
      </c>
      <c r="V1039">
        <f t="shared" si="134"/>
        <v>65</v>
      </c>
      <c r="W1039" t="s">
        <v>18</v>
      </c>
      <c r="X1039">
        <f t="shared" si="135"/>
        <v>15</v>
      </c>
    </row>
    <row r="1040" spans="1:24" x14ac:dyDescent="0.25">
      <c r="A1040" t="s">
        <v>18</v>
      </c>
      <c r="B1040" t="s">
        <v>71</v>
      </c>
      <c r="C1040">
        <v>3</v>
      </c>
      <c r="I1040" t="s">
        <v>18</v>
      </c>
      <c r="J1040">
        <f t="shared" si="128"/>
        <v>40</v>
      </c>
      <c r="K1040">
        <f t="shared" si="129"/>
        <v>4</v>
      </c>
      <c r="L1040" t="s">
        <v>71</v>
      </c>
      <c r="M1040">
        <f t="shared" si="130"/>
        <v>35</v>
      </c>
      <c r="N1040">
        <f t="shared" si="131"/>
        <v>5</v>
      </c>
      <c r="O1040" t="str">
        <f t="shared" si="132"/>
        <v>"Dani Reiss"</v>
      </c>
      <c r="P1040" t="str">
        <f t="shared" si="133"/>
        <v>"Laurent Ferreira"</v>
      </c>
      <c r="U1040" t="s">
        <v>18</v>
      </c>
      <c r="V1040">
        <f t="shared" si="134"/>
        <v>15</v>
      </c>
      <c r="W1040" t="s">
        <v>71</v>
      </c>
      <c r="X1040">
        <f t="shared" si="135"/>
        <v>68</v>
      </c>
    </row>
    <row r="1041" spans="1:24" x14ac:dyDescent="0.25">
      <c r="A1041" t="s">
        <v>18</v>
      </c>
      <c r="B1041" t="s">
        <v>118</v>
      </c>
      <c r="C1041">
        <v>3</v>
      </c>
      <c r="I1041" t="s">
        <v>18</v>
      </c>
      <c r="J1041">
        <f t="shared" si="128"/>
        <v>40</v>
      </c>
      <c r="K1041">
        <f t="shared" si="129"/>
        <v>4</v>
      </c>
      <c r="L1041" t="s">
        <v>118</v>
      </c>
      <c r="M1041">
        <f t="shared" si="130"/>
        <v>35</v>
      </c>
      <c r="N1041">
        <f t="shared" si="131"/>
        <v>3</v>
      </c>
      <c r="O1041" t="str">
        <f t="shared" si="132"/>
        <v>"Dani Reiss"</v>
      </c>
      <c r="P1041" t="str">
        <f t="shared" si="133"/>
        <v>"Ian M. Fillinger"</v>
      </c>
      <c r="U1041" t="s">
        <v>18</v>
      </c>
      <c r="V1041">
        <f t="shared" si="134"/>
        <v>15</v>
      </c>
      <c r="W1041" t="s">
        <v>118</v>
      </c>
      <c r="X1041">
        <f t="shared" si="135"/>
        <v>115</v>
      </c>
    </row>
    <row r="1042" spans="1:24" x14ac:dyDescent="0.25">
      <c r="A1042" t="s">
        <v>20</v>
      </c>
      <c r="B1042" t="s">
        <v>47</v>
      </c>
      <c r="C1042">
        <v>3</v>
      </c>
      <c r="I1042" t="s">
        <v>20</v>
      </c>
      <c r="J1042">
        <f t="shared" si="128"/>
        <v>45</v>
      </c>
      <c r="K1042">
        <f t="shared" si="129"/>
        <v>7</v>
      </c>
      <c r="L1042" t="s">
        <v>47</v>
      </c>
      <c r="M1042">
        <f t="shared" si="130"/>
        <v>45</v>
      </c>
      <c r="N1042">
        <f t="shared" si="131"/>
        <v>8</v>
      </c>
      <c r="O1042" t="str">
        <f t="shared" si="132"/>
        <v>"Donald R. Lindsay"</v>
      </c>
      <c r="P1042" t="str">
        <f t="shared" si="133"/>
        <v>"Alan Schwartz"</v>
      </c>
      <c r="U1042" t="s">
        <v>20</v>
      </c>
      <c r="V1042">
        <f t="shared" si="134"/>
        <v>17</v>
      </c>
      <c r="W1042" t="s">
        <v>47</v>
      </c>
      <c r="X1042">
        <f t="shared" si="135"/>
        <v>44</v>
      </c>
    </row>
    <row r="1043" spans="1:24" x14ac:dyDescent="0.25">
      <c r="A1043" t="s">
        <v>20</v>
      </c>
      <c r="B1043" t="s">
        <v>91</v>
      </c>
      <c r="C1043">
        <v>3</v>
      </c>
      <c r="I1043" t="s">
        <v>20</v>
      </c>
      <c r="J1043">
        <f t="shared" si="128"/>
        <v>45</v>
      </c>
      <c r="K1043">
        <f t="shared" si="129"/>
        <v>7</v>
      </c>
      <c r="L1043" t="s">
        <v>91</v>
      </c>
      <c r="M1043">
        <f t="shared" si="130"/>
        <v>35</v>
      </c>
      <c r="N1043">
        <f t="shared" si="131"/>
        <v>3</v>
      </c>
      <c r="O1043" t="str">
        <f t="shared" si="132"/>
        <v>"Donald R. Lindsay"</v>
      </c>
      <c r="P1043" t="str">
        <f t="shared" si="133"/>
        <v>"Donald B. Kayne"</v>
      </c>
      <c r="U1043" t="s">
        <v>20</v>
      </c>
      <c r="V1043">
        <f t="shared" si="134"/>
        <v>17</v>
      </c>
      <c r="W1043" t="s">
        <v>91</v>
      </c>
      <c r="X1043">
        <f t="shared" si="135"/>
        <v>88</v>
      </c>
    </row>
    <row r="1044" spans="1:24" x14ac:dyDescent="0.25">
      <c r="A1044" t="s">
        <v>20</v>
      </c>
      <c r="B1044" t="s">
        <v>104</v>
      </c>
      <c r="C1044">
        <v>3</v>
      </c>
      <c r="I1044" t="s">
        <v>20</v>
      </c>
      <c r="J1044">
        <f t="shared" si="128"/>
        <v>45</v>
      </c>
      <c r="K1044">
        <f t="shared" si="129"/>
        <v>7</v>
      </c>
      <c r="L1044" t="s">
        <v>104</v>
      </c>
      <c r="M1044">
        <f t="shared" si="130"/>
        <v>40</v>
      </c>
      <c r="N1044">
        <f t="shared" si="131"/>
        <v>8</v>
      </c>
      <c r="O1044" t="str">
        <f t="shared" si="132"/>
        <v>"Donald R. Lindsay"</v>
      </c>
      <c r="P1044" t="str">
        <f t="shared" si="133"/>
        <v>"Martin Schwartz"</v>
      </c>
      <c r="U1044" t="s">
        <v>20</v>
      </c>
      <c r="V1044">
        <f t="shared" si="134"/>
        <v>17</v>
      </c>
      <c r="W1044" t="s">
        <v>104</v>
      </c>
      <c r="X1044">
        <f t="shared" si="135"/>
        <v>101</v>
      </c>
    </row>
    <row r="1045" spans="1:24" x14ac:dyDescent="0.25">
      <c r="A1045" t="s">
        <v>20</v>
      </c>
      <c r="B1045" t="s">
        <v>106</v>
      </c>
      <c r="C1045">
        <v>3</v>
      </c>
      <c r="I1045" t="s">
        <v>20</v>
      </c>
      <c r="J1045">
        <f t="shared" si="128"/>
        <v>45</v>
      </c>
      <c r="K1045">
        <f t="shared" si="129"/>
        <v>7</v>
      </c>
      <c r="L1045" t="s">
        <v>106</v>
      </c>
      <c r="M1045">
        <f t="shared" si="130"/>
        <v>40</v>
      </c>
      <c r="N1045">
        <f t="shared" si="131"/>
        <v>6</v>
      </c>
      <c r="O1045" t="str">
        <f t="shared" si="132"/>
        <v>"Donald R. Lindsay"</v>
      </c>
      <c r="P1045" t="str">
        <f t="shared" si="133"/>
        <v>"Jeff Segel"</v>
      </c>
      <c r="U1045" t="s">
        <v>20</v>
      </c>
      <c r="V1045">
        <f t="shared" si="134"/>
        <v>17</v>
      </c>
      <c r="W1045" t="s">
        <v>106</v>
      </c>
      <c r="X1045">
        <f t="shared" si="135"/>
        <v>103</v>
      </c>
    </row>
    <row r="1046" spans="1:24" x14ac:dyDescent="0.25">
      <c r="A1046" t="s">
        <v>21</v>
      </c>
      <c r="B1046" t="s">
        <v>29</v>
      </c>
      <c r="C1046">
        <v>3</v>
      </c>
      <c r="I1046" t="s">
        <v>21</v>
      </c>
      <c r="J1046">
        <f t="shared" si="128"/>
        <v>40</v>
      </c>
      <c r="K1046">
        <f t="shared" si="129"/>
        <v>4</v>
      </c>
      <c r="L1046" t="s">
        <v>29</v>
      </c>
      <c r="M1046">
        <f t="shared" si="130"/>
        <v>40</v>
      </c>
      <c r="N1046">
        <f t="shared" si="131"/>
        <v>4</v>
      </c>
      <c r="O1046" t="str">
        <f t="shared" si="132"/>
        <v>"Michael L. Rose"</v>
      </c>
      <c r="P1046" t="str">
        <f t="shared" si="133"/>
        <v>"Jose Boisjoli"</v>
      </c>
      <c r="U1046" t="s">
        <v>21</v>
      </c>
      <c r="V1046">
        <f t="shared" si="134"/>
        <v>18</v>
      </c>
      <c r="W1046" t="s">
        <v>29</v>
      </c>
      <c r="X1046">
        <f t="shared" si="135"/>
        <v>26</v>
      </c>
    </row>
    <row r="1047" spans="1:24" x14ac:dyDescent="0.25">
      <c r="A1047" t="s">
        <v>21</v>
      </c>
      <c r="B1047" t="s">
        <v>39</v>
      </c>
      <c r="C1047">
        <v>3</v>
      </c>
      <c r="I1047" t="s">
        <v>21</v>
      </c>
      <c r="J1047">
        <f t="shared" si="128"/>
        <v>40</v>
      </c>
      <c r="K1047">
        <f t="shared" si="129"/>
        <v>4</v>
      </c>
      <c r="L1047" t="s">
        <v>39</v>
      </c>
      <c r="M1047">
        <f t="shared" si="130"/>
        <v>35</v>
      </c>
      <c r="N1047">
        <f t="shared" si="131"/>
        <v>4</v>
      </c>
      <c r="O1047" t="str">
        <f t="shared" si="132"/>
        <v>"Michael L. Rose"</v>
      </c>
      <c r="P1047" t="str">
        <f t="shared" si="133"/>
        <v>"Charles J. G. Brindamour"</v>
      </c>
      <c r="U1047" t="s">
        <v>21</v>
      </c>
      <c r="V1047">
        <f t="shared" si="134"/>
        <v>18</v>
      </c>
      <c r="W1047" t="s">
        <v>39</v>
      </c>
      <c r="X1047">
        <f t="shared" si="135"/>
        <v>36</v>
      </c>
    </row>
    <row r="1048" spans="1:24" x14ac:dyDescent="0.25">
      <c r="A1048" t="s">
        <v>21</v>
      </c>
      <c r="B1048" t="s">
        <v>43</v>
      </c>
      <c r="C1048">
        <v>3</v>
      </c>
      <c r="I1048" t="s">
        <v>21</v>
      </c>
      <c r="J1048">
        <f t="shared" si="128"/>
        <v>40</v>
      </c>
      <c r="K1048">
        <f t="shared" si="129"/>
        <v>4</v>
      </c>
      <c r="L1048" t="s">
        <v>43</v>
      </c>
      <c r="M1048">
        <f t="shared" si="130"/>
        <v>45</v>
      </c>
      <c r="N1048">
        <f t="shared" si="131"/>
        <v>6</v>
      </c>
      <c r="O1048" t="str">
        <f t="shared" si="132"/>
        <v>"Francois Olivier"</v>
      </c>
      <c r="P1048" t="str">
        <f t="shared" si="133"/>
        <v>"Michael L. Rose"</v>
      </c>
      <c r="U1048" t="s">
        <v>43</v>
      </c>
      <c r="V1048">
        <f t="shared" si="134"/>
        <v>40</v>
      </c>
      <c r="W1048" t="s">
        <v>21</v>
      </c>
      <c r="X1048">
        <f t="shared" si="135"/>
        <v>18</v>
      </c>
    </row>
    <row r="1049" spans="1:24" x14ac:dyDescent="0.25">
      <c r="A1049" t="s">
        <v>21</v>
      </c>
      <c r="B1049" t="s">
        <v>44</v>
      </c>
      <c r="C1049">
        <v>3</v>
      </c>
      <c r="I1049" t="s">
        <v>21</v>
      </c>
      <c r="J1049">
        <f t="shared" si="128"/>
        <v>40</v>
      </c>
      <c r="K1049">
        <f t="shared" si="129"/>
        <v>4</v>
      </c>
      <c r="L1049" t="s">
        <v>44</v>
      </c>
      <c r="M1049">
        <f t="shared" si="130"/>
        <v>35</v>
      </c>
      <c r="N1049">
        <f t="shared" si="131"/>
        <v>6</v>
      </c>
      <c r="O1049" t="str">
        <f t="shared" si="132"/>
        <v>"Michael L. Rose"</v>
      </c>
      <c r="P1049" t="str">
        <f t="shared" si="133"/>
        <v>"Randall L. Crawford"</v>
      </c>
      <c r="U1049" t="s">
        <v>21</v>
      </c>
      <c r="V1049">
        <f t="shared" si="134"/>
        <v>18</v>
      </c>
      <c r="W1049" t="s">
        <v>44</v>
      </c>
      <c r="X1049">
        <f t="shared" si="135"/>
        <v>41</v>
      </c>
    </row>
    <row r="1050" spans="1:24" x14ac:dyDescent="0.25">
      <c r="A1050" t="s">
        <v>21</v>
      </c>
      <c r="B1050" t="s">
        <v>69</v>
      </c>
      <c r="C1050">
        <v>3</v>
      </c>
      <c r="I1050" t="s">
        <v>21</v>
      </c>
      <c r="J1050">
        <f t="shared" si="128"/>
        <v>40</v>
      </c>
      <c r="K1050">
        <f t="shared" si="129"/>
        <v>4</v>
      </c>
      <c r="L1050" t="s">
        <v>69</v>
      </c>
      <c r="M1050">
        <f t="shared" si="130"/>
        <v>35</v>
      </c>
      <c r="N1050">
        <f t="shared" si="131"/>
        <v>3</v>
      </c>
      <c r="O1050" t="str">
        <f t="shared" si="132"/>
        <v>"Michael L. Rose"</v>
      </c>
      <c r="P1050" t="str">
        <f t="shared" si="133"/>
        <v>"Steven R. Spaulding"</v>
      </c>
      <c r="U1050" t="s">
        <v>21</v>
      </c>
      <c r="V1050">
        <f t="shared" si="134"/>
        <v>18</v>
      </c>
      <c r="W1050" t="s">
        <v>69</v>
      </c>
      <c r="X1050">
        <f t="shared" si="135"/>
        <v>66</v>
      </c>
    </row>
    <row r="1051" spans="1:24" x14ac:dyDescent="0.25">
      <c r="A1051" t="s">
        <v>21</v>
      </c>
      <c r="B1051" t="s">
        <v>73</v>
      </c>
      <c r="C1051">
        <v>3</v>
      </c>
      <c r="I1051" t="s">
        <v>21</v>
      </c>
      <c r="J1051">
        <f t="shared" si="128"/>
        <v>40</v>
      </c>
      <c r="K1051">
        <f t="shared" si="129"/>
        <v>4</v>
      </c>
      <c r="L1051" t="s">
        <v>73</v>
      </c>
      <c r="M1051">
        <f t="shared" si="130"/>
        <v>40</v>
      </c>
      <c r="N1051">
        <f t="shared" si="131"/>
        <v>4</v>
      </c>
      <c r="O1051" t="str">
        <f t="shared" si="132"/>
        <v>"Michael L. Rose"</v>
      </c>
      <c r="P1051" t="str">
        <f t="shared" si="133"/>
        <v>"Mirko Bibic"</v>
      </c>
      <c r="U1051" t="s">
        <v>21</v>
      </c>
      <c r="V1051">
        <f t="shared" si="134"/>
        <v>18</v>
      </c>
      <c r="W1051" t="s">
        <v>73</v>
      </c>
      <c r="X1051">
        <f t="shared" si="135"/>
        <v>70</v>
      </c>
    </row>
    <row r="1052" spans="1:24" x14ac:dyDescent="0.25">
      <c r="A1052" t="s">
        <v>21</v>
      </c>
      <c r="B1052" t="s">
        <v>116</v>
      </c>
      <c r="C1052">
        <v>3</v>
      </c>
      <c r="I1052" t="s">
        <v>21</v>
      </c>
      <c r="J1052">
        <f t="shared" si="128"/>
        <v>40</v>
      </c>
      <c r="K1052">
        <f t="shared" si="129"/>
        <v>4</v>
      </c>
      <c r="L1052" t="s">
        <v>116</v>
      </c>
      <c r="M1052">
        <f t="shared" si="130"/>
        <v>35</v>
      </c>
      <c r="N1052">
        <f t="shared" si="131"/>
        <v>4</v>
      </c>
      <c r="O1052" t="str">
        <f t="shared" si="132"/>
        <v>"Michael L. Rose"</v>
      </c>
      <c r="P1052" t="str">
        <f t="shared" si="133"/>
        <v>"Mark Kenney"</v>
      </c>
      <c r="U1052" t="s">
        <v>21</v>
      </c>
      <c r="V1052">
        <f t="shared" si="134"/>
        <v>18</v>
      </c>
      <c r="W1052" t="s">
        <v>116</v>
      </c>
      <c r="X1052">
        <f t="shared" si="135"/>
        <v>113</v>
      </c>
    </row>
    <row r="1053" spans="1:24" x14ac:dyDescent="0.25">
      <c r="A1053" t="s">
        <v>22</v>
      </c>
      <c r="B1053" t="s">
        <v>90</v>
      </c>
      <c r="C1053">
        <v>3</v>
      </c>
      <c r="I1053" t="s">
        <v>22</v>
      </c>
      <c r="J1053">
        <f t="shared" si="128"/>
        <v>30</v>
      </c>
      <c r="K1053">
        <f t="shared" si="129"/>
        <v>5</v>
      </c>
      <c r="L1053" t="s">
        <v>90</v>
      </c>
      <c r="M1053">
        <f t="shared" si="130"/>
        <v>45</v>
      </c>
      <c r="N1053">
        <f t="shared" si="131"/>
        <v>4</v>
      </c>
      <c r="O1053" t="str">
        <f t="shared" si="132"/>
        <v>"Nancy C. Southern"</v>
      </c>
      <c r="P1053" t="str">
        <f t="shared" si="133"/>
        <v>"Robert M. Le Blanc"</v>
      </c>
      <c r="U1053" t="s">
        <v>90</v>
      </c>
      <c r="V1053">
        <f t="shared" si="134"/>
        <v>87</v>
      </c>
      <c r="W1053" t="s">
        <v>22</v>
      </c>
      <c r="X1053">
        <f t="shared" si="135"/>
        <v>19</v>
      </c>
    </row>
    <row r="1054" spans="1:24" x14ac:dyDescent="0.25">
      <c r="A1054" t="s">
        <v>22</v>
      </c>
      <c r="B1054" t="s">
        <v>109</v>
      </c>
      <c r="C1054">
        <v>3</v>
      </c>
      <c r="I1054" t="s">
        <v>22</v>
      </c>
      <c r="J1054">
        <f t="shared" si="128"/>
        <v>30</v>
      </c>
      <c r="K1054">
        <f t="shared" si="129"/>
        <v>5</v>
      </c>
      <c r="L1054" t="s">
        <v>109</v>
      </c>
      <c r="M1054">
        <f t="shared" si="130"/>
        <v>40</v>
      </c>
      <c r="N1054">
        <f t="shared" si="131"/>
        <v>4</v>
      </c>
      <c r="O1054" t="str">
        <f t="shared" si="132"/>
        <v>"Michael Steinmann"</v>
      </c>
      <c r="P1054" t="str">
        <f t="shared" si="133"/>
        <v>"Robert M. Le Blanc"</v>
      </c>
      <c r="U1054" t="s">
        <v>109</v>
      </c>
      <c r="V1054">
        <f t="shared" si="134"/>
        <v>106</v>
      </c>
      <c r="W1054" t="s">
        <v>22</v>
      </c>
      <c r="X1054">
        <f t="shared" si="135"/>
        <v>19</v>
      </c>
    </row>
    <row r="1055" spans="1:24" x14ac:dyDescent="0.25">
      <c r="A1055" t="s">
        <v>24</v>
      </c>
      <c r="B1055" t="s">
        <v>54</v>
      </c>
      <c r="C1055">
        <v>3</v>
      </c>
      <c r="I1055" t="s">
        <v>24</v>
      </c>
      <c r="J1055">
        <f t="shared" si="128"/>
        <v>40</v>
      </c>
      <c r="K1055">
        <f t="shared" si="129"/>
        <v>4</v>
      </c>
      <c r="L1055" t="s">
        <v>54</v>
      </c>
      <c r="M1055">
        <f t="shared" si="130"/>
        <v>40</v>
      </c>
      <c r="N1055">
        <f t="shared" si="131"/>
        <v>4</v>
      </c>
      <c r="O1055" t="str">
        <f t="shared" si="132"/>
        <v>"Keith E. Creel"</v>
      </c>
      <c r="P1055" t="str">
        <f t="shared" si="133"/>
        <v>"Daniel Racine"</v>
      </c>
      <c r="U1055" t="s">
        <v>24</v>
      </c>
      <c r="V1055">
        <f t="shared" si="134"/>
        <v>21</v>
      </c>
      <c r="W1055" t="s">
        <v>54</v>
      </c>
      <c r="X1055">
        <f t="shared" si="135"/>
        <v>51</v>
      </c>
    </row>
    <row r="1056" spans="1:24" x14ac:dyDescent="0.25">
      <c r="A1056" t="s">
        <v>24</v>
      </c>
      <c r="B1056" t="s">
        <v>68</v>
      </c>
      <c r="C1056">
        <v>3</v>
      </c>
      <c r="I1056" t="s">
        <v>24</v>
      </c>
      <c r="J1056">
        <f t="shared" si="128"/>
        <v>40</v>
      </c>
      <c r="K1056">
        <f t="shared" si="129"/>
        <v>4</v>
      </c>
      <c r="L1056" t="s">
        <v>68</v>
      </c>
      <c r="M1056">
        <f t="shared" si="130"/>
        <v>45</v>
      </c>
      <c r="N1056">
        <f t="shared" si="131"/>
        <v>4</v>
      </c>
      <c r="O1056" t="str">
        <f t="shared" si="132"/>
        <v>"Michael J. Cooper"</v>
      </c>
      <c r="P1056" t="str">
        <f t="shared" si="133"/>
        <v>"Keith E. Creel"</v>
      </c>
      <c r="U1056" t="s">
        <v>68</v>
      </c>
      <c r="V1056">
        <f t="shared" si="134"/>
        <v>65</v>
      </c>
      <c r="W1056" t="s">
        <v>24</v>
      </c>
      <c r="X1056">
        <f t="shared" si="135"/>
        <v>21</v>
      </c>
    </row>
    <row r="1057" spans="1:24" x14ac:dyDescent="0.25">
      <c r="A1057" t="s">
        <v>24</v>
      </c>
      <c r="B1057" t="s">
        <v>105</v>
      </c>
      <c r="C1057">
        <v>3</v>
      </c>
      <c r="I1057" t="s">
        <v>24</v>
      </c>
      <c r="J1057">
        <f t="shared" si="128"/>
        <v>40</v>
      </c>
      <c r="K1057">
        <f t="shared" si="129"/>
        <v>4</v>
      </c>
      <c r="L1057" t="s">
        <v>105</v>
      </c>
      <c r="M1057">
        <f t="shared" si="130"/>
        <v>45</v>
      </c>
      <c r="N1057">
        <f t="shared" si="131"/>
        <v>8</v>
      </c>
      <c r="O1057" t="str">
        <f t="shared" si="132"/>
        <v>"Jeffrey Schwartz"</v>
      </c>
      <c r="P1057" t="str">
        <f t="shared" si="133"/>
        <v>"Keith E. Creel"</v>
      </c>
      <c r="U1057" t="s">
        <v>105</v>
      </c>
      <c r="V1057">
        <f t="shared" si="134"/>
        <v>102</v>
      </c>
      <c r="W1057" t="s">
        <v>24</v>
      </c>
      <c r="X1057">
        <f t="shared" si="135"/>
        <v>21</v>
      </c>
    </row>
    <row r="1058" spans="1:24" x14ac:dyDescent="0.25">
      <c r="A1058" t="s">
        <v>24</v>
      </c>
      <c r="B1058" t="s">
        <v>118</v>
      </c>
      <c r="C1058">
        <v>3</v>
      </c>
      <c r="I1058" t="s">
        <v>24</v>
      </c>
      <c r="J1058">
        <f t="shared" si="128"/>
        <v>40</v>
      </c>
      <c r="K1058">
        <f t="shared" si="129"/>
        <v>4</v>
      </c>
      <c r="L1058" t="s">
        <v>118</v>
      </c>
      <c r="M1058">
        <f t="shared" si="130"/>
        <v>35</v>
      </c>
      <c r="N1058">
        <f t="shared" si="131"/>
        <v>3</v>
      </c>
      <c r="O1058" t="str">
        <f t="shared" si="132"/>
        <v>"Keith E. Creel"</v>
      </c>
      <c r="P1058" t="str">
        <f t="shared" si="133"/>
        <v>"Ian M. Fillinger"</v>
      </c>
      <c r="U1058" t="s">
        <v>24</v>
      </c>
      <c r="V1058">
        <f t="shared" si="134"/>
        <v>21</v>
      </c>
      <c r="W1058" t="s">
        <v>118</v>
      </c>
      <c r="X1058">
        <f t="shared" si="135"/>
        <v>115</v>
      </c>
    </row>
    <row r="1059" spans="1:24" x14ac:dyDescent="0.25">
      <c r="A1059" t="s">
        <v>25</v>
      </c>
      <c r="B1059" t="s">
        <v>41</v>
      </c>
      <c r="C1059">
        <v>3</v>
      </c>
      <c r="I1059" t="s">
        <v>25</v>
      </c>
      <c r="J1059">
        <f t="shared" si="128"/>
        <v>50</v>
      </c>
      <c r="K1059">
        <f t="shared" si="129"/>
        <v>4</v>
      </c>
      <c r="L1059" t="s">
        <v>41</v>
      </c>
      <c r="M1059">
        <f t="shared" si="130"/>
        <v>25</v>
      </c>
      <c r="N1059">
        <f t="shared" si="131"/>
        <v>4</v>
      </c>
      <c r="O1059" t="str">
        <f t="shared" si="132"/>
        <v>"Sean Boyd"</v>
      </c>
      <c r="P1059" t="str">
        <f t="shared" si="133"/>
        <v>"Jean-Guy Desjardins"</v>
      </c>
      <c r="U1059" t="s">
        <v>25</v>
      </c>
      <c r="V1059">
        <f t="shared" si="134"/>
        <v>22</v>
      </c>
      <c r="W1059" t="s">
        <v>41</v>
      </c>
      <c r="X1059">
        <f t="shared" si="135"/>
        <v>38</v>
      </c>
    </row>
    <row r="1060" spans="1:24" x14ac:dyDescent="0.25">
      <c r="A1060" t="s">
        <v>25</v>
      </c>
      <c r="B1060" t="s">
        <v>91</v>
      </c>
      <c r="C1060">
        <v>3</v>
      </c>
      <c r="I1060" t="s">
        <v>25</v>
      </c>
      <c r="J1060">
        <f t="shared" si="128"/>
        <v>50</v>
      </c>
      <c r="K1060">
        <f t="shared" si="129"/>
        <v>4</v>
      </c>
      <c r="L1060" t="s">
        <v>91</v>
      </c>
      <c r="M1060">
        <f t="shared" si="130"/>
        <v>35</v>
      </c>
      <c r="N1060">
        <f t="shared" si="131"/>
        <v>3</v>
      </c>
      <c r="O1060" t="str">
        <f t="shared" si="132"/>
        <v>"Sean Boyd"</v>
      </c>
      <c r="P1060" t="str">
        <f t="shared" si="133"/>
        <v>"Donald B. Kayne"</v>
      </c>
      <c r="U1060" t="s">
        <v>25</v>
      </c>
      <c r="V1060">
        <f t="shared" si="134"/>
        <v>22</v>
      </c>
      <c r="W1060" t="s">
        <v>91</v>
      </c>
      <c r="X1060">
        <f t="shared" si="135"/>
        <v>88</v>
      </c>
    </row>
    <row r="1061" spans="1:24" x14ac:dyDescent="0.25">
      <c r="A1061" t="s">
        <v>25</v>
      </c>
      <c r="B1061" t="s">
        <v>93</v>
      </c>
      <c r="C1061">
        <v>3</v>
      </c>
      <c r="I1061" t="s">
        <v>25</v>
      </c>
      <c r="J1061">
        <f t="shared" si="128"/>
        <v>50</v>
      </c>
      <c r="K1061">
        <f t="shared" si="129"/>
        <v>4</v>
      </c>
      <c r="L1061" t="s">
        <v>93</v>
      </c>
      <c r="M1061">
        <f t="shared" si="130"/>
        <v>15</v>
      </c>
      <c r="N1061">
        <f t="shared" si="131"/>
        <v>4</v>
      </c>
      <c r="O1061" t="str">
        <f t="shared" si="132"/>
        <v>"Sean Boyd"</v>
      </c>
      <c r="P1061" t="str">
        <f t="shared" si="133"/>
        <v>"Daniel Barclay"</v>
      </c>
      <c r="U1061" t="s">
        <v>25</v>
      </c>
      <c r="V1061">
        <f t="shared" si="134"/>
        <v>22</v>
      </c>
      <c r="W1061" t="s">
        <v>93</v>
      </c>
      <c r="X1061">
        <f t="shared" si="135"/>
        <v>90</v>
      </c>
    </row>
    <row r="1062" spans="1:24" x14ac:dyDescent="0.25">
      <c r="A1062" t="s">
        <v>25</v>
      </c>
      <c r="B1062" t="s">
        <v>100</v>
      </c>
      <c r="C1062">
        <v>3</v>
      </c>
      <c r="I1062" t="s">
        <v>25</v>
      </c>
      <c r="J1062">
        <f t="shared" si="128"/>
        <v>50</v>
      </c>
      <c r="K1062">
        <f t="shared" si="129"/>
        <v>4</v>
      </c>
      <c r="L1062" t="s">
        <v>100</v>
      </c>
      <c r="M1062">
        <f t="shared" si="130"/>
        <v>40</v>
      </c>
      <c r="N1062">
        <f t="shared" si="131"/>
        <v>4</v>
      </c>
      <c r="O1062" t="str">
        <f t="shared" si="132"/>
        <v>"Sean Boyd"</v>
      </c>
      <c r="P1062" t="str">
        <f t="shared" si="133"/>
        <v>"Richard Lord"</v>
      </c>
      <c r="U1062" t="s">
        <v>25</v>
      </c>
      <c r="V1062">
        <f t="shared" si="134"/>
        <v>22</v>
      </c>
      <c r="W1062" t="s">
        <v>100</v>
      </c>
      <c r="X1062">
        <f t="shared" si="135"/>
        <v>97</v>
      </c>
    </row>
    <row r="1063" spans="1:24" x14ac:dyDescent="0.25">
      <c r="A1063" t="s">
        <v>25</v>
      </c>
      <c r="B1063" t="s">
        <v>107</v>
      </c>
      <c r="C1063">
        <v>3</v>
      </c>
      <c r="I1063" t="s">
        <v>25</v>
      </c>
      <c r="J1063">
        <f t="shared" si="128"/>
        <v>50</v>
      </c>
      <c r="K1063">
        <f t="shared" si="129"/>
        <v>4</v>
      </c>
      <c r="L1063" t="s">
        <v>107</v>
      </c>
      <c r="M1063">
        <f t="shared" si="130"/>
        <v>15</v>
      </c>
      <c r="N1063">
        <f t="shared" si="131"/>
        <v>3</v>
      </c>
      <c r="O1063" t="str">
        <f t="shared" si="132"/>
        <v>"Sean Boyd"</v>
      </c>
      <c r="P1063" t="str">
        <f t="shared" si="133"/>
        <v>"Jay A. Forbes"</v>
      </c>
      <c r="U1063" t="s">
        <v>25</v>
      </c>
      <c r="V1063">
        <f t="shared" si="134"/>
        <v>22</v>
      </c>
      <c r="W1063" t="s">
        <v>107</v>
      </c>
      <c r="X1063">
        <f t="shared" si="135"/>
        <v>104</v>
      </c>
    </row>
    <row r="1064" spans="1:24" x14ac:dyDescent="0.25">
      <c r="A1064" t="s">
        <v>29</v>
      </c>
      <c r="B1064" t="s">
        <v>44</v>
      </c>
      <c r="C1064">
        <v>3</v>
      </c>
      <c r="I1064" t="s">
        <v>29</v>
      </c>
      <c r="J1064">
        <f t="shared" si="128"/>
        <v>40</v>
      </c>
      <c r="K1064">
        <f t="shared" si="129"/>
        <v>4</v>
      </c>
      <c r="L1064" t="s">
        <v>44</v>
      </c>
      <c r="M1064">
        <f t="shared" si="130"/>
        <v>35</v>
      </c>
      <c r="N1064">
        <f t="shared" si="131"/>
        <v>6</v>
      </c>
      <c r="O1064" t="str">
        <f t="shared" si="132"/>
        <v>"Jose Boisjoli"</v>
      </c>
      <c r="P1064" t="str">
        <f t="shared" si="133"/>
        <v>"Randall L. Crawford"</v>
      </c>
      <c r="U1064" t="s">
        <v>29</v>
      </c>
      <c r="V1064">
        <f t="shared" si="134"/>
        <v>26</v>
      </c>
      <c r="W1064" t="s">
        <v>44</v>
      </c>
      <c r="X1064">
        <f t="shared" si="135"/>
        <v>41</v>
      </c>
    </row>
    <row r="1065" spans="1:24" x14ac:dyDescent="0.25">
      <c r="A1065" t="s">
        <v>29</v>
      </c>
      <c r="B1065" t="s">
        <v>47</v>
      </c>
      <c r="C1065">
        <v>3</v>
      </c>
      <c r="I1065" t="s">
        <v>29</v>
      </c>
      <c r="J1065">
        <f t="shared" si="128"/>
        <v>40</v>
      </c>
      <c r="K1065">
        <f t="shared" si="129"/>
        <v>4</v>
      </c>
      <c r="L1065" t="s">
        <v>47</v>
      </c>
      <c r="M1065">
        <f t="shared" si="130"/>
        <v>45</v>
      </c>
      <c r="N1065">
        <f t="shared" si="131"/>
        <v>8</v>
      </c>
      <c r="O1065" t="str">
        <f t="shared" si="132"/>
        <v>"Alan Schwartz"</v>
      </c>
      <c r="P1065" t="str">
        <f t="shared" si="133"/>
        <v>"Jose Boisjoli"</v>
      </c>
      <c r="U1065" t="s">
        <v>47</v>
      </c>
      <c r="V1065">
        <f t="shared" si="134"/>
        <v>44</v>
      </c>
      <c r="W1065" t="s">
        <v>29</v>
      </c>
      <c r="X1065">
        <f t="shared" si="135"/>
        <v>26</v>
      </c>
    </row>
    <row r="1066" spans="1:24" x14ac:dyDescent="0.25">
      <c r="A1066" t="s">
        <v>29</v>
      </c>
      <c r="B1066" t="s">
        <v>53</v>
      </c>
      <c r="C1066">
        <v>3</v>
      </c>
      <c r="I1066" t="s">
        <v>29</v>
      </c>
      <c r="J1066">
        <f t="shared" si="128"/>
        <v>40</v>
      </c>
      <c r="K1066">
        <f t="shared" si="129"/>
        <v>4</v>
      </c>
      <c r="L1066" t="s">
        <v>53</v>
      </c>
      <c r="M1066">
        <f t="shared" si="130"/>
        <v>35</v>
      </c>
      <c r="N1066">
        <f t="shared" si="131"/>
        <v>3</v>
      </c>
      <c r="O1066" t="str">
        <f t="shared" si="132"/>
        <v>"Jose Boisjoli"</v>
      </c>
      <c r="P1066" t="str">
        <f t="shared" si="133"/>
        <v>"Gary Berman"</v>
      </c>
      <c r="U1066" t="s">
        <v>29</v>
      </c>
      <c r="V1066">
        <f t="shared" si="134"/>
        <v>26</v>
      </c>
      <c r="W1066" t="s">
        <v>53</v>
      </c>
      <c r="X1066">
        <f t="shared" si="135"/>
        <v>50</v>
      </c>
    </row>
    <row r="1067" spans="1:24" x14ac:dyDescent="0.25">
      <c r="A1067" t="s">
        <v>29</v>
      </c>
      <c r="B1067" t="s">
        <v>69</v>
      </c>
      <c r="C1067">
        <v>3</v>
      </c>
      <c r="I1067" t="s">
        <v>29</v>
      </c>
      <c r="J1067">
        <f t="shared" si="128"/>
        <v>40</v>
      </c>
      <c r="K1067">
        <f t="shared" si="129"/>
        <v>4</v>
      </c>
      <c r="L1067" t="s">
        <v>69</v>
      </c>
      <c r="M1067">
        <f t="shared" si="130"/>
        <v>35</v>
      </c>
      <c r="N1067">
        <f t="shared" si="131"/>
        <v>3</v>
      </c>
      <c r="O1067" t="str">
        <f t="shared" si="132"/>
        <v>"Jose Boisjoli"</v>
      </c>
      <c r="P1067" t="str">
        <f t="shared" si="133"/>
        <v>"Steven R. Spaulding"</v>
      </c>
      <c r="U1067" t="s">
        <v>29</v>
      </c>
      <c r="V1067">
        <f t="shared" si="134"/>
        <v>26</v>
      </c>
      <c r="W1067" t="s">
        <v>69</v>
      </c>
      <c r="X1067">
        <f t="shared" si="135"/>
        <v>66</v>
      </c>
    </row>
    <row r="1068" spans="1:24" x14ac:dyDescent="0.25">
      <c r="A1068" t="s">
        <v>29</v>
      </c>
      <c r="B1068" t="s">
        <v>76</v>
      </c>
      <c r="C1068">
        <v>3</v>
      </c>
      <c r="I1068" t="s">
        <v>29</v>
      </c>
      <c r="J1068">
        <f t="shared" si="128"/>
        <v>40</v>
      </c>
      <c r="K1068">
        <f t="shared" si="129"/>
        <v>4</v>
      </c>
      <c r="L1068" t="s">
        <v>76</v>
      </c>
      <c r="M1068">
        <f t="shared" si="130"/>
        <v>40</v>
      </c>
      <c r="N1068">
        <f t="shared" si="131"/>
        <v>4</v>
      </c>
      <c r="O1068" t="str">
        <f t="shared" si="132"/>
        <v>"Jose Boisjoli"</v>
      </c>
      <c r="P1068" t="str">
        <f t="shared" si="133"/>
        <v>"Randy V. J. Smallwood"</v>
      </c>
      <c r="U1068" t="s">
        <v>29</v>
      </c>
      <c r="V1068">
        <f t="shared" si="134"/>
        <v>26</v>
      </c>
      <c r="W1068" t="s">
        <v>76</v>
      </c>
      <c r="X1068">
        <f t="shared" si="135"/>
        <v>73</v>
      </c>
    </row>
    <row r="1069" spans="1:24" x14ac:dyDescent="0.25">
      <c r="A1069" t="s">
        <v>29</v>
      </c>
      <c r="B1069" t="s">
        <v>106</v>
      </c>
      <c r="C1069">
        <v>3</v>
      </c>
      <c r="I1069" t="s">
        <v>29</v>
      </c>
      <c r="J1069">
        <f t="shared" si="128"/>
        <v>40</v>
      </c>
      <c r="K1069">
        <f t="shared" si="129"/>
        <v>4</v>
      </c>
      <c r="L1069" t="s">
        <v>106</v>
      </c>
      <c r="M1069">
        <f t="shared" si="130"/>
        <v>40</v>
      </c>
      <c r="N1069">
        <f t="shared" si="131"/>
        <v>6</v>
      </c>
      <c r="O1069" t="str">
        <f t="shared" si="132"/>
        <v>"Jose Boisjoli"</v>
      </c>
      <c r="P1069" t="str">
        <f t="shared" si="133"/>
        <v>"Jeff Segel"</v>
      </c>
      <c r="U1069" t="s">
        <v>29</v>
      </c>
      <c r="V1069">
        <f t="shared" si="134"/>
        <v>26</v>
      </c>
      <c r="W1069" t="s">
        <v>106</v>
      </c>
      <c r="X1069">
        <f t="shared" si="135"/>
        <v>103</v>
      </c>
    </row>
    <row r="1070" spans="1:24" x14ac:dyDescent="0.25">
      <c r="A1070" t="s">
        <v>29</v>
      </c>
      <c r="B1070" t="s">
        <v>120</v>
      </c>
      <c r="C1070">
        <v>3</v>
      </c>
      <c r="I1070" t="s">
        <v>29</v>
      </c>
      <c r="J1070">
        <f t="shared" si="128"/>
        <v>40</v>
      </c>
      <c r="K1070">
        <f t="shared" si="129"/>
        <v>4</v>
      </c>
      <c r="L1070" t="s">
        <v>120</v>
      </c>
      <c r="M1070">
        <f t="shared" si="130"/>
        <v>45</v>
      </c>
      <c r="N1070">
        <f t="shared" si="131"/>
        <v>4</v>
      </c>
      <c r="O1070" t="str">
        <f t="shared" si="132"/>
        <v>"Worthing F. Jackman"</v>
      </c>
      <c r="P1070" t="str">
        <f t="shared" si="133"/>
        <v>"Jose Boisjoli"</v>
      </c>
      <c r="U1070" t="s">
        <v>120</v>
      </c>
      <c r="V1070">
        <f t="shared" si="134"/>
        <v>117</v>
      </c>
      <c r="W1070" t="s">
        <v>29</v>
      </c>
      <c r="X1070">
        <f t="shared" si="135"/>
        <v>26</v>
      </c>
    </row>
    <row r="1071" spans="1:24" x14ac:dyDescent="0.25">
      <c r="A1071" t="s">
        <v>31</v>
      </c>
      <c r="B1071" t="s">
        <v>41</v>
      </c>
      <c r="C1071">
        <v>3</v>
      </c>
      <c r="I1071" t="s">
        <v>31</v>
      </c>
      <c r="J1071">
        <f t="shared" si="128"/>
        <v>20</v>
      </c>
      <c r="K1071">
        <f t="shared" si="129"/>
        <v>3</v>
      </c>
      <c r="L1071" t="s">
        <v>41</v>
      </c>
      <c r="M1071">
        <f t="shared" si="130"/>
        <v>25</v>
      </c>
      <c r="N1071">
        <f t="shared" si="131"/>
        <v>4</v>
      </c>
      <c r="O1071" t="str">
        <f t="shared" si="132"/>
        <v>"Jean-Guy Desjardins"</v>
      </c>
      <c r="P1071" t="str">
        <f t="shared" si="133"/>
        <v>"Jean Gattuso"</v>
      </c>
      <c r="U1071" t="s">
        <v>41</v>
      </c>
      <c r="V1071">
        <f t="shared" si="134"/>
        <v>38</v>
      </c>
      <c r="W1071" t="s">
        <v>31</v>
      </c>
      <c r="X1071">
        <f t="shared" si="135"/>
        <v>28</v>
      </c>
    </row>
    <row r="1072" spans="1:24" x14ac:dyDescent="0.25">
      <c r="A1072" t="s">
        <v>33</v>
      </c>
      <c r="B1072" t="s">
        <v>100</v>
      </c>
      <c r="C1072">
        <v>3</v>
      </c>
      <c r="I1072" t="s">
        <v>33</v>
      </c>
      <c r="J1072">
        <f t="shared" si="128"/>
        <v>50</v>
      </c>
      <c r="K1072">
        <f t="shared" si="129"/>
        <v>7</v>
      </c>
      <c r="L1072" t="s">
        <v>100</v>
      </c>
      <c r="M1072">
        <f t="shared" si="130"/>
        <v>40</v>
      </c>
      <c r="N1072">
        <f t="shared" si="131"/>
        <v>4</v>
      </c>
      <c r="O1072" t="str">
        <f t="shared" si="132"/>
        <v>"Al Monaco"</v>
      </c>
      <c r="P1072" t="str">
        <f t="shared" si="133"/>
        <v>"Richard Lord"</v>
      </c>
      <c r="U1072" t="s">
        <v>33</v>
      </c>
      <c r="V1072">
        <f t="shared" si="134"/>
        <v>30</v>
      </c>
      <c r="W1072" t="s">
        <v>100</v>
      </c>
      <c r="X1072">
        <f t="shared" si="135"/>
        <v>97</v>
      </c>
    </row>
    <row r="1073" spans="1:24" x14ac:dyDescent="0.25">
      <c r="A1073" t="s">
        <v>33</v>
      </c>
      <c r="B1073" t="s">
        <v>104</v>
      </c>
      <c r="C1073">
        <v>3</v>
      </c>
      <c r="I1073" t="s">
        <v>33</v>
      </c>
      <c r="J1073">
        <f t="shared" si="128"/>
        <v>50</v>
      </c>
      <c r="K1073">
        <f t="shared" si="129"/>
        <v>7</v>
      </c>
      <c r="L1073" t="s">
        <v>104</v>
      </c>
      <c r="M1073">
        <f t="shared" si="130"/>
        <v>40</v>
      </c>
      <c r="N1073">
        <f t="shared" si="131"/>
        <v>8</v>
      </c>
      <c r="O1073" t="str">
        <f t="shared" si="132"/>
        <v>"Al Monaco"</v>
      </c>
      <c r="P1073" t="str">
        <f t="shared" si="133"/>
        <v>"Martin Schwartz"</v>
      </c>
      <c r="U1073" t="s">
        <v>33</v>
      </c>
      <c r="V1073">
        <f t="shared" si="134"/>
        <v>30</v>
      </c>
      <c r="W1073" t="s">
        <v>104</v>
      </c>
      <c r="X1073">
        <f t="shared" si="135"/>
        <v>101</v>
      </c>
    </row>
    <row r="1074" spans="1:24" x14ac:dyDescent="0.25">
      <c r="A1074" t="s">
        <v>33</v>
      </c>
      <c r="B1074" t="s">
        <v>107</v>
      </c>
      <c r="C1074">
        <v>3</v>
      </c>
      <c r="I1074" t="s">
        <v>33</v>
      </c>
      <c r="J1074">
        <f t="shared" si="128"/>
        <v>50</v>
      </c>
      <c r="K1074">
        <f t="shared" si="129"/>
        <v>7</v>
      </c>
      <c r="L1074" t="s">
        <v>107</v>
      </c>
      <c r="M1074">
        <f t="shared" si="130"/>
        <v>15</v>
      </c>
      <c r="N1074">
        <f t="shared" si="131"/>
        <v>3</v>
      </c>
      <c r="O1074" t="str">
        <f t="shared" si="132"/>
        <v>"Al Monaco"</v>
      </c>
      <c r="P1074" t="str">
        <f t="shared" si="133"/>
        <v>"Jay A. Forbes"</v>
      </c>
      <c r="U1074" t="s">
        <v>33</v>
      </c>
      <c r="V1074">
        <f t="shared" si="134"/>
        <v>30</v>
      </c>
      <c r="W1074" t="s">
        <v>107</v>
      </c>
      <c r="X1074">
        <f t="shared" si="135"/>
        <v>104</v>
      </c>
    </row>
    <row r="1075" spans="1:24" x14ac:dyDescent="0.25">
      <c r="A1075" t="s">
        <v>34</v>
      </c>
      <c r="B1075" t="s">
        <v>43</v>
      </c>
      <c r="C1075">
        <v>3</v>
      </c>
      <c r="I1075" t="s">
        <v>34</v>
      </c>
      <c r="J1075">
        <f t="shared" si="128"/>
        <v>25</v>
      </c>
      <c r="K1075">
        <f t="shared" si="129"/>
        <v>3</v>
      </c>
      <c r="L1075" t="s">
        <v>43</v>
      </c>
      <c r="M1075">
        <f t="shared" si="130"/>
        <v>45</v>
      </c>
      <c r="N1075">
        <f t="shared" si="131"/>
        <v>6</v>
      </c>
      <c r="O1075" t="str">
        <f t="shared" si="132"/>
        <v>"Francois Olivier"</v>
      </c>
      <c r="P1075" t="str">
        <f t="shared" si="133"/>
        <v>"Geoffrey T. Martin"</v>
      </c>
      <c r="U1075" t="s">
        <v>43</v>
      </c>
      <c r="V1075">
        <f t="shared" si="134"/>
        <v>40</v>
      </c>
      <c r="W1075" t="s">
        <v>34</v>
      </c>
      <c r="X1075">
        <f t="shared" si="135"/>
        <v>31</v>
      </c>
    </row>
    <row r="1076" spans="1:24" x14ac:dyDescent="0.25">
      <c r="A1076" t="s">
        <v>34</v>
      </c>
      <c r="B1076" t="s">
        <v>52</v>
      </c>
      <c r="C1076">
        <v>3</v>
      </c>
      <c r="I1076" t="s">
        <v>34</v>
      </c>
      <c r="J1076">
        <f t="shared" si="128"/>
        <v>25</v>
      </c>
      <c r="K1076">
        <f t="shared" si="129"/>
        <v>3</v>
      </c>
      <c r="L1076" t="s">
        <v>52</v>
      </c>
      <c r="M1076">
        <f t="shared" si="130"/>
        <v>50</v>
      </c>
      <c r="N1076">
        <f t="shared" si="131"/>
        <v>5</v>
      </c>
      <c r="O1076" t="str">
        <f t="shared" si="132"/>
        <v>"Galen G. Weston"</v>
      </c>
      <c r="P1076" t="str">
        <f t="shared" si="133"/>
        <v>"Geoffrey T. Martin"</v>
      </c>
      <c r="U1076" t="s">
        <v>52</v>
      </c>
      <c r="V1076">
        <f t="shared" si="134"/>
        <v>49</v>
      </c>
      <c r="W1076" t="s">
        <v>34</v>
      </c>
      <c r="X1076">
        <f t="shared" si="135"/>
        <v>31</v>
      </c>
    </row>
    <row r="1077" spans="1:24" x14ac:dyDescent="0.25">
      <c r="A1077" t="s">
        <v>34</v>
      </c>
      <c r="B1077" t="s">
        <v>105</v>
      </c>
      <c r="C1077">
        <v>3</v>
      </c>
      <c r="I1077" t="s">
        <v>34</v>
      </c>
      <c r="J1077">
        <f t="shared" si="128"/>
        <v>25</v>
      </c>
      <c r="K1077">
        <f t="shared" si="129"/>
        <v>3</v>
      </c>
      <c r="L1077" t="s">
        <v>105</v>
      </c>
      <c r="M1077">
        <f t="shared" si="130"/>
        <v>45</v>
      </c>
      <c r="N1077">
        <f t="shared" si="131"/>
        <v>8</v>
      </c>
      <c r="O1077" t="str">
        <f t="shared" si="132"/>
        <v>"Jeffrey Schwartz"</v>
      </c>
      <c r="P1077" t="str">
        <f t="shared" si="133"/>
        <v>"Geoffrey T. Martin"</v>
      </c>
      <c r="U1077" t="s">
        <v>105</v>
      </c>
      <c r="V1077">
        <f t="shared" si="134"/>
        <v>102</v>
      </c>
      <c r="W1077" t="s">
        <v>34</v>
      </c>
      <c r="X1077">
        <f t="shared" si="135"/>
        <v>31</v>
      </c>
    </row>
    <row r="1078" spans="1:24" x14ac:dyDescent="0.25">
      <c r="A1078" t="s">
        <v>34</v>
      </c>
      <c r="B1078" t="s">
        <v>106</v>
      </c>
      <c r="C1078">
        <v>3</v>
      </c>
      <c r="I1078" t="s">
        <v>34</v>
      </c>
      <c r="J1078">
        <f t="shared" si="128"/>
        <v>25</v>
      </c>
      <c r="K1078">
        <f t="shared" si="129"/>
        <v>3</v>
      </c>
      <c r="L1078" t="s">
        <v>106</v>
      </c>
      <c r="M1078">
        <f t="shared" si="130"/>
        <v>40</v>
      </c>
      <c r="N1078">
        <f t="shared" si="131"/>
        <v>6</v>
      </c>
      <c r="O1078" t="str">
        <f t="shared" si="132"/>
        <v>"Jeff Segel"</v>
      </c>
      <c r="P1078" t="str">
        <f t="shared" si="133"/>
        <v>"Geoffrey T. Martin"</v>
      </c>
      <c r="U1078" t="s">
        <v>106</v>
      </c>
      <c r="V1078">
        <f t="shared" si="134"/>
        <v>103</v>
      </c>
      <c r="W1078" t="s">
        <v>34</v>
      </c>
      <c r="X1078">
        <f t="shared" si="135"/>
        <v>31</v>
      </c>
    </row>
    <row r="1079" spans="1:24" x14ac:dyDescent="0.25">
      <c r="A1079" t="s">
        <v>34</v>
      </c>
      <c r="B1079" t="s">
        <v>124</v>
      </c>
      <c r="C1079">
        <v>3</v>
      </c>
      <c r="I1079" t="s">
        <v>34</v>
      </c>
      <c r="J1079">
        <f t="shared" si="128"/>
        <v>25</v>
      </c>
      <c r="K1079">
        <f t="shared" si="129"/>
        <v>3</v>
      </c>
      <c r="L1079" t="s">
        <v>124</v>
      </c>
      <c r="M1079">
        <f t="shared" si="130"/>
        <v>50</v>
      </c>
      <c r="N1079">
        <f t="shared" si="131"/>
        <v>7</v>
      </c>
      <c r="O1079" t="str">
        <f t="shared" si="132"/>
        <v>"Marc Parent"</v>
      </c>
      <c r="P1079" t="str">
        <f t="shared" si="133"/>
        <v>"Geoffrey T. Martin"</v>
      </c>
      <c r="U1079" t="s">
        <v>124</v>
      </c>
      <c r="V1079">
        <f t="shared" si="134"/>
        <v>121</v>
      </c>
      <c r="W1079" t="s">
        <v>34</v>
      </c>
      <c r="X1079">
        <f t="shared" si="135"/>
        <v>31</v>
      </c>
    </row>
    <row r="1080" spans="1:24" x14ac:dyDescent="0.25">
      <c r="A1080" t="s">
        <v>36</v>
      </c>
      <c r="B1080" t="s">
        <v>68</v>
      </c>
      <c r="C1080">
        <v>3</v>
      </c>
      <c r="I1080" t="s">
        <v>36</v>
      </c>
      <c r="J1080">
        <f t="shared" si="128"/>
        <v>45</v>
      </c>
      <c r="K1080">
        <f t="shared" si="129"/>
        <v>7</v>
      </c>
      <c r="L1080" t="s">
        <v>68</v>
      </c>
      <c r="M1080">
        <f t="shared" si="130"/>
        <v>45</v>
      </c>
      <c r="N1080">
        <f t="shared" si="131"/>
        <v>4</v>
      </c>
      <c r="O1080" t="str">
        <f t="shared" si="132"/>
        <v>"Joseph C. Papa"</v>
      </c>
      <c r="P1080" t="str">
        <f t="shared" si="133"/>
        <v>"Michael J. Cooper"</v>
      </c>
      <c r="U1080" t="s">
        <v>36</v>
      </c>
      <c r="V1080">
        <f t="shared" si="134"/>
        <v>33</v>
      </c>
      <c r="W1080" t="s">
        <v>68</v>
      </c>
      <c r="X1080">
        <f t="shared" si="135"/>
        <v>65</v>
      </c>
    </row>
    <row r="1081" spans="1:24" x14ac:dyDescent="0.25">
      <c r="A1081" t="s">
        <v>36</v>
      </c>
      <c r="B1081" t="s">
        <v>82</v>
      </c>
      <c r="C1081">
        <v>3</v>
      </c>
      <c r="I1081" t="s">
        <v>36</v>
      </c>
      <c r="J1081">
        <f t="shared" si="128"/>
        <v>45</v>
      </c>
      <c r="K1081">
        <f t="shared" si="129"/>
        <v>7</v>
      </c>
      <c r="L1081" t="s">
        <v>82</v>
      </c>
      <c r="M1081">
        <f t="shared" si="130"/>
        <v>35</v>
      </c>
      <c r="N1081">
        <f t="shared" si="131"/>
        <v>3</v>
      </c>
      <c r="O1081" t="str">
        <f t="shared" si="132"/>
        <v>"Joseph C. Papa"</v>
      </c>
      <c r="P1081" t="str">
        <f t="shared" si="133"/>
        <v>"Claude Bigras"</v>
      </c>
      <c r="U1081" t="s">
        <v>36</v>
      </c>
      <c r="V1081">
        <f t="shared" si="134"/>
        <v>33</v>
      </c>
      <c r="W1081" t="s">
        <v>82</v>
      </c>
      <c r="X1081">
        <f t="shared" si="135"/>
        <v>79</v>
      </c>
    </row>
    <row r="1082" spans="1:24" x14ac:dyDescent="0.25">
      <c r="A1082" t="s">
        <v>36</v>
      </c>
      <c r="B1082" t="s">
        <v>90</v>
      </c>
      <c r="C1082">
        <v>3</v>
      </c>
      <c r="I1082" t="s">
        <v>36</v>
      </c>
      <c r="J1082">
        <f t="shared" si="128"/>
        <v>45</v>
      </c>
      <c r="K1082">
        <f t="shared" si="129"/>
        <v>7</v>
      </c>
      <c r="L1082" t="s">
        <v>90</v>
      </c>
      <c r="M1082">
        <f t="shared" si="130"/>
        <v>45</v>
      </c>
      <c r="N1082">
        <f t="shared" si="131"/>
        <v>4</v>
      </c>
      <c r="O1082" t="str">
        <f t="shared" si="132"/>
        <v>"Joseph C. Papa"</v>
      </c>
      <c r="P1082" t="str">
        <f t="shared" si="133"/>
        <v>"Nancy C. Southern"</v>
      </c>
      <c r="U1082" t="s">
        <v>36</v>
      </c>
      <c r="V1082">
        <f t="shared" si="134"/>
        <v>33</v>
      </c>
      <c r="W1082" t="s">
        <v>90</v>
      </c>
      <c r="X1082">
        <f t="shared" si="135"/>
        <v>87</v>
      </c>
    </row>
    <row r="1083" spans="1:24" x14ac:dyDescent="0.25">
      <c r="A1083" t="s">
        <v>36</v>
      </c>
      <c r="B1083" t="s">
        <v>106</v>
      </c>
      <c r="C1083">
        <v>3</v>
      </c>
      <c r="I1083" t="s">
        <v>36</v>
      </c>
      <c r="J1083">
        <f t="shared" si="128"/>
        <v>45</v>
      </c>
      <c r="K1083">
        <f t="shared" si="129"/>
        <v>7</v>
      </c>
      <c r="L1083" t="s">
        <v>106</v>
      </c>
      <c r="M1083">
        <f t="shared" si="130"/>
        <v>40</v>
      </c>
      <c r="N1083">
        <f t="shared" si="131"/>
        <v>6</v>
      </c>
      <c r="O1083" t="str">
        <f t="shared" si="132"/>
        <v>"Joseph C. Papa"</v>
      </c>
      <c r="P1083" t="str">
        <f t="shared" si="133"/>
        <v>"Jeff Segel"</v>
      </c>
      <c r="U1083" t="s">
        <v>36</v>
      </c>
      <c r="V1083">
        <f t="shared" si="134"/>
        <v>33</v>
      </c>
      <c r="W1083" t="s">
        <v>106</v>
      </c>
      <c r="X1083">
        <f t="shared" si="135"/>
        <v>103</v>
      </c>
    </row>
    <row r="1084" spans="1:24" x14ac:dyDescent="0.25">
      <c r="A1084" t="s">
        <v>37</v>
      </c>
      <c r="B1084" t="s">
        <v>40</v>
      </c>
      <c r="C1084">
        <v>3</v>
      </c>
      <c r="I1084" t="s">
        <v>37</v>
      </c>
      <c r="J1084">
        <f t="shared" si="128"/>
        <v>10</v>
      </c>
      <c r="K1084">
        <f t="shared" si="129"/>
        <v>4</v>
      </c>
      <c r="L1084" t="s">
        <v>40</v>
      </c>
      <c r="M1084">
        <f t="shared" si="130"/>
        <v>40</v>
      </c>
      <c r="N1084">
        <f t="shared" si="131"/>
        <v>4</v>
      </c>
      <c r="O1084" t="str">
        <f t="shared" si="132"/>
        <v>"Anthony Munk"</v>
      </c>
      <c r="P1084" t="str">
        <f t="shared" si="133"/>
        <v>"Peter J. Marrone"</v>
      </c>
      <c r="U1084" t="s">
        <v>40</v>
      </c>
      <c r="V1084">
        <f t="shared" si="134"/>
        <v>37</v>
      </c>
      <c r="W1084" t="s">
        <v>37</v>
      </c>
      <c r="X1084">
        <f t="shared" si="135"/>
        <v>34</v>
      </c>
    </row>
    <row r="1085" spans="1:24" x14ac:dyDescent="0.25">
      <c r="A1085" t="s">
        <v>37</v>
      </c>
      <c r="B1085" t="s">
        <v>51</v>
      </c>
      <c r="C1085">
        <v>3</v>
      </c>
      <c r="I1085" t="s">
        <v>37</v>
      </c>
      <c r="J1085">
        <f t="shared" si="128"/>
        <v>10</v>
      </c>
      <c r="K1085">
        <f t="shared" si="129"/>
        <v>4</v>
      </c>
      <c r="L1085" t="s">
        <v>51</v>
      </c>
      <c r="M1085">
        <f t="shared" si="130"/>
        <v>35</v>
      </c>
      <c r="N1085">
        <f t="shared" si="131"/>
        <v>7</v>
      </c>
      <c r="O1085" t="str">
        <f t="shared" si="132"/>
        <v>"John S. Chen"</v>
      </c>
      <c r="P1085" t="str">
        <f t="shared" si="133"/>
        <v>"Peter J. Marrone"</v>
      </c>
      <c r="U1085" t="s">
        <v>51</v>
      </c>
      <c r="V1085">
        <f t="shared" si="134"/>
        <v>48</v>
      </c>
      <c r="W1085" t="s">
        <v>37</v>
      </c>
      <c r="X1085">
        <f t="shared" si="135"/>
        <v>34</v>
      </c>
    </row>
    <row r="1086" spans="1:24" x14ac:dyDescent="0.25">
      <c r="A1086" t="s">
        <v>39</v>
      </c>
      <c r="B1086" t="s">
        <v>44</v>
      </c>
      <c r="C1086">
        <v>3</v>
      </c>
      <c r="I1086" t="s">
        <v>39</v>
      </c>
      <c r="J1086">
        <f t="shared" si="128"/>
        <v>35</v>
      </c>
      <c r="K1086">
        <f t="shared" si="129"/>
        <v>4</v>
      </c>
      <c r="L1086" t="s">
        <v>44</v>
      </c>
      <c r="M1086">
        <f t="shared" si="130"/>
        <v>35</v>
      </c>
      <c r="N1086">
        <f t="shared" si="131"/>
        <v>6</v>
      </c>
      <c r="O1086" t="str">
        <f t="shared" si="132"/>
        <v>"Charles J. G. Brindamour"</v>
      </c>
      <c r="P1086" t="str">
        <f t="shared" si="133"/>
        <v>"Randall L. Crawford"</v>
      </c>
      <c r="U1086" t="s">
        <v>39</v>
      </c>
      <c r="V1086">
        <f t="shared" si="134"/>
        <v>36</v>
      </c>
      <c r="W1086" t="s">
        <v>44</v>
      </c>
      <c r="X1086">
        <f t="shared" si="135"/>
        <v>41</v>
      </c>
    </row>
    <row r="1087" spans="1:24" x14ac:dyDescent="0.25">
      <c r="A1087" t="s">
        <v>40</v>
      </c>
      <c r="B1087" t="s">
        <v>80</v>
      </c>
      <c r="C1087">
        <v>3</v>
      </c>
      <c r="I1087" t="s">
        <v>40</v>
      </c>
      <c r="J1087">
        <f t="shared" si="128"/>
        <v>40</v>
      </c>
      <c r="K1087">
        <f t="shared" si="129"/>
        <v>4</v>
      </c>
      <c r="L1087" t="s">
        <v>80</v>
      </c>
      <c r="M1087">
        <f t="shared" si="130"/>
        <v>25</v>
      </c>
      <c r="N1087">
        <f t="shared" si="131"/>
        <v>3</v>
      </c>
      <c r="O1087" t="str">
        <f t="shared" si="132"/>
        <v>"Anthony Munk"</v>
      </c>
      <c r="P1087" t="str">
        <f t="shared" si="133"/>
        <v>"Joseph M. Natale"</v>
      </c>
      <c r="U1087" t="s">
        <v>40</v>
      </c>
      <c r="V1087">
        <f t="shared" si="134"/>
        <v>37</v>
      </c>
      <c r="W1087" t="s">
        <v>80</v>
      </c>
      <c r="X1087">
        <f t="shared" si="135"/>
        <v>77</v>
      </c>
    </row>
    <row r="1088" spans="1:24" x14ac:dyDescent="0.25">
      <c r="A1088" t="s">
        <v>40</v>
      </c>
      <c r="B1088" t="s">
        <v>107</v>
      </c>
      <c r="C1088">
        <v>3</v>
      </c>
      <c r="I1088" t="s">
        <v>40</v>
      </c>
      <c r="J1088">
        <f t="shared" si="128"/>
        <v>40</v>
      </c>
      <c r="K1088">
        <f t="shared" si="129"/>
        <v>4</v>
      </c>
      <c r="L1088" t="s">
        <v>107</v>
      </c>
      <c r="M1088">
        <f t="shared" si="130"/>
        <v>15</v>
      </c>
      <c r="N1088">
        <f t="shared" si="131"/>
        <v>3</v>
      </c>
      <c r="O1088" t="str">
        <f t="shared" si="132"/>
        <v>"Anthony Munk"</v>
      </c>
      <c r="P1088" t="str">
        <f t="shared" si="133"/>
        <v>"Jay A. Forbes"</v>
      </c>
      <c r="U1088" t="s">
        <v>40</v>
      </c>
      <c r="V1088">
        <f t="shared" si="134"/>
        <v>37</v>
      </c>
      <c r="W1088" t="s">
        <v>107</v>
      </c>
      <c r="X1088">
        <f t="shared" si="135"/>
        <v>104</v>
      </c>
    </row>
    <row r="1089" spans="1:24" x14ac:dyDescent="0.25">
      <c r="A1089" t="s">
        <v>40</v>
      </c>
      <c r="B1089" t="s">
        <v>123</v>
      </c>
      <c r="C1089">
        <v>3</v>
      </c>
      <c r="I1089" t="s">
        <v>40</v>
      </c>
      <c r="J1089">
        <f t="shared" si="128"/>
        <v>40</v>
      </c>
      <c r="K1089">
        <f t="shared" si="129"/>
        <v>4</v>
      </c>
      <c r="L1089" t="s">
        <v>123</v>
      </c>
      <c r="M1089">
        <f t="shared" si="130"/>
        <v>40</v>
      </c>
      <c r="N1089">
        <f t="shared" si="131"/>
        <v>4</v>
      </c>
      <c r="O1089" t="str">
        <f t="shared" si="132"/>
        <v>"Anthony Munk"</v>
      </c>
      <c r="P1089" t="str">
        <f t="shared" si="133"/>
        <v>"Joseph D. Randell"</v>
      </c>
      <c r="U1089" t="s">
        <v>40</v>
      </c>
      <c r="V1089">
        <f t="shared" si="134"/>
        <v>37</v>
      </c>
      <c r="W1089" t="s">
        <v>123</v>
      </c>
      <c r="X1089">
        <f t="shared" si="135"/>
        <v>120</v>
      </c>
    </row>
    <row r="1090" spans="1:24" x14ac:dyDescent="0.25">
      <c r="A1090" t="s">
        <v>41</v>
      </c>
      <c r="B1090" t="s">
        <v>47</v>
      </c>
      <c r="C1090">
        <v>3</v>
      </c>
      <c r="I1090" t="s">
        <v>41</v>
      </c>
      <c r="J1090">
        <f t="shared" si="128"/>
        <v>25</v>
      </c>
      <c r="K1090">
        <f t="shared" si="129"/>
        <v>4</v>
      </c>
      <c r="L1090" t="s">
        <v>47</v>
      </c>
      <c r="M1090">
        <f t="shared" si="130"/>
        <v>45</v>
      </c>
      <c r="N1090">
        <f t="shared" si="131"/>
        <v>8</v>
      </c>
      <c r="O1090" t="str">
        <f t="shared" si="132"/>
        <v>"Alan Schwartz"</v>
      </c>
      <c r="P1090" t="str">
        <f t="shared" si="133"/>
        <v>"Jean-Guy Desjardins"</v>
      </c>
      <c r="U1090" t="s">
        <v>47</v>
      </c>
      <c r="V1090">
        <f t="shared" si="134"/>
        <v>44</v>
      </c>
      <c r="W1090" t="s">
        <v>41</v>
      </c>
      <c r="X1090">
        <f t="shared" si="135"/>
        <v>38</v>
      </c>
    </row>
    <row r="1091" spans="1:24" x14ac:dyDescent="0.25">
      <c r="A1091" t="s">
        <v>41</v>
      </c>
      <c r="B1091" t="s">
        <v>48</v>
      </c>
      <c r="C1091">
        <v>3</v>
      </c>
      <c r="I1091" t="s">
        <v>41</v>
      </c>
      <c r="J1091">
        <f t="shared" ref="J1091:J1154" si="136">VLOOKUP(I1091,$F$1:$G$127,2,FALSE)</f>
        <v>25</v>
      </c>
      <c r="K1091">
        <f t="shared" ref="K1091:K1154" si="137">VLOOKUP(I1091,$F$1:$H$127,3,FALSE)</f>
        <v>4</v>
      </c>
      <c r="L1091" t="s">
        <v>48</v>
      </c>
      <c r="M1091">
        <f t="shared" ref="M1091:M1154" si="138">VLOOKUP(L1091,$F$1:$G$127,2,FALSE)</f>
        <v>45</v>
      </c>
      <c r="N1091">
        <f t="shared" ref="N1091:N1154" si="139">VLOOKUP(L1091,$F$1:$H$127,3,FALSE)</f>
        <v>4</v>
      </c>
      <c r="O1091" t="str">
        <f t="shared" ref="O1091:O1154" si="140">IF(J1091&gt;=M1091, I1091,L1091)</f>
        <v>"Neil Rossy"</v>
      </c>
      <c r="P1091" t="str">
        <f t="shared" ref="P1091:P1154" si="141">IF(J1091&lt;M1091,I1091,L1091)</f>
        <v>"Jean-Guy Desjardins"</v>
      </c>
      <c r="U1091" t="s">
        <v>48</v>
      </c>
      <c r="V1091">
        <f t="shared" ref="V1091:V1154" si="142">VLOOKUP(U1091,$S$1:$T$127,2,FALSE)</f>
        <v>45</v>
      </c>
      <c r="W1091" t="s">
        <v>41</v>
      </c>
      <c r="X1091">
        <f t="shared" ref="X1091:X1154" si="143">VLOOKUP(W1091,$S$1:$T$127,2,FALSE)</f>
        <v>38</v>
      </c>
    </row>
    <row r="1092" spans="1:24" x14ac:dyDescent="0.25">
      <c r="A1092" t="s">
        <v>41</v>
      </c>
      <c r="B1092" t="s">
        <v>105</v>
      </c>
      <c r="C1092">
        <v>3</v>
      </c>
      <c r="I1092" t="s">
        <v>41</v>
      </c>
      <c r="J1092">
        <f t="shared" si="136"/>
        <v>25</v>
      </c>
      <c r="K1092">
        <f t="shared" si="137"/>
        <v>4</v>
      </c>
      <c r="L1092" t="s">
        <v>105</v>
      </c>
      <c r="M1092">
        <f t="shared" si="138"/>
        <v>45</v>
      </c>
      <c r="N1092">
        <f t="shared" si="139"/>
        <v>8</v>
      </c>
      <c r="O1092" t="str">
        <f t="shared" si="140"/>
        <v>"Jeffrey Schwartz"</v>
      </c>
      <c r="P1092" t="str">
        <f t="shared" si="141"/>
        <v>"Jean-Guy Desjardins"</v>
      </c>
      <c r="U1092" t="s">
        <v>105</v>
      </c>
      <c r="V1092">
        <f t="shared" si="142"/>
        <v>102</v>
      </c>
      <c r="W1092" t="s">
        <v>41</v>
      </c>
      <c r="X1092">
        <f t="shared" si="143"/>
        <v>38</v>
      </c>
    </row>
    <row r="1093" spans="1:24" x14ac:dyDescent="0.25">
      <c r="A1093" t="s">
        <v>41</v>
      </c>
      <c r="B1093" t="s">
        <v>120</v>
      </c>
      <c r="C1093">
        <v>3</v>
      </c>
      <c r="I1093" t="s">
        <v>41</v>
      </c>
      <c r="J1093">
        <f t="shared" si="136"/>
        <v>25</v>
      </c>
      <c r="K1093">
        <f t="shared" si="137"/>
        <v>4</v>
      </c>
      <c r="L1093" t="s">
        <v>120</v>
      </c>
      <c r="M1093">
        <f t="shared" si="138"/>
        <v>45</v>
      </c>
      <c r="N1093">
        <f t="shared" si="139"/>
        <v>4</v>
      </c>
      <c r="O1093" t="str">
        <f t="shared" si="140"/>
        <v>"Worthing F. Jackman"</v>
      </c>
      <c r="P1093" t="str">
        <f t="shared" si="141"/>
        <v>"Jean-Guy Desjardins"</v>
      </c>
      <c r="U1093" t="s">
        <v>120</v>
      </c>
      <c r="V1093">
        <f t="shared" si="142"/>
        <v>117</v>
      </c>
      <c r="W1093" t="s">
        <v>41</v>
      </c>
      <c r="X1093">
        <f t="shared" si="143"/>
        <v>38</v>
      </c>
    </row>
    <row r="1094" spans="1:24" x14ac:dyDescent="0.25">
      <c r="A1094" t="s">
        <v>44</v>
      </c>
      <c r="B1094" t="s">
        <v>48</v>
      </c>
      <c r="C1094">
        <v>3</v>
      </c>
      <c r="I1094" t="s">
        <v>44</v>
      </c>
      <c r="J1094">
        <f t="shared" si="136"/>
        <v>35</v>
      </c>
      <c r="K1094">
        <f t="shared" si="137"/>
        <v>6</v>
      </c>
      <c r="L1094" t="s">
        <v>48</v>
      </c>
      <c r="M1094">
        <f t="shared" si="138"/>
        <v>45</v>
      </c>
      <c r="N1094">
        <f t="shared" si="139"/>
        <v>4</v>
      </c>
      <c r="O1094" t="str">
        <f t="shared" si="140"/>
        <v>"Neil Rossy"</v>
      </c>
      <c r="P1094" t="str">
        <f t="shared" si="141"/>
        <v>"Randall L. Crawford"</v>
      </c>
      <c r="U1094" t="s">
        <v>48</v>
      </c>
      <c r="V1094">
        <f t="shared" si="142"/>
        <v>45</v>
      </c>
      <c r="W1094" t="s">
        <v>44</v>
      </c>
      <c r="X1094">
        <f t="shared" si="143"/>
        <v>41</v>
      </c>
    </row>
    <row r="1095" spans="1:24" x14ac:dyDescent="0.25">
      <c r="A1095" t="s">
        <v>44</v>
      </c>
      <c r="B1095" t="s">
        <v>55</v>
      </c>
      <c r="C1095">
        <v>3</v>
      </c>
      <c r="I1095" t="s">
        <v>44</v>
      </c>
      <c r="J1095">
        <f t="shared" si="136"/>
        <v>35</v>
      </c>
      <c r="K1095">
        <f t="shared" si="137"/>
        <v>6</v>
      </c>
      <c r="L1095" t="s">
        <v>55</v>
      </c>
      <c r="M1095">
        <f t="shared" si="138"/>
        <v>45</v>
      </c>
      <c r="N1095">
        <f t="shared" si="139"/>
        <v>4</v>
      </c>
      <c r="O1095" t="str">
        <f t="shared" si="140"/>
        <v>"Michael H. McCain"</v>
      </c>
      <c r="P1095" t="str">
        <f t="shared" si="141"/>
        <v>"Randall L. Crawford"</v>
      </c>
      <c r="U1095" t="s">
        <v>55</v>
      </c>
      <c r="V1095">
        <f t="shared" si="142"/>
        <v>52</v>
      </c>
      <c r="W1095" t="s">
        <v>44</v>
      </c>
      <c r="X1095">
        <f t="shared" si="143"/>
        <v>41</v>
      </c>
    </row>
    <row r="1096" spans="1:24" x14ac:dyDescent="0.25">
      <c r="A1096" t="s">
        <v>44</v>
      </c>
      <c r="B1096" t="s">
        <v>64</v>
      </c>
      <c r="C1096">
        <v>3</v>
      </c>
      <c r="I1096" t="s">
        <v>44</v>
      </c>
      <c r="J1096">
        <f t="shared" si="136"/>
        <v>35</v>
      </c>
      <c r="K1096">
        <f t="shared" si="137"/>
        <v>6</v>
      </c>
      <c r="L1096" t="s">
        <v>64</v>
      </c>
      <c r="M1096">
        <f t="shared" si="138"/>
        <v>45</v>
      </c>
      <c r="N1096">
        <f t="shared" si="139"/>
        <v>4</v>
      </c>
      <c r="O1096" t="str">
        <f t="shared" si="140"/>
        <v>"Bharat B. Masrani"</v>
      </c>
      <c r="P1096" t="str">
        <f t="shared" si="141"/>
        <v>"Randall L. Crawford"</v>
      </c>
      <c r="U1096" t="s">
        <v>64</v>
      </c>
      <c r="V1096">
        <f t="shared" si="142"/>
        <v>61</v>
      </c>
      <c r="W1096" t="s">
        <v>44</v>
      </c>
      <c r="X1096">
        <f t="shared" si="143"/>
        <v>41</v>
      </c>
    </row>
    <row r="1097" spans="1:24" x14ac:dyDescent="0.25">
      <c r="A1097" t="s">
        <v>44</v>
      </c>
      <c r="B1097" t="s">
        <v>76</v>
      </c>
      <c r="C1097">
        <v>3</v>
      </c>
      <c r="I1097" t="s">
        <v>44</v>
      </c>
      <c r="J1097">
        <f t="shared" si="136"/>
        <v>35</v>
      </c>
      <c r="K1097">
        <f t="shared" si="137"/>
        <v>6</v>
      </c>
      <c r="L1097" t="s">
        <v>76</v>
      </c>
      <c r="M1097">
        <f t="shared" si="138"/>
        <v>40</v>
      </c>
      <c r="N1097">
        <f t="shared" si="139"/>
        <v>4</v>
      </c>
      <c r="O1097" t="str">
        <f t="shared" si="140"/>
        <v>"Randy V. J. Smallwood"</v>
      </c>
      <c r="P1097" t="str">
        <f t="shared" si="141"/>
        <v>"Randall L. Crawford"</v>
      </c>
      <c r="U1097" t="s">
        <v>76</v>
      </c>
      <c r="V1097">
        <f t="shared" si="142"/>
        <v>73</v>
      </c>
      <c r="W1097" t="s">
        <v>44</v>
      </c>
      <c r="X1097">
        <f t="shared" si="143"/>
        <v>41</v>
      </c>
    </row>
    <row r="1098" spans="1:24" x14ac:dyDescent="0.25">
      <c r="A1098" t="s">
        <v>44</v>
      </c>
      <c r="B1098" t="s">
        <v>84</v>
      </c>
      <c r="C1098">
        <v>3</v>
      </c>
      <c r="I1098" t="s">
        <v>44</v>
      </c>
      <c r="J1098">
        <f t="shared" si="136"/>
        <v>35</v>
      </c>
      <c r="K1098">
        <f t="shared" si="137"/>
        <v>6</v>
      </c>
      <c r="L1098" t="s">
        <v>84</v>
      </c>
      <c r="M1098">
        <f t="shared" si="138"/>
        <v>40</v>
      </c>
      <c r="N1098">
        <f t="shared" si="139"/>
        <v>4</v>
      </c>
      <c r="O1098" t="str">
        <f t="shared" si="140"/>
        <v>"L. Scott Thomson"</v>
      </c>
      <c r="P1098" t="str">
        <f t="shared" si="141"/>
        <v>"Randall L. Crawford"</v>
      </c>
      <c r="U1098" t="s">
        <v>84</v>
      </c>
      <c r="V1098">
        <f t="shared" si="142"/>
        <v>81</v>
      </c>
      <c r="W1098" t="s">
        <v>44</v>
      </c>
      <c r="X1098">
        <f t="shared" si="143"/>
        <v>41</v>
      </c>
    </row>
    <row r="1099" spans="1:24" x14ac:dyDescent="0.25">
      <c r="A1099" t="s">
        <v>44</v>
      </c>
      <c r="B1099" t="s">
        <v>99</v>
      </c>
      <c r="C1099">
        <v>3</v>
      </c>
      <c r="I1099" t="s">
        <v>44</v>
      </c>
      <c r="J1099">
        <f t="shared" si="136"/>
        <v>35</v>
      </c>
      <c r="K1099">
        <f t="shared" si="137"/>
        <v>6</v>
      </c>
      <c r="L1099" t="s">
        <v>99</v>
      </c>
      <c r="M1099">
        <f t="shared" si="138"/>
        <v>40</v>
      </c>
      <c r="N1099">
        <f t="shared" si="139"/>
        <v>4</v>
      </c>
      <c r="O1099" t="str">
        <f t="shared" si="140"/>
        <v>"Madhu Ranganathan"</v>
      </c>
      <c r="P1099" t="str">
        <f t="shared" si="141"/>
        <v>"Randall L. Crawford"</v>
      </c>
      <c r="U1099" t="s">
        <v>99</v>
      </c>
      <c r="V1099">
        <f t="shared" si="142"/>
        <v>96</v>
      </c>
      <c r="W1099" t="s">
        <v>44</v>
      </c>
      <c r="X1099">
        <f t="shared" si="143"/>
        <v>41</v>
      </c>
    </row>
    <row r="1100" spans="1:24" x14ac:dyDescent="0.25">
      <c r="A1100" t="s">
        <v>44</v>
      </c>
      <c r="B1100" t="s">
        <v>109</v>
      </c>
      <c r="C1100">
        <v>3</v>
      </c>
      <c r="I1100" t="s">
        <v>44</v>
      </c>
      <c r="J1100">
        <f t="shared" si="136"/>
        <v>35</v>
      </c>
      <c r="K1100">
        <f t="shared" si="137"/>
        <v>6</v>
      </c>
      <c r="L1100" t="s">
        <v>109</v>
      </c>
      <c r="M1100">
        <f t="shared" si="138"/>
        <v>40</v>
      </c>
      <c r="N1100">
        <f t="shared" si="139"/>
        <v>4</v>
      </c>
      <c r="O1100" t="str">
        <f t="shared" si="140"/>
        <v>"Michael Steinmann"</v>
      </c>
      <c r="P1100" t="str">
        <f t="shared" si="141"/>
        <v>"Randall L. Crawford"</v>
      </c>
      <c r="U1100" t="s">
        <v>109</v>
      </c>
      <c r="V1100">
        <f t="shared" si="142"/>
        <v>106</v>
      </c>
      <c r="W1100" t="s">
        <v>44</v>
      </c>
      <c r="X1100">
        <f t="shared" si="143"/>
        <v>41</v>
      </c>
    </row>
    <row r="1101" spans="1:24" x14ac:dyDescent="0.25">
      <c r="A1101" t="s">
        <v>44</v>
      </c>
      <c r="B1101" t="s">
        <v>118</v>
      </c>
      <c r="C1101">
        <v>3</v>
      </c>
      <c r="I1101" t="s">
        <v>44</v>
      </c>
      <c r="J1101">
        <f t="shared" si="136"/>
        <v>35</v>
      </c>
      <c r="K1101">
        <f t="shared" si="137"/>
        <v>6</v>
      </c>
      <c r="L1101" t="s">
        <v>118</v>
      </c>
      <c r="M1101">
        <f t="shared" si="138"/>
        <v>35</v>
      </c>
      <c r="N1101">
        <f t="shared" si="139"/>
        <v>3</v>
      </c>
      <c r="O1101" t="str">
        <f t="shared" si="140"/>
        <v>"Randall L. Crawford"</v>
      </c>
      <c r="P1101" t="str">
        <f t="shared" si="141"/>
        <v>"Ian M. Fillinger"</v>
      </c>
      <c r="U1101" t="s">
        <v>44</v>
      </c>
      <c r="V1101">
        <f t="shared" si="142"/>
        <v>41</v>
      </c>
      <c r="W1101" t="s">
        <v>118</v>
      </c>
      <c r="X1101">
        <f t="shared" si="143"/>
        <v>115</v>
      </c>
    </row>
    <row r="1102" spans="1:24" x14ac:dyDescent="0.25">
      <c r="A1102" t="s">
        <v>44</v>
      </c>
      <c r="B1102" t="s">
        <v>120</v>
      </c>
      <c r="C1102">
        <v>3</v>
      </c>
      <c r="I1102" t="s">
        <v>44</v>
      </c>
      <c r="J1102">
        <f t="shared" si="136"/>
        <v>35</v>
      </c>
      <c r="K1102">
        <f t="shared" si="137"/>
        <v>6</v>
      </c>
      <c r="L1102" t="s">
        <v>120</v>
      </c>
      <c r="M1102">
        <f t="shared" si="138"/>
        <v>45</v>
      </c>
      <c r="N1102">
        <f t="shared" si="139"/>
        <v>4</v>
      </c>
      <c r="O1102" t="str">
        <f t="shared" si="140"/>
        <v>"Worthing F. Jackman"</v>
      </c>
      <c r="P1102" t="str">
        <f t="shared" si="141"/>
        <v>"Randall L. Crawford"</v>
      </c>
      <c r="U1102" t="s">
        <v>120</v>
      </c>
      <c r="V1102">
        <f t="shared" si="142"/>
        <v>117</v>
      </c>
      <c r="W1102" t="s">
        <v>44</v>
      </c>
      <c r="X1102">
        <f t="shared" si="143"/>
        <v>41</v>
      </c>
    </row>
    <row r="1103" spans="1:24" x14ac:dyDescent="0.25">
      <c r="A1103" t="s">
        <v>47</v>
      </c>
      <c r="B1103" t="s">
        <v>48</v>
      </c>
      <c r="C1103">
        <v>3</v>
      </c>
      <c r="I1103" t="s">
        <v>47</v>
      </c>
      <c r="J1103">
        <f t="shared" si="136"/>
        <v>45</v>
      </c>
      <c r="K1103">
        <f t="shared" si="137"/>
        <v>8</v>
      </c>
      <c r="L1103" t="s">
        <v>48</v>
      </c>
      <c r="M1103">
        <f t="shared" si="138"/>
        <v>45</v>
      </c>
      <c r="N1103">
        <f t="shared" si="139"/>
        <v>4</v>
      </c>
      <c r="O1103" t="str">
        <f t="shared" si="140"/>
        <v>"Alan Schwartz"</v>
      </c>
      <c r="P1103" t="str">
        <f t="shared" si="141"/>
        <v>"Neil Rossy"</v>
      </c>
      <c r="U1103" t="s">
        <v>47</v>
      </c>
      <c r="V1103">
        <f t="shared" si="142"/>
        <v>44</v>
      </c>
      <c r="W1103" t="s">
        <v>48</v>
      </c>
      <c r="X1103">
        <f t="shared" si="143"/>
        <v>45</v>
      </c>
    </row>
    <row r="1104" spans="1:24" x14ac:dyDescent="0.25">
      <c r="A1104" t="s">
        <v>47</v>
      </c>
      <c r="B1104" t="s">
        <v>50</v>
      </c>
      <c r="C1104">
        <v>3</v>
      </c>
      <c r="I1104" t="s">
        <v>47</v>
      </c>
      <c r="J1104">
        <f t="shared" si="136"/>
        <v>45</v>
      </c>
      <c r="K1104">
        <f t="shared" si="137"/>
        <v>8</v>
      </c>
      <c r="L1104" t="s">
        <v>50</v>
      </c>
      <c r="M1104">
        <f t="shared" si="138"/>
        <v>40</v>
      </c>
      <c r="N1104">
        <f t="shared" si="139"/>
        <v>4</v>
      </c>
      <c r="O1104" t="str">
        <f t="shared" si="140"/>
        <v>"Alan Schwartz"</v>
      </c>
      <c r="P1104" t="str">
        <f t="shared" si="141"/>
        <v>"Glenn J. Chamandy"</v>
      </c>
      <c r="U1104" t="s">
        <v>47</v>
      </c>
      <c r="V1104">
        <f t="shared" si="142"/>
        <v>44</v>
      </c>
      <c r="W1104" t="s">
        <v>50</v>
      </c>
      <c r="X1104">
        <f t="shared" si="143"/>
        <v>47</v>
      </c>
    </row>
    <row r="1105" spans="1:24" x14ac:dyDescent="0.25">
      <c r="A1105" t="s">
        <v>47</v>
      </c>
      <c r="B1105" t="s">
        <v>52</v>
      </c>
      <c r="C1105">
        <v>3</v>
      </c>
      <c r="I1105" t="s">
        <v>47</v>
      </c>
      <c r="J1105">
        <f t="shared" si="136"/>
        <v>45</v>
      </c>
      <c r="K1105">
        <f t="shared" si="137"/>
        <v>8</v>
      </c>
      <c r="L1105" t="s">
        <v>52</v>
      </c>
      <c r="M1105">
        <f t="shared" si="138"/>
        <v>50</v>
      </c>
      <c r="N1105">
        <f t="shared" si="139"/>
        <v>5</v>
      </c>
      <c r="O1105" t="str">
        <f t="shared" si="140"/>
        <v>"Galen G. Weston"</v>
      </c>
      <c r="P1105" t="str">
        <f t="shared" si="141"/>
        <v>"Alan Schwartz"</v>
      </c>
      <c r="U1105" t="s">
        <v>52</v>
      </c>
      <c r="V1105">
        <f t="shared" si="142"/>
        <v>49</v>
      </c>
      <c r="W1105" t="s">
        <v>47</v>
      </c>
      <c r="X1105">
        <f t="shared" si="143"/>
        <v>44</v>
      </c>
    </row>
    <row r="1106" spans="1:24" x14ac:dyDescent="0.25">
      <c r="A1106" t="s">
        <v>47</v>
      </c>
      <c r="B1106" t="s">
        <v>69</v>
      </c>
      <c r="C1106">
        <v>3</v>
      </c>
      <c r="I1106" t="s">
        <v>47</v>
      </c>
      <c r="J1106">
        <f t="shared" si="136"/>
        <v>45</v>
      </c>
      <c r="K1106">
        <f t="shared" si="137"/>
        <v>8</v>
      </c>
      <c r="L1106" t="s">
        <v>69</v>
      </c>
      <c r="M1106">
        <f t="shared" si="138"/>
        <v>35</v>
      </c>
      <c r="N1106">
        <f t="shared" si="139"/>
        <v>3</v>
      </c>
      <c r="O1106" t="str">
        <f t="shared" si="140"/>
        <v>"Alan Schwartz"</v>
      </c>
      <c r="P1106" t="str">
        <f t="shared" si="141"/>
        <v>"Steven R. Spaulding"</v>
      </c>
      <c r="U1106" t="s">
        <v>47</v>
      </c>
      <c r="V1106">
        <f t="shared" si="142"/>
        <v>44</v>
      </c>
      <c r="W1106" t="s">
        <v>69</v>
      </c>
      <c r="X1106">
        <f t="shared" si="143"/>
        <v>66</v>
      </c>
    </row>
    <row r="1107" spans="1:24" x14ac:dyDescent="0.25">
      <c r="A1107" t="s">
        <v>47</v>
      </c>
      <c r="B1107" t="s">
        <v>109</v>
      </c>
      <c r="C1107">
        <v>3</v>
      </c>
      <c r="I1107" t="s">
        <v>47</v>
      </c>
      <c r="J1107">
        <f t="shared" si="136"/>
        <v>45</v>
      </c>
      <c r="K1107">
        <f t="shared" si="137"/>
        <v>8</v>
      </c>
      <c r="L1107" t="s">
        <v>109</v>
      </c>
      <c r="M1107">
        <f t="shared" si="138"/>
        <v>40</v>
      </c>
      <c r="N1107">
        <f t="shared" si="139"/>
        <v>4</v>
      </c>
      <c r="O1107" t="str">
        <f t="shared" si="140"/>
        <v>"Alan Schwartz"</v>
      </c>
      <c r="P1107" t="str">
        <f t="shared" si="141"/>
        <v>"Michael Steinmann"</v>
      </c>
      <c r="U1107" t="s">
        <v>47</v>
      </c>
      <c r="V1107">
        <f t="shared" si="142"/>
        <v>44</v>
      </c>
      <c r="W1107" t="s">
        <v>109</v>
      </c>
      <c r="X1107">
        <f t="shared" si="143"/>
        <v>106</v>
      </c>
    </row>
    <row r="1108" spans="1:24" x14ac:dyDescent="0.25">
      <c r="A1108" t="s">
        <v>47</v>
      </c>
      <c r="B1108" t="s">
        <v>124</v>
      </c>
      <c r="C1108">
        <v>3</v>
      </c>
      <c r="I1108" t="s">
        <v>47</v>
      </c>
      <c r="J1108">
        <f t="shared" si="136"/>
        <v>45</v>
      </c>
      <c r="K1108">
        <f t="shared" si="137"/>
        <v>8</v>
      </c>
      <c r="L1108" t="s">
        <v>124</v>
      </c>
      <c r="M1108">
        <f t="shared" si="138"/>
        <v>50</v>
      </c>
      <c r="N1108">
        <f t="shared" si="139"/>
        <v>7</v>
      </c>
      <c r="O1108" t="str">
        <f t="shared" si="140"/>
        <v>"Marc Parent"</v>
      </c>
      <c r="P1108" t="str">
        <f t="shared" si="141"/>
        <v>"Alan Schwartz"</v>
      </c>
      <c r="U1108" t="s">
        <v>124</v>
      </c>
      <c r="V1108">
        <f t="shared" si="142"/>
        <v>121</v>
      </c>
      <c r="W1108" t="s">
        <v>47</v>
      </c>
      <c r="X1108">
        <f t="shared" si="143"/>
        <v>44</v>
      </c>
    </row>
    <row r="1109" spans="1:24" x14ac:dyDescent="0.25">
      <c r="A1109" t="s">
        <v>48</v>
      </c>
      <c r="B1109" t="s">
        <v>71</v>
      </c>
      <c r="C1109">
        <v>3</v>
      </c>
      <c r="I1109" t="s">
        <v>48</v>
      </c>
      <c r="J1109">
        <f t="shared" si="136"/>
        <v>45</v>
      </c>
      <c r="K1109">
        <f t="shared" si="137"/>
        <v>4</v>
      </c>
      <c r="L1109" t="s">
        <v>71</v>
      </c>
      <c r="M1109">
        <f t="shared" si="138"/>
        <v>35</v>
      </c>
      <c r="N1109">
        <f t="shared" si="139"/>
        <v>5</v>
      </c>
      <c r="O1109" t="str">
        <f t="shared" si="140"/>
        <v>"Neil Rossy"</v>
      </c>
      <c r="P1109" t="str">
        <f t="shared" si="141"/>
        <v>"Laurent Ferreira"</v>
      </c>
      <c r="U1109" t="s">
        <v>48</v>
      </c>
      <c r="V1109">
        <f t="shared" si="142"/>
        <v>45</v>
      </c>
      <c r="W1109" t="s">
        <v>71</v>
      </c>
      <c r="X1109">
        <f t="shared" si="143"/>
        <v>68</v>
      </c>
    </row>
    <row r="1110" spans="1:24" x14ac:dyDescent="0.25">
      <c r="A1110" t="s">
        <v>48</v>
      </c>
      <c r="B1110" t="s">
        <v>86</v>
      </c>
      <c r="C1110">
        <v>3</v>
      </c>
      <c r="I1110" t="s">
        <v>48</v>
      </c>
      <c r="J1110">
        <f t="shared" si="136"/>
        <v>45</v>
      </c>
      <c r="K1110">
        <f t="shared" si="137"/>
        <v>4</v>
      </c>
      <c r="L1110" t="s">
        <v>86</v>
      </c>
      <c r="M1110">
        <f t="shared" si="138"/>
        <v>30</v>
      </c>
      <c r="N1110">
        <f t="shared" si="139"/>
        <v>6</v>
      </c>
      <c r="O1110" t="str">
        <f t="shared" si="140"/>
        <v>"Neil Rossy"</v>
      </c>
      <c r="P1110" t="str">
        <f t="shared" si="141"/>
        <v>"David I. McKay"</v>
      </c>
      <c r="U1110" t="s">
        <v>48</v>
      </c>
      <c r="V1110">
        <f t="shared" si="142"/>
        <v>45</v>
      </c>
      <c r="W1110" t="s">
        <v>86</v>
      </c>
      <c r="X1110">
        <f t="shared" si="143"/>
        <v>83</v>
      </c>
    </row>
    <row r="1111" spans="1:24" x14ac:dyDescent="0.25">
      <c r="A1111" t="s">
        <v>48</v>
      </c>
      <c r="B1111" t="s">
        <v>123</v>
      </c>
      <c r="C1111">
        <v>3</v>
      </c>
      <c r="I1111" t="s">
        <v>48</v>
      </c>
      <c r="J1111">
        <f t="shared" si="136"/>
        <v>45</v>
      </c>
      <c r="K1111">
        <f t="shared" si="137"/>
        <v>4</v>
      </c>
      <c r="L1111" t="s">
        <v>123</v>
      </c>
      <c r="M1111">
        <f t="shared" si="138"/>
        <v>40</v>
      </c>
      <c r="N1111">
        <f t="shared" si="139"/>
        <v>4</v>
      </c>
      <c r="O1111" t="str">
        <f t="shared" si="140"/>
        <v>"Neil Rossy"</v>
      </c>
      <c r="P1111" t="str">
        <f t="shared" si="141"/>
        <v>"Joseph D. Randell"</v>
      </c>
      <c r="U1111" t="s">
        <v>48</v>
      </c>
      <c r="V1111">
        <f t="shared" si="142"/>
        <v>45</v>
      </c>
      <c r="W1111" t="s">
        <v>123</v>
      </c>
      <c r="X1111">
        <f t="shared" si="143"/>
        <v>120</v>
      </c>
    </row>
    <row r="1112" spans="1:24" x14ac:dyDescent="0.25">
      <c r="A1112" t="s">
        <v>50</v>
      </c>
      <c r="B1112" t="s">
        <v>86</v>
      </c>
      <c r="C1112">
        <v>3</v>
      </c>
      <c r="I1112" t="s">
        <v>50</v>
      </c>
      <c r="J1112">
        <f t="shared" si="136"/>
        <v>40</v>
      </c>
      <c r="K1112">
        <f t="shared" si="137"/>
        <v>4</v>
      </c>
      <c r="L1112" t="s">
        <v>86</v>
      </c>
      <c r="M1112">
        <f t="shared" si="138"/>
        <v>30</v>
      </c>
      <c r="N1112">
        <f t="shared" si="139"/>
        <v>6</v>
      </c>
      <c r="O1112" t="str">
        <f t="shared" si="140"/>
        <v>"Glenn J. Chamandy"</v>
      </c>
      <c r="P1112" t="str">
        <f t="shared" si="141"/>
        <v>"David I. McKay"</v>
      </c>
      <c r="U1112" t="s">
        <v>50</v>
      </c>
      <c r="V1112">
        <f t="shared" si="142"/>
        <v>47</v>
      </c>
      <c r="W1112" t="s">
        <v>86</v>
      </c>
      <c r="X1112">
        <f t="shared" si="143"/>
        <v>83</v>
      </c>
    </row>
    <row r="1113" spans="1:24" x14ac:dyDescent="0.25">
      <c r="A1113" t="s">
        <v>50</v>
      </c>
      <c r="B1113" t="s">
        <v>99</v>
      </c>
      <c r="C1113">
        <v>3</v>
      </c>
      <c r="I1113" t="s">
        <v>50</v>
      </c>
      <c r="J1113">
        <f t="shared" si="136"/>
        <v>40</v>
      </c>
      <c r="K1113">
        <f t="shared" si="137"/>
        <v>4</v>
      </c>
      <c r="L1113" t="s">
        <v>99</v>
      </c>
      <c r="M1113">
        <f t="shared" si="138"/>
        <v>40</v>
      </c>
      <c r="N1113">
        <f t="shared" si="139"/>
        <v>4</v>
      </c>
      <c r="O1113" t="str">
        <f t="shared" si="140"/>
        <v>"Glenn J. Chamandy"</v>
      </c>
      <c r="P1113" t="str">
        <f t="shared" si="141"/>
        <v>"Madhu Ranganathan"</v>
      </c>
      <c r="U1113" t="s">
        <v>50</v>
      </c>
      <c r="V1113">
        <f t="shared" si="142"/>
        <v>47</v>
      </c>
      <c r="W1113" t="s">
        <v>99</v>
      </c>
      <c r="X1113">
        <f t="shared" si="143"/>
        <v>96</v>
      </c>
    </row>
    <row r="1114" spans="1:24" x14ac:dyDescent="0.25">
      <c r="A1114" t="s">
        <v>50</v>
      </c>
      <c r="B1114" t="s">
        <v>106</v>
      </c>
      <c r="C1114">
        <v>3</v>
      </c>
      <c r="I1114" t="s">
        <v>50</v>
      </c>
      <c r="J1114">
        <f t="shared" si="136"/>
        <v>40</v>
      </c>
      <c r="K1114">
        <f t="shared" si="137"/>
        <v>4</v>
      </c>
      <c r="L1114" t="s">
        <v>106</v>
      </c>
      <c r="M1114">
        <f t="shared" si="138"/>
        <v>40</v>
      </c>
      <c r="N1114">
        <f t="shared" si="139"/>
        <v>6</v>
      </c>
      <c r="O1114" t="str">
        <f t="shared" si="140"/>
        <v>"Glenn J. Chamandy"</v>
      </c>
      <c r="P1114" t="str">
        <f t="shared" si="141"/>
        <v>"Jeff Segel"</v>
      </c>
      <c r="U1114" t="s">
        <v>50</v>
      </c>
      <c r="V1114">
        <f t="shared" si="142"/>
        <v>47</v>
      </c>
      <c r="W1114" t="s">
        <v>106</v>
      </c>
      <c r="X1114">
        <f t="shared" si="143"/>
        <v>103</v>
      </c>
    </row>
    <row r="1115" spans="1:24" x14ac:dyDescent="0.25">
      <c r="A1115" t="s">
        <v>50</v>
      </c>
      <c r="B1115" t="s">
        <v>116</v>
      </c>
      <c r="C1115">
        <v>3</v>
      </c>
      <c r="I1115" t="s">
        <v>50</v>
      </c>
      <c r="J1115">
        <f t="shared" si="136"/>
        <v>40</v>
      </c>
      <c r="K1115">
        <f t="shared" si="137"/>
        <v>4</v>
      </c>
      <c r="L1115" t="s">
        <v>116</v>
      </c>
      <c r="M1115">
        <f t="shared" si="138"/>
        <v>35</v>
      </c>
      <c r="N1115">
        <f t="shared" si="139"/>
        <v>4</v>
      </c>
      <c r="O1115" t="str">
        <f t="shared" si="140"/>
        <v>"Glenn J. Chamandy"</v>
      </c>
      <c r="P1115" t="str">
        <f t="shared" si="141"/>
        <v>"Mark Kenney"</v>
      </c>
      <c r="U1115" t="s">
        <v>50</v>
      </c>
      <c r="V1115">
        <f t="shared" si="142"/>
        <v>47</v>
      </c>
      <c r="W1115" t="s">
        <v>116</v>
      </c>
      <c r="X1115">
        <f t="shared" si="143"/>
        <v>113</v>
      </c>
    </row>
    <row r="1116" spans="1:24" x14ac:dyDescent="0.25">
      <c r="A1116" t="s">
        <v>50</v>
      </c>
      <c r="B1116" t="s">
        <v>119</v>
      </c>
      <c r="C1116">
        <v>3</v>
      </c>
      <c r="I1116" t="s">
        <v>50</v>
      </c>
      <c r="J1116">
        <f t="shared" si="136"/>
        <v>40</v>
      </c>
      <c r="K1116">
        <f t="shared" si="137"/>
        <v>4</v>
      </c>
      <c r="L1116" t="s">
        <v>119</v>
      </c>
      <c r="M1116">
        <f t="shared" si="138"/>
        <v>15</v>
      </c>
      <c r="N1116">
        <f t="shared" si="139"/>
        <v>3</v>
      </c>
      <c r="O1116" t="str">
        <f t="shared" si="140"/>
        <v>"Glenn J. Chamandy"</v>
      </c>
      <c r="P1116" t="str">
        <f t="shared" si="141"/>
        <v>"Robert P. Wildeboer"</v>
      </c>
      <c r="U1116" t="s">
        <v>50</v>
      </c>
      <c r="V1116">
        <f t="shared" si="142"/>
        <v>47</v>
      </c>
      <c r="W1116" t="s">
        <v>119</v>
      </c>
      <c r="X1116">
        <f t="shared" si="143"/>
        <v>116</v>
      </c>
    </row>
    <row r="1117" spans="1:24" x14ac:dyDescent="0.25">
      <c r="A1117" t="s">
        <v>51</v>
      </c>
      <c r="B1117" t="s">
        <v>106</v>
      </c>
      <c r="C1117">
        <v>3</v>
      </c>
      <c r="I1117" t="s">
        <v>51</v>
      </c>
      <c r="J1117">
        <f t="shared" si="136"/>
        <v>35</v>
      </c>
      <c r="K1117">
        <f t="shared" si="137"/>
        <v>7</v>
      </c>
      <c r="L1117" t="s">
        <v>106</v>
      </c>
      <c r="M1117">
        <f t="shared" si="138"/>
        <v>40</v>
      </c>
      <c r="N1117">
        <f t="shared" si="139"/>
        <v>6</v>
      </c>
      <c r="O1117" t="str">
        <f t="shared" si="140"/>
        <v>"Jeff Segel"</v>
      </c>
      <c r="P1117" t="str">
        <f t="shared" si="141"/>
        <v>"John S. Chen"</v>
      </c>
      <c r="U1117" t="s">
        <v>106</v>
      </c>
      <c r="V1117">
        <f t="shared" si="142"/>
        <v>103</v>
      </c>
      <c r="W1117" t="s">
        <v>51</v>
      </c>
      <c r="X1117">
        <f t="shared" si="143"/>
        <v>48</v>
      </c>
    </row>
    <row r="1118" spans="1:24" x14ac:dyDescent="0.25">
      <c r="A1118" t="s">
        <v>51</v>
      </c>
      <c r="B1118" t="s">
        <v>107</v>
      </c>
      <c r="C1118">
        <v>3</v>
      </c>
      <c r="I1118" t="s">
        <v>51</v>
      </c>
      <c r="J1118">
        <f t="shared" si="136"/>
        <v>35</v>
      </c>
      <c r="K1118">
        <f t="shared" si="137"/>
        <v>7</v>
      </c>
      <c r="L1118" t="s">
        <v>107</v>
      </c>
      <c r="M1118">
        <f t="shared" si="138"/>
        <v>15</v>
      </c>
      <c r="N1118">
        <f t="shared" si="139"/>
        <v>3</v>
      </c>
      <c r="O1118" t="str">
        <f t="shared" si="140"/>
        <v>"John S. Chen"</v>
      </c>
      <c r="P1118" t="str">
        <f t="shared" si="141"/>
        <v>"Jay A. Forbes"</v>
      </c>
      <c r="U1118" t="s">
        <v>51</v>
      </c>
      <c r="V1118">
        <f t="shared" si="142"/>
        <v>48</v>
      </c>
      <c r="W1118" t="s">
        <v>107</v>
      </c>
      <c r="X1118">
        <f t="shared" si="143"/>
        <v>104</v>
      </c>
    </row>
    <row r="1119" spans="1:24" x14ac:dyDescent="0.25">
      <c r="A1119" t="s">
        <v>52</v>
      </c>
      <c r="B1119" t="s">
        <v>104</v>
      </c>
      <c r="C1119">
        <v>3</v>
      </c>
      <c r="I1119" t="s">
        <v>52</v>
      </c>
      <c r="J1119">
        <f t="shared" si="136"/>
        <v>50</v>
      </c>
      <c r="K1119">
        <f t="shared" si="137"/>
        <v>5</v>
      </c>
      <c r="L1119" t="s">
        <v>104</v>
      </c>
      <c r="M1119">
        <f t="shared" si="138"/>
        <v>40</v>
      </c>
      <c r="N1119">
        <f t="shared" si="139"/>
        <v>8</v>
      </c>
      <c r="O1119" t="str">
        <f t="shared" si="140"/>
        <v>"Galen G. Weston"</v>
      </c>
      <c r="P1119" t="str">
        <f t="shared" si="141"/>
        <v>"Martin Schwartz"</v>
      </c>
      <c r="U1119" t="s">
        <v>52</v>
      </c>
      <c r="V1119">
        <f t="shared" si="142"/>
        <v>49</v>
      </c>
      <c r="W1119" t="s">
        <v>104</v>
      </c>
      <c r="X1119">
        <f t="shared" si="143"/>
        <v>101</v>
      </c>
    </row>
    <row r="1120" spans="1:24" x14ac:dyDescent="0.25">
      <c r="A1120" t="s">
        <v>52</v>
      </c>
      <c r="B1120" t="s">
        <v>105</v>
      </c>
      <c r="C1120">
        <v>3</v>
      </c>
      <c r="I1120" t="s">
        <v>52</v>
      </c>
      <c r="J1120">
        <f t="shared" si="136"/>
        <v>50</v>
      </c>
      <c r="K1120">
        <f t="shared" si="137"/>
        <v>5</v>
      </c>
      <c r="L1120" t="s">
        <v>105</v>
      </c>
      <c r="M1120">
        <f t="shared" si="138"/>
        <v>45</v>
      </c>
      <c r="N1120">
        <f t="shared" si="139"/>
        <v>8</v>
      </c>
      <c r="O1120" t="str">
        <f t="shared" si="140"/>
        <v>"Galen G. Weston"</v>
      </c>
      <c r="P1120" t="str">
        <f t="shared" si="141"/>
        <v>"Jeffrey Schwartz"</v>
      </c>
      <c r="U1120" t="s">
        <v>52</v>
      </c>
      <c r="V1120">
        <f t="shared" si="142"/>
        <v>49</v>
      </c>
      <c r="W1120" t="s">
        <v>105</v>
      </c>
      <c r="X1120">
        <f t="shared" si="143"/>
        <v>102</v>
      </c>
    </row>
    <row r="1121" spans="1:24" x14ac:dyDescent="0.25">
      <c r="A1121" t="s">
        <v>52</v>
      </c>
      <c r="B1121" t="s">
        <v>106</v>
      </c>
      <c r="C1121">
        <v>3</v>
      </c>
      <c r="I1121" t="s">
        <v>52</v>
      </c>
      <c r="J1121">
        <f t="shared" si="136"/>
        <v>50</v>
      </c>
      <c r="K1121">
        <f t="shared" si="137"/>
        <v>5</v>
      </c>
      <c r="L1121" t="s">
        <v>106</v>
      </c>
      <c r="M1121">
        <f t="shared" si="138"/>
        <v>40</v>
      </c>
      <c r="N1121">
        <f t="shared" si="139"/>
        <v>6</v>
      </c>
      <c r="O1121" t="str">
        <f t="shared" si="140"/>
        <v>"Galen G. Weston"</v>
      </c>
      <c r="P1121" t="str">
        <f t="shared" si="141"/>
        <v>"Jeff Segel"</v>
      </c>
      <c r="U1121" t="s">
        <v>52</v>
      </c>
      <c r="V1121">
        <f t="shared" si="142"/>
        <v>49</v>
      </c>
      <c r="W1121" t="s">
        <v>106</v>
      </c>
      <c r="X1121">
        <f t="shared" si="143"/>
        <v>103</v>
      </c>
    </row>
    <row r="1122" spans="1:24" x14ac:dyDescent="0.25">
      <c r="A1122" t="s">
        <v>52</v>
      </c>
      <c r="B1122" t="s">
        <v>109</v>
      </c>
      <c r="C1122">
        <v>3</v>
      </c>
      <c r="I1122" t="s">
        <v>52</v>
      </c>
      <c r="J1122">
        <f t="shared" si="136"/>
        <v>50</v>
      </c>
      <c r="K1122">
        <f t="shared" si="137"/>
        <v>5</v>
      </c>
      <c r="L1122" t="s">
        <v>109</v>
      </c>
      <c r="M1122">
        <f t="shared" si="138"/>
        <v>40</v>
      </c>
      <c r="N1122">
        <f t="shared" si="139"/>
        <v>4</v>
      </c>
      <c r="O1122" t="str">
        <f t="shared" si="140"/>
        <v>"Galen G. Weston"</v>
      </c>
      <c r="P1122" t="str">
        <f t="shared" si="141"/>
        <v>"Michael Steinmann"</v>
      </c>
      <c r="U1122" t="s">
        <v>52</v>
      </c>
      <c r="V1122">
        <f t="shared" si="142"/>
        <v>49</v>
      </c>
      <c r="W1122" t="s">
        <v>109</v>
      </c>
      <c r="X1122">
        <f t="shared" si="143"/>
        <v>106</v>
      </c>
    </row>
    <row r="1123" spans="1:24" x14ac:dyDescent="0.25">
      <c r="A1123" t="s">
        <v>53</v>
      </c>
      <c r="B1123" t="s">
        <v>104</v>
      </c>
      <c r="C1123">
        <v>3</v>
      </c>
      <c r="I1123" t="s">
        <v>53</v>
      </c>
      <c r="J1123">
        <f t="shared" si="136"/>
        <v>35</v>
      </c>
      <c r="K1123">
        <f t="shared" si="137"/>
        <v>3</v>
      </c>
      <c r="L1123" t="s">
        <v>104</v>
      </c>
      <c r="M1123">
        <f t="shared" si="138"/>
        <v>40</v>
      </c>
      <c r="N1123">
        <f t="shared" si="139"/>
        <v>8</v>
      </c>
      <c r="O1123" t="str">
        <f t="shared" si="140"/>
        <v>"Martin Schwartz"</v>
      </c>
      <c r="P1123" t="str">
        <f t="shared" si="141"/>
        <v>"Gary Berman"</v>
      </c>
      <c r="U1123" t="s">
        <v>104</v>
      </c>
      <c r="V1123">
        <f t="shared" si="142"/>
        <v>101</v>
      </c>
      <c r="W1123" t="s">
        <v>53</v>
      </c>
      <c r="X1123">
        <f t="shared" si="143"/>
        <v>50</v>
      </c>
    </row>
    <row r="1124" spans="1:24" x14ac:dyDescent="0.25">
      <c r="A1124" t="s">
        <v>54</v>
      </c>
      <c r="B1124" t="s">
        <v>76</v>
      </c>
      <c r="C1124">
        <v>3</v>
      </c>
      <c r="I1124" t="s">
        <v>54</v>
      </c>
      <c r="J1124">
        <f t="shared" si="136"/>
        <v>40</v>
      </c>
      <c r="K1124">
        <f t="shared" si="137"/>
        <v>4</v>
      </c>
      <c r="L1124" t="s">
        <v>76</v>
      </c>
      <c r="M1124">
        <f t="shared" si="138"/>
        <v>40</v>
      </c>
      <c r="N1124">
        <f t="shared" si="139"/>
        <v>4</v>
      </c>
      <c r="O1124" t="str">
        <f t="shared" si="140"/>
        <v>"Daniel Racine"</v>
      </c>
      <c r="P1124" t="str">
        <f t="shared" si="141"/>
        <v>"Randy V. J. Smallwood"</v>
      </c>
      <c r="U1124" t="s">
        <v>54</v>
      </c>
      <c r="V1124">
        <f t="shared" si="142"/>
        <v>51</v>
      </c>
      <c r="W1124" t="s">
        <v>76</v>
      </c>
      <c r="X1124">
        <f t="shared" si="143"/>
        <v>73</v>
      </c>
    </row>
    <row r="1125" spans="1:24" x14ac:dyDescent="0.25">
      <c r="A1125" t="s">
        <v>54</v>
      </c>
      <c r="B1125" t="s">
        <v>99</v>
      </c>
      <c r="C1125">
        <v>3</v>
      </c>
      <c r="I1125" t="s">
        <v>54</v>
      </c>
      <c r="J1125">
        <f t="shared" si="136"/>
        <v>40</v>
      </c>
      <c r="K1125">
        <f t="shared" si="137"/>
        <v>4</v>
      </c>
      <c r="L1125" t="s">
        <v>99</v>
      </c>
      <c r="M1125">
        <f t="shared" si="138"/>
        <v>40</v>
      </c>
      <c r="N1125">
        <f t="shared" si="139"/>
        <v>4</v>
      </c>
      <c r="O1125" t="str">
        <f t="shared" si="140"/>
        <v>"Daniel Racine"</v>
      </c>
      <c r="P1125" t="str">
        <f t="shared" si="141"/>
        <v>"Madhu Ranganathan"</v>
      </c>
      <c r="U1125" t="s">
        <v>54</v>
      </c>
      <c r="V1125">
        <f t="shared" si="142"/>
        <v>51</v>
      </c>
      <c r="W1125" t="s">
        <v>99</v>
      </c>
      <c r="X1125">
        <f t="shared" si="143"/>
        <v>96</v>
      </c>
    </row>
    <row r="1126" spans="1:24" x14ac:dyDescent="0.25">
      <c r="A1126" t="s">
        <v>55</v>
      </c>
      <c r="B1126" t="s">
        <v>69</v>
      </c>
      <c r="C1126">
        <v>3</v>
      </c>
      <c r="I1126" t="s">
        <v>55</v>
      </c>
      <c r="J1126">
        <f t="shared" si="136"/>
        <v>45</v>
      </c>
      <c r="K1126">
        <f t="shared" si="137"/>
        <v>4</v>
      </c>
      <c r="L1126" t="s">
        <v>69</v>
      </c>
      <c r="M1126">
        <f t="shared" si="138"/>
        <v>35</v>
      </c>
      <c r="N1126">
        <f t="shared" si="139"/>
        <v>3</v>
      </c>
      <c r="O1126" t="str">
        <f t="shared" si="140"/>
        <v>"Michael H. McCain"</v>
      </c>
      <c r="P1126" t="str">
        <f t="shared" si="141"/>
        <v>"Steven R. Spaulding"</v>
      </c>
      <c r="U1126" t="s">
        <v>55</v>
      </c>
      <c r="V1126">
        <f t="shared" si="142"/>
        <v>52</v>
      </c>
      <c r="W1126" t="s">
        <v>69</v>
      </c>
      <c r="X1126">
        <f t="shared" si="143"/>
        <v>66</v>
      </c>
    </row>
    <row r="1127" spans="1:24" x14ac:dyDescent="0.25">
      <c r="A1127" t="s">
        <v>55</v>
      </c>
      <c r="B1127" t="s">
        <v>91</v>
      </c>
      <c r="C1127">
        <v>3</v>
      </c>
      <c r="I1127" t="s">
        <v>55</v>
      </c>
      <c r="J1127">
        <f t="shared" si="136"/>
        <v>45</v>
      </c>
      <c r="K1127">
        <f t="shared" si="137"/>
        <v>4</v>
      </c>
      <c r="L1127" t="s">
        <v>91</v>
      </c>
      <c r="M1127">
        <f t="shared" si="138"/>
        <v>35</v>
      </c>
      <c r="N1127">
        <f t="shared" si="139"/>
        <v>3</v>
      </c>
      <c r="O1127" t="str">
        <f t="shared" si="140"/>
        <v>"Michael H. McCain"</v>
      </c>
      <c r="P1127" t="str">
        <f t="shared" si="141"/>
        <v>"Donald B. Kayne"</v>
      </c>
      <c r="U1127" t="s">
        <v>55</v>
      </c>
      <c r="V1127">
        <f t="shared" si="142"/>
        <v>52</v>
      </c>
      <c r="W1127" t="s">
        <v>91</v>
      </c>
      <c r="X1127">
        <f t="shared" si="143"/>
        <v>88</v>
      </c>
    </row>
    <row r="1128" spans="1:24" x14ac:dyDescent="0.25">
      <c r="A1128" t="s">
        <v>55</v>
      </c>
      <c r="B1128" t="s">
        <v>116</v>
      </c>
      <c r="C1128">
        <v>3</v>
      </c>
      <c r="I1128" t="s">
        <v>55</v>
      </c>
      <c r="J1128">
        <f t="shared" si="136"/>
        <v>45</v>
      </c>
      <c r="K1128">
        <f t="shared" si="137"/>
        <v>4</v>
      </c>
      <c r="L1128" t="s">
        <v>116</v>
      </c>
      <c r="M1128">
        <f t="shared" si="138"/>
        <v>35</v>
      </c>
      <c r="N1128">
        <f t="shared" si="139"/>
        <v>4</v>
      </c>
      <c r="O1128" t="str">
        <f t="shared" si="140"/>
        <v>"Michael H. McCain"</v>
      </c>
      <c r="P1128" t="str">
        <f t="shared" si="141"/>
        <v>"Mark Kenney"</v>
      </c>
      <c r="U1128" t="s">
        <v>55</v>
      </c>
      <c r="V1128">
        <f t="shared" si="142"/>
        <v>52</v>
      </c>
      <c r="W1128" t="s">
        <v>116</v>
      </c>
      <c r="X1128">
        <f t="shared" si="143"/>
        <v>113</v>
      </c>
    </row>
    <row r="1129" spans="1:24" x14ac:dyDescent="0.25">
      <c r="A1129" t="s">
        <v>55</v>
      </c>
      <c r="B1129" t="s">
        <v>123</v>
      </c>
      <c r="C1129">
        <v>3</v>
      </c>
      <c r="I1129" t="s">
        <v>55</v>
      </c>
      <c r="J1129">
        <f t="shared" si="136"/>
        <v>45</v>
      </c>
      <c r="K1129">
        <f t="shared" si="137"/>
        <v>4</v>
      </c>
      <c r="L1129" t="s">
        <v>123</v>
      </c>
      <c r="M1129">
        <f t="shared" si="138"/>
        <v>40</v>
      </c>
      <c r="N1129">
        <f t="shared" si="139"/>
        <v>4</v>
      </c>
      <c r="O1129" t="str">
        <f t="shared" si="140"/>
        <v>"Michael H. McCain"</v>
      </c>
      <c r="P1129" t="str">
        <f t="shared" si="141"/>
        <v>"Joseph D. Randell"</v>
      </c>
      <c r="U1129" t="s">
        <v>55</v>
      </c>
      <c r="V1129">
        <f t="shared" si="142"/>
        <v>52</v>
      </c>
      <c r="W1129" t="s">
        <v>123</v>
      </c>
      <c r="X1129">
        <f t="shared" si="143"/>
        <v>120</v>
      </c>
    </row>
    <row r="1130" spans="1:24" x14ac:dyDescent="0.25">
      <c r="A1130" t="s">
        <v>58</v>
      </c>
      <c r="B1130" t="s">
        <v>105</v>
      </c>
      <c r="C1130">
        <v>3</v>
      </c>
      <c r="I1130" t="s">
        <v>58</v>
      </c>
      <c r="J1130">
        <f t="shared" si="136"/>
        <v>10</v>
      </c>
      <c r="K1130">
        <f t="shared" si="137"/>
        <v>3</v>
      </c>
      <c r="L1130" t="s">
        <v>105</v>
      </c>
      <c r="M1130">
        <f t="shared" si="138"/>
        <v>45</v>
      </c>
      <c r="N1130">
        <f t="shared" si="139"/>
        <v>8</v>
      </c>
      <c r="O1130" t="str">
        <f t="shared" si="140"/>
        <v>"Jeffrey Schwartz"</v>
      </c>
      <c r="P1130" t="str">
        <f t="shared" si="141"/>
        <v>"W. Whitney George"</v>
      </c>
      <c r="U1130" t="s">
        <v>105</v>
      </c>
      <c r="V1130">
        <f t="shared" si="142"/>
        <v>102</v>
      </c>
      <c r="W1130" t="s">
        <v>58</v>
      </c>
      <c r="X1130">
        <f t="shared" si="143"/>
        <v>55</v>
      </c>
    </row>
    <row r="1131" spans="1:24" x14ac:dyDescent="0.25">
      <c r="A1131" t="s">
        <v>64</v>
      </c>
      <c r="B1131" t="s">
        <v>69</v>
      </c>
      <c r="C1131">
        <v>3</v>
      </c>
      <c r="I1131" t="s">
        <v>64</v>
      </c>
      <c r="J1131">
        <f t="shared" si="136"/>
        <v>45</v>
      </c>
      <c r="K1131">
        <f t="shared" si="137"/>
        <v>4</v>
      </c>
      <c r="L1131" t="s">
        <v>69</v>
      </c>
      <c r="M1131">
        <f t="shared" si="138"/>
        <v>35</v>
      </c>
      <c r="N1131">
        <f t="shared" si="139"/>
        <v>3</v>
      </c>
      <c r="O1131" t="str">
        <f t="shared" si="140"/>
        <v>"Bharat B. Masrani"</v>
      </c>
      <c r="P1131" t="str">
        <f t="shared" si="141"/>
        <v>"Steven R. Spaulding"</v>
      </c>
      <c r="U1131" t="s">
        <v>64</v>
      </c>
      <c r="V1131">
        <f t="shared" si="142"/>
        <v>61</v>
      </c>
      <c r="W1131" t="s">
        <v>69</v>
      </c>
      <c r="X1131">
        <f t="shared" si="143"/>
        <v>66</v>
      </c>
    </row>
    <row r="1132" spans="1:24" x14ac:dyDescent="0.25">
      <c r="A1132" t="s">
        <v>64</v>
      </c>
      <c r="B1132" t="s">
        <v>71</v>
      </c>
      <c r="C1132">
        <v>3</v>
      </c>
      <c r="I1132" t="s">
        <v>64</v>
      </c>
      <c r="J1132">
        <f t="shared" si="136"/>
        <v>45</v>
      </c>
      <c r="K1132">
        <f t="shared" si="137"/>
        <v>4</v>
      </c>
      <c r="L1132" t="s">
        <v>71</v>
      </c>
      <c r="M1132">
        <f t="shared" si="138"/>
        <v>35</v>
      </c>
      <c r="N1132">
        <f t="shared" si="139"/>
        <v>5</v>
      </c>
      <c r="O1132" t="str">
        <f t="shared" si="140"/>
        <v>"Bharat B. Masrani"</v>
      </c>
      <c r="P1132" t="str">
        <f t="shared" si="141"/>
        <v>"Laurent Ferreira"</v>
      </c>
      <c r="U1132" t="s">
        <v>64</v>
      </c>
      <c r="V1132">
        <f t="shared" si="142"/>
        <v>61</v>
      </c>
      <c r="W1132" t="s">
        <v>71</v>
      </c>
      <c r="X1132">
        <f t="shared" si="143"/>
        <v>68</v>
      </c>
    </row>
    <row r="1133" spans="1:24" x14ac:dyDescent="0.25">
      <c r="A1133" t="s">
        <v>64</v>
      </c>
      <c r="B1133" t="s">
        <v>91</v>
      </c>
      <c r="C1133">
        <v>3</v>
      </c>
      <c r="I1133" t="s">
        <v>64</v>
      </c>
      <c r="J1133">
        <f t="shared" si="136"/>
        <v>45</v>
      </c>
      <c r="K1133">
        <f t="shared" si="137"/>
        <v>4</v>
      </c>
      <c r="L1133" t="s">
        <v>91</v>
      </c>
      <c r="M1133">
        <f t="shared" si="138"/>
        <v>35</v>
      </c>
      <c r="N1133">
        <f t="shared" si="139"/>
        <v>3</v>
      </c>
      <c r="O1133" t="str">
        <f t="shared" si="140"/>
        <v>"Bharat B. Masrani"</v>
      </c>
      <c r="P1133" t="str">
        <f t="shared" si="141"/>
        <v>"Donald B. Kayne"</v>
      </c>
      <c r="U1133" t="s">
        <v>64</v>
      </c>
      <c r="V1133">
        <f t="shared" si="142"/>
        <v>61</v>
      </c>
      <c r="W1133" t="s">
        <v>91</v>
      </c>
      <c r="X1133">
        <f t="shared" si="143"/>
        <v>88</v>
      </c>
    </row>
    <row r="1134" spans="1:24" x14ac:dyDescent="0.25">
      <c r="A1134" t="s">
        <v>64</v>
      </c>
      <c r="B1134" t="s">
        <v>105</v>
      </c>
      <c r="C1134">
        <v>3</v>
      </c>
      <c r="I1134" t="s">
        <v>64</v>
      </c>
      <c r="J1134">
        <f t="shared" si="136"/>
        <v>45</v>
      </c>
      <c r="K1134">
        <f t="shared" si="137"/>
        <v>4</v>
      </c>
      <c r="L1134" t="s">
        <v>105</v>
      </c>
      <c r="M1134">
        <f t="shared" si="138"/>
        <v>45</v>
      </c>
      <c r="N1134">
        <f t="shared" si="139"/>
        <v>8</v>
      </c>
      <c r="O1134" t="str">
        <f t="shared" si="140"/>
        <v>"Bharat B. Masrani"</v>
      </c>
      <c r="P1134" t="str">
        <f t="shared" si="141"/>
        <v>"Jeffrey Schwartz"</v>
      </c>
      <c r="U1134" t="s">
        <v>64</v>
      </c>
      <c r="V1134">
        <f t="shared" si="142"/>
        <v>61</v>
      </c>
      <c r="W1134" t="s">
        <v>105</v>
      </c>
      <c r="X1134">
        <f t="shared" si="143"/>
        <v>102</v>
      </c>
    </row>
    <row r="1135" spans="1:24" x14ac:dyDescent="0.25">
      <c r="A1135" t="s">
        <v>67</v>
      </c>
      <c r="B1135" t="s">
        <v>124</v>
      </c>
      <c r="C1135">
        <v>3</v>
      </c>
      <c r="I1135" t="s">
        <v>67</v>
      </c>
      <c r="J1135">
        <f t="shared" si="136"/>
        <v>10</v>
      </c>
      <c r="K1135">
        <f t="shared" si="137"/>
        <v>4</v>
      </c>
      <c r="L1135" t="s">
        <v>124</v>
      </c>
      <c r="M1135">
        <f t="shared" si="138"/>
        <v>50</v>
      </c>
      <c r="N1135">
        <f t="shared" si="139"/>
        <v>7</v>
      </c>
      <c r="O1135" t="str">
        <f t="shared" si="140"/>
        <v>"Marc Parent"</v>
      </c>
      <c r="P1135" t="str">
        <f t="shared" si="141"/>
        <v>"Luc Mongeau"</v>
      </c>
      <c r="U1135" t="s">
        <v>124</v>
      </c>
      <c r="V1135">
        <f t="shared" si="142"/>
        <v>121</v>
      </c>
      <c r="W1135" t="s">
        <v>67</v>
      </c>
      <c r="X1135">
        <f t="shared" si="143"/>
        <v>64</v>
      </c>
    </row>
    <row r="1136" spans="1:24" x14ac:dyDescent="0.25">
      <c r="A1136" t="s">
        <v>68</v>
      </c>
      <c r="B1136" t="s">
        <v>90</v>
      </c>
      <c r="C1136">
        <v>3</v>
      </c>
      <c r="I1136" t="s">
        <v>68</v>
      </c>
      <c r="J1136">
        <f t="shared" si="136"/>
        <v>45</v>
      </c>
      <c r="K1136">
        <f t="shared" si="137"/>
        <v>4</v>
      </c>
      <c r="L1136" t="s">
        <v>90</v>
      </c>
      <c r="M1136">
        <f t="shared" si="138"/>
        <v>45</v>
      </c>
      <c r="N1136">
        <f t="shared" si="139"/>
        <v>4</v>
      </c>
      <c r="O1136" t="str">
        <f t="shared" si="140"/>
        <v>"Michael J. Cooper"</v>
      </c>
      <c r="P1136" t="str">
        <f t="shared" si="141"/>
        <v>"Nancy C. Southern"</v>
      </c>
      <c r="U1136" t="s">
        <v>68</v>
      </c>
      <c r="V1136">
        <f t="shared" si="142"/>
        <v>65</v>
      </c>
      <c r="W1136" t="s">
        <v>90</v>
      </c>
      <c r="X1136">
        <f t="shared" si="143"/>
        <v>87</v>
      </c>
    </row>
    <row r="1137" spans="1:24" x14ac:dyDescent="0.25">
      <c r="A1137" t="s">
        <v>68</v>
      </c>
      <c r="B1137" t="s">
        <v>99</v>
      </c>
      <c r="C1137">
        <v>3</v>
      </c>
      <c r="I1137" t="s">
        <v>68</v>
      </c>
      <c r="J1137">
        <f t="shared" si="136"/>
        <v>45</v>
      </c>
      <c r="K1137">
        <f t="shared" si="137"/>
        <v>4</v>
      </c>
      <c r="L1137" t="s">
        <v>99</v>
      </c>
      <c r="M1137">
        <f t="shared" si="138"/>
        <v>40</v>
      </c>
      <c r="N1137">
        <f t="shared" si="139"/>
        <v>4</v>
      </c>
      <c r="O1137" t="str">
        <f t="shared" si="140"/>
        <v>"Michael J. Cooper"</v>
      </c>
      <c r="P1137" t="str">
        <f t="shared" si="141"/>
        <v>"Madhu Ranganathan"</v>
      </c>
      <c r="U1137" t="s">
        <v>68</v>
      </c>
      <c r="V1137">
        <f t="shared" si="142"/>
        <v>65</v>
      </c>
      <c r="W1137" t="s">
        <v>99</v>
      </c>
      <c r="X1137">
        <f t="shared" si="143"/>
        <v>96</v>
      </c>
    </row>
    <row r="1138" spans="1:24" x14ac:dyDescent="0.25">
      <c r="A1138" t="s">
        <v>68</v>
      </c>
      <c r="B1138" t="s">
        <v>107</v>
      </c>
      <c r="C1138">
        <v>3</v>
      </c>
      <c r="I1138" t="s">
        <v>68</v>
      </c>
      <c r="J1138">
        <f t="shared" si="136"/>
        <v>45</v>
      </c>
      <c r="K1138">
        <f t="shared" si="137"/>
        <v>4</v>
      </c>
      <c r="L1138" t="s">
        <v>107</v>
      </c>
      <c r="M1138">
        <f t="shared" si="138"/>
        <v>15</v>
      </c>
      <c r="N1138">
        <f t="shared" si="139"/>
        <v>3</v>
      </c>
      <c r="O1138" t="str">
        <f t="shared" si="140"/>
        <v>"Michael J. Cooper"</v>
      </c>
      <c r="P1138" t="str">
        <f t="shared" si="141"/>
        <v>"Jay A. Forbes"</v>
      </c>
      <c r="U1138" t="s">
        <v>68</v>
      </c>
      <c r="V1138">
        <f t="shared" si="142"/>
        <v>65</v>
      </c>
      <c r="W1138" t="s">
        <v>107</v>
      </c>
      <c r="X1138">
        <f t="shared" si="143"/>
        <v>104</v>
      </c>
    </row>
    <row r="1139" spans="1:24" x14ac:dyDescent="0.25">
      <c r="A1139" t="s">
        <v>69</v>
      </c>
      <c r="B1139" t="s">
        <v>91</v>
      </c>
      <c r="C1139">
        <v>3</v>
      </c>
      <c r="I1139" t="s">
        <v>69</v>
      </c>
      <c r="J1139">
        <f t="shared" si="136"/>
        <v>35</v>
      </c>
      <c r="K1139">
        <f t="shared" si="137"/>
        <v>3</v>
      </c>
      <c r="L1139" t="s">
        <v>91</v>
      </c>
      <c r="M1139">
        <f t="shared" si="138"/>
        <v>35</v>
      </c>
      <c r="N1139">
        <f t="shared" si="139"/>
        <v>3</v>
      </c>
      <c r="O1139" t="str">
        <f t="shared" si="140"/>
        <v>"Steven R. Spaulding"</v>
      </c>
      <c r="P1139" t="str">
        <f t="shared" si="141"/>
        <v>"Donald B. Kayne"</v>
      </c>
      <c r="U1139" t="s">
        <v>69</v>
      </c>
      <c r="V1139">
        <f t="shared" si="142"/>
        <v>66</v>
      </c>
      <c r="W1139" t="s">
        <v>91</v>
      </c>
      <c r="X1139">
        <f t="shared" si="143"/>
        <v>88</v>
      </c>
    </row>
    <row r="1140" spans="1:24" x14ac:dyDescent="0.25">
      <c r="A1140" t="s">
        <v>69</v>
      </c>
      <c r="B1140" t="s">
        <v>104</v>
      </c>
      <c r="C1140">
        <v>3</v>
      </c>
      <c r="I1140" t="s">
        <v>69</v>
      </c>
      <c r="J1140">
        <f t="shared" si="136"/>
        <v>35</v>
      </c>
      <c r="K1140">
        <f t="shared" si="137"/>
        <v>3</v>
      </c>
      <c r="L1140" t="s">
        <v>104</v>
      </c>
      <c r="M1140">
        <f t="shared" si="138"/>
        <v>40</v>
      </c>
      <c r="N1140">
        <f t="shared" si="139"/>
        <v>8</v>
      </c>
      <c r="O1140" t="str">
        <f t="shared" si="140"/>
        <v>"Martin Schwartz"</v>
      </c>
      <c r="P1140" t="str">
        <f t="shared" si="141"/>
        <v>"Steven R. Spaulding"</v>
      </c>
      <c r="U1140" t="s">
        <v>104</v>
      </c>
      <c r="V1140">
        <f t="shared" si="142"/>
        <v>101</v>
      </c>
      <c r="W1140" t="s">
        <v>69</v>
      </c>
      <c r="X1140">
        <f t="shared" si="143"/>
        <v>66</v>
      </c>
    </row>
    <row r="1141" spans="1:24" x14ac:dyDescent="0.25">
      <c r="A1141" t="s">
        <v>69</v>
      </c>
      <c r="B1141" t="s">
        <v>106</v>
      </c>
      <c r="C1141">
        <v>3</v>
      </c>
      <c r="I1141" t="s">
        <v>69</v>
      </c>
      <c r="J1141">
        <f t="shared" si="136"/>
        <v>35</v>
      </c>
      <c r="K1141">
        <f t="shared" si="137"/>
        <v>3</v>
      </c>
      <c r="L1141" t="s">
        <v>106</v>
      </c>
      <c r="M1141">
        <f t="shared" si="138"/>
        <v>40</v>
      </c>
      <c r="N1141">
        <f t="shared" si="139"/>
        <v>6</v>
      </c>
      <c r="O1141" t="str">
        <f t="shared" si="140"/>
        <v>"Jeff Segel"</v>
      </c>
      <c r="P1141" t="str">
        <f t="shared" si="141"/>
        <v>"Steven R. Spaulding"</v>
      </c>
      <c r="U1141" t="s">
        <v>106</v>
      </c>
      <c r="V1141">
        <f t="shared" si="142"/>
        <v>103</v>
      </c>
      <c r="W1141" t="s">
        <v>69</v>
      </c>
      <c r="X1141">
        <f t="shared" si="143"/>
        <v>66</v>
      </c>
    </row>
    <row r="1142" spans="1:24" x14ac:dyDescent="0.25">
      <c r="A1142" t="s">
        <v>69</v>
      </c>
      <c r="B1142" t="s">
        <v>116</v>
      </c>
      <c r="C1142">
        <v>3</v>
      </c>
      <c r="I1142" t="s">
        <v>69</v>
      </c>
      <c r="J1142">
        <f t="shared" si="136"/>
        <v>35</v>
      </c>
      <c r="K1142">
        <f t="shared" si="137"/>
        <v>3</v>
      </c>
      <c r="L1142" t="s">
        <v>116</v>
      </c>
      <c r="M1142">
        <f t="shared" si="138"/>
        <v>35</v>
      </c>
      <c r="N1142">
        <f t="shared" si="139"/>
        <v>4</v>
      </c>
      <c r="O1142" t="str">
        <f t="shared" si="140"/>
        <v>"Steven R. Spaulding"</v>
      </c>
      <c r="P1142" t="str">
        <f t="shared" si="141"/>
        <v>"Mark Kenney"</v>
      </c>
      <c r="U1142" t="s">
        <v>69</v>
      </c>
      <c r="V1142">
        <f t="shared" si="142"/>
        <v>66</v>
      </c>
      <c r="W1142" t="s">
        <v>116</v>
      </c>
      <c r="X1142">
        <f t="shared" si="143"/>
        <v>113</v>
      </c>
    </row>
    <row r="1143" spans="1:24" x14ac:dyDescent="0.25">
      <c r="A1143" t="s">
        <v>69</v>
      </c>
      <c r="B1143" t="s">
        <v>124</v>
      </c>
      <c r="C1143">
        <v>3</v>
      </c>
      <c r="I1143" t="s">
        <v>69</v>
      </c>
      <c r="J1143">
        <f t="shared" si="136"/>
        <v>35</v>
      </c>
      <c r="K1143">
        <f t="shared" si="137"/>
        <v>3</v>
      </c>
      <c r="L1143" t="s">
        <v>124</v>
      </c>
      <c r="M1143">
        <f t="shared" si="138"/>
        <v>50</v>
      </c>
      <c r="N1143">
        <f t="shared" si="139"/>
        <v>7</v>
      </c>
      <c r="O1143" t="str">
        <f t="shared" si="140"/>
        <v>"Marc Parent"</v>
      </c>
      <c r="P1143" t="str">
        <f t="shared" si="141"/>
        <v>"Steven R. Spaulding"</v>
      </c>
      <c r="U1143" t="s">
        <v>124</v>
      </c>
      <c r="V1143">
        <f t="shared" si="142"/>
        <v>121</v>
      </c>
      <c r="W1143" t="s">
        <v>69</v>
      </c>
      <c r="X1143">
        <f t="shared" si="143"/>
        <v>66</v>
      </c>
    </row>
    <row r="1144" spans="1:24" x14ac:dyDescent="0.25">
      <c r="A1144" t="s">
        <v>69</v>
      </c>
      <c r="B1144" t="s">
        <v>128</v>
      </c>
      <c r="C1144">
        <v>3</v>
      </c>
      <c r="I1144" t="s">
        <v>69</v>
      </c>
      <c r="J1144">
        <f t="shared" si="136"/>
        <v>35</v>
      </c>
      <c r="K1144">
        <f t="shared" si="137"/>
        <v>3</v>
      </c>
      <c r="L1144" t="s">
        <v>128</v>
      </c>
      <c r="M1144">
        <f t="shared" si="138"/>
        <v>40</v>
      </c>
      <c r="N1144">
        <f t="shared" si="139"/>
        <v>4</v>
      </c>
      <c r="O1144" t="str">
        <f t="shared" si="140"/>
        <v>"Thomas J. Hofstedter"</v>
      </c>
      <c r="P1144" t="str">
        <f t="shared" si="141"/>
        <v>"Steven R. Spaulding"</v>
      </c>
      <c r="U1144" t="s">
        <v>128</v>
      </c>
      <c r="V1144">
        <f t="shared" si="142"/>
        <v>125</v>
      </c>
      <c r="W1144" t="s">
        <v>69</v>
      </c>
      <c r="X1144">
        <f t="shared" si="143"/>
        <v>66</v>
      </c>
    </row>
    <row r="1145" spans="1:24" x14ac:dyDescent="0.25">
      <c r="A1145" t="s">
        <v>71</v>
      </c>
      <c r="B1145" t="s">
        <v>84</v>
      </c>
      <c r="C1145">
        <v>3</v>
      </c>
      <c r="I1145" t="s">
        <v>71</v>
      </c>
      <c r="J1145">
        <f t="shared" si="136"/>
        <v>35</v>
      </c>
      <c r="K1145">
        <f t="shared" si="137"/>
        <v>5</v>
      </c>
      <c r="L1145" t="s">
        <v>84</v>
      </c>
      <c r="M1145">
        <f t="shared" si="138"/>
        <v>40</v>
      </c>
      <c r="N1145">
        <f t="shared" si="139"/>
        <v>4</v>
      </c>
      <c r="O1145" t="str">
        <f t="shared" si="140"/>
        <v>"L. Scott Thomson"</v>
      </c>
      <c r="P1145" t="str">
        <f t="shared" si="141"/>
        <v>"Laurent Ferreira"</v>
      </c>
      <c r="U1145" t="s">
        <v>84</v>
      </c>
      <c r="V1145">
        <f t="shared" si="142"/>
        <v>81</v>
      </c>
      <c r="W1145" t="s">
        <v>71</v>
      </c>
      <c r="X1145">
        <f t="shared" si="143"/>
        <v>68</v>
      </c>
    </row>
    <row r="1146" spans="1:24" x14ac:dyDescent="0.25">
      <c r="A1146" t="s">
        <v>71</v>
      </c>
      <c r="B1146" t="s">
        <v>100</v>
      </c>
      <c r="C1146">
        <v>3</v>
      </c>
      <c r="I1146" t="s">
        <v>71</v>
      </c>
      <c r="J1146">
        <f t="shared" si="136"/>
        <v>35</v>
      </c>
      <c r="K1146">
        <f t="shared" si="137"/>
        <v>5</v>
      </c>
      <c r="L1146" t="s">
        <v>100</v>
      </c>
      <c r="M1146">
        <f t="shared" si="138"/>
        <v>40</v>
      </c>
      <c r="N1146">
        <f t="shared" si="139"/>
        <v>4</v>
      </c>
      <c r="O1146" t="str">
        <f t="shared" si="140"/>
        <v>"Richard Lord"</v>
      </c>
      <c r="P1146" t="str">
        <f t="shared" si="141"/>
        <v>"Laurent Ferreira"</v>
      </c>
      <c r="U1146" t="s">
        <v>100</v>
      </c>
      <c r="V1146">
        <f t="shared" si="142"/>
        <v>97</v>
      </c>
      <c r="W1146" t="s">
        <v>71</v>
      </c>
      <c r="X1146">
        <f t="shared" si="143"/>
        <v>68</v>
      </c>
    </row>
    <row r="1147" spans="1:24" x14ac:dyDescent="0.25">
      <c r="A1147" t="s">
        <v>73</v>
      </c>
      <c r="B1147" t="s">
        <v>100</v>
      </c>
      <c r="C1147">
        <v>3</v>
      </c>
      <c r="I1147" t="s">
        <v>73</v>
      </c>
      <c r="J1147">
        <f t="shared" si="136"/>
        <v>40</v>
      </c>
      <c r="K1147">
        <f t="shared" si="137"/>
        <v>4</v>
      </c>
      <c r="L1147" t="s">
        <v>100</v>
      </c>
      <c r="M1147">
        <f t="shared" si="138"/>
        <v>40</v>
      </c>
      <c r="N1147">
        <f t="shared" si="139"/>
        <v>4</v>
      </c>
      <c r="O1147" t="str">
        <f t="shared" si="140"/>
        <v>"Mirko Bibic"</v>
      </c>
      <c r="P1147" t="str">
        <f t="shared" si="141"/>
        <v>"Richard Lord"</v>
      </c>
      <c r="U1147" t="s">
        <v>73</v>
      </c>
      <c r="V1147">
        <f t="shared" si="142"/>
        <v>70</v>
      </c>
      <c r="W1147" t="s">
        <v>100</v>
      </c>
      <c r="X1147">
        <f t="shared" si="143"/>
        <v>97</v>
      </c>
    </row>
    <row r="1148" spans="1:24" x14ac:dyDescent="0.25">
      <c r="A1148" t="s">
        <v>73</v>
      </c>
      <c r="B1148" t="s">
        <v>107</v>
      </c>
      <c r="C1148">
        <v>3</v>
      </c>
      <c r="I1148" t="s">
        <v>73</v>
      </c>
      <c r="J1148">
        <f t="shared" si="136"/>
        <v>40</v>
      </c>
      <c r="K1148">
        <f t="shared" si="137"/>
        <v>4</v>
      </c>
      <c r="L1148" t="s">
        <v>107</v>
      </c>
      <c r="M1148">
        <f t="shared" si="138"/>
        <v>15</v>
      </c>
      <c r="N1148">
        <f t="shared" si="139"/>
        <v>3</v>
      </c>
      <c r="O1148" t="str">
        <f t="shared" si="140"/>
        <v>"Mirko Bibic"</v>
      </c>
      <c r="P1148" t="str">
        <f t="shared" si="141"/>
        <v>"Jay A. Forbes"</v>
      </c>
      <c r="U1148" t="s">
        <v>73</v>
      </c>
      <c r="V1148">
        <f t="shared" si="142"/>
        <v>70</v>
      </c>
      <c r="W1148" t="s">
        <v>107</v>
      </c>
      <c r="X1148">
        <f t="shared" si="143"/>
        <v>104</v>
      </c>
    </row>
    <row r="1149" spans="1:24" x14ac:dyDescent="0.25">
      <c r="A1149" t="s">
        <v>76</v>
      </c>
      <c r="B1149" t="s">
        <v>86</v>
      </c>
      <c r="C1149">
        <v>3</v>
      </c>
      <c r="I1149" t="s">
        <v>76</v>
      </c>
      <c r="J1149">
        <f t="shared" si="136"/>
        <v>40</v>
      </c>
      <c r="K1149">
        <f t="shared" si="137"/>
        <v>4</v>
      </c>
      <c r="L1149" t="s">
        <v>86</v>
      </c>
      <c r="M1149">
        <f t="shared" si="138"/>
        <v>30</v>
      </c>
      <c r="N1149">
        <f t="shared" si="139"/>
        <v>6</v>
      </c>
      <c r="O1149" t="str">
        <f t="shared" si="140"/>
        <v>"Randy V. J. Smallwood"</v>
      </c>
      <c r="P1149" t="str">
        <f t="shared" si="141"/>
        <v>"David I. McKay"</v>
      </c>
      <c r="U1149" t="s">
        <v>76</v>
      </c>
      <c r="V1149">
        <f t="shared" si="142"/>
        <v>73</v>
      </c>
      <c r="W1149" t="s">
        <v>86</v>
      </c>
      <c r="X1149">
        <f t="shared" si="143"/>
        <v>83</v>
      </c>
    </row>
    <row r="1150" spans="1:24" x14ac:dyDescent="0.25">
      <c r="A1150" t="s">
        <v>76</v>
      </c>
      <c r="B1150" t="s">
        <v>105</v>
      </c>
      <c r="C1150">
        <v>3</v>
      </c>
      <c r="I1150" t="s">
        <v>76</v>
      </c>
      <c r="J1150">
        <f t="shared" si="136"/>
        <v>40</v>
      </c>
      <c r="K1150">
        <f t="shared" si="137"/>
        <v>4</v>
      </c>
      <c r="L1150" t="s">
        <v>105</v>
      </c>
      <c r="M1150">
        <f t="shared" si="138"/>
        <v>45</v>
      </c>
      <c r="N1150">
        <f t="shared" si="139"/>
        <v>8</v>
      </c>
      <c r="O1150" t="str">
        <f t="shared" si="140"/>
        <v>"Jeffrey Schwartz"</v>
      </c>
      <c r="P1150" t="str">
        <f t="shared" si="141"/>
        <v>"Randy V. J. Smallwood"</v>
      </c>
      <c r="U1150" t="s">
        <v>105</v>
      </c>
      <c r="V1150">
        <f t="shared" si="142"/>
        <v>102</v>
      </c>
      <c r="W1150" t="s">
        <v>76</v>
      </c>
      <c r="X1150">
        <f t="shared" si="143"/>
        <v>73</v>
      </c>
    </row>
    <row r="1151" spans="1:24" x14ac:dyDescent="0.25">
      <c r="A1151" t="s">
        <v>76</v>
      </c>
      <c r="B1151" t="s">
        <v>123</v>
      </c>
      <c r="C1151">
        <v>3</v>
      </c>
      <c r="I1151" t="s">
        <v>76</v>
      </c>
      <c r="J1151">
        <f t="shared" si="136"/>
        <v>40</v>
      </c>
      <c r="K1151">
        <f t="shared" si="137"/>
        <v>4</v>
      </c>
      <c r="L1151" t="s">
        <v>123</v>
      </c>
      <c r="M1151">
        <f t="shared" si="138"/>
        <v>40</v>
      </c>
      <c r="N1151">
        <f t="shared" si="139"/>
        <v>4</v>
      </c>
      <c r="O1151" t="str">
        <f t="shared" si="140"/>
        <v>"Randy V. J. Smallwood"</v>
      </c>
      <c r="P1151" t="str">
        <f t="shared" si="141"/>
        <v>"Joseph D. Randell"</v>
      </c>
      <c r="U1151" t="s">
        <v>76</v>
      </c>
      <c r="V1151">
        <f t="shared" si="142"/>
        <v>73</v>
      </c>
      <c r="W1151" t="s">
        <v>123</v>
      </c>
      <c r="X1151">
        <f t="shared" si="143"/>
        <v>120</v>
      </c>
    </row>
    <row r="1152" spans="1:24" x14ac:dyDescent="0.25">
      <c r="A1152" t="s">
        <v>78</v>
      </c>
      <c r="B1152" t="s">
        <v>124</v>
      </c>
      <c r="C1152">
        <v>3</v>
      </c>
      <c r="I1152" t="s">
        <v>78</v>
      </c>
      <c r="J1152">
        <f t="shared" si="136"/>
        <v>20</v>
      </c>
      <c r="K1152">
        <f t="shared" si="137"/>
        <v>3</v>
      </c>
      <c r="L1152" t="s">
        <v>124</v>
      </c>
      <c r="M1152">
        <f t="shared" si="138"/>
        <v>50</v>
      </c>
      <c r="N1152">
        <f t="shared" si="139"/>
        <v>7</v>
      </c>
      <c r="O1152" t="str">
        <f t="shared" si="140"/>
        <v>"Marc Parent"</v>
      </c>
      <c r="P1152" t="str">
        <f t="shared" si="141"/>
        <v>"Eric Richer La Fleche"</v>
      </c>
      <c r="U1152" t="s">
        <v>124</v>
      </c>
      <c r="V1152">
        <f t="shared" si="142"/>
        <v>121</v>
      </c>
      <c r="W1152" t="s">
        <v>78</v>
      </c>
      <c r="X1152">
        <f t="shared" si="143"/>
        <v>75</v>
      </c>
    </row>
    <row r="1153" spans="1:24" x14ac:dyDescent="0.25">
      <c r="A1153" t="s">
        <v>80</v>
      </c>
      <c r="B1153" t="s">
        <v>88</v>
      </c>
      <c r="C1153">
        <v>3</v>
      </c>
      <c r="I1153" t="s">
        <v>80</v>
      </c>
      <c r="J1153">
        <f t="shared" si="136"/>
        <v>25</v>
      </c>
      <c r="K1153">
        <f t="shared" si="137"/>
        <v>3</v>
      </c>
      <c r="L1153" t="s">
        <v>88</v>
      </c>
      <c r="M1153">
        <f t="shared" si="138"/>
        <v>50</v>
      </c>
      <c r="N1153">
        <f t="shared" si="139"/>
        <v>6</v>
      </c>
      <c r="O1153" t="str">
        <f t="shared" si="140"/>
        <v>"Louis Vachon "</v>
      </c>
      <c r="P1153" t="str">
        <f t="shared" si="141"/>
        <v>"Joseph M. Natale"</v>
      </c>
      <c r="U1153" t="s">
        <v>88</v>
      </c>
      <c r="V1153">
        <f t="shared" si="142"/>
        <v>85</v>
      </c>
      <c r="W1153" t="s">
        <v>80</v>
      </c>
      <c r="X1153">
        <f t="shared" si="143"/>
        <v>77</v>
      </c>
    </row>
    <row r="1154" spans="1:24" x14ac:dyDescent="0.25">
      <c r="A1154" t="s">
        <v>81</v>
      </c>
      <c r="B1154" t="s">
        <v>104</v>
      </c>
      <c r="C1154">
        <v>3</v>
      </c>
      <c r="I1154" t="s">
        <v>81</v>
      </c>
      <c r="J1154">
        <f t="shared" si="136"/>
        <v>10</v>
      </c>
      <c r="K1154">
        <f t="shared" si="137"/>
        <v>2</v>
      </c>
      <c r="L1154" t="s">
        <v>104</v>
      </c>
      <c r="M1154">
        <f t="shared" si="138"/>
        <v>40</v>
      </c>
      <c r="N1154">
        <f t="shared" si="139"/>
        <v>8</v>
      </c>
      <c r="O1154" t="str">
        <f t="shared" si="140"/>
        <v>"Martin Schwartz"</v>
      </c>
      <c r="P1154" t="str">
        <f t="shared" si="141"/>
        <v>"Michael Cammarata"</v>
      </c>
      <c r="U1154" t="s">
        <v>104</v>
      </c>
      <c r="V1154">
        <f t="shared" si="142"/>
        <v>101</v>
      </c>
      <c r="W1154" t="s">
        <v>81</v>
      </c>
      <c r="X1154">
        <f t="shared" si="143"/>
        <v>78</v>
      </c>
    </row>
    <row r="1155" spans="1:24" x14ac:dyDescent="0.25">
      <c r="A1155" t="s">
        <v>81</v>
      </c>
      <c r="B1155" t="s">
        <v>124</v>
      </c>
      <c r="C1155">
        <v>3</v>
      </c>
      <c r="I1155" t="s">
        <v>81</v>
      </c>
      <c r="J1155">
        <f t="shared" ref="J1155:J1218" si="144">VLOOKUP(I1155,$F$1:$G$127,2,FALSE)</f>
        <v>10</v>
      </c>
      <c r="K1155">
        <f t="shared" ref="K1155:K1218" si="145">VLOOKUP(I1155,$F$1:$H$127,3,FALSE)</f>
        <v>2</v>
      </c>
      <c r="L1155" t="s">
        <v>124</v>
      </c>
      <c r="M1155">
        <f t="shared" ref="M1155:M1218" si="146">VLOOKUP(L1155,$F$1:$G$127,2,FALSE)</f>
        <v>50</v>
      </c>
      <c r="N1155">
        <f t="shared" ref="N1155:N1218" si="147">VLOOKUP(L1155,$F$1:$H$127,3,FALSE)</f>
        <v>7</v>
      </c>
      <c r="O1155" t="str">
        <f t="shared" ref="O1155:O1218" si="148">IF(J1155&gt;=M1155, I1155,L1155)</f>
        <v>"Marc Parent"</v>
      </c>
      <c r="P1155" t="str">
        <f t="shared" ref="P1155:P1218" si="149">IF(J1155&lt;M1155,I1155,L1155)</f>
        <v>"Michael Cammarata"</v>
      </c>
      <c r="U1155" t="s">
        <v>124</v>
      </c>
      <c r="V1155">
        <f t="shared" ref="V1155:V1218" si="150">VLOOKUP(U1155,$S$1:$T$127,2,FALSE)</f>
        <v>121</v>
      </c>
      <c r="W1155" t="s">
        <v>81</v>
      </c>
      <c r="X1155">
        <f t="shared" ref="X1155:X1218" si="151">VLOOKUP(W1155,$S$1:$T$127,2,FALSE)</f>
        <v>78</v>
      </c>
    </row>
    <row r="1156" spans="1:24" x14ac:dyDescent="0.25">
      <c r="A1156" t="s">
        <v>82</v>
      </c>
      <c r="B1156" t="s">
        <v>103</v>
      </c>
      <c r="C1156">
        <v>3</v>
      </c>
      <c r="I1156" t="s">
        <v>82</v>
      </c>
      <c r="J1156">
        <f t="shared" si="144"/>
        <v>35</v>
      </c>
      <c r="K1156">
        <f t="shared" si="145"/>
        <v>3</v>
      </c>
      <c r="L1156" t="s">
        <v>103</v>
      </c>
      <c r="M1156">
        <f t="shared" si="146"/>
        <v>35</v>
      </c>
      <c r="N1156">
        <f t="shared" si="147"/>
        <v>4</v>
      </c>
      <c r="O1156" t="str">
        <f t="shared" si="148"/>
        <v>"Claude Bigras"</v>
      </c>
      <c r="P1156" t="str">
        <f t="shared" si="149"/>
        <v>"Ian L. Edwards"</v>
      </c>
      <c r="U1156" t="s">
        <v>82</v>
      </c>
      <c r="V1156">
        <f t="shared" si="150"/>
        <v>79</v>
      </c>
      <c r="W1156" t="s">
        <v>103</v>
      </c>
      <c r="X1156">
        <f t="shared" si="151"/>
        <v>100</v>
      </c>
    </row>
    <row r="1157" spans="1:24" x14ac:dyDescent="0.25">
      <c r="A1157" t="s">
        <v>82</v>
      </c>
      <c r="B1157" t="s">
        <v>104</v>
      </c>
      <c r="C1157">
        <v>3</v>
      </c>
      <c r="I1157" t="s">
        <v>82</v>
      </c>
      <c r="J1157">
        <f t="shared" si="144"/>
        <v>35</v>
      </c>
      <c r="K1157">
        <f t="shared" si="145"/>
        <v>3</v>
      </c>
      <c r="L1157" t="s">
        <v>104</v>
      </c>
      <c r="M1157">
        <f t="shared" si="146"/>
        <v>40</v>
      </c>
      <c r="N1157">
        <f t="shared" si="147"/>
        <v>8</v>
      </c>
      <c r="O1157" t="str">
        <f t="shared" si="148"/>
        <v>"Martin Schwartz"</v>
      </c>
      <c r="P1157" t="str">
        <f t="shared" si="149"/>
        <v>"Claude Bigras"</v>
      </c>
      <c r="U1157" t="s">
        <v>104</v>
      </c>
      <c r="V1157">
        <f t="shared" si="150"/>
        <v>101</v>
      </c>
      <c r="W1157" t="s">
        <v>82</v>
      </c>
      <c r="X1157">
        <f t="shared" si="151"/>
        <v>79</v>
      </c>
    </row>
    <row r="1158" spans="1:24" x14ac:dyDescent="0.25">
      <c r="A1158" t="s">
        <v>84</v>
      </c>
      <c r="B1158" t="s">
        <v>105</v>
      </c>
      <c r="C1158">
        <v>3</v>
      </c>
      <c r="I1158" t="s">
        <v>84</v>
      </c>
      <c r="J1158">
        <f t="shared" si="144"/>
        <v>40</v>
      </c>
      <c r="K1158">
        <f t="shared" si="145"/>
        <v>4</v>
      </c>
      <c r="L1158" t="s">
        <v>105</v>
      </c>
      <c r="M1158">
        <f t="shared" si="146"/>
        <v>45</v>
      </c>
      <c r="N1158">
        <f t="shared" si="147"/>
        <v>8</v>
      </c>
      <c r="O1158" t="str">
        <f t="shared" si="148"/>
        <v>"Jeffrey Schwartz"</v>
      </c>
      <c r="P1158" t="str">
        <f t="shared" si="149"/>
        <v>"L. Scott Thomson"</v>
      </c>
      <c r="U1158" t="s">
        <v>105</v>
      </c>
      <c r="V1158">
        <f t="shared" si="150"/>
        <v>102</v>
      </c>
      <c r="W1158" t="s">
        <v>84</v>
      </c>
      <c r="X1158">
        <f t="shared" si="151"/>
        <v>81</v>
      </c>
    </row>
    <row r="1159" spans="1:24" x14ac:dyDescent="0.25">
      <c r="A1159" t="s">
        <v>86</v>
      </c>
      <c r="B1159" t="s">
        <v>103</v>
      </c>
      <c r="C1159">
        <v>3</v>
      </c>
      <c r="I1159" t="s">
        <v>86</v>
      </c>
      <c r="J1159">
        <f t="shared" si="144"/>
        <v>30</v>
      </c>
      <c r="K1159">
        <f t="shared" si="145"/>
        <v>6</v>
      </c>
      <c r="L1159" t="s">
        <v>103</v>
      </c>
      <c r="M1159">
        <f t="shared" si="146"/>
        <v>35</v>
      </c>
      <c r="N1159">
        <f t="shared" si="147"/>
        <v>4</v>
      </c>
      <c r="O1159" t="str">
        <f t="shared" si="148"/>
        <v>"Ian L. Edwards"</v>
      </c>
      <c r="P1159" t="str">
        <f t="shared" si="149"/>
        <v>"David I. McKay"</v>
      </c>
      <c r="U1159" t="s">
        <v>103</v>
      </c>
      <c r="V1159">
        <f t="shared" si="150"/>
        <v>100</v>
      </c>
      <c r="W1159" t="s">
        <v>86</v>
      </c>
      <c r="X1159">
        <f t="shared" si="151"/>
        <v>83</v>
      </c>
    </row>
    <row r="1160" spans="1:24" x14ac:dyDescent="0.25">
      <c r="A1160" t="s">
        <v>88</v>
      </c>
      <c r="B1160" t="s">
        <v>106</v>
      </c>
      <c r="C1160">
        <v>3</v>
      </c>
      <c r="I1160" t="s">
        <v>88</v>
      </c>
      <c r="J1160">
        <f t="shared" si="144"/>
        <v>50</v>
      </c>
      <c r="K1160">
        <f t="shared" si="145"/>
        <v>6</v>
      </c>
      <c r="L1160" t="s">
        <v>106</v>
      </c>
      <c r="M1160">
        <f t="shared" si="146"/>
        <v>40</v>
      </c>
      <c r="N1160">
        <f t="shared" si="147"/>
        <v>6</v>
      </c>
      <c r="O1160" t="str">
        <f t="shared" si="148"/>
        <v>"Louis Vachon "</v>
      </c>
      <c r="P1160" t="str">
        <f t="shared" si="149"/>
        <v>"Jeff Segel"</v>
      </c>
      <c r="U1160" t="s">
        <v>88</v>
      </c>
      <c r="V1160">
        <f t="shared" si="150"/>
        <v>85</v>
      </c>
      <c r="W1160" t="s">
        <v>106</v>
      </c>
      <c r="X1160">
        <f t="shared" si="151"/>
        <v>103</v>
      </c>
    </row>
    <row r="1161" spans="1:24" x14ac:dyDescent="0.25">
      <c r="A1161" t="s">
        <v>88</v>
      </c>
      <c r="B1161" t="s">
        <v>121</v>
      </c>
      <c r="C1161">
        <v>3</v>
      </c>
      <c r="I1161" t="s">
        <v>88</v>
      </c>
      <c r="J1161">
        <f t="shared" si="144"/>
        <v>50</v>
      </c>
      <c r="K1161">
        <f t="shared" si="145"/>
        <v>6</v>
      </c>
      <c r="L1161" t="s">
        <v>121</v>
      </c>
      <c r="M1161">
        <f t="shared" si="146"/>
        <v>20</v>
      </c>
      <c r="N1161">
        <f t="shared" si="147"/>
        <v>4</v>
      </c>
      <c r="O1161" t="str">
        <f t="shared" si="148"/>
        <v>"Louis Vachon "</v>
      </c>
      <c r="P1161" t="str">
        <f t="shared" si="149"/>
        <v>"Richard Dufresne"</v>
      </c>
      <c r="U1161" t="s">
        <v>88</v>
      </c>
      <c r="V1161">
        <f t="shared" si="150"/>
        <v>85</v>
      </c>
      <c r="W1161" t="s">
        <v>121</v>
      </c>
      <c r="X1161">
        <f t="shared" si="151"/>
        <v>118</v>
      </c>
    </row>
    <row r="1162" spans="1:24" x14ac:dyDescent="0.25">
      <c r="A1162" t="s">
        <v>90</v>
      </c>
      <c r="B1162" t="s">
        <v>103</v>
      </c>
      <c r="C1162">
        <v>3</v>
      </c>
      <c r="I1162" t="s">
        <v>90</v>
      </c>
      <c r="J1162">
        <f t="shared" si="144"/>
        <v>45</v>
      </c>
      <c r="K1162">
        <f t="shared" si="145"/>
        <v>4</v>
      </c>
      <c r="L1162" t="s">
        <v>103</v>
      </c>
      <c r="M1162">
        <f t="shared" si="146"/>
        <v>35</v>
      </c>
      <c r="N1162">
        <f t="shared" si="147"/>
        <v>4</v>
      </c>
      <c r="O1162" t="str">
        <f t="shared" si="148"/>
        <v>"Nancy C. Southern"</v>
      </c>
      <c r="P1162" t="str">
        <f t="shared" si="149"/>
        <v>"Ian L. Edwards"</v>
      </c>
      <c r="U1162" t="s">
        <v>90</v>
      </c>
      <c r="V1162">
        <f t="shared" si="150"/>
        <v>87</v>
      </c>
      <c r="W1162" t="s">
        <v>103</v>
      </c>
      <c r="X1162">
        <f t="shared" si="151"/>
        <v>100</v>
      </c>
    </row>
    <row r="1163" spans="1:24" x14ac:dyDescent="0.25">
      <c r="A1163" t="s">
        <v>90</v>
      </c>
      <c r="B1163" t="s">
        <v>128</v>
      </c>
      <c r="C1163">
        <v>3</v>
      </c>
      <c r="I1163" t="s">
        <v>90</v>
      </c>
      <c r="J1163">
        <f t="shared" si="144"/>
        <v>45</v>
      </c>
      <c r="K1163">
        <f t="shared" si="145"/>
        <v>4</v>
      </c>
      <c r="L1163" t="s">
        <v>128</v>
      </c>
      <c r="M1163">
        <f t="shared" si="146"/>
        <v>40</v>
      </c>
      <c r="N1163">
        <f t="shared" si="147"/>
        <v>4</v>
      </c>
      <c r="O1163" t="str">
        <f t="shared" si="148"/>
        <v>"Nancy C. Southern"</v>
      </c>
      <c r="P1163" t="str">
        <f t="shared" si="149"/>
        <v>"Thomas J. Hofstedter"</v>
      </c>
      <c r="U1163" t="s">
        <v>90</v>
      </c>
      <c r="V1163">
        <f t="shared" si="150"/>
        <v>87</v>
      </c>
      <c r="W1163" t="s">
        <v>128</v>
      </c>
      <c r="X1163">
        <f t="shared" si="151"/>
        <v>125</v>
      </c>
    </row>
    <row r="1164" spans="1:24" x14ac:dyDescent="0.25">
      <c r="A1164" t="s">
        <v>91</v>
      </c>
      <c r="B1164" t="s">
        <v>120</v>
      </c>
      <c r="C1164">
        <v>3</v>
      </c>
      <c r="I1164" t="s">
        <v>91</v>
      </c>
      <c r="J1164">
        <f t="shared" si="144"/>
        <v>35</v>
      </c>
      <c r="K1164">
        <f t="shared" si="145"/>
        <v>3</v>
      </c>
      <c r="L1164" t="s">
        <v>120</v>
      </c>
      <c r="M1164">
        <f t="shared" si="146"/>
        <v>45</v>
      </c>
      <c r="N1164">
        <f t="shared" si="147"/>
        <v>4</v>
      </c>
      <c r="O1164" t="str">
        <f t="shared" si="148"/>
        <v>"Worthing F. Jackman"</v>
      </c>
      <c r="P1164" t="str">
        <f t="shared" si="149"/>
        <v>"Donald B. Kayne"</v>
      </c>
      <c r="U1164" t="s">
        <v>120</v>
      </c>
      <c r="V1164">
        <f t="shared" si="150"/>
        <v>117</v>
      </c>
      <c r="W1164" t="s">
        <v>91</v>
      </c>
      <c r="X1164">
        <f t="shared" si="151"/>
        <v>88</v>
      </c>
    </row>
    <row r="1165" spans="1:24" x14ac:dyDescent="0.25">
      <c r="A1165" t="s">
        <v>91</v>
      </c>
      <c r="B1165" t="s">
        <v>124</v>
      </c>
      <c r="C1165">
        <v>3</v>
      </c>
      <c r="I1165" t="s">
        <v>91</v>
      </c>
      <c r="J1165">
        <f t="shared" si="144"/>
        <v>35</v>
      </c>
      <c r="K1165">
        <f t="shared" si="145"/>
        <v>3</v>
      </c>
      <c r="L1165" t="s">
        <v>124</v>
      </c>
      <c r="M1165">
        <f t="shared" si="146"/>
        <v>50</v>
      </c>
      <c r="N1165">
        <f t="shared" si="147"/>
        <v>7</v>
      </c>
      <c r="O1165" t="str">
        <f t="shared" si="148"/>
        <v>"Marc Parent"</v>
      </c>
      <c r="P1165" t="str">
        <f t="shared" si="149"/>
        <v>"Donald B. Kayne"</v>
      </c>
      <c r="U1165" t="s">
        <v>124</v>
      </c>
      <c r="V1165">
        <f t="shared" si="150"/>
        <v>121</v>
      </c>
      <c r="W1165" t="s">
        <v>91</v>
      </c>
      <c r="X1165">
        <f t="shared" si="151"/>
        <v>88</v>
      </c>
    </row>
    <row r="1166" spans="1:24" x14ac:dyDescent="0.25">
      <c r="A1166" t="s">
        <v>91</v>
      </c>
      <c r="B1166" t="s">
        <v>128</v>
      </c>
      <c r="C1166">
        <v>3</v>
      </c>
      <c r="I1166" t="s">
        <v>91</v>
      </c>
      <c r="J1166">
        <f t="shared" si="144"/>
        <v>35</v>
      </c>
      <c r="K1166">
        <f t="shared" si="145"/>
        <v>3</v>
      </c>
      <c r="L1166" t="s">
        <v>128</v>
      </c>
      <c r="M1166">
        <f t="shared" si="146"/>
        <v>40</v>
      </c>
      <c r="N1166">
        <f t="shared" si="147"/>
        <v>4</v>
      </c>
      <c r="O1166" t="str">
        <f t="shared" si="148"/>
        <v>"Thomas J. Hofstedter"</v>
      </c>
      <c r="P1166" t="str">
        <f t="shared" si="149"/>
        <v>"Donald B. Kayne"</v>
      </c>
      <c r="U1166" t="s">
        <v>128</v>
      </c>
      <c r="V1166">
        <f t="shared" si="150"/>
        <v>125</v>
      </c>
      <c r="W1166" t="s">
        <v>91</v>
      </c>
      <c r="X1166">
        <f t="shared" si="151"/>
        <v>88</v>
      </c>
    </row>
    <row r="1167" spans="1:24" x14ac:dyDescent="0.25">
      <c r="A1167" t="s">
        <v>96</v>
      </c>
      <c r="B1167" t="s">
        <v>118</v>
      </c>
      <c r="C1167">
        <v>3</v>
      </c>
      <c r="I1167" t="s">
        <v>96</v>
      </c>
      <c r="J1167">
        <f t="shared" si="144"/>
        <v>50</v>
      </c>
      <c r="K1167">
        <f t="shared" si="145"/>
        <v>6</v>
      </c>
      <c r="L1167" t="s">
        <v>118</v>
      </c>
      <c r="M1167">
        <f t="shared" si="146"/>
        <v>35</v>
      </c>
      <c r="N1167">
        <f t="shared" si="147"/>
        <v>3</v>
      </c>
      <c r="O1167" t="str">
        <f t="shared" si="148"/>
        <v>"Alain Bouchard"</v>
      </c>
      <c r="P1167" t="str">
        <f t="shared" si="149"/>
        <v>"Ian M. Fillinger"</v>
      </c>
      <c r="U1167" t="s">
        <v>96</v>
      </c>
      <c r="V1167">
        <f t="shared" si="150"/>
        <v>93</v>
      </c>
      <c r="W1167" t="s">
        <v>118</v>
      </c>
      <c r="X1167">
        <f t="shared" si="151"/>
        <v>115</v>
      </c>
    </row>
    <row r="1168" spans="1:24" x14ac:dyDescent="0.25">
      <c r="A1168" t="s">
        <v>99</v>
      </c>
      <c r="B1168" t="s">
        <v>105</v>
      </c>
      <c r="C1168">
        <v>3</v>
      </c>
      <c r="I1168" t="s">
        <v>99</v>
      </c>
      <c r="J1168">
        <f t="shared" si="144"/>
        <v>40</v>
      </c>
      <c r="K1168">
        <f t="shared" si="145"/>
        <v>4</v>
      </c>
      <c r="L1168" t="s">
        <v>105</v>
      </c>
      <c r="M1168">
        <f t="shared" si="146"/>
        <v>45</v>
      </c>
      <c r="N1168">
        <f t="shared" si="147"/>
        <v>8</v>
      </c>
      <c r="O1168" t="str">
        <f t="shared" si="148"/>
        <v>"Jeffrey Schwartz"</v>
      </c>
      <c r="P1168" t="str">
        <f t="shared" si="149"/>
        <v>"Madhu Ranganathan"</v>
      </c>
      <c r="U1168" t="s">
        <v>105</v>
      </c>
      <c r="V1168">
        <f t="shared" si="150"/>
        <v>102</v>
      </c>
      <c r="W1168" t="s">
        <v>99</v>
      </c>
      <c r="X1168">
        <f t="shared" si="151"/>
        <v>96</v>
      </c>
    </row>
    <row r="1169" spans="1:24" x14ac:dyDescent="0.25">
      <c r="A1169" t="s">
        <v>99</v>
      </c>
      <c r="B1169" t="s">
        <v>109</v>
      </c>
      <c r="C1169">
        <v>3</v>
      </c>
      <c r="I1169" t="s">
        <v>99</v>
      </c>
      <c r="J1169">
        <f t="shared" si="144"/>
        <v>40</v>
      </c>
      <c r="K1169">
        <f t="shared" si="145"/>
        <v>4</v>
      </c>
      <c r="L1169" t="s">
        <v>109</v>
      </c>
      <c r="M1169">
        <f t="shared" si="146"/>
        <v>40</v>
      </c>
      <c r="N1169">
        <f t="shared" si="147"/>
        <v>4</v>
      </c>
      <c r="O1169" t="str">
        <f t="shared" si="148"/>
        <v>"Madhu Ranganathan"</v>
      </c>
      <c r="P1169" t="str">
        <f t="shared" si="149"/>
        <v>"Michael Steinmann"</v>
      </c>
      <c r="U1169" t="s">
        <v>99</v>
      </c>
      <c r="V1169">
        <f t="shared" si="150"/>
        <v>96</v>
      </c>
      <c r="W1169" t="s">
        <v>109</v>
      </c>
      <c r="X1169">
        <f t="shared" si="151"/>
        <v>106</v>
      </c>
    </row>
    <row r="1170" spans="1:24" x14ac:dyDescent="0.25">
      <c r="A1170" t="s">
        <v>100</v>
      </c>
      <c r="B1170" t="s">
        <v>103</v>
      </c>
      <c r="C1170">
        <v>3</v>
      </c>
      <c r="I1170" t="s">
        <v>100</v>
      </c>
      <c r="J1170">
        <f t="shared" si="144"/>
        <v>40</v>
      </c>
      <c r="K1170">
        <f t="shared" si="145"/>
        <v>4</v>
      </c>
      <c r="L1170" t="s">
        <v>103</v>
      </c>
      <c r="M1170">
        <f t="shared" si="146"/>
        <v>35</v>
      </c>
      <c r="N1170">
        <f t="shared" si="147"/>
        <v>4</v>
      </c>
      <c r="O1170" t="str">
        <f t="shared" si="148"/>
        <v>"Richard Lord"</v>
      </c>
      <c r="P1170" t="str">
        <f t="shared" si="149"/>
        <v>"Ian L. Edwards"</v>
      </c>
      <c r="U1170" t="s">
        <v>100</v>
      </c>
      <c r="V1170">
        <f t="shared" si="150"/>
        <v>97</v>
      </c>
      <c r="W1170" t="s">
        <v>103</v>
      </c>
      <c r="X1170">
        <f t="shared" si="151"/>
        <v>100</v>
      </c>
    </row>
    <row r="1171" spans="1:24" x14ac:dyDescent="0.25">
      <c r="A1171" t="s">
        <v>100</v>
      </c>
      <c r="B1171" t="s">
        <v>106</v>
      </c>
      <c r="C1171">
        <v>3</v>
      </c>
      <c r="I1171" t="s">
        <v>100</v>
      </c>
      <c r="J1171">
        <f t="shared" si="144"/>
        <v>40</v>
      </c>
      <c r="K1171">
        <f t="shared" si="145"/>
        <v>4</v>
      </c>
      <c r="L1171" t="s">
        <v>106</v>
      </c>
      <c r="M1171">
        <f t="shared" si="146"/>
        <v>40</v>
      </c>
      <c r="N1171">
        <f t="shared" si="147"/>
        <v>6</v>
      </c>
      <c r="O1171" t="str">
        <f t="shared" si="148"/>
        <v>"Richard Lord"</v>
      </c>
      <c r="P1171" t="str">
        <f t="shared" si="149"/>
        <v>"Jeff Segel"</v>
      </c>
      <c r="U1171" t="s">
        <v>100</v>
      </c>
      <c r="V1171">
        <f t="shared" si="150"/>
        <v>97</v>
      </c>
      <c r="W1171" t="s">
        <v>106</v>
      </c>
      <c r="X1171">
        <f t="shared" si="151"/>
        <v>103</v>
      </c>
    </row>
    <row r="1172" spans="1:24" x14ac:dyDescent="0.25">
      <c r="A1172" t="s">
        <v>100</v>
      </c>
      <c r="B1172" t="s">
        <v>109</v>
      </c>
      <c r="C1172">
        <v>3</v>
      </c>
      <c r="I1172" t="s">
        <v>100</v>
      </c>
      <c r="J1172">
        <f t="shared" si="144"/>
        <v>40</v>
      </c>
      <c r="K1172">
        <f t="shared" si="145"/>
        <v>4</v>
      </c>
      <c r="L1172" t="s">
        <v>109</v>
      </c>
      <c r="M1172">
        <f t="shared" si="146"/>
        <v>40</v>
      </c>
      <c r="N1172">
        <f t="shared" si="147"/>
        <v>4</v>
      </c>
      <c r="O1172" t="str">
        <f t="shared" si="148"/>
        <v>"Richard Lord"</v>
      </c>
      <c r="P1172" t="str">
        <f t="shared" si="149"/>
        <v>"Michael Steinmann"</v>
      </c>
      <c r="U1172" t="s">
        <v>100</v>
      </c>
      <c r="V1172">
        <f t="shared" si="150"/>
        <v>97</v>
      </c>
      <c r="W1172" t="s">
        <v>109</v>
      </c>
      <c r="X1172">
        <f t="shared" si="151"/>
        <v>106</v>
      </c>
    </row>
    <row r="1173" spans="1:24" x14ac:dyDescent="0.25">
      <c r="A1173" t="s">
        <v>104</v>
      </c>
      <c r="B1173" t="s">
        <v>109</v>
      </c>
      <c r="C1173">
        <v>3</v>
      </c>
      <c r="I1173" t="s">
        <v>104</v>
      </c>
      <c r="J1173">
        <f t="shared" si="144"/>
        <v>40</v>
      </c>
      <c r="K1173">
        <f t="shared" si="145"/>
        <v>8</v>
      </c>
      <c r="L1173" t="s">
        <v>109</v>
      </c>
      <c r="M1173">
        <f t="shared" si="146"/>
        <v>40</v>
      </c>
      <c r="N1173">
        <f t="shared" si="147"/>
        <v>4</v>
      </c>
      <c r="O1173" t="str">
        <f t="shared" si="148"/>
        <v>"Martin Schwartz"</v>
      </c>
      <c r="P1173" t="str">
        <f t="shared" si="149"/>
        <v>"Michael Steinmann"</v>
      </c>
      <c r="U1173" t="s">
        <v>104</v>
      </c>
      <c r="V1173">
        <f t="shared" si="150"/>
        <v>101</v>
      </c>
      <c r="W1173" t="s">
        <v>109</v>
      </c>
      <c r="X1173">
        <f t="shared" si="151"/>
        <v>106</v>
      </c>
    </row>
    <row r="1174" spans="1:24" x14ac:dyDescent="0.25">
      <c r="A1174" t="s">
        <v>104</v>
      </c>
      <c r="B1174" t="s">
        <v>116</v>
      </c>
      <c r="C1174">
        <v>3</v>
      </c>
      <c r="I1174" t="s">
        <v>104</v>
      </c>
      <c r="J1174">
        <f t="shared" si="144"/>
        <v>40</v>
      </c>
      <c r="K1174">
        <f t="shared" si="145"/>
        <v>8</v>
      </c>
      <c r="L1174" t="s">
        <v>116</v>
      </c>
      <c r="M1174">
        <f t="shared" si="146"/>
        <v>35</v>
      </c>
      <c r="N1174">
        <f t="shared" si="147"/>
        <v>4</v>
      </c>
      <c r="O1174" t="str">
        <f t="shared" si="148"/>
        <v>"Martin Schwartz"</v>
      </c>
      <c r="P1174" t="str">
        <f t="shared" si="149"/>
        <v>"Mark Kenney"</v>
      </c>
      <c r="U1174" t="s">
        <v>104</v>
      </c>
      <c r="V1174">
        <f t="shared" si="150"/>
        <v>101</v>
      </c>
      <c r="W1174" t="s">
        <v>116</v>
      </c>
      <c r="X1174">
        <f t="shared" si="151"/>
        <v>113</v>
      </c>
    </row>
    <row r="1175" spans="1:24" x14ac:dyDescent="0.25">
      <c r="A1175" t="s">
        <v>104</v>
      </c>
      <c r="B1175" t="s">
        <v>123</v>
      </c>
      <c r="C1175">
        <v>3</v>
      </c>
      <c r="I1175" t="s">
        <v>104</v>
      </c>
      <c r="J1175">
        <f t="shared" si="144"/>
        <v>40</v>
      </c>
      <c r="K1175">
        <f t="shared" si="145"/>
        <v>8</v>
      </c>
      <c r="L1175" t="s">
        <v>123</v>
      </c>
      <c r="M1175">
        <f t="shared" si="146"/>
        <v>40</v>
      </c>
      <c r="N1175">
        <f t="shared" si="147"/>
        <v>4</v>
      </c>
      <c r="O1175" t="str">
        <f t="shared" si="148"/>
        <v>"Martin Schwartz"</v>
      </c>
      <c r="P1175" t="str">
        <f t="shared" si="149"/>
        <v>"Joseph D. Randell"</v>
      </c>
      <c r="U1175" t="s">
        <v>104</v>
      </c>
      <c r="V1175">
        <f t="shared" si="150"/>
        <v>101</v>
      </c>
      <c r="W1175" t="s">
        <v>123</v>
      </c>
      <c r="X1175">
        <f t="shared" si="151"/>
        <v>120</v>
      </c>
    </row>
    <row r="1176" spans="1:24" x14ac:dyDescent="0.25">
      <c r="A1176" t="s">
        <v>104</v>
      </c>
      <c r="B1176" t="s">
        <v>128</v>
      </c>
      <c r="C1176">
        <v>3</v>
      </c>
      <c r="I1176" t="s">
        <v>104</v>
      </c>
      <c r="J1176">
        <f t="shared" si="144"/>
        <v>40</v>
      </c>
      <c r="K1176">
        <f t="shared" si="145"/>
        <v>8</v>
      </c>
      <c r="L1176" t="s">
        <v>128</v>
      </c>
      <c r="M1176">
        <f t="shared" si="146"/>
        <v>40</v>
      </c>
      <c r="N1176">
        <f t="shared" si="147"/>
        <v>4</v>
      </c>
      <c r="O1176" t="str">
        <f t="shared" si="148"/>
        <v>"Martin Schwartz"</v>
      </c>
      <c r="P1176" t="str">
        <f t="shared" si="149"/>
        <v>"Thomas J. Hofstedter"</v>
      </c>
      <c r="U1176" t="s">
        <v>104</v>
      </c>
      <c r="V1176">
        <f t="shared" si="150"/>
        <v>101</v>
      </c>
      <c r="W1176" t="s">
        <v>128</v>
      </c>
      <c r="X1176">
        <f t="shared" si="151"/>
        <v>125</v>
      </c>
    </row>
    <row r="1177" spans="1:24" x14ac:dyDescent="0.25">
      <c r="A1177" t="s">
        <v>105</v>
      </c>
      <c r="B1177" t="s">
        <v>114</v>
      </c>
      <c r="C1177">
        <v>3</v>
      </c>
      <c r="I1177" t="s">
        <v>105</v>
      </c>
      <c r="J1177">
        <f t="shared" si="144"/>
        <v>45</v>
      </c>
      <c r="K1177">
        <f t="shared" si="145"/>
        <v>8</v>
      </c>
      <c r="L1177" t="s">
        <v>114</v>
      </c>
      <c r="M1177">
        <f t="shared" si="146"/>
        <v>45</v>
      </c>
      <c r="N1177">
        <f t="shared" si="147"/>
        <v>5</v>
      </c>
      <c r="O1177" t="str">
        <f t="shared" si="148"/>
        <v>"Jeffrey Schwartz"</v>
      </c>
      <c r="P1177" t="str">
        <f t="shared" si="149"/>
        <v>"Victor G. Dodig"</v>
      </c>
      <c r="U1177" t="s">
        <v>105</v>
      </c>
      <c r="V1177">
        <f t="shared" si="150"/>
        <v>102</v>
      </c>
      <c r="W1177" t="s">
        <v>114</v>
      </c>
      <c r="X1177">
        <f t="shared" si="151"/>
        <v>111</v>
      </c>
    </row>
    <row r="1178" spans="1:24" x14ac:dyDescent="0.25">
      <c r="A1178" t="s">
        <v>105</v>
      </c>
      <c r="B1178" t="s">
        <v>128</v>
      </c>
      <c r="C1178">
        <v>3</v>
      </c>
      <c r="I1178" t="s">
        <v>105</v>
      </c>
      <c r="J1178">
        <f t="shared" si="144"/>
        <v>45</v>
      </c>
      <c r="K1178">
        <f t="shared" si="145"/>
        <v>8</v>
      </c>
      <c r="L1178" t="s">
        <v>128</v>
      </c>
      <c r="M1178">
        <f t="shared" si="146"/>
        <v>40</v>
      </c>
      <c r="N1178">
        <f t="shared" si="147"/>
        <v>4</v>
      </c>
      <c r="O1178" t="str">
        <f t="shared" si="148"/>
        <v>"Jeffrey Schwartz"</v>
      </c>
      <c r="P1178" t="str">
        <f t="shared" si="149"/>
        <v>"Thomas J. Hofstedter"</v>
      </c>
      <c r="U1178" t="s">
        <v>105</v>
      </c>
      <c r="V1178">
        <f t="shared" si="150"/>
        <v>102</v>
      </c>
      <c r="W1178" t="s">
        <v>128</v>
      </c>
      <c r="X1178">
        <f t="shared" si="151"/>
        <v>125</v>
      </c>
    </row>
    <row r="1179" spans="1:24" x14ac:dyDescent="0.25">
      <c r="A1179" t="s">
        <v>106</v>
      </c>
      <c r="B1179" t="s">
        <v>126</v>
      </c>
      <c r="C1179">
        <v>3</v>
      </c>
      <c r="I1179" t="s">
        <v>106</v>
      </c>
      <c r="J1179">
        <f t="shared" si="144"/>
        <v>40</v>
      </c>
      <c r="K1179">
        <f t="shared" si="145"/>
        <v>6</v>
      </c>
      <c r="L1179" t="s">
        <v>126</v>
      </c>
      <c r="M1179">
        <f t="shared" si="146"/>
        <v>10</v>
      </c>
      <c r="N1179">
        <f t="shared" si="147"/>
        <v>4</v>
      </c>
      <c r="O1179" t="str">
        <f t="shared" si="148"/>
        <v>"Jeff Segel"</v>
      </c>
      <c r="P1179" t="str">
        <f t="shared" si="149"/>
        <v>"Geoffrey Robillard"</v>
      </c>
      <c r="U1179" t="s">
        <v>106</v>
      </c>
      <c r="V1179">
        <f t="shared" si="150"/>
        <v>103</v>
      </c>
      <c r="W1179" t="s">
        <v>126</v>
      </c>
      <c r="X1179">
        <f t="shared" si="151"/>
        <v>123</v>
      </c>
    </row>
    <row r="1180" spans="1:24" x14ac:dyDescent="0.25">
      <c r="A1180" t="s">
        <v>107</v>
      </c>
      <c r="B1180" t="s">
        <v>114</v>
      </c>
      <c r="C1180">
        <v>3</v>
      </c>
      <c r="I1180" t="s">
        <v>107</v>
      </c>
      <c r="J1180">
        <f t="shared" si="144"/>
        <v>15</v>
      </c>
      <c r="K1180">
        <f t="shared" si="145"/>
        <v>3</v>
      </c>
      <c r="L1180" t="s">
        <v>114</v>
      </c>
      <c r="M1180">
        <f t="shared" si="146"/>
        <v>45</v>
      </c>
      <c r="N1180">
        <f t="shared" si="147"/>
        <v>5</v>
      </c>
      <c r="O1180" t="str">
        <f t="shared" si="148"/>
        <v>"Victor G. Dodig"</v>
      </c>
      <c r="P1180" t="str">
        <f t="shared" si="149"/>
        <v>"Jay A. Forbes"</v>
      </c>
      <c r="U1180" t="s">
        <v>114</v>
      </c>
      <c r="V1180">
        <f t="shared" si="150"/>
        <v>111</v>
      </c>
      <c r="W1180" t="s">
        <v>107</v>
      </c>
      <c r="X1180">
        <f t="shared" si="151"/>
        <v>104</v>
      </c>
    </row>
    <row r="1181" spans="1:24" x14ac:dyDescent="0.25">
      <c r="A1181" t="s">
        <v>107</v>
      </c>
      <c r="B1181" t="s">
        <v>124</v>
      </c>
      <c r="C1181">
        <v>3</v>
      </c>
      <c r="I1181" t="s">
        <v>107</v>
      </c>
      <c r="J1181">
        <f t="shared" si="144"/>
        <v>15</v>
      </c>
      <c r="K1181">
        <f t="shared" si="145"/>
        <v>3</v>
      </c>
      <c r="L1181" t="s">
        <v>124</v>
      </c>
      <c r="M1181">
        <f t="shared" si="146"/>
        <v>50</v>
      </c>
      <c r="N1181">
        <f t="shared" si="147"/>
        <v>7</v>
      </c>
      <c r="O1181" t="str">
        <f t="shared" si="148"/>
        <v>"Marc Parent"</v>
      </c>
      <c r="P1181" t="str">
        <f t="shared" si="149"/>
        <v>"Jay A. Forbes"</v>
      </c>
      <c r="U1181" t="s">
        <v>124</v>
      </c>
      <c r="V1181">
        <f t="shared" si="150"/>
        <v>121</v>
      </c>
      <c r="W1181" t="s">
        <v>107</v>
      </c>
      <c r="X1181">
        <f t="shared" si="151"/>
        <v>104</v>
      </c>
    </row>
    <row r="1182" spans="1:24" x14ac:dyDescent="0.25">
      <c r="A1182" t="s">
        <v>107</v>
      </c>
      <c r="B1182" t="s">
        <v>128</v>
      </c>
      <c r="C1182">
        <v>3</v>
      </c>
      <c r="I1182" t="s">
        <v>107</v>
      </c>
      <c r="J1182">
        <f t="shared" si="144"/>
        <v>15</v>
      </c>
      <c r="K1182">
        <f t="shared" si="145"/>
        <v>3</v>
      </c>
      <c r="L1182" t="s">
        <v>128</v>
      </c>
      <c r="M1182">
        <f t="shared" si="146"/>
        <v>40</v>
      </c>
      <c r="N1182">
        <f t="shared" si="147"/>
        <v>4</v>
      </c>
      <c r="O1182" t="str">
        <f t="shared" si="148"/>
        <v>"Thomas J. Hofstedter"</v>
      </c>
      <c r="P1182" t="str">
        <f t="shared" si="149"/>
        <v>"Jay A. Forbes"</v>
      </c>
      <c r="U1182" t="s">
        <v>128</v>
      </c>
      <c r="V1182">
        <f t="shared" si="150"/>
        <v>125</v>
      </c>
      <c r="W1182" t="s">
        <v>107</v>
      </c>
      <c r="X1182">
        <f t="shared" si="151"/>
        <v>104</v>
      </c>
    </row>
    <row r="1183" spans="1:24" x14ac:dyDescent="0.25">
      <c r="A1183" t="s">
        <v>109</v>
      </c>
      <c r="B1183" t="s">
        <v>123</v>
      </c>
      <c r="C1183">
        <v>3</v>
      </c>
      <c r="I1183" t="s">
        <v>109</v>
      </c>
      <c r="J1183">
        <f t="shared" si="144"/>
        <v>40</v>
      </c>
      <c r="K1183">
        <f t="shared" si="145"/>
        <v>4</v>
      </c>
      <c r="L1183" t="s">
        <v>123</v>
      </c>
      <c r="M1183">
        <f t="shared" si="146"/>
        <v>40</v>
      </c>
      <c r="N1183">
        <f t="shared" si="147"/>
        <v>4</v>
      </c>
      <c r="O1183" t="str">
        <f t="shared" si="148"/>
        <v>"Michael Steinmann"</v>
      </c>
      <c r="P1183" t="str">
        <f t="shared" si="149"/>
        <v>"Joseph D. Randell"</v>
      </c>
      <c r="U1183" t="s">
        <v>109</v>
      </c>
      <c r="V1183">
        <f t="shared" si="150"/>
        <v>106</v>
      </c>
      <c r="W1183" t="s">
        <v>123</v>
      </c>
      <c r="X1183">
        <f t="shared" si="151"/>
        <v>120</v>
      </c>
    </row>
    <row r="1184" spans="1:24" x14ac:dyDescent="0.25">
      <c r="A1184" t="s">
        <v>114</v>
      </c>
      <c r="B1184" t="s">
        <v>123</v>
      </c>
      <c r="C1184">
        <v>3</v>
      </c>
      <c r="I1184" t="s">
        <v>114</v>
      </c>
      <c r="J1184">
        <f t="shared" si="144"/>
        <v>45</v>
      </c>
      <c r="K1184">
        <f t="shared" si="145"/>
        <v>5</v>
      </c>
      <c r="L1184" t="s">
        <v>123</v>
      </c>
      <c r="M1184">
        <f t="shared" si="146"/>
        <v>40</v>
      </c>
      <c r="N1184">
        <f t="shared" si="147"/>
        <v>4</v>
      </c>
      <c r="O1184" t="str">
        <f t="shared" si="148"/>
        <v>"Victor G. Dodig"</v>
      </c>
      <c r="P1184" t="str">
        <f t="shared" si="149"/>
        <v>"Joseph D. Randell"</v>
      </c>
      <c r="U1184" t="s">
        <v>114</v>
      </c>
      <c r="V1184">
        <f t="shared" si="150"/>
        <v>111</v>
      </c>
      <c r="W1184" t="s">
        <v>123</v>
      </c>
      <c r="X1184">
        <f t="shared" si="151"/>
        <v>120</v>
      </c>
    </row>
    <row r="1185" spans="1:24" x14ac:dyDescent="0.25">
      <c r="A1185" t="s">
        <v>116</v>
      </c>
      <c r="B1185" t="s">
        <v>120</v>
      </c>
      <c r="C1185">
        <v>3</v>
      </c>
      <c r="I1185" t="s">
        <v>116</v>
      </c>
      <c r="J1185">
        <f t="shared" si="144"/>
        <v>35</v>
      </c>
      <c r="K1185">
        <f t="shared" si="145"/>
        <v>4</v>
      </c>
      <c r="L1185" t="s">
        <v>120</v>
      </c>
      <c r="M1185">
        <f t="shared" si="146"/>
        <v>45</v>
      </c>
      <c r="N1185">
        <f t="shared" si="147"/>
        <v>4</v>
      </c>
      <c r="O1185" t="str">
        <f t="shared" si="148"/>
        <v>"Worthing F. Jackman"</v>
      </c>
      <c r="P1185" t="str">
        <f t="shared" si="149"/>
        <v>"Mark Kenney"</v>
      </c>
      <c r="U1185" t="s">
        <v>120</v>
      </c>
      <c r="V1185">
        <f t="shared" si="150"/>
        <v>117</v>
      </c>
      <c r="W1185" t="s">
        <v>116</v>
      </c>
      <c r="X1185">
        <f t="shared" si="151"/>
        <v>113</v>
      </c>
    </row>
    <row r="1186" spans="1:24" x14ac:dyDescent="0.25">
      <c r="A1186" t="s">
        <v>116</v>
      </c>
      <c r="B1186" t="s">
        <v>123</v>
      </c>
      <c r="C1186">
        <v>3</v>
      </c>
      <c r="I1186" t="s">
        <v>116</v>
      </c>
      <c r="J1186">
        <f t="shared" si="144"/>
        <v>35</v>
      </c>
      <c r="K1186">
        <f t="shared" si="145"/>
        <v>4</v>
      </c>
      <c r="L1186" t="s">
        <v>123</v>
      </c>
      <c r="M1186">
        <f t="shared" si="146"/>
        <v>40</v>
      </c>
      <c r="N1186">
        <f t="shared" si="147"/>
        <v>4</v>
      </c>
      <c r="O1186" t="str">
        <f t="shared" si="148"/>
        <v>"Joseph D. Randell"</v>
      </c>
      <c r="P1186" t="str">
        <f t="shared" si="149"/>
        <v>"Mark Kenney"</v>
      </c>
      <c r="U1186" t="s">
        <v>123</v>
      </c>
      <c r="V1186">
        <f t="shared" si="150"/>
        <v>120</v>
      </c>
      <c r="W1186" t="s">
        <v>116</v>
      </c>
      <c r="X1186">
        <f t="shared" si="151"/>
        <v>113</v>
      </c>
    </row>
    <row r="1187" spans="1:24" x14ac:dyDescent="0.25">
      <c r="A1187" t="s">
        <v>118</v>
      </c>
      <c r="B1187" t="s">
        <v>124</v>
      </c>
      <c r="C1187">
        <v>3</v>
      </c>
      <c r="I1187" t="s">
        <v>118</v>
      </c>
      <c r="J1187">
        <f t="shared" si="144"/>
        <v>35</v>
      </c>
      <c r="K1187">
        <f t="shared" si="145"/>
        <v>3</v>
      </c>
      <c r="L1187" t="s">
        <v>124</v>
      </c>
      <c r="M1187">
        <f t="shared" si="146"/>
        <v>50</v>
      </c>
      <c r="N1187">
        <f t="shared" si="147"/>
        <v>7</v>
      </c>
      <c r="O1187" t="str">
        <f t="shared" si="148"/>
        <v>"Marc Parent"</v>
      </c>
      <c r="P1187" t="str">
        <f t="shared" si="149"/>
        <v>"Ian M. Fillinger"</v>
      </c>
      <c r="U1187" t="s">
        <v>124</v>
      </c>
      <c r="V1187">
        <f t="shared" si="150"/>
        <v>121</v>
      </c>
      <c r="W1187" t="s">
        <v>118</v>
      </c>
      <c r="X1187">
        <f t="shared" si="151"/>
        <v>115</v>
      </c>
    </row>
    <row r="1188" spans="1:24" x14ac:dyDescent="0.25">
      <c r="A1188" t="s">
        <v>119</v>
      </c>
      <c r="B1188" t="s">
        <v>124</v>
      </c>
      <c r="C1188">
        <v>3</v>
      </c>
      <c r="I1188" t="s">
        <v>119</v>
      </c>
      <c r="J1188">
        <f t="shared" si="144"/>
        <v>15</v>
      </c>
      <c r="K1188">
        <f t="shared" si="145"/>
        <v>3</v>
      </c>
      <c r="L1188" t="s">
        <v>124</v>
      </c>
      <c r="M1188">
        <f t="shared" si="146"/>
        <v>50</v>
      </c>
      <c r="N1188">
        <f t="shared" si="147"/>
        <v>7</v>
      </c>
      <c r="O1188" t="str">
        <f t="shared" si="148"/>
        <v>"Marc Parent"</v>
      </c>
      <c r="P1188" t="str">
        <f t="shared" si="149"/>
        <v>"Robert P. Wildeboer"</v>
      </c>
      <c r="U1188" t="s">
        <v>124</v>
      </c>
      <c r="V1188">
        <f t="shared" si="150"/>
        <v>121</v>
      </c>
      <c r="W1188" t="s">
        <v>119</v>
      </c>
      <c r="X1188">
        <f t="shared" si="151"/>
        <v>116</v>
      </c>
    </row>
    <row r="1189" spans="1:24" x14ac:dyDescent="0.25">
      <c r="A1189" t="s">
        <v>120</v>
      </c>
      <c r="B1189" t="s">
        <v>123</v>
      </c>
      <c r="C1189">
        <v>3</v>
      </c>
      <c r="I1189" t="s">
        <v>120</v>
      </c>
      <c r="J1189">
        <f t="shared" si="144"/>
        <v>45</v>
      </c>
      <c r="K1189">
        <f t="shared" si="145"/>
        <v>4</v>
      </c>
      <c r="L1189" t="s">
        <v>123</v>
      </c>
      <c r="M1189">
        <f t="shared" si="146"/>
        <v>40</v>
      </c>
      <c r="N1189">
        <f t="shared" si="147"/>
        <v>4</v>
      </c>
      <c r="O1189" t="str">
        <f t="shared" si="148"/>
        <v>"Worthing F. Jackman"</v>
      </c>
      <c r="P1189" t="str">
        <f t="shared" si="149"/>
        <v>"Joseph D. Randell"</v>
      </c>
      <c r="U1189" t="s">
        <v>120</v>
      </c>
      <c r="V1189">
        <f t="shared" si="150"/>
        <v>117</v>
      </c>
      <c r="W1189" t="s">
        <v>123</v>
      </c>
      <c r="X1189">
        <f t="shared" si="151"/>
        <v>120</v>
      </c>
    </row>
    <row r="1190" spans="1:24" x14ac:dyDescent="0.25">
      <c r="A1190" t="s">
        <v>123</v>
      </c>
      <c r="B1190" t="s">
        <v>124</v>
      </c>
      <c r="C1190">
        <v>3</v>
      </c>
      <c r="I1190" t="s">
        <v>123</v>
      </c>
      <c r="J1190">
        <f t="shared" si="144"/>
        <v>40</v>
      </c>
      <c r="K1190">
        <f t="shared" si="145"/>
        <v>4</v>
      </c>
      <c r="L1190" t="s">
        <v>124</v>
      </c>
      <c r="M1190">
        <f t="shared" si="146"/>
        <v>50</v>
      </c>
      <c r="N1190">
        <f t="shared" si="147"/>
        <v>7</v>
      </c>
      <c r="O1190" t="str">
        <f t="shared" si="148"/>
        <v>"Marc Parent"</v>
      </c>
      <c r="P1190" t="str">
        <f t="shared" si="149"/>
        <v>"Joseph D. Randell"</v>
      </c>
      <c r="U1190" t="s">
        <v>124</v>
      </c>
      <c r="V1190">
        <f t="shared" si="150"/>
        <v>121</v>
      </c>
      <c r="W1190" t="s">
        <v>123</v>
      </c>
      <c r="X1190">
        <f t="shared" si="151"/>
        <v>120</v>
      </c>
    </row>
    <row r="1191" spans="1:24" x14ac:dyDescent="0.25">
      <c r="A1191" t="s">
        <v>3</v>
      </c>
      <c r="B1191" t="s">
        <v>14</v>
      </c>
      <c r="C1191">
        <v>2</v>
      </c>
      <c r="I1191" t="s">
        <v>3</v>
      </c>
      <c r="J1191">
        <f t="shared" si="144"/>
        <v>40</v>
      </c>
      <c r="K1191">
        <f t="shared" si="145"/>
        <v>4</v>
      </c>
      <c r="L1191" t="s">
        <v>14</v>
      </c>
      <c r="M1191">
        <f t="shared" si="146"/>
        <v>20</v>
      </c>
      <c r="N1191">
        <f t="shared" si="147"/>
        <v>3</v>
      </c>
      <c r="O1191" t="str">
        <f t="shared" si="148"/>
        <v>"Mark J. Barrenechea"</v>
      </c>
      <c r="P1191" t="str">
        <f t="shared" si="149"/>
        <v>"Jim Jarrell"</v>
      </c>
      <c r="U1191" t="s">
        <v>3</v>
      </c>
      <c r="V1191">
        <f t="shared" si="150"/>
        <v>0</v>
      </c>
      <c r="W1191" t="s">
        <v>14</v>
      </c>
      <c r="X1191">
        <f t="shared" si="151"/>
        <v>11</v>
      </c>
    </row>
    <row r="1192" spans="1:24" x14ac:dyDescent="0.25">
      <c r="A1192" t="s">
        <v>3</v>
      </c>
      <c r="B1192" t="s">
        <v>22</v>
      </c>
      <c r="C1192">
        <v>2</v>
      </c>
      <c r="I1192" t="s">
        <v>3</v>
      </c>
      <c r="J1192">
        <f t="shared" si="144"/>
        <v>40</v>
      </c>
      <c r="K1192">
        <f t="shared" si="145"/>
        <v>4</v>
      </c>
      <c r="L1192" t="s">
        <v>22</v>
      </c>
      <c r="M1192">
        <f t="shared" si="146"/>
        <v>30</v>
      </c>
      <c r="N1192">
        <f t="shared" si="147"/>
        <v>5</v>
      </c>
      <c r="O1192" t="str">
        <f t="shared" si="148"/>
        <v>"Mark J. Barrenechea"</v>
      </c>
      <c r="P1192" t="str">
        <f t="shared" si="149"/>
        <v>"Robert M. Le Blanc"</v>
      </c>
      <c r="U1192" t="s">
        <v>3</v>
      </c>
      <c r="V1192">
        <f t="shared" si="150"/>
        <v>0</v>
      </c>
      <c r="W1192" t="s">
        <v>22</v>
      </c>
      <c r="X1192">
        <f t="shared" si="151"/>
        <v>19</v>
      </c>
    </row>
    <row r="1193" spans="1:24" x14ac:dyDescent="0.25">
      <c r="A1193" t="s">
        <v>3</v>
      </c>
      <c r="B1193" t="s">
        <v>54</v>
      </c>
      <c r="C1193">
        <v>2</v>
      </c>
      <c r="I1193" t="s">
        <v>3</v>
      </c>
      <c r="J1193">
        <f t="shared" si="144"/>
        <v>40</v>
      </c>
      <c r="K1193">
        <f t="shared" si="145"/>
        <v>4</v>
      </c>
      <c r="L1193" t="s">
        <v>54</v>
      </c>
      <c r="M1193">
        <f t="shared" si="146"/>
        <v>40</v>
      </c>
      <c r="N1193">
        <f t="shared" si="147"/>
        <v>4</v>
      </c>
      <c r="O1193" t="str">
        <f t="shared" si="148"/>
        <v>"Mark J. Barrenechea"</v>
      </c>
      <c r="P1193" t="str">
        <f t="shared" si="149"/>
        <v>"Daniel Racine"</v>
      </c>
      <c r="U1193" t="s">
        <v>3</v>
      </c>
      <c r="V1193">
        <f t="shared" si="150"/>
        <v>0</v>
      </c>
      <c r="W1193" t="s">
        <v>54</v>
      </c>
      <c r="X1193">
        <f t="shared" si="151"/>
        <v>51</v>
      </c>
    </row>
    <row r="1194" spans="1:24" x14ac:dyDescent="0.25">
      <c r="A1194" t="s">
        <v>3</v>
      </c>
      <c r="B1194" t="s">
        <v>69</v>
      </c>
      <c r="C1194">
        <v>2</v>
      </c>
      <c r="I1194" t="s">
        <v>3</v>
      </c>
      <c r="J1194">
        <f t="shared" si="144"/>
        <v>40</v>
      </c>
      <c r="K1194">
        <f t="shared" si="145"/>
        <v>4</v>
      </c>
      <c r="L1194" t="s">
        <v>69</v>
      </c>
      <c r="M1194">
        <f t="shared" si="146"/>
        <v>35</v>
      </c>
      <c r="N1194">
        <f t="shared" si="147"/>
        <v>3</v>
      </c>
      <c r="O1194" t="str">
        <f t="shared" si="148"/>
        <v>"Mark J. Barrenechea"</v>
      </c>
      <c r="P1194" t="str">
        <f t="shared" si="149"/>
        <v>"Steven R. Spaulding"</v>
      </c>
      <c r="U1194" t="s">
        <v>3</v>
      </c>
      <c r="V1194">
        <f t="shared" si="150"/>
        <v>0</v>
      </c>
      <c r="W1194" t="s">
        <v>69</v>
      </c>
      <c r="X1194">
        <f t="shared" si="151"/>
        <v>66</v>
      </c>
    </row>
    <row r="1195" spans="1:24" x14ac:dyDescent="0.25">
      <c r="A1195" t="s">
        <v>3</v>
      </c>
      <c r="B1195" t="s">
        <v>71</v>
      </c>
      <c r="C1195">
        <v>2</v>
      </c>
      <c r="I1195" t="s">
        <v>3</v>
      </c>
      <c r="J1195">
        <f t="shared" si="144"/>
        <v>40</v>
      </c>
      <c r="K1195">
        <f t="shared" si="145"/>
        <v>4</v>
      </c>
      <c r="L1195" t="s">
        <v>71</v>
      </c>
      <c r="M1195">
        <f t="shared" si="146"/>
        <v>35</v>
      </c>
      <c r="N1195">
        <f t="shared" si="147"/>
        <v>5</v>
      </c>
      <c r="O1195" t="str">
        <f t="shared" si="148"/>
        <v>"Mark J. Barrenechea"</v>
      </c>
      <c r="P1195" t="str">
        <f t="shared" si="149"/>
        <v>"Laurent Ferreira"</v>
      </c>
      <c r="U1195" t="s">
        <v>3</v>
      </c>
      <c r="V1195">
        <f t="shared" si="150"/>
        <v>0</v>
      </c>
      <c r="W1195" t="s">
        <v>71</v>
      </c>
      <c r="X1195">
        <f t="shared" si="151"/>
        <v>68</v>
      </c>
    </row>
    <row r="1196" spans="1:24" x14ac:dyDescent="0.25">
      <c r="A1196" t="s">
        <v>3</v>
      </c>
      <c r="B1196" t="s">
        <v>106</v>
      </c>
      <c r="C1196">
        <v>2</v>
      </c>
      <c r="I1196" t="s">
        <v>3</v>
      </c>
      <c r="J1196">
        <f t="shared" si="144"/>
        <v>40</v>
      </c>
      <c r="K1196">
        <f t="shared" si="145"/>
        <v>4</v>
      </c>
      <c r="L1196" t="s">
        <v>106</v>
      </c>
      <c r="M1196">
        <f t="shared" si="146"/>
        <v>40</v>
      </c>
      <c r="N1196">
        <f t="shared" si="147"/>
        <v>6</v>
      </c>
      <c r="O1196" t="str">
        <f t="shared" si="148"/>
        <v>"Mark J. Barrenechea"</v>
      </c>
      <c r="P1196" t="str">
        <f t="shared" si="149"/>
        <v>"Jeff Segel"</v>
      </c>
      <c r="U1196" t="s">
        <v>3</v>
      </c>
      <c r="V1196">
        <f t="shared" si="150"/>
        <v>0</v>
      </c>
      <c r="W1196" t="s">
        <v>106</v>
      </c>
      <c r="X1196">
        <f t="shared" si="151"/>
        <v>103</v>
      </c>
    </row>
    <row r="1197" spans="1:24" x14ac:dyDescent="0.25">
      <c r="A1197" t="s">
        <v>4</v>
      </c>
      <c r="B1197" t="s">
        <v>25</v>
      </c>
      <c r="C1197">
        <v>2</v>
      </c>
      <c r="I1197" t="s">
        <v>4</v>
      </c>
      <c r="J1197">
        <f t="shared" si="144"/>
        <v>15</v>
      </c>
      <c r="K1197">
        <f t="shared" si="145"/>
        <v>3</v>
      </c>
      <c r="L1197" t="s">
        <v>25</v>
      </c>
      <c r="M1197">
        <f t="shared" si="146"/>
        <v>50</v>
      </c>
      <c r="N1197">
        <f t="shared" si="147"/>
        <v>4</v>
      </c>
      <c r="O1197" t="str">
        <f t="shared" si="148"/>
        <v>"Sean Boyd"</v>
      </c>
      <c r="P1197" t="str">
        <f t="shared" si="149"/>
        <v>"Patrick Dovigi"</v>
      </c>
      <c r="U1197" t="s">
        <v>25</v>
      </c>
      <c r="V1197">
        <f t="shared" si="150"/>
        <v>22</v>
      </c>
      <c r="W1197" t="s">
        <v>4</v>
      </c>
      <c r="X1197">
        <f t="shared" si="151"/>
        <v>1</v>
      </c>
    </row>
    <row r="1198" spans="1:24" x14ac:dyDescent="0.25">
      <c r="A1198" t="s">
        <v>4</v>
      </c>
      <c r="B1198" t="s">
        <v>31</v>
      </c>
      <c r="C1198">
        <v>2</v>
      </c>
      <c r="I1198" t="s">
        <v>4</v>
      </c>
      <c r="J1198">
        <f t="shared" si="144"/>
        <v>15</v>
      </c>
      <c r="K1198">
        <f t="shared" si="145"/>
        <v>3</v>
      </c>
      <c r="L1198" t="s">
        <v>31</v>
      </c>
      <c r="M1198">
        <f t="shared" si="146"/>
        <v>20</v>
      </c>
      <c r="N1198">
        <f t="shared" si="147"/>
        <v>3</v>
      </c>
      <c r="O1198" t="str">
        <f t="shared" si="148"/>
        <v>"Jean Gattuso"</v>
      </c>
      <c r="P1198" t="str">
        <f t="shared" si="149"/>
        <v>"Patrick Dovigi"</v>
      </c>
      <c r="U1198" t="s">
        <v>31</v>
      </c>
      <c r="V1198">
        <f t="shared" si="150"/>
        <v>28</v>
      </c>
      <c r="W1198" t="s">
        <v>4</v>
      </c>
      <c r="X1198">
        <f t="shared" si="151"/>
        <v>1</v>
      </c>
    </row>
    <row r="1199" spans="1:24" x14ac:dyDescent="0.25">
      <c r="A1199" t="s">
        <v>4</v>
      </c>
      <c r="B1199" t="s">
        <v>43</v>
      </c>
      <c r="C1199">
        <v>2</v>
      </c>
      <c r="I1199" t="s">
        <v>4</v>
      </c>
      <c r="J1199">
        <f t="shared" si="144"/>
        <v>15</v>
      </c>
      <c r="K1199">
        <f t="shared" si="145"/>
        <v>3</v>
      </c>
      <c r="L1199" t="s">
        <v>43</v>
      </c>
      <c r="M1199">
        <f t="shared" si="146"/>
        <v>45</v>
      </c>
      <c r="N1199">
        <f t="shared" si="147"/>
        <v>6</v>
      </c>
      <c r="O1199" t="str">
        <f t="shared" si="148"/>
        <v>"Francois Olivier"</v>
      </c>
      <c r="P1199" t="str">
        <f t="shared" si="149"/>
        <v>"Patrick Dovigi"</v>
      </c>
      <c r="U1199" t="s">
        <v>43</v>
      </c>
      <c r="V1199">
        <f t="shared" si="150"/>
        <v>40</v>
      </c>
      <c r="W1199" t="s">
        <v>4</v>
      </c>
      <c r="X1199">
        <f t="shared" si="151"/>
        <v>1</v>
      </c>
    </row>
    <row r="1200" spans="1:24" x14ac:dyDescent="0.25">
      <c r="A1200" t="s">
        <v>4</v>
      </c>
      <c r="B1200" t="s">
        <v>52</v>
      </c>
      <c r="C1200">
        <v>2</v>
      </c>
      <c r="I1200" t="s">
        <v>4</v>
      </c>
      <c r="J1200">
        <f t="shared" si="144"/>
        <v>15</v>
      </c>
      <c r="K1200">
        <f t="shared" si="145"/>
        <v>3</v>
      </c>
      <c r="L1200" t="s">
        <v>52</v>
      </c>
      <c r="M1200">
        <f t="shared" si="146"/>
        <v>50</v>
      </c>
      <c r="N1200">
        <f t="shared" si="147"/>
        <v>5</v>
      </c>
      <c r="O1200" t="str">
        <f t="shared" si="148"/>
        <v>"Galen G. Weston"</v>
      </c>
      <c r="P1200" t="str">
        <f t="shared" si="149"/>
        <v>"Patrick Dovigi"</v>
      </c>
      <c r="U1200" t="s">
        <v>52</v>
      </c>
      <c r="V1200">
        <f t="shared" si="150"/>
        <v>49</v>
      </c>
      <c r="W1200" t="s">
        <v>4</v>
      </c>
      <c r="X1200">
        <f t="shared" si="151"/>
        <v>1</v>
      </c>
    </row>
    <row r="1201" spans="1:24" x14ac:dyDescent="0.25">
      <c r="A1201" t="s">
        <v>4</v>
      </c>
      <c r="B1201" t="s">
        <v>54</v>
      </c>
      <c r="C1201">
        <v>2</v>
      </c>
      <c r="I1201" t="s">
        <v>4</v>
      </c>
      <c r="J1201">
        <f t="shared" si="144"/>
        <v>15</v>
      </c>
      <c r="K1201">
        <f t="shared" si="145"/>
        <v>3</v>
      </c>
      <c r="L1201" t="s">
        <v>54</v>
      </c>
      <c r="M1201">
        <f t="shared" si="146"/>
        <v>40</v>
      </c>
      <c r="N1201">
        <f t="shared" si="147"/>
        <v>4</v>
      </c>
      <c r="O1201" t="str">
        <f t="shared" si="148"/>
        <v>"Daniel Racine"</v>
      </c>
      <c r="P1201" t="str">
        <f t="shared" si="149"/>
        <v>"Patrick Dovigi"</v>
      </c>
      <c r="U1201" t="s">
        <v>54</v>
      </c>
      <c r="V1201">
        <f t="shared" si="150"/>
        <v>51</v>
      </c>
      <c r="W1201" t="s">
        <v>4</v>
      </c>
      <c r="X1201">
        <f t="shared" si="151"/>
        <v>1</v>
      </c>
    </row>
    <row r="1202" spans="1:24" x14ac:dyDescent="0.25">
      <c r="A1202" t="s">
        <v>4</v>
      </c>
      <c r="B1202" t="s">
        <v>109</v>
      </c>
      <c r="C1202">
        <v>2</v>
      </c>
      <c r="I1202" t="s">
        <v>4</v>
      </c>
      <c r="J1202">
        <f t="shared" si="144"/>
        <v>15</v>
      </c>
      <c r="K1202">
        <f t="shared" si="145"/>
        <v>3</v>
      </c>
      <c r="L1202" t="s">
        <v>109</v>
      </c>
      <c r="M1202">
        <f t="shared" si="146"/>
        <v>40</v>
      </c>
      <c r="N1202">
        <f t="shared" si="147"/>
        <v>4</v>
      </c>
      <c r="O1202" t="str">
        <f t="shared" si="148"/>
        <v>"Michael Steinmann"</v>
      </c>
      <c r="P1202" t="str">
        <f t="shared" si="149"/>
        <v>"Patrick Dovigi"</v>
      </c>
      <c r="U1202" t="s">
        <v>109</v>
      </c>
      <c r="V1202">
        <f t="shared" si="150"/>
        <v>106</v>
      </c>
      <c r="W1202" t="s">
        <v>4</v>
      </c>
      <c r="X1202">
        <f t="shared" si="151"/>
        <v>1</v>
      </c>
    </row>
    <row r="1203" spans="1:24" x14ac:dyDescent="0.25">
      <c r="A1203" t="s">
        <v>4</v>
      </c>
      <c r="B1203" t="s">
        <v>116</v>
      </c>
      <c r="C1203">
        <v>2</v>
      </c>
      <c r="I1203" t="s">
        <v>4</v>
      </c>
      <c r="J1203">
        <f t="shared" si="144"/>
        <v>15</v>
      </c>
      <c r="K1203">
        <f t="shared" si="145"/>
        <v>3</v>
      </c>
      <c r="L1203" t="s">
        <v>116</v>
      </c>
      <c r="M1203">
        <f t="shared" si="146"/>
        <v>35</v>
      </c>
      <c r="N1203">
        <f t="shared" si="147"/>
        <v>4</v>
      </c>
      <c r="O1203" t="str">
        <f t="shared" si="148"/>
        <v>"Mark Kenney"</v>
      </c>
      <c r="P1203" t="str">
        <f t="shared" si="149"/>
        <v>"Patrick Dovigi"</v>
      </c>
      <c r="U1203" t="s">
        <v>116</v>
      </c>
      <c r="V1203">
        <f t="shared" si="150"/>
        <v>113</v>
      </c>
      <c r="W1203" t="s">
        <v>4</v>
      </c>
      <c r="X1203">
        <f t="shared" si="151"/>
        <v>1</v>
      </c>
    </row>
    <row r="1204" spans="1:24" x14ac:dyDescent="0.25">
      <c r="A1204" t="s">
        <v>5</v>
      </c>
      <c r="B1204" t="s">
        <v>29</v>
      </c>
      <c r="C1204">
        <v>2</v>
      </c>
      <c r="I1204" t="s">
        <v>5</v>
      </c>
      <c r="J1204">
        <f t="shared" si="144"/>
        <v>35</v>
      </c>
      <c r="K1204">
        <f t="shared" si="145"/>
        <v>4</v>
      </c>
      <c r="L1204" t="s">
        <v>29</v>
      </c>
      <c r="M1204">
        <f t="shared" si="146"/>
        <v>40</v>
      </c>
      <c r="N1204">
        <f t="shared" si="147"/>
        <v>4</v>
      </c>
      <c r="O1204" t="str">
        <f t="shared" si="148"/>
        <v>"Jose Boisjoli"</v>
      </c>
      <c r="P1204" t="str">
        <f t="shared" si="149"/>
        <v>"Linda S. Hasenfratz"</v>
      </c>
      <c r="U1204" t="s">
        <v>29</v>
      </c>
      <c r="V1204">
        <f t="shared" si="150"/>
        <v>26</v>
      </c>
      <c r="W1204" t="s">
        <v>5</v>
      </c>
      <c r="X1204">
        <f t="shared" si="151"/>
        <v>2</v>
      </c>
    </row>
    <row r="1205" spans="1:24" x14ac:dyDescent="0.25">
      <c r="A1205" t="s">
        <v>5</v>
      </c>
      <c r="B1205" t="s">
        <v>44</v>
      </c>
      <c r="C1205">
        <v>2</v>
      </c>
      <c r="I1205" t="s">
        <v>5</v>
      </c>
      <c r="J1205">
        <f t="shared" si="144"/>
        <v>35</v>
      </c>
      <c r="K1205">
        <f t="shared" si="145"/>
        <v>4</v>
      </c>
      <c r="L1205" t="s">
        <v>44</v>
      </c>
      <c r="M1205">
        <f t="shared" si="146"/>
        <v>35</v>
      </c>
      <c r="N1205">
        <f t="shared" si="147"/>
        <v>6</v>
      </c>
      <c r="O1205" t="str">
        <f t="shared" si="148"/>
        <v>"Linda S. Hasenfratz"</v>
      </c>
      <c r="P1205" t="str">
        <f t="shared" si="149"/>
        <v>"Randall L. Crawford"</v>
      </c>
      <c r="U1205" t="s">
        <v>5</v>
      </c>
      <c r="V1205">
        <f t="shared" si="150"/>
        <v>2</v>
      </c>
      <c r="W1205" t="s">
        <v>44</v>
      </c>
      <c r="X1205">
        <f t="shared" si="151"/>
        <v>41</v>
      </c>
    </row>
    <row r="1206" spans="1:24" x14ac:dyDescent="0.25">
      <c r="A1206" t="s">
        <v>5</v>
      </c>
      <c r="B1206" t="s">
        <v>103</v>
      </c>
      <c r="C1206">
        <v>2</v>
      </c>
      <c r="I1206" t="s">
        <v>5</v>
      </c>
      <c r="J1206">
        <f t="shared" si="144"/>
        <v>35</v>
      </c>
      <c r="K1206">
        <f t="shared" si="145"/>
        <v>4</v>
      </c>
      <c r="L1206" t="s">
        <v>103</v>
      </c>
      <c r="M1206">
        <f t="shared" si="146"/>
        <v>35</v>
      </c>
      <c r="N1206">
        <f t="shared" si="147"/>
        <v>4</v>
      </c>
      <c r="O1206" t="str">
        <f t="shared" si="148"/>
        <v>"Linda S. Hasenfratz"</v>
      </c>
      <c r="P1206" t="str">
        <f t="shared" si="149"/>
        <v>"Ian L. Edwards"</v>
      </c>
      <c r="U1206" t="s">
        <v>5</v>
      </c>
      <c r="V1206">
        <f t="shared" si="150"/>
        <v>2</v>
      </c>
      <c r="W1206" t="s">
        <v>103</v>
      </c>
      <c r="X1206">
        <f t="shared" si="151"/>
        <v>100</v>
      </c>
    </row>
    <row r="1207" spans="1:24" x14ac:dyDescent="0.25">
      <c r="A1207" t="s">
        <v>5</v>
      </c>
      <c r="B1207" t="s">
        <v>105</v>
      </c>
      <c r="C1207">
        <v>2</v>
      </c>
      <c r="I1207" t="s">
        <v>5</v>
      </c>
      <c r="J1207">
        <f t="shared" si="144"/>
        <v>35</v>
      </c>
      <c r="K1207">
        <f t="shared" si="145"/>
        <v>4</v>
      </c>
      <c r="L1207" t="s">
        <v>105</v>
      </c>
      <c r="M1207">
        <f t="shared" si="146"/>
        <v>45</v>
      </c>
      <c r="N1207">
        <f t="shared" si="147"/>
        <v>8</v>
      </c>
      <c r="O1207" t="str">
        <f t="shared" si="148"/>
        <v>"Jeffrey Schwartz"</v>
      </c>
      <c r="P1207" t="str">
        <f t="shared" si="149"/>
        <v>"Linda S. Hasenfratz"</v>
      </c>
      <c r="U1207" t="s">
        <v>105</v>
      </c>
      <c r="V1207">
        <f t="shared" si="150"/>
        <v>102</v>
      </c>
      <c r="W1207" t="s">
        <v>5</v>
      </c>
      <c r="X1207">
        <f t="shared" si="151"/>
        <v>2</v>
      </c>
    </row>
    <row r="1208" spans="1:24" x14ac:dyDescent="0.25">
      <c r="A1208" t="s">
        <v>6</v>
      </c>
      <c r="B1208" t="s">
        <v>43</v>
      </c>
      <c r="C1208">
        <v>2</v>
      </c>
      <c r="I1208" t="s">
        <v>6</v>
      </c>
      <c r="J1208">
        <f t="shared" si="144"/>
        <v>25</v>
      </c>
      <c r="K1208">
        <f t="shared" si="145"/>
        <v>5</v>
      </c>
      <c r="L1208" t="s">
        <v>43</v>
      </c>
      <c r="M1208">
        <f t="shared" si="146"/>
        <v>45</v>
      </c>
      <c r="N1208">
        <f t="shared" si="147"/>
        <v>6</v>
      </c>
      <c r="O1208" t="str">
        <f t="shared" si="148"/>
        <v>"Francois Olivier"</v>
      </c>
      <c r="P1208" t="str">
        <f t="shared" si="149"/>
        <v>"Bradley S. Shaw"</v>
      </c>
      <c r="U1208" t="s">
        <v>43</v>
      </c>
      <c r="V1208">
        <f t="shared" si="150"/>
        <v>40</v>
      </c>
      <c r="W1208" t="s">
        <v>6</v>
      </c>
      <c r="X1208">
        <f t="shared" si="151"/>
        <v>3</v>
      </c>
    </row>
    <row r="1209" spans="1:24" x14ac:dyDescent="0.25">
      <c r="A1209" t="s">
        <v>6</v>
      </c>
      <c r="B1209" t="s">
        <v>103</v>
      </c>
      <c r="C1209">
        <v>2</v>
      </c>
      <c r="I1209" t="s">
        <v>6</v>
      </c>
      <c r="J1209">
        <f t="shared" si="144"/>
        <v>25</v>
      </c>
      <c r="K1209">
        <f t="shared" si="145"/>
        <v>5</v>
      </c>
      <c r="L1209" t="s">
        <v>103</v>
      </c>
      <c r="M1209">
        <f t="shared" si="146"/>
        <v>35</v>
      </c>
      <c r="N1209">
        <f t="shared" si="147"/>
        <v>4</v>
      </c>
      <c r="O1209" t="str">
        <f t="shared" si="148"/>
        <v>"Ian L. Edwards"</v>
      </c>
      <c r="P1209" t="str">
        <f t="shared" si="149"/>
        <v>"Bradley S. Shaw"</v>
      </c>
      <c r="U1209" t="s">
        <v>103</v>
      </c>
      <c r="V1209">
        <f t="shared" si="150"/>
        <v>100</v>
      </c>
      <c r="W1209" t="s">
        <v>6</v>
      </c>
      <c r="X1209">
        <f t="shared" si="151"/>
        <v>3</v>
      </c>
    </row>
    <row r="1210" spans="1:24" x14ac:dyDescent="0.25">
      <c r="A1210" t="s">
        <v>7</v>
      </c>
      <c r="B1210" t="s">
        <v>53</v>
      </c>
      <c r="C1210">
        <v>2</v>
      </c>
      <c r="I1210" t="s">
        <v>7</v>
      </c>
      <c r="J1210">
        <f t="shared" si="144"/>
        <v>35</v>
      </c>
      <c r="K1210">
        <f t="shared" si="145"/>
        <v>4</v>
      </c>
      <c r="L1210" t="s">
        <v>53</v>
      </c>
      <c r="M1210">
        <f t="shared" si="146"/>
        <v>35</v>
      </c>
      <c r="N1210">
        <f t="shared" si="147"/>
        <v>3</v>
      </c>
      <c r="O1210" t="str">
        <f t="shared" si="148"/>
        <v>"Frank J. Hasenfratz"</v>
      </c>
      <c r="P1210" t="str">
        <f t="shared" si="149"/>
        <v>"Gary Berman"</v>
      </c>
      <c r="U1210" t="s">
        <v>7</v>
      </c>
      <c r="V1210">
        <f t="shared" si="150"/>
        <v>4</v>
      </c>
      <c r="W1210" t="s">
        <v>53</v>
      </c>
      <c r="X1210">
        <f t="shared" si="151"/>
        <v>50</v>
      </c>
    </row>
    <row r="1211" spans="1:24" x14ac:dyDescent="0.25">
      <c r="A1211" t="s">
        <v>7</v>
      </c>
      <c r="B1211" t="s">
        <v>55</v>
      </c>
      <c r="C1211">
        <v>2</v>
      </c>
      <c r="I1211" t="s">
        <v>7</v>
      </c>
      <c r="J1211">
        <f t="shared" si="144"/>
        <v>35</v>
      </c>
      <c r="K1211">
        <f t="shared" si="145"/>
        <v>4</v>
      </c>
      <c r="L1211" t="s">
        <v>55</v>
      </c>
      <c r="M1211">
        <f t="shared" si="146"/>
        <v>45</v>
      </c>
      <c r="N1211">
        <f t="shared" si="147"/>
        <v>4</v>
      </c>
      <c r="O1211" t="str">
        <f t="shared" si="148"/>
        <v>"Michael H. McCain"</v>
      </c>
      <c r="P1211" t="str">
        <f t="shared" si="149"/>
        <v>"Frank J. Hasenfratz"</v>
      </c>
      <c r="U1211" t="s">
        <v>55</v>
      </c>
      <c r="V1211">
        <f t="shared" si="150"/>
        <v>52</v>
      </c>
      <c r="W1211" t="s">
        <v>7</v>
      </c>
      <c r="X1211">
        <f t="shared" si="151"/>
        <v>4</v>
      </c>
    </row>
    <row r="1212" spans="1:24" x14ac:dyDescent="0.25">
      <c r="A1212" t="s">
        <v>7</v>
      </c>
      <c r="B1212" t="s">
        <v>91</v>
      </c>
      <c r="C1212">
        <v>2</v>
      </c>
      <c r="I1212" t="s">
        <v>7</v>
      </c>
      <c r="J1212">
        <f t="shared" si="144"/>
        <v>35</v>
      </c>
      <c r="K1212">
        <f t="shared" si="145"/>
        <v>4</v>
      </c>
      <c r="L1212" t="s">
        <v>91</v>
      </c>
      <c r="M1212">
        <f t="shared" si="146"/>
        <v>35</v>
      </c>
      <c r="N1212">
        <f t="shared" si="147"/>
        <v>3</v>
      </c>
      <c r="O1212" t="str">
        <f t="shared" si="148"/>
        <v>"Frank J. Hasenfratz"</v>
      </c>
      <c r="P1212" t="str">
        <f t="shared" si="149"/>
        <v>"Donald B. Kayne"</v>
      </c>
      <c r="U1212" t="s">
        <v>7</v>
      </c>
      <c r="V1212">
        <f t="shared" si="150"/>
        <v>4</v>
      </c>
      <c r="W1212" t="s">
        <v>91</v>
      </c>
      <c r="X1212">
        <f t="shared" si="151"/>
        <v>88</v>
      </c>
    </row>
    <row r="1213" spans="1:24" x14ac:dyDescent="0.25">
      <c r="A1213" t="s">
        <v>7</v>
      </c>
      <c r="B1213" t="s">
        <v>96</v>
      </c>
      <c r="C1213">
        <v>2</v>
      </c>
      <c r="I1213" t="s">
        <v>7</v>
      </c>
      <c r="J1213">
        <f t="shared" si="144"/>
        <v>35</v>
      </c>
      <c r="K1213">
        <f t="shared" si="145"/>
        <v>4</v>
      </c>
      <c r="L1213" t="s">
        <v>96</v>
      </c>
      <c r="M1213">
        <f t="shared" si="146"/>
        <v>50</v>
      </c>
      <c r="N1213">
        <f t="shared" si="147"/>
        <v>6</v>
      </c>
      <c r="O1213" t="str">
        <f t="shared" si="148"/>
        <v>"Alain Bouchard"</v>
      </c>
      <c r="P1213" t="str">
        <f t="shared" si="149"/>
        <v>"Frank J. Hasenfratz"</v>
      </c>
      <c r="U1213" t="s">
        <v>96</v>
      </c>
      <c r="V1213">
        <f t="shared" si="150"/>
        <v>93</v>
      </c>
      <c r="W1213" t="s">
        <v>7</v>
      </c>
      <c r="X1213">
        <f t="shared" si="151"/>
        <v>4</v>
      </c>
    </row>
    <row r="1214" spans="1:24" x14ac:dyDescent="0.25">
      <c r="A1214" t="s">
        <v>7</v>
      </c>
      <c r="B1214" t="s">
        <v>99</v>
      </c>
      <c r="C1214">
        <v>2</v>
      </c>
      <c r="I1214" t="s">
        <v>7</v>
      </c>
      <c r="J1214">
        <f t="shared" si="144"/>
        <v>35</v>
      </c>
      <c r="K1214">
        <f t="shared" si="145"/>
        <v>4</v>
      </c>
      <c r="L1214" t="s">
        <v>99</v>
      </c>
      <c r="M1214">
        <f t="shared" si="146"/>
        <v>40</v>
      </c>
      <c r="N1214">
        <f t="shared" si="147"/>
        <v>4</v>
      </c>
      <c r="O1214" t="str">
        <f t="shared" si="148"/>
        <v>"Madhu Ranganathan"</v>
      </c>
      <c r="P1214" t="str">
        <f t="shared" si="149"/>
        <v>"Frank J. Hasenfratz"</v>
      </c>
      <c r="U1214" t="s">
        <v>99</v>
      </c>
      <c r="V1214">
        <f t="shared" si="150"/>
        <v>96</v>
      </c>
      <c r="W1214" t="s">
        <v>7</v>
      </c>
      <c r="X1214">
        <f t="shared" si="151"/>
        <v>4</v>
      </c>
    </row>
    <row r="1215" spans="1:24" x14ac:dyDescent="0.25">
      <c r="A1215" t="s">
        <v>7</v>
      </c>
      <c r="B1215" t="s">
        <v>116</v>
      </c>
      <c r="C1215">
        <v>2</v>
      </c>
      <c r="I1215" t="s">
        <v>7</v>
      </c>
      <c r="J1215">
        <f t="shared" si="144"/>
        <v>35</v>
      </c>
      <c r="K1215">
        <f t="shared" si="145"/>
        <v>4</v>
      </c>
      <c r="L1215" t="s">
        <v>116</v>
      </c>
      <c r="M1215">
        <f t="shared" si="146"/>
        <v>35</v>
      </c>
      <c r="N1215">
        <f t="shared" si="147"/>
        <v>4</v>
      </c>
      <c r="O1215" t="str">
        <f t="shared" si="148"/>
        <v>"Frank J. Hasenfratz"</v>
      </c>
      <c r="P1215" t="str">
        <f t="shared" si="149"/>
        <v>"Mark Kenney"</v>
      </c>
      <c r="U1215" t="s">
        <v>7</v>
      </c>
      <c r="V1215">
        <f t="shared" si="150"/>
        <v>4</v>
      </c>
      <c r="W1215" t="s">
        <v>116</v>
      </c>
      <c r="X1215">
        <f t="shared" si="151"/>
        <v>113</v>
      </c>
    </row>
    <row r="1216" spans="1:24" x14ac:dyDescent="0.25">
      <c r="A1216" t="s">
        <v>7</v>
      </c>
      <c r="B1216" t="s">
        <v>128</v>
      </c>
      <c r="C1216">
        <v>2</v>
      </c>
      <c r="I1216" t="s">
        <v>7</v>
      </c>
      <c r="J1216">
        <f t="shared" si="144"/>
        <v>35</v>
      </c>
      <c r="K1216">
        <f t="shared" si="145"/>
        <v>4</v>
      </c>
      <c r="L1216" t="s">
        <v>128</v>
      </c>
      <c r="M1216">
        <f t="shared" si="146"/>
        <v>40</v>
      </c>
      <c r="N1216">
        <f t="shared" si="147"/>
        <v>4</v>
      </c>
      <c r="O1216" t="str">
        <f t="shared" si="148"/>
        <v>"Thomas J. Hofstedter"</v>
      </c>
      <c r="P1216" t="str">
        <f t="shared" si="149"/>
        <v>"Frank J. Hasenfratz"</v>
      </c>
      <c r="U1216" t="s">
        <v>128</v>
      </c>
      <c r="V1216">
        <f t="shared" si="150"/>
        <v>125</v>
      </c>
      <c r="W1216" t="s">
        <v>7</v>
      </c>
      <c r="X1216">
        <f t="shared" si="151"/>
        <v>4</v>
      </c>
    </row>
    <row r="1217" spans="1:24" x14ac:dyDescent="0.25">
      <c r="A1217" t="s">
        <v>9</v>
      </c>
      <c r="B1217" t="s">
        <v>25</v>
      </c>
      <c r="C1217">
        <v>2</v>
      </c>
      <c r="I1217" t="s">
        <v>9</v>
      </c>
      <c r="J1217">
        <f t="shared" si="144"/>
        <v>10</v>
      </c>
      <c r="K1217">
        <f t="shared" si="145"/>
        <v>4</v>
      </c>
      <c r="L1217" t="s">
        <v>25</v>
      </c>
      <c r="M1217">
        <f t="shared" si="146"/>
        <v>50</v>
      </c>
      <c r="N1217">
        <f t="shared" si="147"/>
        <v>4</v>
      </c>
      <c r="O1217" t="str">
        <f t="shared" si="148"/>
        <v>"Sean Boyd"</v>
      </c>
      <c r="P1217" t="str">
        <f t="shared" si="149"/>
        <v>"Dennis Mark Bristow"</v>
      </c>
      <c r="U1217" t="s">
        <v>25</v>
      </c>
      <c r="V1217">
        <f t="shared" si="150"/>
        <v>22</v>
      </c>
      <c r="W1217" t="s">
        <v>9</v>
      </c>
      <c r="X1217">
        <f t="shared" si="151"/>
        <v>6</v>
      </c>
    </row>
    <row r="1218" spans="1:24" x14ac:dyDescent="0.25">
      <c r="A1218" t="s">
        <v>10</v>
      </c>
      <c r="B1218" t="s">
        <v>13</v>
      </c>
      <c r="C1218">
        <v>2</v>
      </c>
      <c r="I1218" t="s">
        <v>10</v>
      </c>
      <c r="J1218">
        <f t="shared" si="144"/>
        <v>20</v>
      </c>
      <c r="K1218">
        <f t="shared" si="145"/>
        <v>4</v>
      </c>
      <c r="L1218" t="s">
        <v>13</v>
      </c>
      <c r="M1218">
        <f t="shared" si="146"/>
        <v>40</v>
      </c>
      <c r="N1218">
        <f t="shared" si="147"/>
        <v>3</v>
      </c>
      <c r="O1218" t="str">
        <f t="shared" si="148"/>
        <v>"Alan Kestenbaum"</v>
      </c>
      <c r="P1218" t="str">
        <f t="shared" si="149"/>
        <v>"John Lawson Thornton"</v>
      </c>
      <c r="U1218" t="s">
        <v>13</v>
      </c>
      <c r="V1218">
        <f t="shared" si="150"/>
        <v>10</v>
      </c>
      <c r="W1218" t="s">
        <v>10</v>
      </c>
      <c r="X1218">
        <f t="shared" si="151"/>
        <v>7</v>
      </c>
    </row>
    <row r="1219" spans="1:24" x14ac:dyDescent="0.25">
      <c r="A1219" t="s">
        <v>10</v>
      </c>
      <c r="B1219" t="s">
        <v>22</v>
      </c>
      <c r="C1219">
        <v>2</v>
      </c>
      <c r="I1219" t="s">
        <v>10</v>
      </c>
      <c r="J1219">
        <f t="shared" ref="J1219:J1282" si="152">VLOOKUP(I1219,$F$1:$G$127,2,FALSE)</f>
        <v>20</v>
      </c>
      <c r="K1219">
        <f t="shared" ref="K1219:K1282" si="153">VLOOKUP(I1219,$F$1:$H$127,3,FALSE)</f>
        <v>4</v>
      </c>
      <c r="L1219" t="s">
        <v>22</v>
      </c>
      <c r="M1219">
        <f t="shared" ref="M1219:M1282" si="154">VLOOKUP(L1219,$F$1:$G$127,2,FALSE)</f>
        <v>30</v>
      </c>
      <c r="N1219">
        <f t="shared" ref="N1219:N1282" si="155">VLOOKUP(L1219,$F$1:$H$127,3,FALSE)</f>
        <v>5</v>
      </c>
      <c r="O1219" t="str">
        <f t="shared" ref="O1219:O1282" si="156">IF(J1219&gt;=M1219, I1219,L1219)</f>
        <v>"Robert M. Le Blanc"</v>
      </c>
      <c r="P1219" t="str">
        <f t="shared" ref="P1219:P1282" si="157">IF(J1219&lt;M1219,I1219,L1219)</f>
        <v>"John Lawson Thornton"</v>
      </c>
      <c r="U1219" t="s">
        <v>22</v>
      </c>
      <c r="V1219">
        <f t="shared" ref="V1219:V1282" si="158">VLOOKUP(U1219,$S$1:$T$127,2,FALSE)</f>
        <v>19</v>
      </c>
      <c r="W1219" t="s">
        <v>10</v>
      </c>
      <c r="X1219">
        <f t="shared" ref="X1219:X1282" si="159">VLOOKUP(W1219,$S$1:$T$127,2,FALSE)</f>
        <v>7</v>
      </c>
    </row>
    <row r="1220" spans="1:24" x14ac:dyDescent="0.25">
      <c r="A1220" t="s">
        <v>10</v>
      </c>
      <c r="B1220" t="s">
        <v>48</v>
      </c>
      <c r="C1220">
        <v>2</v>
      </c>
      <c r="I1220" t="s">
        <v>10</v>
      </c>
      <c r="J1220">
        <f t="shared" si="152"/>
        <v>20</v>
      </c>
      <c r="K1220">
        <f t="shared" si="153"/>
        <v>4</v>
      </c>
      <c r="L1220" t="s">
        <v>48</v>
      </c>
      <c r="M1220">
        <f t="shared" si="154"/>
        <v>45</v>
      </c>
      <c r="N1220">
        <f t="shared" si="155"/>
        <v>4</v>
      </c>
      <c r="O1220" t="str">
        <f t="shared" si="156"/>
        <v>"Neil Rossy"</v>
      </c>
      <c r="P1220" t="str">
        <f t="shared" si="157"/>
        <v>"John Lawson Thornton"</v>
      </c>
      <c r="U1220" t="s">
        <v>48</v>
      </c>
      <c r="V1220">
        <f t="shared" si="158"/>
        <v>45</v>
      </c>
      <c r="W1220" t="s">
        <v>10</v>
      </c>
      <c r="X1220">
        <f t="shared" si="159"/>
        <v>7</v>
      </c>
    </row>
    <row r="1221" spans="1:24" x14ac:dyDescent="0.25">
      <c r="A1221" t="s">
        <v>10</v>
      </c>
      <c r="B1221" t="s">
        <v>50</v>
      </c>
      <c r="C1221">
        <v>2</v>
      </c>
      <c r="I1221" t="s">
        <v>10</v>
      </c>
      <c r="J1221">
        <f t="shared" si="152"/>
        <v>20</v>
      </c>
      <c r="K1221">
        <f t="shared" si="153"/>
        <v>4</v>
      </c>
      <c r="L1221" t="s">
        <v>50</v>
      </c>
      <c r="M1221">
        <f t="shared" si="154"/>
        <v>40</v>
      </c>
      <c r="N1221">
        <f t="shared" si="155"/>
        <v>4</v>
      </c>
      <c r="O1221" t="str">
        <f t="shared" si="156"/>
        <v>"Glenn J. Chamandy"</v>
      </c>
      <c r="P1221" t="str">
        <f t="shared" si="157"/>
        <v>"John Lawson Thornton"</v>
      </c>
      <c r="U1221" t="s">
        <v>50</v>
      </c>
      <c r="V1221">
        <f t="shared" si="158"/>
        <v>47</v>
      </c>
      <c r="W1221" t="s">
        <v>10</v>
      </c>
      <c r="X1221">
        <f t="shared" si="159"/>
        <v>7</v>
      </c>
    </row>
    <row r="1222" spans="1:24" x14ac:dyDescent="0.25">
      <c r="A1222" t="s">
        <v>10</v>
      </c>
      <c r="B1222" t="s">
        <v>55</v>
      </c>
      <c r="C1222">
        <v>2</v>
      </c>
      <c r="I1222" t="s">
        <v>10</v>
      </c>
      <c r="J1222">
        <f t="shared" si="152"/>
        <v>20</v>
      </c>
      <c r="K1222">
        <f t="shared" si="153"/>
        <v>4</v>
      </c>
      <c r="L1222" t="s">
        <v>55</v>
      </c>
      <c r="M1222">
        <f t="shared" si="154"/>
        <v>45</v>
      </c>
      <c r="N1222">
        <f t="shared" si="155"/>
        <v>4</v>
      </c>
      <c r="O1222" t="str">
        <f t="shared" si="156"/>
        <v>"Michael H. McCain"</v>
      </c>
      <c r="P1222" t="str">
        <f t="shared" si="157"/>
        <v>"John Lawson Thornton"</v>
      </c>
      <c r="U1222" t="s">
        <v>55</v>
      </c>
      <c r="V1222">
        <f t="shared" si="158"/>
        <v>52</v>
      </c>
      <c r="W1222" t="s">
        <v>10</v>
      </c>
      <c r="X1222">
        <f t="shared" si="159"/>
        <v>7</v>
      </c>
    </row>
    <row r="1223" spans="1:24" x14ac:dyDescent="0.25">
      <c r="A1223" t="s">
        <v>10</v>
      </c>
      <c r="B1223" t="s">
        <v>96</v>
      </c>
      <c r="C1223">
        <v>2</v>
      </c>
      <c r="I1223" t="s">
        <v>10</v>
      </c>
      <c r="J1223">
        <f t="shared" si="152"/>
        <v>20</v>
      </c>
      <c r="K1223">
        <f t="shared" si="153"/>
        <v>4</v>
      </c>
      <c r="L1223" t="s">
        <v>96</v>
      </c>
      <c r="M1223">
        <f t="shared" si="154"/>
        <v>50</v>
      </c>
      <c r="N1223">
        <f t="shared" si="155"/>
        <v>6</v>
      </c>
      <c r="O1223" t="str">
        <f t="shared" si="156"/>
        <v>"Alain Bouchard"</v>
      </c>
      <c r="P1223" t="str">
        <f t="shared" si="157"/>
        <v>"John Lawson Thornton"</v>
      </c>
      <c r="U1223" t="s">
        <v>96</v>
      </c>
      <c r="V1223">
        <f t="shared" si="158"/>
        <v>93</v>
      </c>
      <c r="W1223" t="s">
        <v>10</v>
      </c>
      <c r="X1223">
        <f t="shared" si="159"/>
        <v>7</v>
      </c>
    </row>
    <row r="1224" spans="1:24" x14ac:dyDescent="0.25">
      <c r="A1224" t="s">
        <v>11</v>
      </c>
      <c r="B1224" t="s">
        <v>63</v>
      </c>
      <c r="C1224">
        <v>2</v>
      </c>
      <c r="I1224" t="s">
        <v>11</v>
      </c>
      <c r="J1224">
        <f t="shared" si="152"/>
        <v>5</v>
      </c>
      <c r="K1224">
        <f t="shared" si="153"/>
        <v>3</v>
      </c>
      <c r="L1224" t="s">
        <v>63</v>
      </c>
      <c r="M1224">
        <f t="shared" si="154"/>
        <v>10</v>
      </c>
      <c r="N1224">
        <f t="shared" si="155"/>
        <v>5</v>
      </c>
      <c r="O1224" t="str">
        <f t="shared" si="156"/>
        <v>"Derek Neldner"</v>
      </c>
      <c r="P1224" t="str">
        <f t="shared" si="157"/>
        <v>"Gerald Wilfred Schwartz"</v>
      </c>
      <c r="U1224" t="s">
        <v>63</v>
      </c>
      <c r="V1224">
        <f t="shared" si="158"/>
        <v>60</v>
      </c>
      <c r="W1224" t="s">
        <v>11</v>
      </c>
      <c r="X1224">
        <f t="shared" si="159"/>
        <v>8</v>
      </c>
    </row>
    <row r="1225" spans="1:24" x14ac:dyDescent="0.25">
      <c r="A1225" t="s">
        <v>11</v>
      </c>
      <c r="B1225" t="s">
        <v>93</v>
      </c>
      <c r="C1225">
        <v>2</v>
      </c>
      <c r="I1225" t="s">
        <v>11</v>
      </c>
      <c r="J1225">
        <f t="shared" si="152"/>
        <v>5</v>
      </c>
      <c r="K1225">
        <f t="shared" si="153"/>
        <v>3</v>
      </c>
      <c r="L1225" t="s">
        <v>93</v>
      </c>
      <c r="M1225">
        <f t="shared" si="154"/>
        <v>15</v>
      </c>
      <c r="N1225">
        <f t="shared" si="155"/>
        <v>4</v>
      </c>
      <c r="O1225" t="str">
        <f t="shared" si="156"/>
        <v>"Daniel Barclay"</v>
      </c>
      <c r="P1225" t="str">
        <f t="shared" si="157"/>
        <v>"Gerald Wilfred Schwartz"</v>
      </c>
      <c r="U1225" t="s">
        <v>93</v>
      </c>
      <c r="V1225">
        <f t="shared" si="158"/>
        <v>90</v>
      </c>
      <c r="W1225" t="s">
        <v>11</v>
      </c>
      <c r="X1225">
        <f t="shared" si="159"/>
        <v>8</v>
      </c>
    </row>
    <row r="1226" spans="1:24" x14ac:dyDescent="0.25">
      <c r="A1226" t="s">
        <v>12</v>
      </c>
      <c r="B1226" t="s">
        <v>13</v>
      </c>
      <c r="C1226">
        <v>2</v>
      </c>
      <c r="I1226" t="s">
        <v>12</v>
      </c>
      <c r="J1226">
        <f t="shared" si="152"/>
        <v>45</v>
      </c>
      <c r="K1226">
        <f t="shared" si="153"/>
        <v>5</v>
      </c>
      <c r="L1226" t="s">
        <v>13</v>
      </c>
      <c r="M1226">
        <f t="shared" si="154"/>
        <v>40</v>
      </c>
      <c r="N1226">
        <f t="shared" si="155"/>
        <v>3</v>
      </c>
      <c r="O1226" t="str">
        <f t="shared" si="156"/>
        <v>"Alain Bedard"</v>
      </c>
      <c r="P1226" t="str">
        <f t="shared" si="157"/>
        <v>"Alan Kestenbaum"</v>
      </c>
      <c r="U1226" t="s">
        <v>12</v>
      </c>
      <c r="V1226">
        <f t="shared" si="158"/>
        <v>9</v>
      </c>
      <c r="W1226" t="s">
        <v>13</v>
      </c>
      <c r="X1226">
        <f t="shared" si="159"/>
        <v>10</v>
      </c>
    </row>
    <row r="1227" spans="1:24" x14ac:dyDescent="0.25">
      <c r="A1227" t="s">
        <v>12</v>
      </c>
      <c r="B1227" t="s">
        <v>15</v>
      </c>
      <c r="C1227">
        <v>2</v>
      </c>
      <c r="I1227" t="s">
        <v>12</v>
      </c>
      <c r="J1227">
        <f t="shared" si="152"/>
        <v>45</v>
      </c>
      <c r="K1227">
        <f t="shared" si="153"/>
        <v>5</v>
      </c>
      <c r="L1227" t="s">
        <v>15</v>
      </c>
      <c r="M1227">
        <f t="shared" si="154"/>
        <v>35</v>
      </c>
      <c r="N1227">
        <f t="shared" si="155"/>
        <v>4</v>
      </c>
      <c r="O1227" t="str">
        <f t="shared" si="156"/>
        <v>"Alain Bedard"</v>
      </c>
      <c r="P1227" t="str">
        <f t="shared" si="157"/>
        <v>"P. Jane Gavan"</v>
      </c>
      <c r="U1227" t="s">
        <v>12</v>
      </c>
      <c r="V1227">
        <f t="shared" si="158"/>
        <v>9</v>
      </c>
      <c r="W1227" t="s">
        <v>15</v>
      </c>
      <c r="X1227">
        <f t="shared" si="159"/>
        <v>12</v>
      </c>
    </row>
    <row r="1228" spans="1:24" x14ac:dyDescent="0.25">
      <c r="A1228" t="s">
        <v>12</v>
      </c>
      <c r="B1228" t="s">
        <v>67</v>
      </c>
      <c r="C1228">
        <v>2</v>
      </c>
      <c r="I1228" t="s">
        <v>12</v>
      </c>
      <c r="J1228">
        <f t="shared" si="152"/>
        <v>45</v>
      </c>
      <c r="K1228">
        <f t="shared" si="153"/>
        <v>5</v>
      </c>
      <c r="L1228" t="s">
        <v>67</v>
      </c>
      <c r="M1228">
        <f t="shared" si="154"/>
        <v>10</v>
      </c>
      <c r="N1228">
        <f t="shared" si="155"/>
        <v>4</v>
      </c>
      <c r="O1228" t="str">
        <f t="shared" si="156"/>
        <v>"Alain Bedard"</v>
      </c>
      <c r="P1228" t="str">
        <f t="shared" si="157"/>
        <v>"Luc Mongeau"</v>
      </c>
      <c r="U1228" t="s">
        <v>12</v>
      </c>
      <c r="V1228">
        <f t="shared" si="158"/>
        <v>9</v>
      </c>
      <c r="W1228" t="s">
        <v>67</v>
      </c>
      <c r="X1228">
        <f t="shared" si="159"/>
        <v>64</v>
      </c>
    </row>
    <row r="1229" spans="1:24" x14ac:dyDescent="0.25">
      <c r="A1229" t="s">
        <v>12</v>
      </c>
      <c r="B1229" t="s">
        <v>91</v>
      </c>
      <c r="C1229">
        <v>2</v>
      </c>
      <c r="I1229" t="s">
        <v>12</v>
      </c>
      <c r="J1229">
        <f t="shared" si="152"/>
        <v>45</v>
      </c>
      <c r="K1229">
        <f t="shared" si="153"/>
        <v>5</v>
      </c>
      <c r="L1229" t="s">
        <v>91</v>
      </c>
      <c r="M1229">
        <f t="shared" si="154"/>
        <v>35</v>
      </c>
      <c r="N1229">
        <f t="shared" si="155"/>
        <v>3</v>
      </c>
      <c r="O1229" t="str">
        <f t="shared" si="156"/>
        <v>"Alain Bedard"</v>
      </c>
      <c r="P1229" t="str">
        <f t="shared" si="157"/>
        <v>"Donald B. Kayne"</v>
      </c>
      <c r="U1229" t="s">
        <v>12</v>
      </c>
      <c r="V1229">
        <f t="shared" si="158"/>
        <v>9</v>
      </c>
      <c r="W1229" t="s">
        <v>91</v>
      </c>
      <c r="X1229">
        <f t="shared" si="159"/>
        <v>88</v>
      </c>
    </row>
    <row r="1230" spans="1:24" x14ac:dyDescent="0.25">
      <c r="A1230" t="s">
        <v>12</v>
      </c>
      <c r="B1230" t="s">
        <v>103</v>
      </c>
      <c r="C1230">
        <v>2</v>
      </c>
      <c r="I1230" t="s">
        <v>12</v>
      </c>
      <c r="J1230">
        <f t="shared" si="152"/>
        <v>45</v>
      </c>
      <c r="K1230">
        <f t="shared" si="153"/>
        <v>5</v>
      </c>
      <c r="L1230" t="s">
        <v>103</v>
      </c>
      <c r="M1230">
        <f t="shared" si="154"/>
        <v>35</v>
      </c>
      <c r="N1230">
        <f t="shared" si="155"/>
        <v>4</v>
      </c>
      <c r="O1230" t="str">
        <f t="shared" si="156"/>
        <v>"Alain Bedard"</v>
      </c>
      <c r="P1230" t="str">
        <f t="shared" si="157"/>
        <v>"Ian L. Edwards"</v>
      </c>
      <c r="U1230" t="s">
        <v>12</v>
      </c>
      <c r="V1230">
        <f t="shared" si="158"/>
        <v>9</v>
      </c>
      <c r="W1230" t="s">
        <v>103</v>
      </c>
      <c r="X1230">
        <f t="shared" si="159"/>
        <v>100</v>
      </c>
    </row>
    <row r="1231" spans="1:24" x14ac:dyDescent="0.25">
      <c r="A1231" t="s">
        <v>12</v>
      </c>
      <c r="B1231" t="s">
        <v>128</v>
      </c>
      <c r="C1231">
        <v>2</v>
      </c>
      <c r="I1231" t="s">
        <v>12</v>
      </c>
      <c r="J1231">
        <f t="shared" si="152"/>
        <v>45</v>
      </c>
      <c r="K1231">
        <f t="shared" si="153"/>
        <v>5</v>
      </c>
      <c r="L1231" t="s">
        <v>128</v>
      </c>
      <c r="M1231">
        <f t="shared" si="154"/>
        <v>40</v>
      </c>
      <c r="N1231">
        <f t="shared" si="155"/>
        <v>4</v>
      </c>
      <c r="O1231" t="str">
        <f t="shared" si="156"/>
        <v>"Alain Bedard"</v>
      </c>
      <c r="P1231" t="str">
        <f t="shared" si="157"/>
        <v>"Thomas J. Hofstedter"</v>
      </c>
      <c r="U1231" t="s">
        <v>12</v>
      </c>
      <c r="V1231">
        <f t="shared" si="158"/>
        <v>9</v>
      </c>
      <c r="W1231" t="s">
        <v>128</v>
      </c>
      <c r="X1231">
        <f t="shared" si="159"/>
        <v>125</v>
      </c>
    </row>
    <row r="1232" spans="1:24" x14ac:dyDescent="0.25">
      <c r="A1232" t="s">
        <v>13</v>
      </c>
      <c r="B1232" t="s">
        <v>33</v>
      </c>
      <c r="C1232">
        <v>2</v>
      </c>
      <c r="I1232" t="s">
        <v>13</v>
      </c>
      <c r="J1232">
        <f t="shared" si="152"/>
        <v>40</v>
      </c>
      <c r="K1232">
        <f t="shared" si="153"/>
        <v>3</v>
      </c>
      <c r="L1232" t="s">
        <v>33</v>
      </c>
      <c r="M1232">
        <f t="shared" si="154"/>
        <v>50</v>
      </c>
      <c r="N1232">
        <f t="shared" si="155"/>
        <v>7</v>
      </c>
      <c r="O1232" t="str">
        <f t="shared" si="156"/>
        <v>"Al Monaco"</v>
      </c>
      <c r="P1232" t="str">
        <f t="shared" si="157"/>
        <v>"Alan Kestenbaum"</v>
      </c>
      <c r="U1232" t="s">
        <v>33</v>
      </c>
      <c r="V1232">
        <f t="shared" si="158"/>
        <v>30</v>
      </c>
      <c r="W1232" t="s">
        <v>13</v>
      </c>
      <c r="X1232">
        <f t="shared" si="159"/>
        <v>10</v>
      </c>
    </row>
    <row r="1233" spans="1:24" x14ac:dyDescent="0.25">
      <c r="A1233" t="s">
        <v>13</v>
      </c>
      <c r="B1233" t="s">
        <v>43</v>
      </c>
      <c r="C1233">
        <v>2</v>
      </c>
      <c r="I1233" t="s">
        <v>13</v>
      </c>
      <c r="J1233">
        <f t="shared" si="152"/>
        <v>40</v>
      </c>
      <c r="K1233">
        <f t="shared" si="153"/>
        <v>3</v>
      </c>
      <c r="L1233" t="s">
        <v>43</v>
      </c>
      <c r="M1233">
        <f t="shared" si="154"/>
        <v>45</v>
      </c>
      <c r="N1233">
        <f t="shared" si="155"/>
        <v>6</v>
      </c>
      <c r="O1233" t="str">
        <f t="shared" si="156"/>
        <v>"Francois Olivier"</v>
      </c>
      <c r="P1233" t="str">
        <f t="shared" si="157"/>
        <v>"Alan Kestenbaum"</v>
      </c>
      <c r="U1233" t="s">
        <v>43</v>
      </c>
      <c r="V1233">
        <f t="shared" si="158"/>
        <v>40</v>
      </c>
      <c r="W1233" t="s">
        <v>13</v>
      </c>
      <c r="X1233">
        <f t="shared" si="159"/>
        <v>10</v>
      </c>
    </row>
    <row r="1234" spans="1:24" x14ac:dyDescent="0.25">
      <c r="A1234" t="s">
        <v>13</v>
      </c>
      <c r="B1234" t="s">
        <v>52</v>
      </c>
      <c r="C1234">
        <v>2</v>
      </c>
      <c r="I1234" t="s">
        <v>13</v>
      </c>
      <c r="J1234">
        <f t="shared" si="152"/>
        <v>40</v>
      </c>
      <c r="K1234">
        <f t="shared" si="153"/>
        <v>3</v>
      </c>
      <c r="L1234" t="s">
        <v>52</v>
      </c>
      <c r="M1234">
        <f t="shared" si="154"/>
        <v>50</v>
      </c>
      <c r="N1234">
        <f t="shared" si="155"/>
        <v>5</v>
      </c>
      <c r="O1234" t="str">
        <f t="shared" si="156"/>
        <v>"Galen G. Weston"</v>
      </c>
      <c r="P1234" t="str">
        <f t="shared" si="157"/>
        <v>"Alan Kestenbaum"</v>
      </c>
      <c r="U1234" t="s">
        <v>52</v>
      </c>
      <c r="V1234">
        <f t="shared" si="158"/>
        <v>49</v>
      </c>
      <c r="W1234" t="s">
        <v>13</v>
      </c>
      <c r="X1234">
        <f t="shared" si="159"/>
        <v>10</v>
      </c>
    </row>
    <row r="1235" spans="1:24" x14ac:dyDescent="0.25">
      <c r="A1235" t="s">
        <v>13</v>
      </c>
      <c r="B1235" t="s">
        <v>53</v>
      </c>
      <c r="C1235">
        <v>2</v>
      </c>
      <c r="I1235" t="s">
        <v>13</v>
      </c>
      <c r="J1235">
        <f t="shared" si="152"/>
        <v>40</v>
      </c>
      <c r="K1235">
        <f t="shared" si="153"/>
        <v>3</v>
      </c>
      <c r="L1235" t="s">
        <v>53</v>
      </c>
      <c r="M1235">
        <f t="shared" si="154"/>
        <v>35</v>
      </c>
      <c r="N1235">
        <f t="shared" si="155"/>
        <v>3</v>
      </c>
      <c r="O1235" t="str">
        <f t="shared" si="156"/>
        <v>"Alan Kestenbaum"</v>
      </c>
      <c r="P1235" t="str">
        <f t="shared" si="157"/>
        <v>"Gary Berman"</v>
      </c>
      <c r="U1235" t="s">
        <v>13</v>
      </c>
      <c r="V1235">
        <f t="shared" si="158"/>
        <v>10</v>
      </c>
      <c r="W1235" t="s">
        <v>53</v>
      </c>
      <c r="X1235">
        <f t="shared" si="159"/>
        <v>50</v>
      </c>
    </row>
    <row r="1236" spans="1:24" x14ac:dyDescent="0.25">
      <c r="A1236" t="s">
        <v>13</v>
      </c>
      <c r="B1236" t="s">
        <v>69</v>
      </c>
      <c r="C1236">
        <v>2</v>
      </c>
      <c r="I1236" t="s">
        <v>13</v>
      </c>
      <c r="J1236">
        <f t="shared" si="152"/>
        <v>40</v>
      </c>
      <c r="K1236">
        <f t="shared" si="153"/>
        <v>3</v>
      </c>
      <c r="L1236" t="s">
        <v>69</v>
      </c>
      <c r="M1236">
        <f t="shared" si="154"/>
        <v>35</v>
      </c>
      <c r="N1236">
        <f t="shared" si="155"/>
        <v>3</v>
      </c>
      <c r="O1236" t="str">
        <f t="shared" si="156"/>
        <v>"Alan Kestenbaum"</v>
      </c>
      <c r="P1236" t="str">
        <f t="shared" si="157"/>
        <v>"Steven R. Spaulding"</v>
      </c>
      <c r="U1236" t="s">
        <v>13</v>
      </c>
      <c r="V1236">
        <f t="shared" si="158"/>
        <v>10</v>
      </c>
      <c r="W1236" t="s">
        <v>69</v>
      </c>
      <c r="X1236">
        <f t="shared" si="159"/>
        <v>66</v>
      </c>
    </row>
    <row r="1237" spans="1:24" x14ac:dyDescent="0.25">
      <c r="A1237" t="s">
        <v>13</v>
      </c>
      <c r="B1237" t="s">
        <v>76</v>
      </c>
      <c r="C1237">
        <v>2</v>
      </c>
      <c r="I1237" t="s">
        <v>13</v>
      </c>
      <c r="J1237">
        <f t="shared" si="152"/>
        <v>40</v>
      </c>
      <c r="K1237">
        <f t="shared" si="153"/>
        <v>3</v>
      </c>
      <c r="L1237" t="s">
        <v>76</v>
      </c>
      <c r="M1237">
        <f t="shared" si="154"/>
        <v>40</v>
      </c>
      <c r="N1237">
        <f t="shared" si="155"/>
        <v>4</v>
      </c>
      <c r="O1237" t="str">
        <f t="shared" si="156"/>
        <v>"Alan Kestenbaum"</v>
      </c>
      <c r="P1237" t="str">
        <f t="shared" si="157"/>
        <v>"Randy V. J. Smallwood"</v>
      </c>
      <c r="U1237" t="s">
        <v>13</v>
      </c>
      <c r="V1237">
        <f t="shared" si="158"/>
        <v>10</v>
      </c>
      <c r="W1237" t="s">
        <v>76</v>
      </c>
      <c r="X1237">
        <f t="shared" si="159"/>
        <v>73</v>
      </c>
    </row>
    <row r="1238" spans="1:24" x14ac:dyDescent="0.25">
      <c r="A1238" t="s">
        <v>13</v>
      </c>
      <c r="B1238" t="s">
        <v>91</v>
      </c>
      <c r="C1238">
        <v>2</v>
      </c>
      <c r="I1238" t="s">
        <v>13</v>
      </c>
      <c r="J1238">
        <f t="shared" si="152"/>
        <v>40</v>
      </c>
      <c r="K1238">
        <f t="shared" si="153"/>
        <v>3</v>
      </c>
      <c r="L1238" t="s">
        <v>91</v>
      </c>
      <c r="M1238">
        <f t="shared" si="154"/>
        <v>35</v>
      </c>
      <c r="N1238">
        <f t="shared" si="155"/>
        <v>3</v>
      </c>
      <c r="O1238" t="str">
        <f t="shared" si="156"/>
        <v>"Alan Kestenbaum"</v>
      </c>
      <c r="P1238" t="str">
        <f t="shared" si="157"/>
        <v>"Donald B. Kayne"</v>
      </c>
      <c r="U1238" t="s">
        <v>13</v>
      </c>
      <c r="V1238">
        <f t="shared" si="158"/>
        <v>10</v>
      </c>
      <c r="W1238" t="s">
        <v>91</v>
      </c>
      <c r="X1238">
        <f t="shared" si="159"/>
        <v>88</v>
      </c>
    </row>
    <row r="1239" spans="1:24" x14ac:dyDescent="0.25">
      <c r="A1239" t="s">
        <v>13</v>
      </c>
      <c r="B1239" t="s">
        <v>95</v>
      </c>
      <c r="C1239">
        <v>2</v>
      </c>
      <c r="I1239" t="s">
        <v>13</v>
      </c>
      <c r="J1239">
        <f t="shared" si="152"/>
        <v>40</v>
      </c>
      <c r="K1239">
        <f t="shared" si="153"/>
        <v>3</v>
      </c>
      <c r="L1239" t="s">
        <v>95</v>
      </c>
      <c r="M1239">
        <f t="shared" si="154"/>
        <v>10</v>
      </c>
      <c r="N1239">
        <f t="shared" si="155"/>
        <v>4</v>
      </c>
      <c r="O1239" t="str">
        <f t="shared" si="156"/>
        <v>"Alan Kestenbaum"</v>
      </c>
      <c r="P1239" t="str">
        <f t="shared" si="157"/>
        <v>"Zoran Stakic"</v>
      </c>
      <c r="U1239" t="s">
        <v>13</v>
      </c>
      <c r="V1239">
        <f t="shared" si="158"/>
        <v>10</v>
      </c>
      <c r="W1239" t="s">
        <v>95</v>
      </c>
      <c r="X1239">
        <f t="shared" si="159"/>
        <v>92</v>
      </c>
    </row>
    <row r="1240" spans="1:24" x14ac:dyDescent="0.25">
      <c r="A1240" t="s">
        <v>13</v>
      </c>
      <c r="B1240" t="s">
        <v>100</v>
      </c>
      <c r="C1240">
        <v>2</v>
      </c>
      <c r="I1240" t="s">
        <v>13</v>
      </c>
      <c r="J1240">
        <f t="shared" si="152"/>
        <v>40</v>
      </c>
      <c r="K1240">
        <f t="shared" si="153"/>
        <v>3</v>
      </c>
      <c r="L1240" t="s">
        <v>100</v>
      </c>
      <c r="M1240">
        <f t="shared" si="154"/>
        <v>40</v>
      </c>
      <c r="N1240">
        <f t="shared" si="155"/>
        <v>4</v>
      </c>
      <c r="O1240" t="str">
        <f t="shared" si="156"/>
        <v>"Alan Kestenbaum"</v>
      </c>
      <c r="P1240" t="str">
        <f t="shared" si="157"/>
        <v>"Richard Lord"</v>
      </c>
      <c r="U1240" t="s">
        <v>13</v>
      </c>
      <c r="V1240">
        <f t="shared" si="158"/>
        <v>10</v>
      </c>
      <c r="W1240" t="s">
        <v>100</v>
      </c>
      <c r="X1240">
        <f t="shared" si="159"/>
        <v>97</v>
      </c>
    </row>
    <row r="1241" spans="1:24" x14ac:dyDescent="0.25">
      <c r="A1241" t="s">
        <v>13</v>
      </c>
      <c r="B1241" t="s">
        <v>106</v>
      </c>
      <c r="C1241">
        <v>2</v>
      </c>
      <c r="I1241" t="s">
        <v>13</v>
      </c>
      <c r="J1241">
        <f t="shared" si="152"/>
        <v>40</v>
      </c>
      <c r="K1241">
        <f t="shared" si="153"/>
        <v>3</v>
      </c>
      <c r="L1241" t="s">
        <v>106</v>
      </c>
      <c r="M1241">
        <f t="shared" si="154"/>
        <v>40</v>
      </c>
      <c r="N1241">
        <f t="shared" si="155"/>
        <v>6</v>
      </c>
      <c r="O1241" t="str">
        <f t="shared" si="156"/>
        <v>"Alan Kestenbaum"</v>
      </c>
      <c r="P1241" t="str">
        <f t="shared" si="157"/>
        <v>"Jeff Segel"</v>
      </c>
      <c r="U1241" t="s">
        <v>13</v>
      </c>
      <c r="V1241">
        <f t="shared" si="158"/>
        <v>10</v>
      </c>
      <c r="W1241" t="s">
        <v>106</v>
      </c>
      <c r="X1241">
        <f t="shared" si="159"/>
        <v>103</v>
      </c>
    </row>
    <row r="1242" spans="1:24" x14ac:dyDescent="0.25">
      <c r="A1242" t="s">
        <v>13</v>
      </c>
      <c r="B1242" t="s">
        <v>109</v>
      </c>
      <c r="C1242">
        <v>2</v>
      </c>
      <c r="I1242" t="s">
        <v>13</v>
      </c>
      <c r="J1242">
        <f t="shared" si="152"/>
        <v>40</v>
      </c>
      <c r="K1242">
        <f t="shared" si="153"/>
        <v>3</v>
      </c>
      <c r="L1242" t="s">
        <v>109</v>
      </c>
      <c r="M1242">
        <f t="shared" si="154"/>
        <v>40</v>
      </c>
      <c r="N1242">
        <f t="shared" si="155"/>
        <v>4</v>
      </c>
      <c r="O1242" t="str">
        <f t="shared" si="156"/>
        <v>"Alan Kestenbaum"</v>
      </c>
      <c r="P1242" t="str">
        <f t="shared" si="157"/>
        <v>"Michael Steinmann"</v>
      </c>
      <c r="U1242" t="s">
        <v>13</v>
      </c>
      <c r="V1242">
        <f t="shared" si="158"/>
        <v>10</v>
      </c>
      <c r="W1242" t="s">
        <v>109</v>
      </c>
      <c r="X1242">
        <f t="shared" si="159"/>
        <v>106</v>
      </c>
    </row>
    <row r="1243" spans="1:24" x14ac:dyDescent="0.25">
      <c r="A1243" t="s">
        <v>14</v>
      </c>
      <c r="B1243" t="s">
        <v>20</v>
      </c>
      <c r="C1243">
        <v>2</v>
      </c>
      <c r="I1243" t="s">
        <v>14</v>
      </c>
      <c r="J1243">
        <f t="shared" si="152"/>
        <v>20</v>
      </c>
      <c r="K1243">
        <f t="shared" si="153"/>
        <v>3</v>
      </c>
      <c r="L1243" t="s">
        <v>20</v>
      </c>
      <c r="M1243">
        <f t="shared" si="154"/>
        <v>45</v>
      </c>
      <c r="N1243">
        <f t="shared" si="155"/>
        <v>7</v>
      </c>
      <c r="O1243" t="str">
        <f t="shared" si="156"/>
        <v>"Donald R. Lindsay"</v>
      </c>
      <c r="P1243" t="str">
        <f t="shared" si="157"/>
        <v>"Jim Jarrell"</v>
      </c>
      <c r="U1243" t="s">
        <v>20</v>
      </c>
      <c r="V1243">
        <f t="shared" si="158"/>
        <v>17</v>
      </c>
      <c r="W1243" t="s">
        <v>14</v>
      </c>
      <c r="X1243">
        <f t="shared" si="159"/>
        <v>11</v>
      </c>
    </row>
    <row r="1244" spans="1:24" x14ac:dyDescent="0.25">
      <c r="A1244" t="s">
        <v>14</v>
      </c>
      <c r="B1244" t="s">
        <v>24</v>
      </c>
      <c r="C1244">
        <v>2</v>
      </c>
      <c r="I1244" t="s">
        <v>14</v>
      </c>
      <c r="J1244">
        <f t="shared" si="152"/>
        <v>20</v>
      </c>
      <c r="K1244">
        <f t="shared" si="153"/>
        <v>3</v>
      </c>
      <c r="L1244" t="s">
        <v>24</v>
      </c>
      <c r="M1244">
        <f t="shared" si="154"/>
        <v>40</v>
      </c>
      <c r="N1244">
        <f t="shared" si="155"/>
        <v>4</v>
      </c>
      <c r="O1244" t="str">
        <f t="shared" si="156"/>
        <v>"Keith E. Creel"</v>
      </c>
      <c r="P1244" t="str">
        <f t="shared" si="157"/>
        <v>"Jim Jarrell"</v>
      </c>
      <c r="U1244" t="s">
        <v>24</v>
      </c>
      <c r="V1244">
        <f t="shared" si="158"/>
        <v>21</v>
      </c>
      <c r="W1244" t="s">
        <v>14</v>
      </c>
      <c r="X1244">
        <f t="shared" si="159"/>
        <v>11</v>
      </c>
    </row>
    <row r="1245" spans="1:24" x14ac:dyDescent="0.25">
      <c r="A1245" t="s">
        <v>14</v>
      </c>
      <c r="B1245" t="s">
        <v>29</v>
      </c>
      <c r="C1245">
        <v>2</v>
      </c>
      <c r="I1245" t="s">
        <v>14</v>
      </c>
      <c r="J1245">
        <f t="shared" si="152"/>
        <v>20</v>
      </c>
      <c r="K1245">
        <f t="shared" si="153"/>
        <v>3</v>
      </c>
      <c r="L1245" t="s">
        <v>29</v>
      </c>
      <c r="M1245">
        <f t="shared" si="154"/>
        <v>40</v>
      </c>
      <c r="N1245">
        <f t="shared" si="155"/>
        <v>4</v>
      </c>
      <c r="O1245" t="str">
        <f t="shared" si="156"/>
        <v>"Jose Boisjoli"</v>
      </c>
      <c r="P1245" t="str">
        <f t="shared" si="157"/>
        <v>"Jim Jarrell"</v>
      </c>
      <c r="U1245" t="s">
        <v>29</v>
      </c>
      <c r="V1245">
        <f t="shared" si="158"/>
        <v>26</v>
      </c>
      <c r="W1245" t="s">
        <v>14</v>
      </c>
      <c r="X1245">
        <f t="shared" si="159"/>
        <v>11</v>
      </c>
    </row>
    <row r="1246" spans="1:24" x14ac:dyDescent="0.25">
      <c r="A1246" t="s">
        <v>14</v>
      </c>
      <c r="B1246" t="s">
        <v>36</v>
      </c>
      <c r="C1246">
        <v>2</v>
      </c>
      <c r="I1246" t="s">
        <v>14</v>
      </c>
      <c r="J1246">
        <f t="shared" si="152"/>
        <v>20</v>
      </c>
      <c r="K1246">
        <f t="shared" si="153"/>
        <v>3</v>
      </c>
      <c r="L1246" t="s">
        <v>36</v>
      </c>
      <c r="M1246">
        <f t="shared" si="154"/>
        <v>45</v>
      </c>
      <c r="N1246">
        <f t="shared" si="155"/>
        <v>7</v>
      </c>
      <c r="O1246" t="str">
        <f t="shared" si="156"/>
        <v>"Joseph C. Papa"</v>
      </c>
      <c r="P1246" t="str">
        <f t="shared" si="157"/>
        <v>"Jim Jarrell"</v>
      </c>
      <c r="U1246" t="s">
        <v>36</v>
      </c>
      <c r="V1246">
        <f t="shared" si="158"/>
        <v>33</v>
      </c>
      <c r="W1246" t="s">
        <v>14</v>
      </c>
      <c r="X1246">
        <f t="shared" si="159"/>
        <v>11</v>
      </c>
    </row>
    <row r="1247" spans="1:24" x14ac:dyDescent="0.25">
      <c r="A1247" t="s">
        <v>14</v>
      </c>
      <c r="B1247" t="s">
        <v>50</v>
      </c>
      <c r="C1247">
        <v>2</v>
      </c>
      <c r="I1247" t="s">
        <v>14</v>
      </c>
      <c r="J1247">
        <f t="shared" si="152"/>
        <v>20</v>
      </c>
      <c r="K1247">
        <f t="shared" si="153"/>
        <v>3</v>
      </c>
      <c r="L1247" t="s">
        <v>50</v>
      </c>
      <c r="M1247">
        <f t="shared" si="154"/>
        <v>40</v>
      </c>
      <c r="N1247">
        <f t="shared" si="155"/>
        <v>4</v>
      </c>
      <c r="O1247" t="str">
        <f t="shared" si="156"/>
        <v>"Glenn J. Chamandy"</v>
      </c>
      <c r="P1247" t="str">
        <f t="shared" si="157"/>
        <v>"Jim Jarrell"</v>
      </c>
      <c r="U1247" t="s">
        <v>50</v>
      </c>
      <c r="V1247">
        <f t="shared" si="158"/>
        <v>47</v>
      </c>
      <c r="W1247" t="s">
        <v>14</v>
      </c>
      <c r="X1247">
        <f t="shared" si="159"/>
        <v>11</v>
      </c>
    </row>
    <row r="1248" spans="1:24" x14ac:dyDescent="0.25">
      <c r="A1248" t="s">
        <v>14</v>
      </c>
      <c r="B1248" t="s">
        <v>84</v>
      </c>
      <c r="C1248">
        <v>2</v>
      </c>
      <c r="I1248" t="s">
        <v>14</v>
      </c>
      <c r="J1248">
        <f t="shared" si="152"/>
        <v>20</v>
      </c>
      <c r="K1248">
        <f t="shared" si="153"/>
        <v>3</v>
      </c>
      <c r="L1248" t="s">
        <v>84</v>
      </c>
      <c r="M1248">
        <f t="shared" si="154"/>
        <v>40</v>
      </c>
      <c r="N1248">
        <f t="shared" si="155"/>
        <v>4</v>
      </c>
      <c r="O1248" t="str">
        <f t="shared" si="156"/>
        <v>"L. Scott Thomson"</v>
      </c>
      <c r="P1248" t="str">
        <f t="shared" si="157"/>
        <v>"Jim Jarrell"</v>
      </c>
      <c r="U1248" t="s">
        <v>84</v>
      </c>
      <c r="V1248">
        <f t="shared" si="158"/>
        <v>81</v>
      </c>
      <c r="W1248" t="s">
        <v>14</v>
      </c>
      <c r="X1248">
        <f t="shared" si="159"/>
        <v>11</v>
      </c>
    </row>
    <row r="1249" spans="1:24" x14ac:dyDescent="0.25">
      <c r="A1249" t="s">
        <v>14</v>
      </c>
      <c r="B1249" t="s">
        <v>90</v>
      </c>
      <c r="C1249">
        <v>2</v>
      </c>
      <c r="I1249" t="s">
        <v>14</v>
      </c>
      <c r="J1249">
        <f t="shared" si="152"/>
        <v>20</v>
      </c>
      <c r="K1249">
        <f t="shared" si="153"/>
        <v>3</v>
      </c>
      <c r="L1249" t="s">
        <v>90</v>
      </c>
      <c r="M1249">
        <f t="shared" si="154"/>
        <v>45</v>
      </c>
      <c r="N1249">
        <f t="shared" si="155"/>
        <v>4</v>
      </c>
      <c r="O1249" t="str">
        <f t="shared" si="156"/>
        <v>"Nancy C. Southern"</v>
      </c>
      <c r="P1249" t="str">
        <f t="shared" si="157"/>
        <v>"Jim Jarrell"</v>
      </c>
      <c r="U1249" t="s">
        <v>90</v>
      </c>
      <c r="V1249">
        <f t="shared" si="158"/>
        <v>87</v>
      </c>
      <c r="W1249" t="s">
        <v>14</v>
      </c>
      <c r="X1249">
        <f t="shared" si="159"/>
        <v>11</v>
      </c>
    </row>
    <row r="1250" spans="1:24" x14ac:dyDescent="0.25">
      <c r="A1250" t="s">
        <v>14</v>
      </c>
      <c r="B1250" t="s">
        <v>114</v>
      </c>
      <c r="C1250">
        <v>2</v>
      </c>
      <c r="I1250" t="s">
        <v>14</v>
      </c>
      <c r="J1250">
        <f t="shared" si="152"/>
        <v>20</v>
      </c>
      <c r="K1250">
        <f t="shared" si="153"/>
        <v>3</v>
      </c>
      <c r="L1250" t="s">
        <v>114</v>
      </c>
      <c r="M1250">
        <f t="shared" si="154"/>
        <v>45</v>
      </c>
      <c r="N1250">
        <f t="shared" si="155"/>
        <v>5</v>
      </c>
      <c r="O1250" t="str">
        <f t="shared" si="156"/>
        <v>"Victor G. Dodig"</v>
      </c>
      <c r="P1250" t="str">
        <f t="shared" si="157"/>
        <v>"Jim Jarrell"</v>
      </c>
      <c r="U1250" t="s">
        <v>114</v>
      </c>
      <c r="V1250">
        <f t="shared" si="158"/>
        <v>111</v>
      </c>
      <c r="W1250" t="s">
        <v>14</v>
      </c>
      <c r="X1250">
        <f t="shared" si="159"/>
        <v>11</v>
      </c>
    </row>
    <row r="1251" spans="1:24" x14ac:dyDescent="0.25">
      <c r="A1251" t="s">
        <v>14</v>
      </c>
      <c r="B1251" t="s">
        <v>121</v>
      </c>
      <c r="C1251">
        <v>2</v>
      </c>
      <c r="I1251" t="s">
        <v>14</v>
      </c>
      <c r="J1251">
        <f t="shared" si="152"/>
        <v>20</v>
      </c>
      <c r="K1251">
        <f t="shared" si="153"/>
        <v>3</v>
      </c>
      <c r="L1251" t="s">
        <v>121</v>
      </c>
      <c r="M1251">
        <f t="shared" si="154"/>
        <v>20</v>
      </c>
      <c r="N1251">
        <f t="shared" si="155"/>
        <v>4</v>
      </c>
      <c r="O1251" t="str">
        <f t="shared" si="156"/>
        <v>"Jim Jarrell"</v>
      </c>
      <c r="P1251" t="str">
        <f t="shared" si="157"/>
        <v>"Richard Dufresne"</v>
      </c>
      <c r="U1251" t="s">
        <v>14</v>
      </c>
      <c r="V1251">
        <f t="shared" si="158"/>
        <v>11</v>
      </c>
      <c r="W1251" t="s">
        <v>121</v>
      </c>
      <c r="X1251">
        <f t="shared" si="159"/>
        <v>118</v>
      </c>
    </row>
    <row r="1252" spans="1:24" x14ac:dyDescent="0.25">
      <c r="A1252" t="s">
        <v>15</v>
      </c>
      <c r="B1252" t="s">
        <v>21</v>
      </c>
      <c r="C1252">
        <v>2</v>
      </c>
      <c r="I1252" t="s">
        <v>15</v>
      </c>
      <c r="J1252">
        <f t="shared" si="152"/>
        <v>35</v>
      </c>
      <c r="K1252">
        <f t="shared" si="153"/>
        <v>4</v>
      </c>
      <c r="L1252" t="s">
        <v>21</v>
      </c>
      <c r="M1252">
        <f t="shared" si="154"/>
        <v>40</v>
      </c>
      <c r="N1252">
        <f t="shared" si="155"/>
        <v>4</v>
      </c>
      <c r="O1252" t="str">
        <f t="shared" si="156"/>
        <v>"Michael L. Rose"</v>
      </c>
      <c r="P1252" t="str">
        <f t="shared" si="157"/>
        <v>"P. Jane Gavan"</v>
      </c>
      <c r="U1252" t="s">
        <v>21</v>
      </c>
      <c r="V1252">
        <f t="shared" si="158"/>
        <v>18</v>
      </c>
      <c r="W1252" t="s">
        <v>15</v>
      </c>
      <c r="X1252">
        <f t="shared" si="159"/>
        <v>12</v>
      </c>
    </row>
    <row r="1253" spans="1:24" x14ac:dyDescent="0.25">
      <c r="A1253" t="s">
        <v>15</v>
      </c>
      <c r="B1253" t="s">
        <v>47</v>
      </c>
      <c r="C1253">
        <v>2</v>
      </c>
      <c r="I1253" t="s">
        <v>15</v>
      </c>
      <c r="J1253">
        <f t="shared" si="152"/>
        <v>35</v>
      </c>
      <c r="K1253">
        <f t="shared" si="153"/>
        <v>4</v>
      </c>
      <c r="L1253" t="s">
        <v>47</v>
      </c>
      <c r="M1253">
        <f t="shared" si="154"/>
        <v>45</v>
      </c>
      <c r="N1253">
        <f t="shared" si="155"/>
        <v>8</v>
      </c>
      <c r="O1253" t="str">
        <f t="shared" si="156"/>
        <v>"Alan Schwartz"</v>
      </c>
      <c r="P1253" t="str">
        <f t="shared" si="157"/>
        <v>"P. Jane Gavan"</v>
      </c>
      <c r="U1253" t="s">
        <v>47</v>
      </c>
      <c r="V1253">
        <f t="shared" si="158"/>
        <v>44</v>
      </c>
      <c r="W1253" t="s">
        <v>15</v>
      </c>
      <c r="X1253">
        <f t="shared" si="159"/>
        <v>12</v>
      </c>
    </row>
    <row r="1254" spans="1:24" x14ac:dyDescent="0.25">
      <c r="A1254" t="s">
        <v>15</v>
      </c>
      <c r="B1254" t="s">
        <v>82</v>
      </c>
      <c r="C1254">
        <v>2</v>
      </c>
      <c r="I1254" t="s">
        <v>15</v>
      </c>
      <c r="J1254">
        <f t="shared" si="152"/>
        <v>35</v>
      </c>
      <c r="K1254">
        <f t="shared" si="153"/>
        <v>4</v>
      </c>
      <c r="L1254" t="s">
        <v>82</v>
      </c>
      <c r="M1254">
        <f t="shared" si="154"/>
        <v>35</v>
      </c>
      <c r="N1254">
        <f t="shared" si="155"/>
        <v>3</v>
      </c>
      <c r="O1254" t="str">
        <f t="shared" si="156"/>
        <v>"P. Jane Gavan"</v>
      </c>
      <c r="P1254" t="str">
        <f t="shared" si="157"/>
        <v>"Claude Bigras"</v>
      </c>
      <c r="U1254" t="s">
        <v>15</v>
      </c>
      <c r="V1254">
        <f t="shared" si="158"/>
        <v>12</v>
      </c>
      <c r="W1254" t="s">
        <v>82</v>
      </c>
      <c r="X1254">
        <f t="shared" si="159"/>
        <v>79</v>
      </c>
    </row>
    <row r="1255" spans="1:24" x14ac:dyDescent="0.25">
      <c r="A1255" t="s">
        <v>15</v>
      </c>
      <c r="B1255" t="s">
        <v>103</v>
      </c>
      <c r="C1255">
        <v>2</v>
      </c>
      <c r="I1255" t="s">
        <v>15</v>
      </c>
      <c r="J1255">
        <f t="shared" si="152"/>
        <v>35</v>
      </c>
      <c r="K1255">
        <f t="shared" si="153"/>
        <v>4</v>
      </c>
      <c r="L1255" t="s">
        <v>103</v>
      </c>
      <c r="M1255">
        <f t="shared" si="154"/>
        <v>35</v>
      </c>
      <c r="N1255">
        <f t="shared" si="155"/>
        <v>4</v>
      </c>
      <c r="O1255" t="str">
        <f t="shared" si="156"/>
        <v>"P. Jane Gavan"</v>
      </c>
      <c r="P1255" t="str">
        <f t="shared" si="157"/>
        <v>"Ian L. Edwards"</v>
      </c>
      <c r="U1255" t="s">
        <v>15</v>
      </c>
      <c r="V1255">
        <f t="shared" si="158"/>
        <v>12</v>
      </c>
      <c r="W1255" t="s">
        <v>103</v>
      </c>
      <c r="X1255">
        <f t="shared" si="159"/>
        <v>100</v>
      </c>
    </row>
    <row r="1256" spans="1:24" x14ac:dyDescent="0.25">
      <c r="A1256" t="s">
        <v>15</v>
      </c>
      <c r="B1256" t="s">
        <v>104</v>
      </c>
      <c r="C1256">
        <v>2</v>
      </c>
      <c r="I1256" t="s">
        <v>15</v>
      </c>
      <c r="J1256">
        <f t="shared" si="152"/>
        <v>35</v>
      </c>
      <c r="K1256">
        <f t="shared" si="153"/>
        <v>4</v>
      </c>
      <c r="L1256" t="s">
        <v>104</v>
      </c>
      <c r="M1256">
        <f t="shared" si="154"/>
        <v>40</v>
      </c>
      <c r="N1256">
        <f t="shared" si="155"/>
        <v>8</v>
      </c>
      <c r="O1256" t="str">
        <f t="shared" si="156"/>
        <v>"Martin Schwartz"</v>
      </c>
      <c r="P1256" t="str">
        <f t="shared" si="157"/>
        <v>"P. Jane Gavan"</v>
      </c>
      <c r="U1256" t="s">
        <v>104</v>
      </c>
      <c r="V1256">
        <f t="shared" si="158"/>
        <v>101</v>
      </c>
      <c r="W1256" t="s">
        <v>15</v>
      </c>
      <c r="X1256">
        <f t="shared" si="159"/>
        <v>12</v>
      </c>
    </row>
    <row r="1257" spans="1:24" x14ac:dyDescent="0.25">
      <c r="A1257" t="s">
        <v>15</v>
      </c>
      <c r="B1257" t="s">
        <v>106</v>
      </c>
      <c r="C1257">
        <v>2</v>
      </c>
      <c r="I1257" t="s">
        <v>15</v>
      </c>
      <c r="J1257">
        <f t="shared" si="152"/>
        <v>35</v>
      </c>
      <c r="K1257">
        <f t="shared" si="153"/>
        <v>4</v>
      </c>
      <c r="L1257" t="s">
        <v>106</v>
      </c>
      <c r="M1257">
        <f t="shared" si="154"/>
        <v>40</v>
      </c>
      <c r="N1257">
        <f t="shared" si="155"/>
        <v>6</v>
      </c>
      <c r="O1257" t="str">
        <f t="shared" si="156"/>
        <v>"Jeff Segel"</v>
      </c>
      <c r="P1257" t="str">
        <f t="shared" si="157"/>
        <v>"P. Jane Gavan"</v>
      </c>
      <c r="U1257" t="s">
        <v>106</v>
      </c>
      <c r="V1257">
        <f t="shared" si="158"/>
        <v>103</v>
      </c>
      <c r="W1257" t="s">
        <v>15</v>
      </c>
      <c r="X1257">
        <f t="shared" si="159"/>
        <v>12</v>
      </c>
    </row>
    <row r="1258" spans="1:24" x14ac:dyDescent="0.25">
      <c r="A1258" t="s">
        <v>15</v>
      </c>
      <c r="B1258" t="s">
        <v>123</v>
      </c>
      <c r="C1258">
        <v>2</v>
      </c>
      <c r="I1258" t="s">
        <v>15</v>
      </c>
      <c r="J1258">
        <f t="shared" si="152"/>
        <v>35</v>
      </c>
      <c r="K1258">
        <f t="shared" si="153"/>
        <v>4</v>
      </c>
      <c r="L1258" t="s">
        <v>123</v>
      </c>
      <c r="M1258">
        <f t="shared" si="154"/>
        <v>40</v>
      </c>
      <c r="N1258">
        <f t="shared" si="155"/>
        <v>4</v>
      </c>
      <c r="O1258" t="str">
        <f t="shared" si="156"/>
        <v>"Joseph D. Randell"</v>
      </c>
      <c r="P1258" t="str">
        <f t="shared" si="157"/>
        <v>"P. Jane Gavan"</v>
      </c>
      <c r="U1258" t="s">
        <v>123</v>
      </c>
      <c r="V1258">
        <f t="shared" si="158"/>
        <v>120</v>
      </c>
      <c r="W1258" t="s">
        <v>15</v>
      </c>
      <c r="X1258">
        <f t="shared" si="159"/>
        <v>12</v>
      </c>
    </row>
    <row r="1259" spans="1:24" x14ac:dyDescent="0.25">
      <c r="A1259" t="s">
        <v>16</v>
      </c>
      <c r="B1259" t="s">
        <v>73</v>
      </c>
      <c r="C1259">
        <v>2</v>
      </c>
      <c r="I1259" t="s">
        <v>16</v>
      </c>
      <c r="J1259">
        <f t="shared" si="152"/>
        <v>10</v>
      </c>
      <c r="K1259">
        <f t="shared" si="153"/>
        <v>4</v>
      </c>
      <c r="L1259" t="s">
        <v>73</v>
      </c>
      <c r="M1259">
        <f t="shared" si="154"/>
        <v>40</v>
      </c>
      <c r="N1259">
        <f t="shared" si="155"/>
        <v>4</v>
      </c>
      <c r="O1259" t="str">
        <f t="shared" si="156"/>
        <v>"Mirko Bibic"</v>
      </c>
      <c r="P1259" t="str">
        <f t="shared" si="157"/>
        <v>"Brian P. Hannasch"</v>
      </c>
      <c r="U1259" t="s">
        <v>73</v>
      </c>
      <c r="V1259">
        <f t="shared" si="158"/>
        <v>70</v>
      </c>
      <c r="W1259" t="s">
        <v>16</v>
      </c>
      <c r="X1259">
        <f t="shared" si="159"/>
        <v>13</v>
      </c>
    </row>
    <row r="1260" spans="1:24" x14ac:dyDescent="0.25">
      <c r="A1260" t="s">
        <v>18</v>
      </c>
      <c r="B1260" t="s">
        <v>31</v>
      </c>
      <c r="C1260">
        <v>2</v>
      </c>
      <c r="I1260" t="s">
        <v>18</v>
      </c>
      <c r="J1260">
        <f t="shared" si="152"/>
        <v>40</v>
      </c>
      <c r="K1260">
        <f t="shared" si="153"/>
        <v>4</v>
      </c>
      <c r="L1260" t="s">
        <v>31</v>
      </c>
      <c r="M1260">
        <f t="shared" si="154"/>
        <v>20</v>
      </c>
      <c r="N1260">
        <f t="shared" si="155"/>
        <v>3</v>
      </c>
      <c r="O1260" t="str">
        <f t="shared" si="156"/>
        <v>"Dani Reiss"</v>
      </c>
      <c r="P1260" t="str">
        <f t="shared" si="157"/>
        <v>"Jean Gattuso"</v>
      </c>
      <c r="U1260" t="s">
        <v>18</v>
      </c>
      <c r="V1260">
        <f t="shared" si="158"/>
        <v>15</v>
      </c>
      <c r="W1260" t="s">
        <v>31</v>
      </c>
      <c r="X1260">
        <f t="shared" si="159"/>
        <v>28</v>
      </c>
    </row>
    <row r="1261" spans="1:24" x14ac:dyDescent="0.25">
      <c r="A1261" t="s">
        <v>18</v>
      </c>
      <c r="B1261" t="s">
        <v>39</v>
      </c>
      <c r="C1261">
        <v>2</v>
      </c>
      <c r="I1261" t="s">
        <v>18</v>
      </c>
      <c r="J1261">
        <f t="shared" si="152"/>
        <v>40</v>
      </c>
      <c r="K1261">
        <f t="shared" si="153"/>
        <v>4</v>
      </c>
      <c r="L1261" t="s">
        <v>39</v>
      </c>
      <c r="M1261">
        <f t="shared" si="154"/>
        <v>35</v>
      </c>
      <c r="N1261">
        <f t="shared" si="155"/>
        <v>4</v>
      </c>
      <c r="O1261" t="str">
        <f t="shared" si="156"/>
        <v>"Dani Reiss"</v>
      </c>
      <c r="P1261" t="str">
        <f t="shared" si="157"/>
        <v>"Charles J. G. Brindamour"</v>
      </c>
      <c r="U1261" t="s">
        <v>18</v>
      </c>
      <c r="V1261">
        <f t="shared" si="158"/>
        <v>15</v>
      </c>
      <c r="W1261" t="s">
        <v>39</v>
      </c>
      <c r="X1261">
        <f t="shared" si="159"/>
        <v>36</v>
      </c>
    </row>
    <row r="1262" spans="1:24" x14ac:dyDescent="0.25">
      <c r="A1262" t="s">
        <v>18</v>
      </c>
      <c r="B1262" t="s">
        <v>50</v>
      </c>
      <c r="C1262">
        <v>2</v>
      </c>
      <c r="I1262" t="s">
        <v>18</v>
      </c>
      <c r="J1262">
        <f t="shared" si="152"/>
        <v>40</v>
      </c>
      <c r="K1262">
        <f t="shared" si="153"/>
        <v>4</v>
      </c>
      <c r="L1262" t="s">
        <v>50</v>
      </c>
      <c r="M1262">
        <f t="shared" si="154"/>
        <v>40</v>
      </c>
      <c r="N1262">
        <f t="shared" si="155"/>
        <v>4</v>
      </c>
      <c r="O1262" t="str">
        <f t="shared" si="156"/>
        <v>"Dani Reiss"</v>
      </c>
      <c r="P1262" t="str">
        <f t="shared" si="157"/>
        <v>"Glenn J. Chamandy"</v>
      </c>
      <c r="U1262" t="s">
        <v>18</v>
      </c>
      <c r="V1262">
        <f t="shared" si="158"/>
        <v>15</v>
      </c>
      <c r="W1262" t="s">
        <v>50</v>
      </c>
      <c r="X1262">
        <f t="shared" si="159"/>
        <v>47</v>
      </c>
    </row>
    <row r="1263" spans="1:24" x14ac:dyDescent="0.25">
      <c r="A1263" t="s">
        <v>18</v>
      </c>
      <c r="B1263" t="s">
        <v>69</v>
      </c>
      <c r="C1263">
        <v>2</v>
      </c>
      <c r="I1263" t="s">
        <v>18</v>
      </c>
      <c r="J1263">
        <f t="shared" si="152"/>
        <v>40</v>
      </c>
      <c r="K1263">
        <f t="shared" si="153"/>
        <v>4</v>
      </c>
      <c r="L1263" t="s">
        <v>69</v>
      </c>
      <c r="M1263">
        <f t="shared" si="154"/>
        <v>35</v>
      </c>
      <c r="N1263">
        <f t="shared" si="155"/>
        <v>3</v>
      </c>
      <c r="O1263" t="str">
        <f t="shared" si="156"/>
        <v>"Dani Reiss"</v>
      </c>
      <c r="P1263" t="str">
        <f t="shared" si="157"/>
        <v>"Steven R. Spaulding"</v>
      </c>
      <c r="U1263" t="s">
        <v>18</v>
      </c>
      <c r="V1263">
        <f t="shared" si="158"/>
        <v>15</v>
      </c>
      <c r="W1263" t="s">
        <v>69</v>
      </c>
      <c r="X1263">
        <f t="shared" si="159"/>
        <v>66</v>
      </c>
    </row>
    <row r="1264" spans="1:24" x14ac:dyDescent="0.25">
      <c r="A1264" t="s">
        <v>18</v>
      </c>
      <c r="B1264" t="s">
        <v>100</v>
      </c>
      <c r="C1264">
        <v>2</v>
      </c>
      <c r="I1264" t="s">
        <v>18</v>
      </c>
      <c r="J1264">
        <f t="shared" si="152"/>
        <v>40</v>
      </c>
      <c r="K1264">
        <f t="shared" si="153"/>
        <v>4</v>
      </c>
      <c r="L1264" t="s">
        <v>100</v>
      </c>
      <c r="M1264">
        <f t="shared" si="154"/>
        <v>40</v>
      </c>
      <c r="N1264">
        <f t="shared" si="155"/>
        <v>4</v>
      </c>
      <c r="O1264" t="str">
        <f t="shared" si="156"/>
        <v>"Dani Reiss"</v>
      </c>
      <c r="P1264" t="str">
        <f t="shared" si="157"/>
        <v>"Richard Lord"</v>
      </c>
      <c r="U1264" t="s">
        <v>18</v>
      </c>
      <c r="V1264">
        <f t="shared" si="158"/>
        <v>15</v>
      </c>
      <c r="W1264" t="s">
        <v>100</v>
      </c>
      <c r="X1264">
        <f t="shared" si="159"/>
        <v>97</v>
      </c>
    </row>
    <row r="1265" spans="1:24" x14ac:dyDescent="0.25">
      <c r="A1265" t="s">
        <v>18</v>
      </c>
      <c r="B1265" t="s">
        <v>104</v>
      </c>
      <c r="C1265">
        <v>2</v>
      </c>
      <c r="I1265" t="s">
        <v>18</v>
      </c>
      <c r="J1265">
        <f t="shared" si="152"/>
        <v>40</v>
      </c>
      <c r="K1265">
        <f t="shared" si="153"/>
        <v>4</v>
      </c>
      <c r="L1265" t="s">
        <v>104</v>
      </c>
      <c r="M1265">
        <f t="shared" si="154"/>
        <v>40</v>
      </c>
      <c r="N1265">
        <f t="shared" si="155"/>
        <v>8</v>
      </c>
      <c r="O1265" t="str">
        <f t="shared" si="156"/>
        <v>"Dani Reiss"</v>
      </c>
      <c r="P1265" t="str">
        <f t="shared" si="157"/>
        <v>"Martin Schwartz"</v>
      </c>
      <c r="U1265" t="s">
        <v>18</v>
      </c>
      <c r="V1265">
        <f t="shared" si="158"/>
        <v>15</v>
      </c>
      <c r="W1265" t="s">
        <v>104</v>
      </c>
      <c r="X1265">
        <f t="shared" si="159"/>
        <v>101</v>
      </c>
    </row>
    <row r="1266" spans="1:24" x14ac:dyDescent="0.25">
      <c r="A1266" t="s">
        <v>18</v>
      </c>
      <c r="B1266" t="s">
        <v>128</v>
      </c>
      <c r="C1266">
        <v>2</v>
      </c>
      <c r="I1266" t="s">
        <v>18</v>
      </c>
      <c r="J1266">
        <f t="shared" si="152"/>
        <v>40</v>
      </c>
      <c r="K1266">
        <f t="shared" si="153"/>
        <v>4</v>
      </c>
      <c r="L1266" t="s">
        <v>128</v>
      </c>
      <c r="M1266">
        <f t="shared" si="154"/>
        <v>40</v>
      </c>
      <c r="N1266">
        <f t="shared" si="155"/>
        <v>4</v>
      </c>
      <c r="O1266" t="str">
        <f t="shared" si="156"/>
        <v>"Dani Reiss"</v>
      </c>
      <c r="P1266" t="str">
        <f t="shared" si="157"/>
        <v>"Thomas J. Hofstedter"</v>
      </c>
      <c r="U1266" t="s">
        <v>18</v>
      </c>
      <c r="V1266">
        <f t="shared" si="158"/>
        <v>15</v>
      </c>
      <c r="W1266" t="s">
        <v>128</v>
      </c>
      <c r="X1266">
        <f t="shared" si="159"/>
        <v>125</v>
      </c>
    </row>
    <row r="1267" spans="1:24" x14ac:dyDescent="0.25">
      <c r="A1267" t="s">
        <v>20</v>
      </c>
      <c r="B1267" t="s">
        <v>53</v>
      </c>
      <c r="C1267">
        <v>2</v>
      </c>
      <c r="I1267" t="s">
        <v>20</v>
      </c>
      <c r="J1267">
        <f t="shared" si="152"/>
        <v>45</v>
      </c>
      <c r="K1267">
        <f t="shared" si="153"/>
        <v>7</v>
      </c>
      <c r="L1267" t="s">
        <v>53</v>
      </c>
      <c r="M1267">
        <f t="shared" si="154"/>
        <v>35</v>
      </c>
      <c r="N1267">
        <f t="shared" si="155"/>
        <v>3</v>
      </c>
      <c r="O1267" t="str">
        <f t="shared" si="156"/>
        <v>"Donald R. Lindsay"</v>
      </c>
      <c r="P1267" t="str">
        <f t="shared" si="157"/>
        <v>"Gary Berman"</v>
      </c>
      <c r="U1267" t="s">
        <v>20</v>
      </c>
      <c r="V1267">
        <f t="shared" si="158"/>
        <v>17</v>
      </c>
      <c r="W1267" t="s">
        <v>53</v>
      </c>
      <c r="X1267">
        <f t="shared" si="159"/>
        <v>50</v>
      </c>
    </row>
    <row r="1268" spans="1:24" x14ac:dyDescent="0.25">
      <c r="A1268" t="s">
        <v>20</v>
      </c>
      <c r="B1268" t="s">
        <v>107</v>
      </c>
      <c r="C1268">
        <v>2</v>
      </c>
      <c r="I1268" t="s">
        <v>20</v>
      </c>
      <c r="J1268">
        <f t="shared" si="152"/>
        <v>45</v>
      </c>
      <c r="K1268">
        <f t="shared" si="153"/>
        <v>7</v>
      </c>
      <c r="L1268" t="s">
        <v>107</v>
      </c>
      <c r="M1268">
        <f t="shared" si="154"/>
        <v>15</v>
      </c>
      <c r="N1268">
        <f t="shared" si="155"/>
        <v>3</v>
      </c>
      <c r="O1268" t="str">
        <f t="shared" si="156"/>
        <v>"Donald R. Lindsay"</v>
      </c>
      <c r="P1268" t="str">
        <f t="shared" si="157"/>
        <v>"Jay A. Forbes"</v>
      </c>
      <c r="U1268" t="s">
        <v>20</v>
      </c>
      <c r="V1268">
        <f t="shared" si="158"/>
        <v>17</v>
      </c>
      <c r="W1268" t="s">
        <v>107</v>
      </c>
      <c r="X1268">
        <f t="shared" si="159"/>
        <v>104</v>
      </c>
    </row>
    <row r="1269" spans="1:24" x14ac:dyDescent="0.25">
      <c r="A1269" t="s">
        <v>20</v>
      </c>
      <c r="B1269" t="s">
        <v>118</v>
      </c>
      <c r="C1269">
        <v>2</v>
      </c>
      <c r="I1269" t="s">
        <v>20</v>
      </c>
      <c r="J1269">
        <f t="shared" si="152"/>
        <v>45</v>
      </c>
      <c r="K1269">
        <f t="shared" si="153"/>
        <v>7</v>
      </c>
      <c r="L1269" t="s">
        <v>118</v>
      </c>
      <c r="M1269">
        <f t="shared" si="154"/>
        <v>35</v>
      </c>
      <c r="N1269">
        <f t="shared" si="155"/>
        <v>3</v>
      </c>
      <c r="O1269" t="str">
        <f t="shared" si="156"/>
        <v>"Donald R. Lindsay"</v>
      </c>
      <c r="P1269" t="str">
        <f t="shared" si="157"/>
        <v>"Ian M. Fillinger"</v>
      </c>
      <c r="U1269" t="s">
        <v>20</v>
      </c>
      <c r="V1269">
        <f t="shared" si="158"/>
        <v>17</v>
      </c>
      <c r="W1269" t="s">
        <v>118</v>
      </c>
      <c r="X1269">
        <f t="shared" si="159"/>
        <v>115</v>
      </c>
    </row>
    <row r="1270" spans="1:24" x14ac:dyDescent="0.25">
      <c r="A1270" t="s">
        <v>21</v>
      </c>
      <c r="B1270" t="s">
        <v>34</v>
      </c>
      <c r="C1270">
        <v>2</v>
      </c>
      <c r="I1270" t="s">
        <v>21</v>
      </c>
      <c r="J1270">
        <f t="shared" si="152"/>
        <v>40</v>
      </c>
      <c r="K1270">
        <f t="shared" si="153"/>
        <v>4</v>
      </c>
      <c r="L1270" t="s">
        <v>34</v>
      </c>
      <c r="M1270">
        <f t="shared" si="154"/>
        <v>25</v>
      </c>
      <c r="N1270">
        <f t="shared" si="155"/>
        <v>3</v>
      </c>
      <c r="O1270" t="str">
        <f t="shared" si="156"/>
        <v>"Michael L. Rose"</v>
      </c>
      <c r="P1270" t="str">
        <f t="shared" si="157"/>
        <v>"Geoffrey T. Martin"</v>
      </c>
      <c r="U1270" t="s">
        <v>21</v>
      </c>
      <c r="V1270">
        <f t="shared" si="158"/>
        <v>18</v>
      </c>
      <c r="W1270" t="s">
        <v>34</v>
      </c>
      <c r="X1270">
        <f t="shared" si="159"/>
        <v>31</v>
      </c>
    </row>
    <row r="1271" spans="1:24" x14ac:dyDescent="0.25">
      <c r="A1271" t="s">
        <v>21</v>
      </c>
      <c r="B1271" t="s">
        <v>47</v>
      </c>
      <c r="C1271">
        <v>2</v>
      </c>
      <c r="I1271" t="s">
        <v>21</v>
      </c>
      <c r="J1271">
        <f t="shared" si="152"/>
        <v>40</v>
      </c>
      <c r="K1271">
        <f t="shared" si="153"/>
        <v>4</v>
      </c>
      <c r="L1271" t="s">
        <v>47</v>
      </c>
      <c r="M1271">
        <f t="shared" si="154"/>
        <v>45</v>
      </c>
      <c r="N1271">
        <f t="shared" si="155"/>
        <v>8</v>
      </c>
      <c r="O1271" t="str">
        <f t="shared" si="156"/>
        <v>"Alan Schwartz"</v>
      </c>
      <c r="P1271" t="str">
        <f t="shared" si="157"/>
        <v>"Michael L. Rose"</v>
      </c>
      <c r="U1271" t="s">
        <v>47</v>
      </c>
      <c r="V1271">
        <f t="shared" si="158"/>
        <v>44</v>
      </c>
      <c r="W1271" t="s">
        <v>21</v>
      </c>
      <c r="X1271">
        <f t="shared" si="159"/>
        <v>18</v>
      </c>
    </row>
    <row r="1272" spans="1:24" x14ac:dyDescent="0.25">
      <c r="A1272" t="s">
        <v>21</v>
      </c>
      <c r="B1272" t="s">
        <v>103</v>
      </c>
      <c r="C1272">
        <v>2</v>
      </c>
      <c r="I1272" t="s">
        <v>21</v>
      </c>
      <c r="J1272">
        <f t="shared" si="152"/>
        <v>40</v>
      </c>
      <c r="K1272">
        <f t="shared" si="153"/>
        <v>4</v>
      </c>
      <c r="L1272" t="s">
        <v>103</v>
      </c>
      <c r="M1272">
        <f t="shared" si="154"/>
        <v>35</v>
      </c>
      <c r="N1272">
        <f t="shared" si="155"/>
        <v>4</v>
      </c>
      <c r="O1272" t="str">
        <f t="shared" si="156"/>
        <v>"Michael L. Rose"</v>
      </c>
      <c r="P1272" t="str">
        <f t="shared" si="157"/>
        <v>"Ian L. Edwards"</v>
      </c>
      <c r="U1272" t="s">
        <v>21</v>
      </c>
      <c r="V1272">
        <f t="shared" si="158"/>
        <v>18</v>
      </c>
      <c r="W1272" t="s">
        <v>103</v>
      </c>
      <c r="X1272">
        <f t="shared" si="159"/>
        <v>100</v>
      </c>
    </row>
    <row r="1273" spans="1:24" x14ac:dyDescent="0.25">
      <c r="A1273" t="s">
        <v>21</v>
      </c>
      <c r="B1273" t="s">
        <v>106</v>
      </c>
      <c r="C1273">
        <v>2</v>
      </c>
      <c r="I1273" t="s">
        <v>21</v>
      </c>
      <c r="J1273">
        <f t="shared" si="152"/>
        <v>40</v>
      </c>
      <c r="K1273">
        <f t="shared" si="153"/>
        <v>4</v>
      </c>
      <c r="L1273" t="s">
        <v>106</v>
      </c>
      <c r="M1273">
        <f t="shared" si="154"/>
        <v>40</v>
      </c>
      <c r="N1273">
        <f t="shared" si="155"/>
        <v>6</v>
      </c>
      <c r="O1273" t="str">
        <f t="shared" si="156"/>
        <v>"Michael L. Rose"</v>
      </c>
      <c r="P1273" t="str">
        <f t="shared" si="157"/>
        <v>"Jeff Segel"</v>
      </c>
      <c r="U1273" t="s">
        <v>21</v>
      </c>
      <c r="V1273">
        <f t="shared" si="158"/>
        <v>18</v>
      </c>
      <c r="W1273" t="s">
        <v>106</v>
      </c>
      <c r="X1273">
        <f t="shared" si="159"/>
        <v>103</v>
      </c>
    </row>
    <row r="1274" spans="1:24" x14ac:dyDescent="0.25">
      <c r="A1274" t="s">
        <v>21</v>
      </c>
      <c r="B1274" t="s">
        <v>109</v>
      </c>
      <c r="C1274">
        <v>2</v>
      </c>
      <c r="I1274" t="s">
        <v>21</v>
      </c>
      <c r="J1274">
        <f t="shared" si="152"/>
        <v>40</v>
      </c>
      <c r="K1274">
        <f t="shared" si="153"/>
        <v>4</v>
      </c>
      <c r="L1274" t="s">
        <v>109</v>
      </c>
      <c r="M1274">
        <f t="shared" si="154"/>
        <v>40</v>
      </c>
      <c r="N1274">
        <f t="shared" si="155"/>
        <v>4</v>
      </c>
      <c r="O1274" t="str">
        <f t="shared" si="156"/>
        <v>"Michael L. Rose"</v>
      </c>
      <c r="P1274" t="str">
        <f t="shared" si="157"/>
        <v>"Michael Steinmann"</v>
      </c>
      <c r="U1274" t="s">
        <v>21</v>
      </c>
      <c r="V1274">
        <f t="shared" si="158"/>
        <v>18</v>
      </c>
      <c r="W1274" t="s">
        <v>109</v>
      </c>
      <c r="X1274">
        <f t="shared" si="159"/>
        <v>106</v>
      </c>
    </row>
    <row r="1275" spans="1:24" x14ac:dyDescent="0.25">
      <c r="A1275" t="s">
        <v>21</v>
      </c>
      <c r="B1275" t="s">
        <v>118</v>
      </c>
      <c r="C1275">
        <v>2</v>
      </c>
      <c r="I1275" t="s">
        <v>21</v>
      </c>
      <c r="J1275">
        <f t="shared" si="152"/>
        <v>40</v>
      </c>
      <c r="K1275">
        <f t="shared" si="153"/>
        <v>4</v>
      </c>
      <c r="L1275" t="s">
        <v>118</v>
      </c>
      <c r="M1275">
        <f t="shared" si="154"/>
        <v>35</v>
      </c>
      <c r="N1275">
        <f t="shared" si="155"/>
        <v>3</v>
      </c>
      <c r="O1275" t="str">
        <f t="shared" si="156"/>
        <v>"Michael L. Rose"</v>
      </c>
      <c r="P1275" t="str">
        <f t="shared" si="157"/>
        <v>"Ian M. Fillinger"</v>
      </c>
      <c r="U1275" t="s">
        <v>21</v>
      </c>
      <c r="V1275">
        <f t="shared" si="158"/>
        <v>18</v>
      </c>
      <c r="W1275" t="s">
        <v>118</v>
      </c>
      <c r="X1275">
        <f t="shared" si="159"/>
        <v>115</v>
      </c>
    </row>
    <row r="1276" spans="1:24" x14ac:dyDescent="0.25">
      <c r="A1276" t="s">
        <v>21</v>
      </c>
      <c r="B1276" t="s">
        <v>123</v>
      </c>
      <c r="C1276">
        <v>2</v>
      </c>
      <c r="I1276" t="s">
        <v>21</v>
      </c>
      <c r="J1276">
        <f t="shared" si="152"/>
        <v>40</v>
      </c>
      <c r="K1276">
        <f t="shared" si="153"/>
        <v>4</v>
      </c>
      <c r="L1276" t="s">
        <v>123</v>
      </c>
      <c r="M1276">
        <f t="shared" si="154"/>
        <v>40</v>
      </c>
      <c r="N1276">
        <f t="shared" si="155"/>
        <v>4</v>
      </c>
      <c r="O1276" t="str">
        <f t="shared" si="156"/>
        <v>"Michael L. Rose"</v>
      </c>
      <c r="P1276" t="str">
        <f t="shared" si="157"/>
        <v>"Joseph D. Randell"</v>
      </c>
      <c r="U1276" t="s">
        <v>21</v>
      </c>
      <c r="V1276">
        <f t="shared" si="158"/>
        <v>18</v>
      </c>
      <c r="W1276" t="s">
        <v>123</v>
      </c>
      <c r="X1276">
        <f t="shared" si="159"/>
        <v>120</v>
      </c>
    </row>
    <row r="1277" spans="1:24" x14ac:dyDescent="0.25">
      <c r="A1277" t="s">
        <v>21</v>
      </c>
      <c r="B1277" t="s">
        <v>128</v>
      </c>
      <c r="C1277">
        <v>2</v>
      </c>
      <c r="I1277" t="s">
        <v>21</v>
      </c>
      <c r="J1277">
        <f t="shared" si="152"/>
        <v>40</v>
      </c>
      <c r="K1277">
        <f t="shared" si="153"/>
        <v>4</v>
      </c>
      <c r="L1277" t="s">
        <v>128</v>
      </c>
      <c r="M1277">
        <f t="shared" si="154"/>
        <v>40</v>
      </c>
      <c r="N1277">
        <f t="shared" si="155"/>
        <v>4</v>
      </c>
      <c r="O1277" t="str">
        <f t="shared" si="156"/>
        <v>"Michael L. Rose"</v>
      </c>
      <c r="P1277" t="str">
        <f t="shared" si="157"/>
        <v>"Thomas J. Hofstedter"</v>
      </c>
      <c r="U1277" t="s">
        <v>21</v>
      </c>
      <c r="V1277">
        <f t="shared" si="158"/>
        <v>18</v>
      </c>
      <c r="W1277" t="s">
        <v>128</v>
      </c>
      <c r="X1277">
        <f t="shared" si="159"/>
        <v>125</v>
      </c>
    </row>
    <row r="1278" spans="1:24" x14ac:dyDescent="0.25">
      <c r="A1278" t="s">
        <v>22</v>
      </c>
      <c r="B1278" t="s">
        <v>52</v>
      </c>
      <c r="C1278">
        <v>2</v>
      </c>
      <c r="I1278" t="s">
        <v>22</v>
      </c>
      <c r="J1278">
        <f t="shared" si="152"/>
        <v>30</v>
      </c>
      <c r="K1278">
        <f t="shared" si="153"/>
        <v>5</v>
      </c>
      <c r="L1278" t="s">
        <v>52</v>
      </c>
      <c r="M1278">
        <f t="shared" si="154"/>
        <v>50</v>
      </c>
      <c r="N1278">
        <f t="shared" si="155"/>
        <v>5</v>
      </c>
      <c r="O1278" t="str">
        <f t="shared" si="156"/>
        <v>"Galen G. Weston"</v>
      </c>
      <c r="P1278" t="str">
        <f t="shared" si="157"/>
        <v>"Robert M. Le Blanc"</v>
      </c>
      <c r="U1278" t="s">
        <v>52</v>
      </c>
      <c r="V1278">
        <f t="shared" si="158"/>
        <v>49</v>
      </c>
      <c r="W1278" t="s">
        <v>22</v>
      </c>
      <c r="X1278">
        <f t="shared" si="159"/>
        <v>19</v>
      </c>
    </row>
    <row r="1279" spans="1:24" x14ac:dyDescent="0.25">
      <c r="A1279" t="s">
        <v>22</v>
      </c>
      <c r="B1279" t="s">
        <v>94</v>
      </c>
      <c r="C1279">
        <v>2</v>
      </c>
      <c r="I1279" t="s">
        <v>22</v>
      </c>
      <c r="J1279">
        <f t="shared" si="152"/>
        <v>30</v>
      </c>
      <c r="K1279">
        <f t="shared" si="153"/>
        <v>5</v>
      </c>
      <c r="L1279" t="s">
        <v>94</v>
      </c>
      <c r="M1279">
        <f t="shared" si="154"/>
        <v>10</v>
      </c>
      <c r="N1279">
        <f t="shared" si="155"/>
        <v>5</v>
      </c>
      <c r="O1279" t="str">
        <f t="shared" si="156"/>
        <v>"Robert M. Le Blanc"</v>
      </c>
      <c r="P1279" t="str">
        <f t="shared" si="157"/>
        <v>"Trevor English"</v>
      </c>
      <c r="U1279" t="s">
        <v>22</v>
      </c>
      <c r="V1279">
        <f t="shared" si="158"/>
        <v>19</v>
      </c>
      <c r="W1279" t="s">
        <v>94</v>
      </c>
      <c r="X1279">
        <f t="shared" si="159"/>
        <v>91</v>
      </c>
    </row>
    <row r="1280" spans="1:24" x14ac:dyDescent="0.25">
      <c r="A1280" t="s">
        <v>24</v>
      </c>
      <c r="B1280" t="s">
        <v>53</v>
      </c>
      <c r="C1280">
        <v>2</v>
      </c>
      <c r="I1280" t="s">
        <v>24</v>
      </c>
      <c r="J1280">
        <f t="shared" si="152"/>
        <v>40</v>
      </c>
      <c r="K1280">
        <f t="shared" si="153"/>
        <v>4</v>
      </c>
      <c r="L1280" t="s">
        <v>53</v>
      </c>
      <c r="M1280">
        <f t="shared" si="154"/>
        <v>35</v>
      </c>
      <c r="N1280">
        <f t="shared" si="155"/>
        <v>3</v>
      </c>
      <c r="O1280" t="str">
        <f t="shared" si="156"/>
        <v>"Keith E. Creel"</v>
      </c>
      <c r="P1280" t="str">
        <f t="shared" si="157"/>
        <v>"Gary Berman"</v>
      </c>
      <c r="U1280" t="s">
        <v>24</v>
      </c>
      <c r="V1280">
        <f t="shared" si="158"/>
        <v>21</v>
      </c>
      <c r="W1280" t="s">
        <v>53</v>
      </c>
      <c r="X1280">
        <f t="shared" si="159"/>
        <v>50</v>
      </c>
    </row>
    <row r="1281" spans="1:24" x14ac:dyDescent="0.25">
      <c r="A1281" t="s">
        <v>24</v>
      </c>
      <c r="B1281" t="s">
        <v>90</v>
      </c>
      <c r="C1281">
        <v>2</v>
      </c>
      <c r="I1281" t="s">
        <v>24</v>
      </c>
      <c r="J1281">
        <f t="shared" si="152"/>
        <v>40</v>
      </c>
      <c r="K1281">
        <f t="shared" si="153"/>
        <v>4</v>
      </c>
      <c r="L1281" t="s">
        <v>90</v>
      </c>
      <c r="M1281">
        <f t="shared" si="154"/>
        <v>45</v>
      </c>
      <c r="N1281">
        <f t="shared" si="155"/>
        <v>4</v>
      </c>
      <c r="O1281" t="str">
        <f t="shared" si="156"/>
        <v>"Nancy C. Southern"</v>
      </c>
      <c r="P1281" t="str">
        <f t="shared" si="157"/>
        <v>"Keith E. Creel"</v>
      </c>
      <c r="U1281" t="s">
        <v>90</v>
      </c>
      <c r="V1281">
        <f t="shared" si="158"/>
        <v>87</v>
      </c>
      <c r="W1281" t="s">
        <v>24</v>
      </c>
      <c r="X1281">
        <f t="shared" si="159"/>
        <v>21</v>
      </c>
    </row>
    <row r="1282" spans="1:24" x14ac:dyDescent="0.25">
      <c r="A1282" t="s">
        <v>24</v>
      </c>
      <c r="B1282" t="s">
        <v>91</v>
      </c>
      <c r="C1282">
        <v>2</v>
      </c>
      <c r="I1282" t="s">
        <v>24</v>
      </c>
      <c r="J1282">
        <f t="shared" si="152"/>
        <v>40</v>
      </c>
      <c r="K1282">
        <f t="shared" si="153"/>
        <v>4</v>
      </c>
      <c r="L1282" t="s">
        <v>91</v>
      </c>
      <c r="M1282">
        <f t="shared" si="154"/>
        <v>35</v>
      </c>
      <c r="N1282">
        <f t="shared" si="155"/>
        <v>3</v>
      </c>
      <c r="O1282" t="str">
        <f t="shared" si="156"/>
        <v>"Keith E. Creel"</v>
      </c>
      <c r="P1282" t="str">
        <f t="shared" si="157"/>
        <v>"Donald B. Kayne"</v>
      </c>
      <c r="U1282" t="s">
        <v>24</v>
      </c>
      <c r="V1282">
        <f t="shared" si="158"/>
        <v>21</v>
      </c>
      <c r="W1282" t="s">
        <v>91</v>
      </c>
      <c r="X1282">
        <f t="shared" si="159"/>
        <v>88</v>
      </c>
    </row>
    <row r="1283" spans="1:24" x14ac:dyDescent="0.25">
      <c r="A1283" t="s">
        <v>24</v>
      </c>
      <c r="B1283" t="s">
        <v>95</v>
      </c>
      <c r="C1283">
        <v>2</v>
      </c>
      <c r="I1283" t="s">
        <v>24</v>
      </c>
      <c r="J1283">
        <f t="shared" ref="J1283:J1346" si="160">VLOOKUP(I1283,$F$1:$G$127,2,FALSE)</f>
        <v>40</v>
      </c>
      <c r="K1283">
        <f t="shared" ref="K1283:K1346" si="161">VLOOKUP(I1283,$F$1:$H$127,3,FALSE)</f>
        <v>4</v>
      </c>
      <c r="L1283" t="s">
        <v>95</v>
      </c>
      <c r="M1283">
        <f t="shared" ref="M1283:M1346" si="162">VLOOKUP(L1283,$F$1:$G$127,2,FALSE)</f>
        <v>10</v>
      </c>
      <c r="N1283">
        <f t="shared" ref="N1283:N1346" si="163">VLOOKUP(L1283,$F$1:$H$127,3,FALSE)</f>
        <v>4</v>
      </c>
      <c r="O1283" t="str">
        <f t="shared" ref="O1283:O1346" si="164">IF(J1283&gt;=M1283, I1283,L1283)</f>
        <v>"Keith E. Creel"</v>
      </c>
      <c r="P1283" t="str">
        <f t="shared" ref="P1283:P1346" si="165">IF(J1283&lt;M1283,I1283,L1283)</f>
        <v>"Zoran Stakic"</v>
      </c>
      <c r="U1283" t="s">
        <v>24</v>
      </c>
      <c r="V1283">
        <f t="shared" ref="V1283:V1346" si="166">VLOOKUP(U1283,$S$1:$T$127,2,FALSE)</f>
        <v>21</v>
      </c>
      <c r="W1283" t="s">
        <v>95</v>
      </c>
      <c r="X1283">
        <f t="shared" ref="X1283:X1346" si="167">VLOOKUP(W1283,$S$1:$T$127,2,FALSE)</f>
        <v>92</v>
      </c>
    </row>
    <row r="1284" spans="1:24" x14ac:dyDescent="0.25">
      <c r="A1284" t="s">
        <v>24</v>
      </c>
      <c r="B1284" t="s">
        <v>100</v>
      </c>
      <c r="C1284">
        <v>2</v>
      </c>
      <c r="I1284" t="s">
        <v>24</v>
      </c>
      <c r="J1284">
        <f t="shared" si="160"/>
        <v>40</v>
      </c>
      <c r="K1284">
        <f t="shared" si="161"/>
        <v>4</v>
      </c>
      <c r="L1284" t="s">
        <v>100</v>
      </c>
      <c r="M1284">
        <f t="shared" si="162"/>
        <v>40</v>
      </c>
      <c r="N1284">
        <f t="shared" si="163"/>
        <v>4</v>
      </c>
      <c r="O1284" t="str">
        <f t="shared" si="164"/>
        <v>"Keith E. Creel"</v>
      </c>
      <c r="P1284" t="str">
        <f t="shared" si="165"/>
        <v>"Richard Lord"</v>
      </c>
      <c r="U1284" t="s">
        <v>24</v>
      </c>
      <c r="V1284">
        <f t="shared" si="166"/>
        <v>21</v>
      </c>
      <c r="W1284" t="s">
        <v>100</v>
      </c>
      <c r="X1284">
        <f t="shared" si="167"/>
        <v>97</v>
      </c>
    </row>
    <row r="1285" spans="1:24" x14ac:dyDescent="0.25">
      <c r="A1285" t="s">
        <v>24</v>
      </c>
      <c r="B1285" t="s">
        <v>103</v>
      </c>
      <c r="C1285">
        <v>2</v>
      </c>
      <c r="I1285" t="s">
        <v>24</v>
      </c>
      <c r="J1285">
        <f t="shared" si="160"/>
        <v>40</v>
      </c>
      <c r="K1285">
        <f t="shared" si="161"/>
        <v>4</v>
      </c>
      <c r="L1285" t="s">
        <v>103</v>
      </c>
      <c r="M1285">
        <f t="shared" si="162"/>
        <v>35</v>
      </c>
      <c r="N1285">
        <f t="shared" si="163"/>
        <v>4</v>
      </c>
      <c r="O1285" t="str">
        <f t="shared" si="164"/>
        <v>"Keith E. Creel"</v>
      </c>
      <c r="P1285" t="str">
        <f t="shared" si="165"/>
        <v>"Ian L. Edwards"</v>
      </c>
      <c r="U1285" t="s">
        <v>24</v>
      </c>
      <c r="V1285">
        <f t="shared" si="166"/>
        <v>21</v>
      </c>
      <c r="W1285" t="s">
        <v>103</v>
      </c>
      <c r="X1285">
        <f t="shared" si="167"/>
        <v>100</v>
      </c>
    </row>
    <row r="1286" spans="1:24" x14ac:dyDescent="0.25">
      <c r="A1286" t="s">
        <v>24</v>
      </c>
      <c r="B1286" t="s">
        <v>107</v>
      </c>
      <c r="C1286">
        <v>2</v>
      </c>
      <c r="I1286" t="s">
        <v>24</v>
      </c>
      <c r="J1286">
        <f t="shared" si="160"/>
        <v>40</v>
      </c>
      <c r="K1286">
        <f t="shared" si="161"/>
        <v>4</v>
      </c>
      <c r="L1286" t="s">
        <v>107</v>
      </c>
      <c r="M1286">
        <f t="shared" si="162"/>
        <v>15</v>
      </c>
      <c r="N1286">
        <f t="shared" si="163"/>
        <v>3</v>
      </c>
      <c r="O1286" t="str">
        <f t="shared" si="164"/>
        <v>"Keith E. Creel"</v>
      </c>
      <c r="P1286" t="str">
        <f t="shared" si="165"/>
        <v>"Jay A. Forbes"</v>
      </c>
      <c r="U1286" t="s">
        <v>24</v>
      </c>
      <c r="V1286">
        <f t="shared" si="166"/>
        <v>21</v>
      </c>
      <c r="W1286" t="s">
        <v>107</v>
      </c>
      <c r="X1286">
        <f t="shared" si="167"/>
        <v>104</v>
      </c>
    </row>
    <row r="1287" spans="1:24" x14ac:dyDescent="0.25">
      <c r="A1287" t="s">
        <v>24</v>
      </c>
      <c r="B1287" t="s">
        <v>109</v>
      </c>
      <c r="C1287">
        <v>2</v>
      </c>
      <c r="I1287" t="s">
        <v>24</v>
      </c>
      <c r="J1287">
        <f t="shared" si="160"/>
        <v>40</v>
      </c>
      <c r="K1287">
        <f t="shared" si="161"/>
        <v>4</v>
      </c>
      <c r="L1287" t="s">
        <v>109</v>
      </c>
      <c r="M1287">
        <f t="shared" si="162"/>
        <v>40</v>
      </c>
      <c r="N1287">
        <f t="shared" si="163"/>
        <v>4</v>
      </c>
      <c r="O1287" t="str">
        <f t="shared" si="164"/>
        <v>"Keith E. Creel"</v>
      </c>
      <c r="P1287" t="str">
        <f t="shared" si="165"/>
        <v>"Michael Steinmann"</v>
      </c>
      <c r="U1287" t="s">
        <v>24</v>
      </c>
      <c r="V1287">
        <f t="shared" si="166"/>
        <v>21</v>
      </c>
      <c r="W1287" t="s">
        <v>109</v>
      </c>
      <c r="X1287">
        <f t="shared" si="167"/>
        <v>106</v>
      </c>
    </row>
    <row r="1288" spans="1:24" x14ac:dyDescent="0.25">
      <c r="A1288" t="s">
        <v>24</v>
      </c>
      <c r="B1288" t="s">
        <v>123</v>
      </c>
      <c r="C1288">
        <v>2</v>
      </c>
      <c r="I1288" t="s">
        <v>24</v>
      </c>
      <c r="J1288">
        <f t="shared" si="160"/>
        <v>40</v>
      </c>
      <c r="K1288">
        <f t="shared" si="161"/>
        <v>4</v>
      </c>
      <c r="L1288" t="s">
        <v>123</v>
      </c>
      <c r="M1288">
        <f t="shared" si="162"/>
        <v>40</v>
      </c>
      <c r="N1288">
        <f t="shared" si="163"/>
        <v>4</v>
      </c>
      <c r="O1288" t="str">
        <f t="shared" si="164"/>
        <v>"Keith E. Creel"</v>
      </c>
      <c r="P1288" t="str">
        <f t="shared" si="165"/>
        <v>"Joseph D. Randell"</v>
      </c>
      <c r="U1288" t="s">
        <v>24</v>
      </c>
      <c r="V1288">
        <f t="shared" si="166"/>
        <v>21</v>
      </c>
      <c r="W1288" t="s">
        <v>123</v>
      </c>
      <c r="X1288">
        <f t="shared" si="167"/>
        <v>120</v>
      </c>
    </row>
    <row r="1289" spans="1:24" x14ac:dyDescent="0.25">
      <c r="A1289" t="s">
        <v>25</v>
      </c>
      <c r="B1289" t="s">
        <v>67</v>
      </c>
      <c r="C1289">
        <v>2</v>
      </c>
      <c r="I1289" t="s">
        <v>25</v>
      </c>
      <c r="J1289">
        <f t="shared" si="160"/>
        <v>50</v>
      </c>
      <c r="K1289">
        <f t="shared" si="161"/>
        <v>4</v>
      </c>
      <c r="L1289" t="s">
        <v>67</v>
      </c>
      <c r="M1289">
        <f t="shared" si="162"/>
        <v>10</v>
      </c>
      <c r="N1289">
        <f t="shared" si="163"/>
        <v>4</v>
      </c>
      <c r="O1289" t="str">
        <f t="shared" si="164"/>
        <v>"Sean Boyd"</v>
      </c>
      <c r="P1289" t="str">
        <f t="shared" si="165"/>
        <v>"Luc Mongeau"</v>
      </c>
      <c r="U1289" t="s">
        <v>25</v>
      </c>
      <c r="V1289">
        <f t="shared" si="166"/>
        <v>22</v>
      </c>
      <c r="W1289" t="s">
        <v>67</v>
      </c>
      <c r="X1289">
        <f t="shared" si="167"/>
        <v>64</v>
      </c>
    </row>
    <row r="1290" spans="1:24" x14ac:dyDescent="0.25">
      <c r="A1290" t="s">
        <v>25</v>
      </c>
      <c r="B1290" t="s">
        <v>69</v>
      </c>
      <c r="C1290">
        <v>2</v>
      </c>
      <c r="I1290" t="s">
        <v>25</v>
      </c>
      <c r="J1290">
        <f t="shared" si="160"/>
        <v>50</v>
      </c>
      <c r="K1290">
        <f t="shared" si="161"/>
        <v>4</v>
      </c>
      <c r="L1290" t="s">
        <v>69</v>
      </c>
      <c r="M1290">
        <f t="shared" si="162"/>
        <v>35</v>
      </c>
      <c r="N1290">
        <f t="shared" si="163"/>
        <v>3</v>
      </c>
      <c r="O1290" t="str">
        <f t="shared" si="164"/>
        <v>"Sean Boyd"</v>
      </c>
      <c r="P1290" t="str">
        <f t="shared" si="165"/>
        <v>"Steven R. Spaulding"</v>
      </c>
      <c r="U1290" t="s">
        <v>25</v>
      </c>
      <c r="V1290">
        <f t="shared" si="166"/>
        <v>22</v>
      </c>
      <c r="W1290" t="s">
        <v>69</v>
      </c>
      <c r="X1290">
        <f t="shared" si="167"/>
        <v>66</v>
      </c>
    </row>
    <row r="1291" spans="1:24" x14ac:dyDescent="0.25">
      <c r="A1291" t="s">
        <v>25</v>
      </c>
      <c r="B1291" t="s">
        <v>71</v>
      </c>
      <c r="C1291">
        <v>2</v>
      </c>
      <c r="I1291" t="s">
        <v>25</v>
      </c>
      <c r="J1291">
        <f t="shared" si="160"/>
        <v>50</v>
      </c>
      <c r="K1291">
        <f t="shared" si="161"/>
        <v>4</v>
      </c>
      <c r="L1291" t="s">
        <v>71</v>
      </c>
      <c r="M1291">
        <f t="shared" si="162"/>
        <v>35</v>
      </c>
      <c r="N1291">
        <f t="shared" si="163"/>
        <v>5</v>
      </c>
      <c r="O1291" t="str">
        <f t="shared" si="164"/>
        <v>"Sean Boyd"</v>
      </c>
      <c r="P1291" t="str">
        <f t="shared" si="165"/>
        <v>"Laurent Ferreira"</v>
      </c>
      <c r="U1291" t="s">
        <v>25</v>
      </c>
      <c r="V1291">
        <f t="shared" si="166"/>
        <v>22</v>
      </c>
      <c r="W1291" t="s">
        <v>71</v>
      </c>
      <c r="X1291">
        <f t="shared" si="167"/>
        <v>68</v>
      </c>
    </row>
    <row r="1292" spans="1:24" x14ac:dyDescent="0.25">
      <c r="A1292" t="s">
        <v>25</v>
      </c>
      <c r="B1292" t="s">
        <v>78</v>
      </c>
      <c r="C1292">
        <v>2</v>
      </c>
      <c r="I1292" t="s">
        <v>25</v>
      </c>
      <c r="J1292">
        <f t="shared" si="160"/>
        <v>50</v>
      </c>
      <c r="K1292">
        <f t="shared" si="161"/>
        <v>4</v>
      </c>
      <c r="L1292" t="s">
        <v>78</v>
      </c>
      <c r="M1292">
        <f t="shared" si="162"/>
        <v>20</v>
      </c>
      <c r="N1292">
        <f t="shared" si="163"/>
        <v>3</v>
      </c>
      <c r="O1292" t="str">
        <f t="shared" si="164"/>
        <v>"Sean Boyd"</v>
      </c>
      <c r="P1292" t="str">
        <f t="shared" si="165"/>
        <v>"Eric Richer La Fleche"</v>
      </c>
      <c r="U1292" t="s">
        <v>25</v>
      </c>
      <c r="V1292">
        <f t="shared" si="166"/>
        <v>22</v>
      </c>
      <c r="W1292" t="s">
        <v>78</v>
      </c>
      <c r="X1292">
        <f t="shared" si="167"/>
        <v>75</v>
      </c>
    </row>
    <row r="1293" spans="1:24" x14ac:dyDescent="0.25">
      <c r="A1293" t="s">
        <v>25</v>
      </c>
      <c r="B1293" t="s">
        <v>80</v>
      </c>
      <c r="C1293">
        <v>2</v>
      </c>
      <c r="I1293" t="s">
        <v>25</v>
      </c>
      <c r="J1293">
        <f t="shared" si="160"/>
        <v>50</v>
      </c>
      <c r="K1293">
        <f t="shared" si="161"/>
        <v>4</v>
      </c>
      <c r="L1293" t="s">
        <v>80</v>
      </c>
      <c r="M1293">
        <f t="shared" si="162"/>
        <v>25</v>
      </c>
      <c r="N1293">
        <f t="shared" si="163"/>
        <v>3</v>
      </c>
      <c r="O1293" t="str">
        <f t="shared" si="164"/>
        <v>"Sean Boyd"</v>
      </c>
      <c r="P1293" t="str">
        <f t="shared" si="165"/>
        <v>"Joseph M. Natale"</v>
      </c>
      <c r="U1293" t="s">
        <v>25</v>
      </c>
      <c r="V1293">
        <f t="shared" si="166"/>
        <v>22</v>
      </c>
      <c r="W1293" t="s">
        <v>80</v>
      </c>
      <c r="X1293">
        <f t="shared" si="167"/>
        <v>77</v>
      </c>
    </row>
    <row r="1294" spans="1:24" x14ac:dyDescent="0.25">
      <c r="A1294" t="s">
        <v>25</v>
      </c>
      <c r="B1294" t="s">
        <v>103</v>
      </c>
      <c r="C1294">
        <v>2</v>
      </c>
      <c r="I1294" t="s">
        <v>25</v>
      </c>
      <c r="J1294">
        <f t="shared" si="160"/>
        <v>50</v>
      </c>
      <c r="K1294">
        <f t="shared" si="161"/>
        <v>4</v>
      </c>
      <c r="L1294" t="s">
        <v>103</v>
      </c>
      <c r="M1294">
        <f t="shared" si="162"/>
        <v>35</v>
      </c>
      <c r="N1294">
        <f t="shared" si="163"/>
        <v>4</v>
      </c>
      <c r="O1294" t="str">
        <f t="shared" si="164"/>
        <v>"Sean Boyd"</v>
      </c>
      <c r="P1294" t="str">
        <f t="shared" si="165"/>
        <v>"Ian L. Edwards"</v>
      </c>
      <c r="U1294" t="s">
        <v>25</v>
      </c>
      <c r="V1294">
        <f t="shared" si="166"/>
        <v>22</v>
      </c>
      <c r="W1294" t="s">
        <v>103</v>
      </c>
      <c r="X1294">
        <f t="shared" si="167"/>
        <v>100</v>
      </c>
    </row>
    <row r="1295" spans="1:24" x14ac:dyDescent="0.25">
      <c r="A1295" t="s">
        <v>25</v>
      </c>
      <c r="B1295" t="s">
        <v>118</v>
      </c>
      <c r="C1295">
        <v>2</v>
      </c>
      <c r="I1295" t="s">
        <v>25</v>
      </c>
      <c r="J1295">
        <f t="shared" si="160"/>
        <v>50</v>
      </c>
      <c r="K1295">
        <f t="shared" si="161"/>
        <v>4</v>
      </c>
      <c r="L1295" t="s">
        <v>118</v>
      </c>
      <c r="M1295">
        <f t="shared" si="162"/>
        <v>35</v>
      </c>
      <c r="N1295">
        <f t="shared" si="163"/>
        <v>3</v>
      </c>
      <c r="O1295" t="str">
        <f t="shared" si="164"/>
        <v>"Sean Boyd"</v>
      </c>
      <c r="P1295" t="str">
        <f t="shared" si="165"/>
        <v>"Ian M. Fillinger"</v>
      </c>
      <c r="U1295" t="s">
        <v>25</v>
      </c>
      <c r="V1295">
        <f t="shared" si="166"/>
        <v>22</v>
      </c>
      <c r="W1295" t="s">
        <v>118</v>
      </c>
      <c r="X1295">
        <f t="shared" si="167"/>
        <v>115</v>
      </c>
    </row>
    <row r="1296" spans="1:24" x14ac:dyDescent="0.25">
      <c r="A1296" t="s">
        <v>25</v>
      </c>
      <c r="B1296" t="s">
        <v>119</v>
      </c>
      <c r="C1296">
        <v>2</v>
      </c>
      <c r="I1296" t="s">
        <v>25</v>
      </c>
      <c r="J1296">
        <f t="shared" si="160"/>
        <v>50</v>
      </c>
      <c r="K1296">
        <f t="shared" si="161"/>
        <v>4</v>
      </c>
      <c r="L1296" t="s">
        <v>119</v>
      </c>
      <c r="M1296">
        <f t="shared" si="162"/>
        <v>15</v>
      </c>
      <c r="N1296">
        <f t="shared" si="163"/>
        <v>3</v>
      </c>
      <c r="O1296" t="str">
        <f t="shared" si="164"/>
        <v>"Sean Boyd"</v>
      </c>
      <c r="P1296" t="str">
        <f t="shared" si="165"/>
        <v>"Robert P. Wildeboer"</v>
      </c>
      <c r="U1296" t="s">
        <v>25</v>
      </c>
      <c r="V1296">
        <f t="shared" si="166"/>
        <v>22</v>
      </c>
      <c r="W1296" t="s">
        <v>119</v>
      </c>
      <c r="X1296">
        <f t="shared" si="167"/>
        <v>116</v>
      </c>
    </row>
    <row r="1297" spans="1:24" x14ac:dyDescent="0.25">
      <c r="A1297" t="s">
        <v>29</v>
      </c>
      <c r="B1297" t="s">
        <v>34</v>
      </c>
      <c r="C1297">
        <v>2</v>
      </c>
      <c r="I1297" t="s">
        <v>29</v>
      </c>
      <c r="J1297">
        <f t="shared" si="160"/>
        <v>40</v>
      </c>
      <c r="K1297">
        <f t="shared" si="161"/>
        <v>4</v>
      </c>
      <c r="L1297" t="s">
        <v>34</v>
      </c>
      <c r="M1297">
        <f t="shared" si="162"/>
        <v>25</v>
      </c>
      <c r="N1297">
        <f t="shared" si="163"/>
        <v>3</v>
      </c>
      <c r="O1297" t="str">
        <f t="shared" si="164"/>
        <v>"Jose Boisjoli"</v>
      </c>
      <c r="P1297" t="str">
        <f t="shared" si="165"/>
        <v>"Geoffrey T. Martin"</v>
      </c>
      <c r="U1297" t="s">
        <v>29</v>
      </c>
      <c r="V1297">
        <f t="shared" si="166"/>
        <v>26</v>
      </c>
      <c r="W1297" t="s">
        <v>34</v>
      </c>
      <c r="X1297">
        <f t="shared" si="167"/>
        <v>31</v>
      </c>
    </row>
    <row r="1298" spans="1:24" x14ac:dyDescent="0.25">
      <c r="A1298" t="s">
        <v>29</v>
      </c>
      <c r="B1298" t="s">
        <v>39</v>
      </c>
      <c r="C1298">
        <v>2</v>
      </c>
      <c r="I1298" t="s">
        <v>29</v>
      </c>
      <c r="J1298">
        <f t="shared" si="160"/>
        <v>40</v>
      </c>
      <c r="K1298">
        <f t="shared" si="161"/>
        <v>4</v>
      </c>
      <c r="L1298" t="s">
        <v>39</v>
      </c>
      <c r="M1298">
        <f t="shared" si="162"/>
        <v>35</v>
      </c>
      <c r="N1298">
        <f t="shared" si="163"/>
        <v>4</v>
      </c>
      <c r="O1298" t="str">
        <f t="shared" si="164"/>
        <v>"Jose Boisjoli"</v>
      </c>
      <c r="P1298" t="str">
        <f t="shared" si="165"/>
        <v>"Charles J. G. Brindamour"</v>
      </c>
      <c r="U1298" t="s">
        <v>29</v>
      </c>
      <c r="V1298">
        <f t="shared" si="166"/>
        <v>26</v>
      </c>
      <c r="W1298" t="s">
        <v>39</v>
      </c>
      <c r="X1298">
        <f t="shared" si="167"/>
        <v>36</v>
      </c>
    </row>
    <row r="1299" spans="1:24" x14ac:dyDescent="0.25">
      <c r="A1299" t="s">
        <v>29</v>
      </c>
      <c r="B1299" t="s">
        <v>51</v>
      </c>
      <c r="C1299">
        <v>2</v>
      </c>
      <c r="I1299" t="s">
        <v>29</v>
      </c>
      <c r="J1299">
        <f t="shared" si="160"/>
        <v>40</v>
      </c>
      <c r="K1299">
        <f t="shared" si="161"/>
        <v>4</v>
      </c>
      <c r="L1299" t="s">
        <v>51</v>
      </c>
      <c r="M1299">
        <f t="shared" si="162"/>
        <v>35</v>
      </c>
      <c r="N1299">
        <f t="shared" si="163"/>
        <v>7</v>
      </c>
      <c r="O1299" t="str">
        <f t="shared" si="164"/>
        <v>"Jose Boisjoli"</v>
      </c>
      <c r="P1299" t="str">
        <f t="shared" si="165"/>
        <v>"John S. Chen"</v>
      </c>
      <c r="U1299" t="s">
        <v>29</v>
      </c>
      <c r="V1299">
        <f t="shared" si="166"/>
        <v>26</v>
      </c>
      <c r="W1299" t="s">
        <v>51</v>
      </c>
      <c r="X1299">
        <f t="shared" si="167"/>
        <v>48</v>
      </c>
    </row>
    <row r="1300" spans="1:24" x14ac:dyDescent="0.25">
      <c r="A1300" t="s">
        <v>29</v>
      </c>
      <c r="B1300" t="s">
        <v>71</v>
      </c>
      <c r="C1300">
        <v>2</v>
      </c>
      <c r="I1300" t="s">
        <v>29</v>
      </c>
      <c r="J1300">
        <f t="shared" si="160"/>
        <v>40</v>
      </c>
      <c r="K1300">
        <f t="shared" si="161"/>
        <v>4</v>
      </c>
      <c r="L1300" t="s">
        <v>71</v>
      </c>
      <c r="M1300">
        <f t="shared" si="162"/>
        <v>35</v>
      </c>
      <c r="N1300">
        <f t="shared" si="163"/>
        <v>5</v>
      </c>
      <c r="O1300" t="str">
        <f t="shared" si="164"/>
        <v>"Jose Boisjoli"</v>
      </c>
      <c r="P1300" t="str">
        <f t="shared" si="165"/>
        <v>"Laurent Ferreira"</v>
      </c>
      <c r="U1300" t="s">
        <v>29</v>
      </c>
      <c r="V1300">
        <f t="shared" si="166"/>
        <v>26</v>
      </c>
      <c r="W1300" t="s">
        <v>71</v>
      </c>
      <c r="X1300">
        <f t="shared" si="167"/>
        <v>68</v>
      </c>
    </row>
    <row r="1301" spans="1:24" x14ac:dyDescent="0.25">
      <c r="A1301" t="s">
        <v>29</v>
      </c>
      <c r="B1301" t="s">
        <v>86</v>
      </c>
      <c r="C1301">
        <v>2</v>
      </c>
      <c r="I1301" t="s">
        <v>29</v>
      </c>
      <c r="J1301">
        <f t="shared" si="160"/>
        <v>40</v>
      </c>
      <c r="K1301">
        <f t="shared" si="161"/>
        <v>4</v>
      </c>
      <c r="L1301" t="s">
        <v>86</v>
      </c>
      <c r="M1301">
        <f t="shared" si="162"/>
        <v>30</v>
      </c>
      <c r="N1301">
        <f t="shared" si="163"/>
        <v>6</v>
      </c>
      <c r="O1301" t="str">
        <f t="shared" si="164"/>
        <v>"Jose Boisjoli"</v>
      </c>
      <c r="P1301" t="str">
        <f t="shared" si="165"/>
        <v>"David I. McKay"</v>
      </c>
      <c r="U1301" t="s">
        <v>29</v>
      </c>
      <c r="V1301">
        <f t="shared" si="166"/>
        <v>26</v>
      </c>
      <c r="W1301" t="s">
        <v>86</v>
      </c>
      <c r="X1301">
        <f t="shared" si="167"/>
        <v>83</v>
      </c>
    </row>
    <row r="1302" spans="1:24" x14ac:dyDescent="0.25">
      <c r="A1302" t="s">
        <v>29</v>
      </c>
      <c r="B1302" t="s">
        <v>90</v>
      </c>
      <c r="C1302">
        <v>2</v>
      </c>
      <c r="I1302" t="s">
        <v>29</v>
      </c>
      <c r="J1302">
        <f t="shared" si="160"/>
        <v>40</v>
      </c>
      <c r="K1302">
        <f t="shared" si="161"/>
        <v>4</v>
      </c>
      <c r="L1302" t="s">
        <v>90</v>
      </c>
      <c r="M1302">
        <f t="shared" si="162"/>
        <v>45</v>
      </c>
      <c r="N1302">
        <f t="shared" si="163"/>
        <v>4</v>
      </c>
      <c r="O1302" t="str">
        <f t="shared" si="164"/>
        <v>"Nancy C. Southern"</v>
      </c>
      <c r="P1302" t="str">
        <f t="shared" si="165"/>
        <v>"Jose Boisjoli"</v>
      </c>
      <c r="U1302" t="s">
        <v>90</v>
      </c>
      <c r="V1302">
        <f t="shared" si="166"/>
        <v>87</v>
      </c>
      <c r="W1302" t="s">
        <v>29</v>
      </c>
      <c r="X1302">
        <f t="shared" si="167"/>
        <v>26</v>
      </c>
    </row>
    <row r="1303" spans="1:24" x14ac:dyDescent="0.25">
      <c r="A1303" t="s">
        <v>29</v>
      </c>
      <c r="B1303" t="s">
        <v>99</v>
      </c>
      <c r="C1303">
        <v>2</v>
      </c>
      <c r="I1303" t="s">
        <v>29</v>
      </c>
      <c r="J1303">
        <f t="shared" si="160"/>
        <v>40</v>
      </c>
      <c r="K1303">
        <f t="shared" si="161"/>
        <v>4</v>
      </c>
      <c r="L1303" t="s">
        <v>99</v>
      </c>
      <c r="M1303">
        <f t="shared" si="162"/>
        <v>40</v>
      </c>
      <c r="N1303">
        <f t="shared" si="163"/>
        <v>4</v>
      </c>
      <c r="O1303" t="str">
        <f t="shared" si="164"/>
        <v>"Jose Boisjoli"</v>
      </c>
      <c r="P1303" t="str">
        <f t="shared" si="165"/>
        <v>"Madhu Ranganathan"</v>
      </c>
      <c r="U1303" t="s">
        <v>29</v>
      </c>
      <c r="V1303">
        <f t="shared" si="166"/>
        <v>26</v>
      </c>
      <c r="W1303" t="s">
        <v>99</v>
      </c>
      <c r="X1303">
        <f t="shared" si="167"/>
        <v>96</v>
      </c>
    </row>
    <row r="1304" spans="1:24" x14ac:dyDescent="0.25">
      <c r="A1304" t="s">
        <v>29</v>
      </c>
      <c r="B1304" t="s">
        <v>128</v>
      </c>
      <c r="C1304">
        <v>2</v>
      </c>
      <c r="I1304" t="s">
        <v>29</v>
      </c>
      <c r="J1304">
        <f t="shared" si="160"/>
        <v>40</v>
      </c>
      <c r="K1304">
        <f t="shared" si="161"/>
        <v>4</v>
      </c>
      <c r="L1304" t="s">
        <v>128</v>
      </c>
      <c r="M1304">
        <f t="shared" si="162"/>
        <v>40</v>
      </c>
      <c r="N1304">
        <f t="shared" si="163"/>
        <v>4</v>
      </c>
      <c r="O1304" t="str">
        <f t="shared" si="164"/>
        <v>"Jose Boisjoli"</v>
      </c>
      <c r="P1304" t="str">
        <f t="shared" si="165"/>
        <v>"Thomas J. Hofstedter"</v>
      </c>
      <c r="U1304" t="s">
        <v>29</v>
      </c>
      <c r="V1304">
        <f t="shared" si="166"/>
        <v>26</v>
      </c>
      <c r="W1304" t="s">
        <v>128</v>
      </c>
      <c r="X1304">
        <f t="shared" si="167"/>
        <v>125</v>
      </c>
    </row>
    <row r="1305" spans="1:24" x14ac:dyDescent="0.25">
      <c r="A1305" t="s">
        <v>31</v>
      </c>
      <c r="B1305" t="s">
        <v>55</v>
      </c>
      <c r="C1305">
        <v>2</v>
      </c>
      <c r="I1305" t="s">
        <v>31</v>
      </c>
      <c r="J1305">
        <f t="shared" si="160"/>
        <v>20</v>
      </c>
      <c r="K1305">
        <f t="shared" si="161"/>
        <v>3</v>
      </c>
      <c r="L1305" t="s">
        <v>55</v>
      </c>
      <c r="M1305">
        <f t="shared" si="162"/>
        <v>45</v>
      </c>
      <c r="N1305">
        <f t="shared" si="163"/>
        <v>4</v>
      </c>
      <c r="O1305" t="str">
        <f t="shared" si="164"/>
        <v>"Michael H. McCain"</v>
      </c>
      <c r="P1305" t="str">
        <f t="shared" si="165"/>
        <v>"Jean Gattuso"</v>
      </c>
      <c r="U1305" t="s">
        <v>55</v>
      </c>
      <c r="V1305">
        <f t="shared" si="166"/>
        <v>52</v>
      </c>
      <c r="W1305" t="s">
        <v>31</v>
      </c>
      <c r="X1305">
        <f t="shared" si="167"/>
        <v>28</v>
      </c>
    </row>
    <row r="1306" spans="1:24" x14ac:dyDescent="0.25">
      <c r="A1306" t="s">
        <v>31</v>
      </c>
      <c r="B1306" t="s">
        <v>71</v>
      </c>
      <c r="C1306">
        <v>2</v>
      </c>
      <c r="I1306" t="s">
        <v>31</v>
      </c>
      <c r="J1306">
        <f t="shared" si="160"/>
        <v>20</v>
      </c>
      <c r="K1306">
        <f t="shared" si="161"/>
        <v>3</v>
      </c>
      <c r="L1306" t="s">
        <v>71</v>
      </c>
      <c r="M1306">
        <f t="shared" si="162"/>
        <v>35</v>
      </c>
      <c r="N1306">
        <f t="shared" si="163"/>
        <v>5</v>
      </c>
      <c r="O1306" t="str">
        <f t="shared" si="164"/>
        <v>"Laurent Ferreira"</v>
      </c>
      <c r="P1306" t="str">
        <f t="shared" si="165"/>
        <v>"Jean Gattuso"</v>
      </c>
      <c r="U1306" t="s">
        <v>71</v>
      </c>
      <c r="V1306">
        <f t="shared" si="166"/>
        <v>68</v>
      </c>
      <c r="W1306" t="s">
        <v>31</v>
      </c>
      <c r="X1306">
        <f t="shared" si="167"/>
        <v>28</v>
      </c>
    </row>
    <row r="1307" spans="1:24" x14ac:dyDescent="0.25">
      <c r="A1307" t="s">
        <v>31</v>
      </c>
      <c r="B1307" t="s">
        <v>103</v>
      </c>
      <c r="C1307">
        <v>2</v>
      </c>
      <c r="I1307" t="s">
        <v>31</v>
      </c>
      <c r="J1307">
        <f t="shared" si="160"/>
        <v>20</v>
      </c>
      <c r="K1307">
        <f t="shared" si="161"/>
        <v>3</v>
      </c>
      <c r="L1307" t="s">
        <v>103</v>
      </c>
      <c r="M1307">
        <f t="shared" si="162"/>
        <v>35</v>
      </c>
      <c r="N1307">
        <f t="shared" si="163"/>
        <v>4</v>
      </c>
      <c r="O1307" t="str">
        <f t="shared" si="164"/>
        <v>"Ian L. Edwards"</v>
      </c>
      <c r="P1307" t="str">
        <f t="shared" si="165"/>
        <v>"Jean Gattuso"</v>
      </c>
      <c r="U1307" t="s">
        <v>103</v>
      </c>
      <c r="V1307">
        <f t="shared" si="166"/>
        <v>100</v>
      </c>
      <c r="W1307" t="s">
        <v>31</v>
      </c>
      <c r="X1307">
        <f t="shared" si="167"/>
        <v>28</v>
      </c>
    </row>
    <row r="1308" spans="1:24" x14ac:dyDescent="0.25">
      <c r="A1308" t="s">
        <v>33</v>
      </c>
      <c r="B1308" t="s">
        <v>47</v>
      </c>
      <c r="C1308">
        <v>2</v>
      </c>
      <c r="I1308" t="s">
        <v>33</v>
      </c>
      <c r="J1308">
        <f t="shared" si="160"/>
        <v>50</v>
      </c>
      <c r="K1308">
        <f t="shared" si="161"/>
        <v>7</v>
      </c>
      <c r="L1308" t="s">
        <v>47</v>
      </c>
      <c r="M1308">
        <f t="shared" si="162"/>
        <v>45</v>
      </c>
      <c r="N1308">
        <f t="shared" si="163"/>
        <v>8</v>
      </c>
      <c r="O1308" t="str">
        <f t="shared" si="164"/>
        <v>"Al Monaco"</v>
      </c>
      <c r="P1308" t="str">
        <f t="shared" si="165"/>
        <v>"Alan Schwartz"</v>
      </c>
      <c r="U1308" t="s">
        <v>33</v>
      </c>
      <c r="V1308">
        <f t="shared" si="166"/>
        <v>30</v>
      </c>
      <c r="W1308" t="s">
        <v>47</v>
      </c>
      <c r="X1308">
        <f t="shared" si="167"/>
        <v>44</v>
      </c>
    </row>
    <row r="1309" spans="1:24" x14ac:dyDescent="0.25">
      <c r="A1309" t="s">
        <v>33</v>
      </c>
      <c r="B1309" t="s">
        <v>63</v>
      </c>
      <c r="C1309">
        <v>2</v>
      </c>
      <c r="I1309" t="s">
        <v>33</v>
      </c>
      <c r="J1309">
        <f t="shared" si="160"/>
        <v>50</v>
      </c>
      <c r="K1309">
        <f t="shared" si="161"/>
        <v>7</v>
      </c>
      <c r="L1309" t="s">
        <v>63</v>
      </c>
      <c r="M1309">
        <f t="shared" si="162"/>
        <v>10</v>
      </c>
      <c r="N1309">
        <f t="shared" si="163"/>
        <v>5</v>
      </c>
      <c r="O1309" t="str">
        <f t="shared" si="164"/>
        <v>"Al Monaco"</v>
      </c>
      <c r="P1309" t="str">
        <f t="shared" si="165"/>
        <v>"Derek Neldner"</v>
      </c>
      <c r="U1309" t="s">
        <v>33</v>
      </c>
      <c r="V1309">
        <f t="shared" si="166"/>
        <v>30</v>
      </c>
      <c r="W1309" t="s">
        <v>63</v>
      </c>
      <c r="X1309">
        <f t="shared" si="167"/>
        <v>60</v>
      </c>
    </row>
    <row r="1310" spans="1:24" x14ac:dyDescent="0.25">
      <c r="A1310" t="s">
        <v>33</v>
      </c>
      <c r="B1310" t="s">
        <v>71</v>
      </c>
      <c r="C1310">
        <v>2</v>
      </c>
      <c r="I1310" t="s">
        <v>33</v>
      </c>
      <c r="J1310">
        <f t="shared" si="160"/>
        <v>50</v>
      </c>
      <c r="K1310">
        <f t="shared" si="161"/>
        <v>7</v>
      </c>
      <c r="L1310" t="s">
        <v>71</v>
      </c>
      <c r="M1310">
        <f t="shared" si="162"/>
        <v>35</v>
      </c>
      <c r="N1310">
        <f t="shared" si="163"/>
        <v>5</v>
      </c>
      <c r="O1310" t="str">
        <f t="shared" si="164"/>
        <v>"Al Monaco"</v>
      </c>
      <c r="P1310" t="str">
        <f t="shared" si="165"/>
        <v>"Laurent Ferreira"</v>
      </c>
      <c r="U1310" t="s">
        <v>33</v>
      </c>
      <c r="V1310">
        <f t="shared" si="166"/>
        <v>30</v>
      </c>
      <c r="W1310" t="s">
        <v>71</v>
      </c>
      <c r="X1310">
        <f t="shared" si="167"/>
        <v>68</v>
      </c>
    </row>
    <row r="1311" spans="1:24" x14ac:dyDescent="0.25">
      <c r="A1311" t="s">
        <v>33</v>
      </c>
      <c r="B1311" t="s">
        <v>94</v>
      </c>
      <c r="C1311">
        <v>2</v>
      </c>
      <c r="I1311" t="s">
        <v>33</v>
      </c>
      <c r="J1311">
        <f t="shared" si="160"/>
        <v>50</v>
      </c>
      <c r="K1311">
        <f t="shared" si="161"/>
        <v>7</v>
      </c>
      <c r="L1311" t="s">
        <v>94</v>
      </c>
      <c r="M1311">
        <f t="shared" si="162"/>
        <v>10</v>
      </c>
      <c r="N1311">
        <f t="shared" si="163"/>
        <v>5</v>
      </c>
      <c r="O1311" t="str">
        <f t="shared" si="164"/>
        <v>"Al Monaco"</v>
      </c>
      <c r="P1311" t="str">
        <f t="shared" si="165"/>
        <v>"Trevor English"</v>
      </c>
      <c r="U1311" t="s">
        <v>33</v>
      </c>
      <c r="V1311">
        <f t="shared" si="166"/>
        <v>30</v>
      </c>
      <c r="W1311" t="s">
        <v>94</v>
      </c>
      <c r="X1311">
        <f t="shared" si="167"/>
        <v>91</v>
      </c>
    </row>
    <row r="1312" spans="1:24" x14ac:dyDescent="0.25">
      <c r="A1312" t="s">
        <v>33</v>
      </c>
      <c r="B1312" t="s">
        <v>95</v>
      </c>
      <c r="C1312">
        <v>2</v>
      </c>
      <c r="I1312" t="s">
        <v>33</v>
      </c>
      <c r="J1312">
        <f t="shared" si="160"/>
        <v>50</v>
      </c>
      <c r="K1312">
        <f t="shared" si="161"/>
        <v>7</v>
      </c>
      <c r="L1312" t="s">
        <v>95</v>
      </c>
      <c r="M1312">
        <f t="shared" si="162"/>
        <v>10</v>
      </c>
      <c r="N1312">
        <f t="shared" si="163"/>
        <v>4</v>
      </c>
      <c r="O1312" t="str">
        <f t="shared" si="164"/>
        <v>"Al Monaco"</v>
      </c>
      <c r="P1312" t="str">
        <f t="shared" si="165"/>
        <v>"Zoran Stakic"</v>
      </c>
      <c r="U1312" t="s">
        <v>33</v>
      </c>
      <c r="V1312">
        <f t="shared" si="166"/>
        <v>30</v>
      </c>
      <c r="W1312" t="s">
        <v>95</v>
      </c>
      <c r="X1312">
        <f t="shared" si="167"/>
        <v>92</v>
      </c>
    </row>
    <row r="1313" spans="1:24" x14ac:dyDescent="0.25">
      <c r="A1313" t="s">
        <v>33</v>
      </c>
      <c r="B1313" t="s">
        <v>106</v>
      </c>
      <c r="C1313">
        <v>2</v>
      </c>
      <c r="I1313" t="s">
        <v>33</v>
      </c>
      <c r="J1313">
        <f t="shared" si="160"/>
        <v>50</v>
      </c>
      <c r="K1313">
        <f t="shared" si="161"/>
        <v>7</v>
      </c>
      <c r="L1313" t="s">
        <v>106</v>
      </c>
      <c r="M1313">
        <f t="shared" si="162"/>
        <v>40</v>
      </c>
      <c r="N1313">
        <f t="shared" si="163"/>
        <v>6</v>
      </c>
      <c r="O1313" t="str">
        <f t="shared" si="164"/>
        <v>"Al Monaco"</v>
      </c>
      <c r="P1313" t="str">
        <f t="shared" si="165"/>
        <v>"Jeff Segel"</v>
      </c>
      <c r="U1313" t="s">
        <v>33</v>
      </c>
      <c r="V1313">
        <f t="shared" si="166"/>
        <v>30</v>
      </c>
      <c r="W1313" t="s">
        <v>106</v>
      </c>
      <c r="X1313">
        <f t="shared" si="167"/>
        <v>103</v>
      </c>
    </row>
    <row r="1314" spans="1:24" x14ac:dyDescent="0.25">
      <c r="A1314" t="s">
        <v>33</v>
      </c>
      <c r="B1314" t="s">
        <v>118</v>
      </c>
      <c r="C1314">
        <v>2</v>
      </c>
      <c r="I1314" t="s">
        <v>33</v>
      </c>
      <c r="J1314">
        <f t="shared" si="160"/>
        <v>50</v>
      </c>
      <c r="K1314">
        <f t="shared" si="161"/>
        <v>7</v>
      </c>
      <c r="L1314" t="s">
        <v>118</v>
      </c>
      <c r="M1314">
        <f t="shared" si="162"/>
        <v>35</v>
      </c>
      <c r="N1314">
        <f t="shared" si="163"/>
        <v>3</v>
      </c>
      <c r="O1314" t="str">
        <f t="shared" si="164"/>
        <v>"Al Monaco"</v>
      </c>
      <c r="P1314" t="str">
        <f t="shared" si="165"/>
        <v>"Ian M. Fillinger"</v>
      </c>
      <c r="U1314" t="s">
        <v>33</v>
      </c>
      <c r="V1314">
        <f t="shared" si="166"/>
        <v>30</v>
      </c>
      <c r="W1314" t="s">
        <v>118</v>
      </c>
      <c r="X1314">
        <f t="shared" si="167"/>
        <v>115</v>
      </c>
    </row>
    <row r="1315" spans="1:24" x14ac:dyDescent="0.25">
      <c r="A1315" t="s">
        <v>33</v>
      </c>
      <c r="B1315" t="s">
        <v>121</v>
      </c>
      <c r="C1315">
        <v>2</v>
      </c>
      <c r="I1315" t="s">
        <v>33</v>
      </c>
      <c r="J1315">
        <f t="shared" si="160"/>
        <v>50</v>
      </c>
      <c r="K1315">
        <f t="shared" si="161"/>
        <v>7</v>
      </c>
      <c r="L1315" t="s">
        <v>121</v>
      </c>
      <c r="M1315">
        <f t="shared" si="162"/>
        <v>20</v>
      </c>
      <c r="N1315">
        <f t="shared" si="163"/>
        <v>4</v>
      </c>
      <c r="O1315" t="str">
        <f t="shared" si="164"/>
        <v>"Al Monaco"</v>
      </c>
      <c r="P1315" t="str">
        <f t="shared" si="165"/>
        <v>"Richard Dufresne"</v>
      </c>
      <c r="U1315" t="s">
        <v>33</v>
      </c>
      <c r="V1315">
        <f t="shared" si="166"/>
        <v>30</v>
      </c>
      <c r="W1315" t="s">
        <v>121</v>
      </c>
      <c r="X1315">
        <f t="shared" si="167"/>
        <v>118</v>
      </c>
    </row>
    <row r="1316" spans="1:24" x14ac:dyDescent="0.25">
      <c r="A1316" t="s">
        <v>34</v>
      </c>
      <c r="B1316" t="s">
        <v>76</v>
      </c>
      <c r="C1316">
        <v>2</v>
      </c>
      <c r="I1316" t="s">
        <v>34</v>
      </c>
      <c r="J1316">
        <f t="shared" si="160"/>
        <v>25</v>
      </c>
      <c r="K1316">
        <f t="shared" si="161"/>
        <v>3</v>
      </c>
      <c r="L1316" t="s">
        <v>76</v>
      </c>
      <c r="M1316">
        <f t="shared" si="162"/>
        <v>40</v>
      </c>
      <c r="N1316">
        <f t="shared" si="163"/>
        <v>4</v>
      </c>
      <c r="O1316" t="str">
        <f t="shared" si="164"/>
        <v>"Randy V. J. Smallwood"</v>
      </c>
      <c r="P1316" t="str">
        <f t="shared" si="165"/>
        <v>"Geoffrey T. Martin"</v>
      </c>
      <c r="U1316" t="s">
        <v>76</v>
      </c>
      <c r="V1316">
        <f t="shared" si="166"/>
        <v>73</v>
      </c>
      <c r="W1316" t="s">
        <v>34</v>
      </c>
      <c r="X1316">
        <f t="shared" si="167"/>
        <v>31</v>
      </c>
    </row>
    <row r="1317" spans="1:24" x14ac:dyDescent="0.25">
      <c r="A1317" t="s">
        <v>34</v>
      </c>
      <c r="B1317" t="s">
        <v>90</v>
      </c>
      <c r="C1317">
        <v>2</v>
      </c>
      <c r="I1317" t="s">
        <v>34</v>
      </c>
      <c r="J1317">
        <f t="shared" si="160"/>
        <v>25</v>
      </c>
      <c r="K1317">
        <f t="shared" si="161"/>
        <v>3</v>
      </c>
      <c r="L1317" t="s">
        <v>90</v>
      </c>
      <c r="M1317">
        <f t="shared" si="162"/>
        <v>45</v>
      </c>
      <c r="N1317">
        <f t="shared" si="163"/>
        <v>4</v>
      </c>
      <c r="O1317" t="str">
        <f t="shared" si="164"/>
        <v>"Nancy C. Southern"</v>
      </c>
      <c r="P1317" t="str">
        <f t="shared" si="165"/>
        <v>"Geoffrey T. Martin"</v>
      </c>
      <c r="U1317" t="s">
        <v>90</v>
      </c>
      <c r="V1317">
        <f t="shared" si="166"/>
        <v>87</v>
      </c>
      <c r="W1317" t="s">
        <v>34</v>
      </c>
      <c r="X1317">
        <f t="shared" si="167"/>
        <v>31</v>
      </c>
    </row>
    <row r="1318" spans="1:24" x14ac:dyDescent="0.25">
      <c r="A1318" t="s">
        <v>36</v>
      </c>
      <c r="B1318" t="s">
        <v>53</v>
      </c>
      <c r="C1318">
        <v>2</v>
      </c>
      <c r="I1318" t="s">
        <v>36</v>
      </c>
      <c r="J1318">
        <f t="shared" si="160"/>
        <v>45</v>
      </c>
      <c r="K1318">
        <f t="shared" si="161"/>
        <v>7</v>
      </c>
      <c r="L1318" t="s">
        <v>53</v>
      </c>
      <c r="M1318">
        <f t="shared" si="162"/>
        <v>35</v>
      </c>
      <c r="N1318">
        <f t="shared" si="163"/>
        <v>3</v>
      </c>
      <c r="O1318" t="str">
        <f t="shared" si="164"/>
        <v>"Joseph C. Papa"</v>
      </c>
      <c r="P1318" t="str">
        <f t="shared" si="165"/>
        <v>"Gary Berman"</v>
      </c>
      <c r="U1318" t="s">
        <v>36</v>
      </c>
      <c r="V1318">
        <f t="shared" si="166"/>
        <v>33</v>
      </c>
      <c r="W1318" t="s">
        <v>53</v>
      </c>
      <c r="X1318">
        <f t="shared" si="167"/>
        <v>50</v>
      </c>
    </row>
    <row r="1319" spans="1:24" x14ac:dyDescent="0.25">
      <c r="A1319" t="s">
        <v>36</v>
      </c>
      <c r="B1319" t="s">
        <v>54</v>
      </c>
      <c r="C1319">
        <v>2</v>
      </c>
      <c r="I1319" t="s">
        <v>36</v>
      </c>
      <c r="J1319">
        <f t="shared" si="160"/>
        <v>45</v>
      </c>
      <c r="K1319">
        <f t="shared" si="161"/>
        <v>7</v>
      </c>
      <c r="L1319" t="s">
        <v>54</v>
      </c>
      <c r="M1319">
        <f t="shared" si="162"/>
        <v>40</v>
      </c>
      <c r="N1319">
        <f t="shared" si="163"/>
        <v>4</v>
      </c>
      <c r="O1319" t="str">
        <f t="shared" si="164"/>
        <v>"Joseph C. Papa"</v>
      </c>
      <c r="P1319" t="str">
        <f t="shared" si="165"/>
        <v>"Daniel Racine"</v>
      </c>
      <c r="U1319" t="s">
        <v>36</v>
      </c>
      <c r="V1319">
        <f t="shared" si="166"/>
        <v>33</v>
      </c>
      <c r="W1319" t="s">
        <v>54</v>
      </c>
      <c r="X1319">
        <f t="shared" si="167"/>
        <v>51</v>
      </c>
    </row>
    <row r="1320" spans="1:24" x14ac:dyDescent="0.25">
      <c r="A1320" t="s">
        <v>36</v>
      </c>
      <c r="B1320" t="s">
        <v>69</v>
      </c>
      <c r="C1320">
        <v>2</v>
      </c>
      <c r="I1320" t="s">
        <v>36</v>
      </c>
      <c r="J1320">
        <f t="shared" si="160"/>
        <v>45</v>
      </c>
      <c r="K1320">
        <f t="shared" si="161"/>
        <v>7</v>
      </c>
      <c r="L1320" t="s">
        <v>69</v>
      </c>
      <c r="M1320">
        <f t="shared" si="162"/>
        <v>35</v>
      </c>
      <c r="N1320">
        <f t="shared" si="163"/>
        <v>3</v>
      </c>
      <c r="O1320" t="str">
        <f t="shared" si="164"/>
        <v>"Joseph C. Papa"</v>
      </c>
      <c r="P1320" t="str">
        <f t="shared" si="165"/>
        <v>"Steven R. Spaulding"</v>
      </c>
      <c r="U1320" t="s">
        <v>36</v>
      </c>
      <c r="V1320">
        <f t="shared" si="166"/>
        <v>33</v>
      </c>
      <c r="W1320" t="s">
        <v>69</v>
      </c>
      <c r="X1320">
        <f t="shared" si="167"/>
        <v>66</v>
      </c>
    </row>
    <row r="1321" spans="1:24" x14ac:dyDescent="0.25">
      <c r="A1321" t="s">
        <v>36</v>
      </c>
      <c r="B1321" t="s">
        <v>91</v>
      </c>
      <c r="C1321">
        <v>2</v>
      </c>
      <c r="I1321" t="s">
        <v>36</v>
      </c>
      <c r="J1321">
        <f t="shared" si="160"/>
        <v>45</v>
      </c>
      <c r="K1321">
        <f t="shared" si="161"/>
        <v>7</v>
      </c>
      <c r="L1321" t="s">
        <v>91</v>
      </c>
      <c r="M1321">
        <f t="shared" si="162"/>
        <v>35</v>
      </c>
      <c r="N1321">
        <f t="shared" si="163"/>
        <v>3</v>
      </c>
      <c r="O1321" t="str">
        <f t="shared" si="164"/>
        <v>"Joseph C. Papa"</v>
      </c>
      <c r="P1321" t="str">
        <f t="shared" si="165"/>
        <v>"Donald B. Kayne"</v>
      </c>
      <c r="U1321" t="s">
        <v>36</v>
      </c>
      <c r="V1321">
        <f t="shared" si="166"/>
        <v>33</v>
      </c>
      <c r="W1321" t="s">
        <v>91</v>
      </c>
      <c r="X1321">
        <f t="shared" si="167"/>
        <v>88</v>
      </c>
    </row>
    <row r="1322" spans="1:24" x14ac:dyDescent="0.25">
      <c r="A1322" t="s">
        <v>36</v>
      </c>
      <c r="B1322" t="s">
        <v>103</v>
      </c>
      <c r="C1322">
        <v>2</v>
      </c>
      <c r="I1322" t="s">
        <v>36</v>
      </c>
      <c r="J1322">
        <f t="shared" si="160"/>
        <v>45</v>
      </c>
      <c r="K1322">
        <f t="shared" si="161"/>
        <v>7</v>
      </c>
      <c r="L1322" t="s">
        <v>103</v>
      </c>
      <c r="M1322">
        <f t="shared" si="162"/>
        <v>35</v>
      </c>
      <c r="N1322">
        <f t="shared" si="163"/>
        <v>4</v>
      </c>
      <c r="O1322" t="str">
        <f t="shared" si="164"/>
        <v>"Joseph C. Papa"</v>
      </c>
      <c r="P1322" t="str">
        <f t="shared" si="165"/>
        <v>"Ian L. Edwards"</v>
      </c>
      <c r="U1322" t="s">
        <v>36</v>
      </c>
      <c r="V1322">
        <f t="shared" si="166"/>
        <v>33</v>
      </c>
      <c r="W1322" t="s">
        <v>103</v>
      </c>
      <c r="X1322">
        <f t="shared" si="167"/>
        <v>100</v>
      </c>
    </row>
    <row r="1323" spans="1:24" x14ac:dyDescent="0.25">
      <c r="A1323" t="s">
        <v>36</v>
      </c>
      <c r="B1323" t="s">
        <v>118</v>
      </c>
      <c r="C1323">
        <v>2</v>
      </c>
      <c r="I1323" t="s">
        <v>36</v>
      </c>
      <c r="J1323">
        <f t="shared" si="160"/>
        <v>45</v>
      </c>
      <c r="K1323">
        <f t="shared" si="161"/>
        <v>7</v>
      </c>
      <c r="L1323" t="s">
        <v>118</v>
      </c>
      <c r="M1323">
        <f t="shared" si="162"/>
        <v>35</v>
      </c>
      <c r="N1323">
        <f t="shared" si="163"/>
        <v>3</v>
      </c>
      <c r="O1323" t="str">
        <f t="shared" si="164"/>
        <v>"Joseph C. Papa"</v>
      </c>
      <c r="P1323" t="str">
        <f t="shared" si="165"/>
        <v>"Ian M. Fillinger"</v>
      </c>
      <c r="U1323" t="s">
        <v>36</v>
      </c>
      <c r="V1323">
        <f t="shared" si="166"/>
        <v>33</v>
      </c>
      <c r="W1323" t="s">
        <v>118</v>
      </c>
      <c r="X1323">
        <f t="shared" si="167"/>
        <v>115</v>
      </c>
    </row>
    <row r="1324" spans="1:24" x14ac:dyDescent="0.25">
      <c r="A1324" t="s">
        <v>36</v>
      </c>
      <c r="B1324" t="s">
        <v>123</v>
      </c>
      <c r="C1324">
        <v>2</v>
      </c>
      <c r="I1324" t="s">
        <v>36</v>
      </c>
      <c r="J1324">
        <f t="shared" si="160"/>
        <v>45</v>
      </c>
      <c r="K1324">
        <f t="shared" si="161"/>
        <v>7</v>
      </c>
      <c r="L1324" t="s">
        <v>123</v>
      </c>
      <c r="M1324">
        <f t="shared" si="162"/>
        <v>40</v>
      </c>
      <c r="N1324">
        <f t="shared" si="163"/>
        <v>4</v>
      </c>
      <c r="O1324" t="str">
        <f t="shared" si="164"/>
        <v>"Joseph C. Papa"</v>
      </c>
      <c r="P1324" t="str">
        <f t="shared" si="165"/>
        <v>"Joseph D. Randell"</v>
      </c>
      <c r="U1324" t="s">
        <v>36</v>
      </c>
      <c r="V1324">
        <f t="shared" si="166"/>
        <v>33</v>
      </c>
      <c r="W1324" t="s">
        <v>123</v>
      </c>
      <c r="X1324">
        <f t="shared" si="167"/>
        <v>120</v>
      </c>
    </row>
    <row r="1325" spans="1:24" x14ac:dyDescent="0.25">
      <c r="A1325" t="s">
        <v>39</v>
      </c>
      <c r="B1325" t="s">
        <v>48</v>
      </c>
      <c r="C1325">
        <v>2</v>
      </c>
      <c r="I1325" t="s">
        <v>39</v>
      </c>
      <c r="J1325">
        <f t="shared" si="160"/>
        <v>35</v>
      </c>
      <c r="K1325">
        <f t="shared" si="161"/>
        <v>4</v>
      </c>
      <c r="L1325" t="s">
        <v>48</v>
      </c>
      <c r="M1325">
        <f t="shared" si="162"/>
        <v>45</v>
      </c>
      <c r="N1325">
        <f t="shared" si="163"/>
        <v>4</v>
      </c>
      <c r="O1325" t="str">
        <f t="shared" si="164"/>
        <v>"Neil Rossy"</v>
      </c>
      <c r="P1325" t="str">
        <f t="shared" si="165"/>
        <v>"Charles J. G. Brindamour"</v>
      </c>
      <c r="U1325" t="s">
        <v>48</v>
      </c>
      <c r="V1325">
        <f t="shared" si="166"/>
        <v>45</v>
      </c>
      <c r="W1325" t="s">
        <v>39</v>
      </c>
      <c r="X1325">
        <f t="shared" si="167"/>
        <v>36</v>
      </c>
    </row>
    <row r="1326" spans="1:24" x14ac:dyDescent="0.25">
      <c r="A1326" t="s">
        <v>39</v>
      </c>
      <c r="B1326" t="s">
        <v>71</v>
      </c>
      <c r="C1326">
        <v>2</v>
      </c>
      <c r="I1326" t="s">
        <v>39</v>
      </c>
      <c r="J1326">
        <f t="shared" si="160"/>
        <v>35</v>
      </c>
      <c r="K1326">
        <f t="shared" si="161"/>
        <v>4</v>
      </c>
      <c r="L1326" t="s">
        <v>71</v>
      </c>
      <c r="M1326">
        <f t="shared" si="162"/>
        <v>35</v>
      </c>
      <c r="N1326">
        <f t="shared" si="163"/>
        <v>5</v>
      </c>
      <c r="O1326" t="str">
        <f t="shared" si="164"/>
        <v>"Charles J. G. Brindamour"</v>
      </c>
      <c r="P1326" t="str">
        <f t="shared" si="165"/>
        <v>"Laurent Ferreira"</v>
      </c>
      <c r="U1326" t="s">
        <v>39</v>
      </c>
      <c r="V1326">
        <f t="shared" si="166"/>
        <v>36</v>
      </c>
      <c r="W1326" t="s">
        <v>71</v>
      </c>
      <c r="X1326">
        <f t="shared" si="167"/>
        <v>68</v>
      </c>
    </row>
    <row r="1327" spans="1:24" x14ac:dyDescent="0.25">
      <c r="A1327" t="s">
        <v>39</v>
      </c>
      <c r="B1327" t="s">
        <v>103</v>
      </c>
      <c r="C1327">
        <v>2</v>
      </c>
      <c r="I1327" t="s">
        <v>39</v>
      </c>
      <c r="J1327">
        <f t="shared" si="160"/>
        <v>35</v>
      </c>
      <c r="K1327">
        <f t="shared" si="161"/>
        <v>4</v>
      </c>
      <c r="L1327" t="s">
        <v>103</v>
      </c>
      <c r="M1327">
        <f t="shared" si="162"/>
        <v>35</v>
      </c>
      <c r="N1327">
        <f t="shared" si="163"/>
        <v>4</v>
      </c>
      <c r="O1327" t="str">
        <f t="shared" si="164"/>
        <v>"Charles J. G. Brindamour"</v>
      </c>
      <c r="P1327" t="str">
        <f t="shared" si="165"/>
        <v>"Ian L. Edwards"</v>
      </c>
      <c r="U1327" t="s">
        <v>39</v>
      </c>
      <c r="V1327">
        <f t="shared" si="166"/>
        <v>36</v>
      </c>
      <c r="W1327" t="s">
        <v>103</v>
      </c>
      <c r="X1327">
        <f t="shared" si="167"/>
        <v>100</v>
      </c>
    </row>
    <row r="1328" spans="1:24" x14ac:dyDescent="0.25">
      <c r="A1328" t="s">
        <v>39</v>
      </c>
      <c r="B1328" t="s">
        <v>118</v>
      </c>
      <c r="C1328">
        <v>2</v>
      </c>
      <c r="I1328" t="s">
        <v>39</v>
      </c>
      <c r="J1328">
        <f t="shared" si="160"/>
        <v>35</v>
      </c>
      <c r="K1328">
        <f t="shared" si="161"/>
        <v>4</v>
      </c>
      <c r="L1328" t="s">
        <v>118</v>
      </c>
      <c r="M1328">
        <f t="shared" si="162"/>
        <v>35</v>
      </c>
      <c r="N1328">
        <f t="shared" si="163"/>
        <v>3</v>
      </c>
      <c r="O1328" t="str">
        <f t="shared" si="164"/>
        <v>"Charles J. G. Brindamour"</v>
      </c>
      <c r="P1328" t="str">
        <f t="shared" si="165"/>
        <v>"Ian M. Fillinger"</v>
      </c>
      <c r="U1328" t="s">
        <v>39</v>
      </c>
      <c r="V1328">
        <f t="shared" si="166"/>
        <v>36</v>
      </c>
      <c r="W1328" t="s">
        <v>118</v>
      </c>
      <c r="X1328">
        <f t="shared" si="167"/>
        <v>115</v>
      </c>
    </row>
    <row r="1329" spans="1:24" x14ac:dyDescent="0.25">
      <c r="A1329" t="s">
        <v>40</v>
      </c>
      <c r="B1329" t="s">
        <v>106</v>
      </c>
      <c r="C1329">
        <v>2</v>
      </c>
      <c r="I1329" t="s">
        <v>40</v>
      </c>
      <c r="J1329">
        <f t="shared" si="160"/>
        <v>40</v>
      </c>
      <c r="K1329">
        <f t="shared" si="161"/>
        <v>4</v>
      </c>
      <c r="L1329" t="s">
        <v>106</v>
      </c>
      <c r="M1329">
        <f t="shared" si="162"/>
        <v>40</v>
      </c>
      <c r="N1329">
        <f t="shared" si="163"/>
        <v>6</v>
      </c>
      <c r="O1329" t="str">
        <f t="shared" si="164"/>
        <v>"Anthony Munk"</v>
      </c>
      <c r="P1329" t="str">
        <f t="shared" si="165"/>
        <v>"Jeff Segel"</v>
      </c>
      <c r="U1329" t="s">
        <v>40</v>
      </c>
      <c r="V1329">
        <f t="shared" si="166"/>
        <v>37</v>
      </c>
      <c r="W1329" t="s">
        <v>106</v>
      </c>
      <c r="X1329">
        <f t="shared" si="167"/>
        <v>103</v>
      </c>
    </row>
    <row r="1330" spans="1:24" x14ac:dyDescent="0.25">
      <c r="A1330" t="s">
        <v>40</v>
      </c>
      <c r="B1330" t="s">
        <v>119</v>
      </c>
      <c r="C1330">
        <v>2</v>
      </c>
      <c r="I1330" t="s">
        <v>40</v>
      </c>
      <c r="J1330">
        <f t="shared" si="160"/>
        <v>40</v>
      </c>
      <c r="K1330">
        <f t="shared" si="161"/>
        <v>4</v>
      </c>
      <c r="L1330" t="s">
        <v>119</v>
      </c>
      <c r="M1330">
        <f t="shared" si="162"/>
        <v>15</v>
      </c>
      <c r="N1330">
        <f t="shared" si="163"/>
        <v>3</v>
      </c>
      <c r="O1330" t="str">
        <f t="shared" si="164"/>
        <v>"Anthony Munk"</v>
      </c>
      <c r="P1330" t="str">
        <f t="shared" si="165"/>
        <v>"Robert P. Wildeboer"</v>
      </c>
      <c r="U1330" t="s">
        <v>40</v>
      </c>
      <c r="V1330">
        <f t="shared" si="166"/>
        <v>37</v>
      </c>
      <c r="W1330" t="s">
        <v>119</v>
      </c>
      <c r="X1330">
        <f t="shared" si="167"/>
        <v>116</v>
      </c>
    </row>
    <row r="1331" spans="1:24" x14ac:dyDescent="0.25">
      <c r="A1331" t="s">
        <v>41</v>
      </c>
      <c r="B1331" t="s">
        <v>51</v>
      </c>
      <c r="C1331">
        <v>2</v>
      </c>
      <c r="I1331" t="s">
        <v>41</v>
      </c>
      <c r="J1331">
        <f t="shared" si="160"/>
        <v>25</v>
      </c>
      <c r="K1331">
        <f t="shared" si="161"/>
        <v>4</v>
      </c>
      <c r="L1331" t="s">
        <v>51</v>
      </c>
      <c r="M1331">
        <f t="shared" si="162"/>
        <v>35</v>
      </c>
      <c r="N1331">
        <f t="shared" si="163"/>
        <v>7</v>
      </c>
      <c r="O1331" t="str">
        <f t="shared" si="164"/>
        <v>"John S. Chen"</v>
      </c>
      <c r="P1331" t="str">
        <f t="shared" si="165"/>
        <v>"Jean-Guy Desjardins"</v>
      </c>
      <c r="U1331" t="s">
        <v>51</v>
      </c>
      <c r="V1331">
        <f t="shared" si="166"/>
        <v>48</v>
      </c>
      <c r="W1331" t="s">
        <v>41</v>
      </c>
      <c r="X1331">
        <f t="shared" si="167"/>
        <v>38</v>
      </c>
    </row>
    <row r="1332" spans="1:24" x14ac:dyDescent="0.25">
      <c r="A1332" t="s">
        <v>41</v>
      </c>
      <c r="B1332" t="s">
        <v>52</v>
      </c>
      <c r="C1332">
        <v>2</v>
      </c>
      <c r="I1332" t="s">
        <v>41</v>
      </c>
      <c r="J1332">
        <f t="shared" si="160"/>
        <v>25</v>
      </c>
      <c r="K1332">
        <f t="shared" si="161"/>
        <v>4</v>
      </c>
      <c r="L1332" t="s">
        <v>52</v>
      </c>
      <c r="M1332">
        <f t="shared" si="162"/>
        <v>50</v>
      </c>
      <c r="N1332">
        <f t="shared" si="163"/>
        <v>5</v>
      </c>
      <c r="O1332" t="str">
        <f t="shared" si="164"/>
        <v>"Galen G. Weston"</v>
      </c>
      <c r="P1332" t="str">
        <f t="shared" si="165"/>
        <v>"Jean-Guy Desjardins"</v>
      </c>
      <c r="U1332" t="s">
        <v>52</v>
      </c>
      <c r="V1332">
        <f t="shared" si="166"/>
        <v>49</v>
      </c>
      <c r="W1332" t="s">
        <v>41</v>
      </c>
      <c r="X1332">
        <f t="shared" si="167"/>
        <v>38</v>
      </c>
    </row>
    <row r="1333" spans="1:24" x14ac:dyDescent="0.25">
      <c r="A1333" t="s">
        <v>41</v>
      </c>
      <c r="B1333" t="s">
        <v>54</v>
      </c>
      <c r="C1333">
        <v>2</v>
      </c>
      <c r="I1333" t="s">
        <v>41</v>
      </c>
      <c r="J1333">
        <f t="shared" si="160"/>
        <v>25</v>
      </c>
      <c r="K1333">
        <f t="shared" si="161"/>
        <v>4</v>
      </c>
      <c r="L1333" t="s">
        <v>54</v>
      </c>
      <c r="M1333">
        <f t="shared" si="162"/>
        <v>40</v>
      </c>
      <c r="N1333">
        <f t="shared" si="163"/>
        <v>4</v>
      </c>
      <c r="O1333" t="str">
        <f t="shared" si="164"/>
        <v>"Daniel Racine"</v>
      </c>
      <c r="P1333" t="str">
        <f t="shared" si="165"/>
        <v>"Jean-Guy Desjardins"</v>
      </c>
      <c r="U1333" t="s">
        <v>54</v>
      </c>
      <c r="V1333">
        <f t="shared" si="166"/>
        <v>51</v>
      </c>
      <c r="W1333" t="s">
        <v>41</v>
      </c>
      <c r="X1333">
        <f t="shared" si="167"/>
        <v>38</v>
      </c>
    </row>
    <row r="1334" spans="1:24" x14ac:dyDescent="0.25">
      <c r="A1334" t="s">
        <v>41</v>
      </c>
      <c r="B1334" t="s">
        <v>63</v>
      </c>
      <c r="C1334">
        <v>2</v>
      </c>
      <c r="I1334" t="s">
        <v>41</v>
      </c>
      <c r="J1334">
        <f t="shared" si="160"/>
        <v>25</v>
      </c>
      <c r="K1334">
        <f t="shared" si="161"/>
        <v>4</v>
      </c>
      <c r="L1334" t="s">
        <v>63</v>
      </c>
      <c r="M1334">
        <f t="shared" si="162"/>
        <v>10</v>
      </c>
      <c r="N1334">
        <f t="shared" si="163"/>
        <v>5</v>
      </c>
      <c r="O1334" t="str">
        <f t="shared" si="164"/>
        <v>"Jean-Guy Desjardins"</v>
      </c>
      <c r="P1334" t="str">
        <f t="shared" si="165"/>
        <v>"Derek Neldner"</v>
      </c>
      <c r="U1334" t="s">
        <v>41</v>
      </c>
      <c r="V1334">
        <f t="shared" si="166"/>
        <v>38</v>
      </c>
      <c r="W1334" t="s">
        <v>63</v>
      </c>
      <c r="X1334">
        <f t="shared" si="167"/>
        <v>60</v>
      </c>
    </row>
    <row r="1335" spans="1:24" x14ac:dyDescent="0.25">
      <c r="A1335" t="s">
        <v>41</v>
      </c>
      <c r="B1335" t="s">
        <v>67</v>
      </c>
      <c r="C1335">
        <v>2</v>
      </c>
      <c r="I1335" t="s">
        <v>41</v>
      </c>
      <c r="J1335">
        <f t="shared" si="160"/>
        <v>25</v>
      </c>
      <c r="K1335">
        <f t="shared" si="161"/>
        <v>4</v>
      </c>
      <c r="L1335" t="s">
        <v>67</v>
      </c>
      <c r="M1335">
        <f t="shared" si="162"/>
        <v>10</v>
      </c>
      <c r="N1335">
        <f t="shared" si="163"/>
        <v>4</v>
      </c>
      <c r="O1335" t="str">
        <f t="shared" si="164"/>
        <v>"Jean-Guy Desjardins"</v>
      </c>
      <c r="P1335" t="str">
        <f t="shared" si="165"/>
        <v>"Luc Mongeau"</v>
      </c>
      <c r="U1335" t="s">
        <v>41</v>
      </c>
      <c r="V1335">
        <f t="shared" si="166"/>
        <v>38</v>
      </c>
      <c r="W1335" t="s">
        <v>67</v>
      </c>
      <c r="X1335">
        <f t="shared" si="167"/>
        <v>64</v>
      </c>
    </row>
    <row r="1336" spans="1:24" x14ac:dyDescent="0.25">
      <c r="A1336" t="s">
        <v>41</v>
      </c>
      <c r="B1336" t="s">
        <v>106</v>
      </c>
      <c r="C1336">
        <v>2</v>
      </c>
      <c r="I1336" t="s">
        <v>41</v>
      </c>
      <c r="J1336">
        <f t="shared" si="160"/>
        <v>25</v>
      </c>
      <c r="K1336">
        <f t="shared" si="161"/>
        <v>4</v>
      </c>
      <c r="L1336" t="s">
        <v>106</v>
      </c>
      <c r="M1336">
        <f t="shared" si="162"/>
        <v>40</v>
      </c>
      <c r="N1336">
        <f t="shared" si="163"/>
        <v>6</v>
      </c>
      <c r="O1336" t="str">
        <f t="shared" si="164"/>
        <v>"Jeff Segel"</v>
      </c>
      <c r="P1336" t="str">
        <f t="shared" si="165"/>
        <v>"Jean-Guy Desjardins"</v>
      </c>
      <c r="U1336" t="s">
        <v>106</v>
      </c>
      <c r="V1336">
        <f t="shared" si="166"/>
        <v>103</v>
      </c>
      <c r="W1336" t="s">
        <v>41</v>
      </c>
      <c r="X1336">
        <f t="shared" si="167"/>
        <v>38</v>
      </c>
    </row>
    <row r="1337" spans="1:24" x14ac:dyDescent="0.25">
      <c r="A1337" t="s">
        <v>41</v>
      </c>
      <c r="B1337" t="s">
        <v>121</v>
      </c>
      <c r="C1337">
        <v>2</v>
      </c>
      <c r="I1337" t="s">
        <v>41</v>
      </c>
      <c r="J1337">
        <f t="shared" si="160"/>
        <v>25</v>
      </c>
      <c r="K1337">
        <f t="shared" si="161"/>
        <v>4</v>
      </c>
      <c r="L1337" t="s">
        <v>121</v>
      </c>
      <c r="M1337">
        <f t="shared" si="162"/>
        <v>20</v>
      </c>
      <c r="N1337">
        <f t="shared" si="163"/>
        <v>4</v>
      </c>
      <c r="O1337" t="str">
        <f t="shared" si="164"/>
        <v>"Jean-Guy Desjardins"</v>
      </c>
      <c r="P1337" t="str">
        <f t="shared" si="165"/>
        <v>"Richard Dufresne"</v>
      </c>
      <c r="U1337" t="s">
        <v>41</v>
      </c>
      <c r="V1337">
        <f t="shared" si="166"/>
        <v>38</v>
      </c>
      <c r="W1337" t="s">
        <v>121</v>
      </c>
      <c r="X1337">
        <f t="shared" si="167"/>
        <v>118</v>
      </c>
    </row>
    <row r="1338" spans="1:24" x14ac:dyDescent="0.25">
      <c r="A1338" t="s">
        <v>43</v>
      </c>
      <c r="B1338" t="s">
        <v>67</v>
      </c>
      <c r="C1338">
        <v>2</v>
      </c>
      <c r="I1338" t="s">
        <v>43</v>
      </c>
      <c r="J1338">
        <f t="shared" si="160"/>
        <v>45</v>
      </c>
      <c r="K1338">
        <f t="shared" si="161"/>
        <v>6</v>
      </c>
      <c r="L1338" t="s">
        <v>67</v>
      </c>
      <c r="M1338">
        <f t="shared" si="162"/>
        <v>10</v>
      </c>
      <c r="N1338">
        <f t="shared" si="163"/>
        <v>4</v>
      </c>
      <c r="O1338" t="str">
        <f t="shared" si="164"/>
        <v>"Francois Olivier"</v>
      </c>
      <c r="P1338" t="str">
        <f t="shared" si="165"/>
        <v>"Luc Mongeau"</v>
      </c>
      <c r="U1338" t="s">
        <v>43</v>
      </c>
      <c r="V1338">
        <f t="shared" si="166"/>
        <v>40</v>
      </c>
      <c r="W1338" t="s">
        <v>67</v>
      </c>
      <c r="X1338">
        <f t="shared" si="167"/>
        <v>64</v>
      </c>
    </row>
    <row r="1339" spans="1:24" x14ac:dyDescent="0.25">
      <c r="A1339" t="s">
        <v>43</v>
      </c>
      <c r="B1339" t="s">
        <v>80</v>
      </c>
      <c r="C1339">
        <v>2</v>
      </c>
      <c r="I1339" t="s">
        <v>43</v>
      </c>
      <c r="J1339">
        <f t="shared" si="160"/>
        <v>45</v>
      </c>
      <c r="K1339">
        <f t="shared" si="161"/>
        <v>6</v>
      </c>
      <c r="L1339" t="s">
        <v>80</v>
      </c>
      <c r="M1339">
        <f t="shared" si="162"/>
        <v>25</v>
      </c>
      <c r="N1339">
        <f t="shared" si="163"/>
        <v>3</v>
      </c>
      <c r="O1339" t="str">
        <f t="shared" si="164"/>
        <v>"Francois Olivier"</v>
      </c>
      <c r="P1339" t="str">
        <f t="shared" si="165"/>
        <v>"Joseph M. Natale"</v>
      </c>
      <c r="U1339" t="s">
        <v>43</v>
      </c>
      <c r="V1339">
        <f t="shared" si="166"/>
        <v>40</v>
      </c>
      <c r="W1339" t="s">
        <v>80</v>
      </c>
      <c r="X1339">
        <f t="shared" si="167"/>
        <v>77</v>
      </c>
    </row>
    <row r="1340" spans="1:24" x14ac:dyDescent="0.25">
      <c r="A1340" t="s">
        <v>43</v>
      </c>
      <c r="B1340" t="s">
        <v>81</v>
      </c>
      <c r="C1340">
        <v>2</v>
      </c>
      <c r="I1340" t="s">
        <v>43</v>
      </c>
      <c r="J1340">
        <f t="shared" si="160"/>
        <v>45</v>
      </c>
      <c r="K1340">
        <f t="shared" si="161"/>
        <v>6</v>
      </c>
      <c r="L1340" t="s">
        <v>81</v>
      </c>
      <c r="M1340">
        <f t="shared" si="162"/>
        <v>10</v>
      </c>
      <c r="N1340">
        <f t="shared" si="163"/>
        <v>2</v>
      </c>
      <c r="O1340" t="str">
        <f t="shared" si="164"/>
        <v>"Francois Olivier"</v>
      </c>
      <c r="P1340" t="str">
        <f t="shared" si="165"/>
        <v>"Michael Cammarata"</v>
      </c>
      <c r="U1340" t="s">
        <v>43</v>
      </c>
      <c r="V1340">
        <f t="shared" si="166"/>
        <v>40</v>
      </c>
      <c r="W1340" t="s">
        <v>81</v>
      </c>
      <c r="X1340">
        <f t="shared" si="167"/>
        <v>78</v>
      </c>
    </row>
    <row r="1341" spans="1:24" x14ac:dyDescent="0.25">
      <c r="A1341" t="s">
        <v>43</v>
      </c>
      <c r="B1341" t="s">
        <v>86</v>
      </c>
      <c r="C1341">
        <v>2</v>
      </c>
      <c r="I1341" t="s">
        <v>43</v>
      </c>
      <c r="J1341">
        <f t="shared" si="160"/>
        <v>45</v>
      </c>
      <c r="K1341">
        <f t="shared" si="161"/>
        <v>6</v>
      </c>
      <c r="L1341" t="s">
        <v>86</v>
      </c>
      <c r="M1341">
        <f t="shared" si="162"/>
        <v>30</v>
      </c>
      <c r="N1341">
        <f t="shared" si="163"/>
        <v>6</v>
      </c>
      <c r="O1341" t="str">
        <f t="shared" si="164"/>
        <v>"Francois Olivier"</v>
      </c>
      <c r="P1341" t="str">
        <f t="shared" si="165"/>
        <v>"David I. McKay"</v>
      </c>
      <c r="U1341" t="s">
        <v>43</v>
      </c>
      <c r="V1341">
        <f t="shared" si="166"/>
        <v>40</v>
      </c>
      <c r="W1341" t="s">
        <v>86</v>
      </c>
      <c r="X1341">
        <f t="shared" si="167"/>
        <v>83</v>
      </c>
    </row>
    <row r="1342" spans="1:24" x14ac:dyDescent="0.25">
      <c r="A1342" t="s">
        <v>43</v>
      </c>
      <c r="B1342" t="s">
        <v>90</v>
      </c>
      <c r="C1342">
        <v>2</v>
      </c>
      <c r="I1342" t="s">
        <v>43</v>
      </c>
      <c r="J1342">
        <f t="shared" si="160"/>
        <v>45</v>
      </c>
      <c r="K1342">
        <f t="shared" si="161"/>
        <v>6</v>
      </c>
      <c r="L1342" t="s">
        <v>90</v>
      </c>
      <c r="M1342">
        <f t="shared" si="162"/>
        <v>45</v>
      </c>
      <c r="N1342">
        <f t="shared" si="163"/>
        <v>4</v>
      </c>
      <c r="O1342" t="str">
        <f t="shared" si="164"/>
        <v>"Francois Olivier"</v>
      </c>
      <c r="P1342" t="str">
        <f t="shared" si="165"/>
        <v>"Nancy C. Southern"</v>
      </c>
      <c r="U1342" t="s">
        <v>43</v>
      </c>
      <c r="V1342">
        <f t="shared" si="166"/>
        <v>40</v>
      </c>
      <c r="W1342" t="s">
        <v>90</v>
      </c>
      <c r="X1342">
        <f t="shared" si="167"/>
        <v>87</v>
      </c>
    </row>
    <row r="1343" spans="1:24" x14ac:dyDescent="0.25">
      <c r="A1343" t="s">
        <v>43</v>
      </c>
      <c r="B1343" t="s">
        <v>121</v>
      </c>
      <c r="C1343">
        <v>2</v>
      </c>
      <c r="I1343" t="s">
        <v>43</v>
      </c>
      <c r="J1343">
        <f t="shared" si="160"/>
        <v>45</v>
      </c>
      <c r="K1343">
        <f t="shared" si="161"/>
        <v>6</v>
      </c>
      <c r="L1343" t="s">
        <v>121</v>
      </c>
      <c r="M1343">
        <f t="shared" si="162"/>
        <v>20</v>
      </c>
      <c r="N1343">
        <f t="shared" si="163"/>
        <v>4</v>
      </c>
      <c r="O1343" t="str">
        <f t="shared" si="164"/>
        <v>"Francois Olivier"</v>
      </c>
      <c r="P1343" t="str">
        <f t="shared" si="165"/>
        <v>"Richard Dufresne"</v>
      </c>
      <c r="U1343" t="s">
        <v>43</v>
      </c>
      <c r="V1343">
        <f t="shared" si="166"/>
        <v>40</v>
      </c>
      <c r="W1343" t="s">
        <v>121</v>
      </c>
      <c r="X1343">
        <f t="shared" si="167"/>
        <v>118</v>
      </c>
    </row>
    <row r="1344" spans="1:24" x14ac:dyDescent="0.25">
      <c r="A1344" t="s">
        <v>43</v>
      </c>
      <c r="B1344" t="s">
        <v>123</v>
      </c>
      <c r="C1344">
        <v>2</v>
      </c>
      <c r="I1344" t="s">
        <v>43</v>
      </c>
      <c r="J1344">
        <f t="shared" si="160"/>
        <v>45</v>
      </c>
      <c r="K1344">
        <f t="shared" si="161"/>
        <v>6</v>
      </c>
      <c r="L1344" t="s">
        <v>123</v>
      </c>
      <c r="M1344">
        <f t="shared" si="162"/>
        <v>40</v>
      </c>
      <c r="N1344">
        <f t="shared" si="163"/>
        <v>4</v>
      </c>
      <c r="O1344" t="str">
        <f t="shared" si="164"/>
        <v>"Francois Olivier"</v>
      </c>
      <c r="P1344" t="str">
        <f t="shared" si="165"/>
        <v>"Joseph D. Randell"</v>
      </c>
      <c r="U1344" t="s">
        <v>43</v>
      </c>
      <c r="V1344">
        <f t="shared" si="166"/>
        <v>40</v>
      </c>
      <c r="W1344" t="s">
        <v>123</v>
      </c>
      <c r="X1344">
        <f t="shared" si="167"/>
        <v>120</v>
      </c>
    </row>
    <row r="1345" spans="1:24" x14ac:dyDescent="0.25">
      <c r="A1345" t="s">
        <v>44</v>
      </c>
      <c r="B1345" t="s">
        <v>50</v>
      </c>
      <c r="C1345">
        <v>2</v>
      </c>
      <c r="I1345" t="s">
        <v>44</v>
      </c>
      <c r="J1345">
        <f t="shared" si="160"/>
        <v>35</v>
      </c>
      <c r="K1345">
        <f t="shared" si="161"/>
        <v>6</v>
      </c>
      <c r="L1345" t="s">
        <v>50</v>
      </c>
      <c r="M1345">
        <f t="shared" si="162"/>
        <v>40</v>
      </c>
      <c r="N1345">
        <f t="shared" si="163"/>
        <v>4</v>
      </c>
      <c r="O1345" t="str">
        <f t="shared" si="164"/>
        <v>"Glenn J. Chamandy"</v>
      </c>
      <c r="P1345" t="str">
        <f t="shared" si="165"/>
        <v>"Randall L. Crawford"</v>
      </c>
      <c r="U1345" t="s">
        <v>50</v>
      </c>
      <c r="V1345">
        <f t="shared" si="166"/>
        <v>47</v>
      </c>
      <c r="W1345" t="s">
        <v>44</v>
      </c>
      <c r="X1345">
        <f t="shared" si="167"/>
        <v>41</v>
      </c>
    </row>
    <row r="1346" spans="1:24" x14ac:dyDescent="0.25">
      <c r="A1346" t="s">
        <v>44</v>
      </c>
      <c r="B1346" t="s">
        <v>68</v>
      </c>
      <c r="C1346">
        <v>2</v>
      </c>
      <c r="I1346" t="s">
        <v>44</v>
      </c>
      <c r="J1346">
        <f t="shared" si="160"/>
        <v>35</v>
      </c>
      <c r="K1346">
        <f t="shared" si="161"/>
        <v>6</v>
      </c>
      <c r="L1346" t="s">
        <v>68</v>
      </c>
      <c r="M1346">
        <f t="shared" si="162"/>
        <v>45</v>
      </c>
      <c r="N1346">
        <f t="shared" si="163"/>
        <v>4</v>
      </c>
      <c r="O1346" t="str">
        <f t="shared" si="164"/>
        <v>"Michael J. Cooper"</v>
      </c>
      <c r="P1346" t="str">
        <f t="shared" si="165"/>
        <v>"Randall L. Crawford"</v>
      </c>
      <c r="U1346" t="s">
        <v>68</v>
      </c>
      <c r="V1346">
        <f t="shared" si="166"/>
        <v>65</v>
      </c>
      <c r="W1346" t="s">
        <v>44</v>
      </c>
      <c r="X1346">
        <f t="shared" si="167"/>
        <v>41</v>
      </c>
    </row>
    <row r="1347" spans="1:24" x14ac:dyDescent="0.25">
      <c r="A1347" t="s">
        <v>44</v>
      </c>
      <c r="B1347" t="s">
        <v>91</v>
      </c>
      <c r="C1347">
        <v>2</v>
      </c>
      <c r="I1347" t="s">
        <v>44</v>
      </c>
      <c r="J1347">
        <f t="shared" ref="J1347:J1410" si="168">VLOOKUP(I1347,$F$1:$G$127,2,FALSE)</f>
        <v>35</v>
      </c>
      <c r="K1347">
        <f t="shared" ref="K1347:K1410" si="169">VLOOKUP(I1347,$F$1:$H$127,3,FALSE)</f>
        <v>6</v>
      </c>
      <c r="L1347" t="s">
        <v>91</v>
      </c>
      <c r="M1347">
        <f t="shared" ref="M1347:M1410" si="170">VLOOKUP(L1347,$F$1:$G$127,2,FALSE)</f>
        <v>35</v>
      </c>
      <c r="N1347">
        <f t="shared" ref="N1347:N1410" si="171">VLOOKUP(L1347,$F$1:$H$127,3,FALSE)</f>
        <v>3</v>
      </c>
      <c r="O1347" t="str">
        <f t="shared" ref="O1347:O1410" si="172">IF(J1347&gt;=M1347, I1347,L1347)</f>
        <v>"Randall L. Crawford"</v>
      </c>
      <c r="P1347" t="str">
        <f t="shared" ref="P1347:P1410" si="173">IF(J1347&lt;M1347,I1347,L1347)</f>
        <v>"Donald B. Kayne"</v>
      </c>
      <c r="U1347" t="s">
        <v>44</v>
      </c>
      <c r="V1347">
        <f t="shared" ref="V1347:V1410" si="174">VLOOKUP(U1347,$S$1:$T$127,2,FALSE)</f>
        <v>41</v>
      </c>
      <c r="W1347" t="s">
        <v>91</v>
      </c>
      <c r="X1347">
        <f t="shared" ref="X1347:X1410" si="175">VLOOKUP(W1347,$S$1:$T$127,2,FALSE)</f>
        <v>88</v>
      </c>
    </row>
    <row r="1348" spans="1:24" x14ac:dyDescent="0.25">
      <c r="A1348" t="s">
        <v>44</v>
      </c>
      <c r="B1348" t="s">
        <v>103</v>
      </c>
      <c r="C1348">
        <v>2</v>
      </c>
      <c r="I1348" t="s">
        <v>44</v>
      </c>
      <c r="J1348">
        <f t="shared" si="168"/>
        <v>35</v>
      </c>
      <c r="K1348">
        <f t="shared" si="169"/>
        <v>6</v>
      </c>
      <c r="L1348" t="s">
        <v>103</v>
      </c>
      <c r="M1348">
        <f t="shared" si="170"/>
        <v>35</v>
      </c>
      <c r="N1348">
        <f t="shared" si="171"/>
        <v>4</v>
      </c>
      <c r="O1348" t="str">
        <f t="shared" si="172"/>
        <v>"Randall L. Crawford"</v>
      </c>
      <c r="P1348" t="str">
        <f t="shared" si="173"/>
        <v>"Ian L. Edwards"</v>
      </c>
      <c r="U1348" t="s">
        <v>44</v>
      </c>
      <c r="V1348">
        <f t="shared" si="174"/>
        <v>41</v>
      </c>
      <c r="W1348" t="s">
        <v>103</v>
      </c>
      <c r="X1348">
        <f t="shared" si="175"/>
        <v>100</v>
      </c>
    </row>
    <row r="1349" spans="1:24" x14ac:dyDescent="0.25">
      <c r="A1349" t="s">
        <v>44</v>
      </c>
      <c r="B1349" t="s">
        <v>123</v>
      </c>
      <c r="C1349">
        <v>2</v>
      </c>
      <c r="I1349" t="s">
        <v>44</v>
      </c>
      <c r="J1349">
        <f t="shared" si="168"/>
        <v>35</v>
      </c>
      <c r="K1349">
        <f t="shared" si="169"/>
        <v>6</v>
      </c>
      <c r="L1349" t="s">
        <v>123</v>
      </c>
      <c r="M1349">
        <f t="shared" si="170"/>
        <v>40</v>
      </c>
      <c r="N1349">
        <f t="shared" si="171"/>
        <v>4</v>
      </c>
      <c r="O1349" t="str">
        <f t="shared" si="172"/>
        <v>"Joseph D. Randell"</v>
      </c>
      <c r="P1349" t="str">
        <f t="shared" si="173"/>
        <v>"Randall L. Crawford"</v>
      </c>
      <c r="U1349" t="s">
        <v>123</v>
      </c>
      <c r="V1349">
        <f t="shared" si="174"/>
        <v>120</v>
      </c>
      <c r="W1349" t="s">
        <v>44</v>
      </c>
      <c r="X1349">
        <f t="shared" si="175"/>
        <v>41</v>
      </c>
    </row>
    <row r="1350" spans="1:24" x14ac:dyDescent="0.25">
      <c r="A1350" t="s">
        <v>44</v>
      </c>
      <c r="B1350" t="s">
        <v>128</v>
      </c>
      <c r="C1350">
        <v>2</v>
      </c>
      <c r="I1350" t="s">
        <v>44</v>
      </c>
      <c r="J1350">
        <f t="shared" si="168"/>
        <v>35</v>
      </c>
      <c r="K1350">
        <f t="shared" si="169"/>
        <v>6</v>
      </c>
      <c r="L1350" t="s">
        <v>128</v>
      </c>
      <c r="M1350">
        <f t="shared" si="170"/>
        <v>40</v>
      </c>
      <c r="N1350">
        <f t="shared" si="171"/>
        <v>4</v>
      </c>
      <c r="O1350" t="str">
        <f t="shared" si="172"/>
        <v>"Thomas J. Hofstedter"</v>
      </c>
      <c r="P1350" t="str">
        <f t="shared" si="173"/>
        <v>"Randall L. Crawford"</v>
      </c>
      <c r="U1350" t="s">
        <v>128</v>
      </c>
      <c r="V1350">
        <f t="shared" si="174"/>
        <v>125</v>
      </c>
      <c r="W1350" t="s">
        <v>44</v>
      </c>
      <c r="X1350">
        <f t="shared" si="175"/>
        <v>41</v>
      </c>
    </row>
    <row r="1351" spans="1:24" x14ac:dyDescent="0.25">
      <c r="A1351" t="s">
        <v>46</v>
      </c>
      <c r="B1351" t="s">
        <v>86</v>
      </c>
      <c r="C1351">
        <v>2</v>
      </c>
      <c r="I1351" t="s">
        <v>46</v>
      </c>
      <c r="J1351">
        <f t="shared" si="168"/>
        <v>5</v>
      </c>
      <c r="K1351">
        <f t="shared" si="169"/>
        <v>2</v>
      </c>
      <c r="L1351" t="s">
        <v>86</v>
      </c>
      <c r="M1351">
        <f t="shared" si="170"/>
        <v>30</v>
      </c>
      <c r="N1351">
        <f t="shared" si="171"/>
        <v>6</v>
      </c>
      <c r="O1351" t="str">
        <f t="shared" si="172"/>
        <v>"David I. McKay"</v>
      </c>
      <c r="P1351" t="str">
        <f t="shared" si="173"/>
        <v>"Damon Murchison"</v>
      </c>
      <c r="U1351" t="s">
        <v>86</v>
      </c>
      <c r="V1351">
        <f t="shared" si="174"/>
        <v>83</v>
      </c>
      <c r="W1351" t="s">
        <v>46</v>
      </c>
      <c r="X1351">
        <f t="shared" si="175"/>
        <v>43</v>
      </c>
    </row>
    <row r="1352" spans="1:24" x14ac:dyDescent="0.25">
      <c r="A1352" t="s">
        <v>47</v>
      </c>
      <c r="B1352" t="s">
        <v>54</v>
      </c>
      <c r="C1352">
        <v>2</v>
      </c>
      <c r="I1352" t="s">
        <v>47</v>
      </c>
      <c r="J1352">
        <f t="shared" si="168"/>
        <v>45</v>
      </c>
      <c r="K1352">
        <f t="shared" si="169"/>
        <v>8</v>
      </c>
      <c r="L1352" t="s">
        <v>54</v>
      </c>
      <c r="M1352">
        <f t="shared" si="170"/>
        <v>40</v>
      </c>
      <c r="N1352">
        <f t="shared" si="171"/>
        <v>4</v>
      </c>
      <c r="O1352" t="str">
        <f t="shared" si="172"/>
        <v>"Alan Schwartz"</v>
      </c>
      <c r="P1352" t="str">
        <f t="shared" si="173"/>
        <v>"Daniel Racine"</v>
      </c>
      <c r="U1352" t="s">
        <v>47</v>
      </c>
      <c r="V1352">
        <f t="shared" si="174"/>
        <v>44</v>
      </c>
      <c r="W1352" t="s">
        <v>54</v>
      </c>
      <c r="X1352">
        <f t="shared" si="175"/>
        <v>51</v>
      </c>
    </row>
    <row r="1353" spans="1:24" x14ac:dyDescent="0.25">
      <c r="A1353" t="s">
        <v>47</v>
      </c>
      <c r="B1353" t="s">
        <v>76</v>
      </c>
      <c r="C1353">
        <v>2</v>
      </c>
      <c r="I1353" t="s">
        <v>47</v>
      </c>
      <c r="J1353">
        <f t="shared" si="168"/>
        <v>45</v>
      </c>
      <c r="K1353">
        <f t="shared" si="169"/>
        <v>8</v>
      </c>
      <c r="L1353" t="s">
        <v>76</v>
      </c>
      <c r="M1353">
        <f t="shared" si="170"/>
        <v>40</v>
      </c>
      <c r="N1353">
        <f t="shared" si="171"/>
        <v>4</v>
      </c>
      <c r="O1353" t="str">
        <f t="shared" si="172"/>
        <v>"Alan Schwartz"</v>
      </c>
      <c r="P1353" t="str">
        <f t="shared" si="173"/>
        <v>"Randy V. J. Smallwood"</v>
      </c>
      <c r="U1353" t="s">
        <v>47</v>
      </c>
      <c r="V1353">
        <f t="shared" si="174"/>
        <v>44</v>
      </c>
      <c r="W1353" t="s">
        <v>76</v>
      </c>
      <c r="X1353">
        <f t="shared" si="175"/>
        <v>73</v>
      </c>
    </row>
    <row r="1354" spans="1:24" x14ac:dyDescent="0.25">
      <c r="A1354" t="s">
        <v>47</v>
      </c>
      <c r="B1354" t="s">
        <v>81</v>
      </c>
      <c r="C1354">
        <v>2</v>
      </c>
      <c r="I1354" t="s">
        <v>47</v>
      </c>
      <c r="J1354">
        <f t="shared" si="168"/>
        <v>45</v>
      </c>
      <c r="K1354">
        <f t="shared" si="169"/>
        <v>8</v>
      </c>
      <c r="L1354" t="s">
        <v>81</v>
      </c>
      <c r="M1354">
        <f t="shared" si="170"/>
        <v>10</v>
      </c>
      <c r="N1354">
        <f t="shared" si="171"/>
        <v>2</v>
      </c>
      <c r="O1354" t="str">
        <f t="shared" si="172"/>
        <v>"Alan Schwartz"</v>
      </c>
      <c r="P1354" t="str">
        <f t="shared" si="173"/>
        <v>"Michael Cammarata"</v>
      </c>
      <c r="U1354" t="s">
        <v>47</v>
      </c>
      <c r="V1354">
        <f t="shared" si="174"/>
        <v>44</v>
      </c>
      <c r="W1354" t="s">
        <v>81</v>
      </c>
      <c r="X1354">
        <f t="shared" si="175"/>
        <v>78</v>
      </c>
    </row>
    <row r="1355" spans="1:24" x14ac:dyDescent="0.25">
      <c r="A1355" t="s">
        <v>47</v>
      </c>
      <c r="B1355" t="s">
        <v>82</v>
      </c>
      <c r="C1355">
        <v>2</v>
      </c>
      <c r="I1355" t="s">
        <v>47</v>
      </c>
      <c r="J1355">
        <f t="shared" si="168"/>
        <v>45</v>
      </c>
      <c r="K1355">
        <f t="shared" si="169"/>
        <v>8</v>
      </c>
      <c r="L1355" t="s">
        <v>82</v>
      </c>
      <c r="M1355">
        <f t="shared" si="170"/>
        <v>35</v>
      </c>
      <c r="N1355">
        <f t="shared" si="171"/>
        <v>3</v>
      </c>
      <c r="O1355" t="str">
        <f t="shared" si="172"/>
        <v>"Alan Schwartz"</v>
      </c>
      <c r="P1355" t="str">
        <f t="shared" si="173"/>
        <v>"Claude Bigras"</v>
      </c>
      <c r="U1355" t="s">
        <v>47</v>
      </c>
      <c r="V1355">
        <f t="shared" si="174"/>
        <v>44</v>
      </c>
      <c r="W1355" t="s">
        <v>82</v>
      </c>
      <c r="X1355">
        <f t="shared" si="175"/>
        <v>79</v>
      </c>
    </row>
    <row r="1356" spans="1:24" x14ac:dyDescent="0.25">
      <c r="A1356" t="s">
        <v>47</v>
      </c>
      <c r="B1356" t="s">
        <v>84</v>
      </c>
      <c r="C1356">
        <v>2</v>
      </c>
      <c r="I1356" t="s">
        <v>47</v>
      </c>
      <c r="J1356">
        <f t="shared" si="168"/>
        <v>45</v>
      </c>
      <c r="K1356">
        <f t="shared" si="169"/>
        <v>8</v>
      </c>
      <c r="L1356" t="s">
        <v>84</v>
      </c>
      <c r="M1356">
        <f t="shared" si="170"/>
        <v>40</v>
      </c>
      <c r="N1356">
        <f t="shared" si="171"/>
        <v>4</v>
      </c>
      <c r="O1356" t="str">
        <f t="shared" si="172"/>
        <v>"Alan Schwartz"</v>
      </c>
      <c r="P1356" t="str">
        <f t="shared" si="173"/>
        <v>"L. Scott Thomson"</v>
      </c>
      <c r="U1356" t="s">
        <v>47</v>
      </c>
      <c r="V1356">
        <f t="shared" si="174"/>
        <v>44</v>
      </c>
      <c r="W1356" t="s">
        <v>84</v>
      </c>
      <c r="X1356">
        <f t="shared" si="175"/>
        <v>81</v>
      </c>
    </row>
    <row r="1357" spans="1:24" x14ac:dyDescent="0.25">
      <c r="A1357" t="s">
        <v>47</v>
      </c>
      <c r="B1357" t="s">
        <v>93</v>
      </c>
      <c r="C1357">
        <v>2</v>
      </c>
      <c r="I1357" t="s">
        <v>47</v>
      </c>
      <c r="J1357">
        <f t="shared" si="168"/>
        <v>45</v>
      </c>
      <c r="K1357">
        <f t="shared" si="169"/>
        <v>8</v>
      </c>
      <c r="L1357" t="s">
        <v>93</v>
      </c>
      <c r="M1357">
        <f t="shared" si="170"/>
        <v>15</v>
      </c>
      <c r="N1357">
        <f t="shared" si="171"/>
        <v>4</v>
      </c>
      <c r="O1357" t="str">
        <f t="shared" si="172"/>
        <v>"Alan Schwartz"</v>
      </c>
      <c r="P1357" t="str">
        <f t="shared" si="173"/>
        <v>"Daniel Barclay"</v>
      </c>
      <c r="U1357" t="s">
        <v>47</v>
      </c>
      <c r="V1357">
        <f t="shared" si="174"/>
        <v>44</v>
      </c>
      <c r="W1357" t="s">
        <v>93</v>
      </c>
      <c r="X1357">
        <f t="shared" si="175"/>
        <v>90</v>
      </c>
    </row>
    <row r="1358" spans="1:24" x14ac:dyDescent="0.25">
      <c r="A1358" t="s">
        <v>47</v>
      </c>
      <c r="B1358" t="s">
        <v>115</v>
      </c>
      <c r="C1358">
        <v>2</v>
      </c>
      <c r="I1358" t="s">
        <v>47</v>
      </c>
      <c r="J1358">
        <f t="shared" si="168"/>
        <v>45</v>
      </c>
      <c r="K1358">
        <f t="shared" si="169"/>
        <v>8</v>
      </c>
      <c r="L1358" t="s">
        <v>115</v>
      </c>
      <c r="M1358">
        <f t="shared" si="170"/>
        <v>5</v>
      </c>
      <c r="N1358">
        <f t="shared" si="171"/>
        <v>4</v>
      </c>
      <c r="O1358" t="str">
        <f t="shared" si="172"/>
        <v>"Alan Schwartz"</v>
      </c>
      <c r="P1358" t="str">
        <f t="shared" si="173"/>
        <v>"Paul S. Herendeen"</v>
      </c>
      <c r="U1358" t="s">
        <v>47</v>
      </c>
      <c r="V1358">
        <f t="shared" si="174"/>
        <v>44</v>
      </c>
      <c r="W1358" t="s">
        <v>115</v>
      </c>
      <c r="X1358">
        <f t="shared" si="175"/>
        <v>112</v>
      </c>
    </row>
    <row r="1359" spans="1:24" x14ac:dyDescent="0.25">
      <c r="A1359" t="s">
        <v>47</v>
      </c>
      <c r="B1359" t="s">
        <v>123</v>
      </c>
      <c r="C1359">
        <v>2</v>
      </c>
      <c r="I1359" t="s">
        <v>47</v>
      </c>
      <c r="J1359">
        <f t="shared" si="168"/>
        <v>45</v>
      </c>
      <c r="K1359">
        <f t="shared" si="169"/>
        <v>8</v>
      </c>
      <c r="L1359" t="s">
        <v>123</v>
      </c>
      <c r="M1359">
        <f t="shared" si="170"/>
        <v>40</v>
      </c>
      <c r="N1359">
        <f t="shared" si="171"/>
        <v>4</v>
      </c>
      <c r="O1359" t="str">
        <f t="shared" si="172"/>
        <v>"Alan Schwartz"</v>
      </c>
      <c r="P1359" t="str">
        <f t="shared" si="173"/>
        <v>"Joseph D. Randell"</v>
      </c>
      <c r="U1359" t="s">
        <v>47</v>
      </c>
      <c r="V1359">
        <f t="shared" si="174"/>
        <v>44</v>
      </c>
      <c r="W1359" t="s">
        <v>123</v>
      </c>
      <c r="X1359">
        <f t="shared" si="175"/>
        <v>120</v>
      </c>
    </row>
    <row r="1360" spans="1:24" x14ac:dyDescent="0.25">
      <c r="A1360" t="s">
        <v>47</v>
      </c>
      <c r="B1360" t="s">
        <v>128</v>
      </c>
      <c r="C1360">
        <v>2</v>
      </c>
      <c r="I1360" t="s">
        <v>47</v>
      </c>
      <c r="J1360">
        <f t="shared" si="168"/>
        <v>45</v>
      </c>
      <c r="K1360">
        <f t="shared" si="169"/>
        <v>8</v>
      </c>
      <c r="L1360" t="s">
        <v>128</v>
      </c>
      <c r="M1360">
        <f t="shared" si="170"/>
        <v>40</v>
      </c>
      <c r="N1360">
        <f t="shared" si="171"/>
        <v>4</v>
      </c>
      <c r="O1360" t="str">
        <f t="shared" si="172"/>
        <v>"Alan Schwartz"</v>
      </c>
      <c r="P1360" t="str">
        <f t="shared" si="173"/>
        <v>"Thomas J. Hofstedter"</v>
      </c>
      <c r="U1360" t="s">
        <v>47</v>
      </c>
      <c r="V1360">
        <f t="shared" si="174"/>
        <v>44</v>
      </c>
      <c r="W1360" t="s">
        <v>128</v>
      </c>
      <c r="X1360">
        <f t="shared" si="175"/>
        <v>125</v>
      </c>
    </row>
    <row r="1361" spans="1:24" x14ac:dyDescent="0.25">
      <c r="A1361" t="s">
        <v>48</v>
      </c>
      <c r="B1361" t="s">
        <v>69</v>
      </c>
      <c r="C1361">
        <v>2</v>
      </c>
      <c r="I1361" t="s">
        <v>48</v>
      </c>
      <c r="J1361">
        <f t="shared" si="168"/>
        <v>45</v>
      </c>
      <c r="K1361">
        <f t="shared" si="169"/>
        <v>4</v>
      </c>
      <c r="L1361" t="s">
        <v>69</v>
      </c>
      <c r="M1361">
        <f t="shared" si="170"/>
        <v>35</v>
      </c>
      <c r="N1361">
        <f t="shared" si="171"/>
        <v>3</v>
      </c>
      <c r="O1361" t="str">
        <f t="shared" si="172"/>
        <v>"Neil Rossy"</v>
      </c>
      <c r="P1361" t="str">
        <f t="shared" si="173"/>
        <v>"Steven R. Spaulding"</v>
      </c>
      <c r="U1361" t="s">
        <v>48</v>
      </c>
      <c r="V1361">
        <f t="shared" si="174"/>
        <v>45</v>
      </c>
      <c r="W1361" t="s">
        <v>69</v>
      </c>
      <c r="X1361">
        <f t="shared" si="175"/>
        <v>66</v>
      </c>
    </row>
    <row r="1362" spans="1:24" x14ac:dyDescent="0.25">
      <c r="A1362" t="s">
        <v>48</v>
      </c>
      <c r="B1362" t="s">
        <v>78</v>
      </c>
      <c r="C1362">
        <v>2</v>
      </c>
      <c r="I1362" t="s">
        <v>48</v>
      </c>
      <c r="J1362">
        <f t="shared" si="168"/>
        <v>45</v>
      </c>
      <c r="K1362">
        <f t="shared" si="169"/>
        <v>4</v>
      </c>
      <c r="L1362" t="s">
        <v>78</v>
      </c>
      <c r="M1362">
        <f t="shared" si="170"/>
        <v>20</v>
      </c>
      <c r="N1362">
        <f t="shared" si="171"/>
        <v>3</v>
      </c>
      <c r="O1362" t="str">
        <f t="shared" si="172"/>
        <v>"Neil Rossy"</v>
      </c>
      <c r="P1362" t="str">
        <f t="shared" si="173"/>
        <v>"Eric Richer La Fleche"</v>
      </c>
      <c r="U1362" t="s">
        <v>48</v>
      </c>
      <c r="V1362">
        <f t="shared" si="174"/>
        <v>45</v>
      </c>
      <c r="W1362" t="s">
        <v>78</v>
      </c>
      <c r="X1362">
        <f t="shared" si="175"/>
        <v>75</v>
      </c>
    </row>
    <row r="1363" spans="1:24" x14ac:dyDescent="0.25">
      <c r="A1363" t="s">
        <v>48</v>
      </c>
      <c r="B1363" t="s">
        <v>80</v>
      </c>
      <c r="C1363">
        <v>2</v>
      </c>
      <c r="I1363" t="s">
        <v>48</v>
      </c>
      <c r="J1363">
        <f t="shared" si="168"/>
        <v>45</v>
      </c>
      <c r="K1363">
        <f t="shared" si="169"/>
        <v>4</v>
      </c>
      <c r="L1363" t="s">
        <v>80</v>
      </c>
      <c r="M1363">
        <f t="shared" si="170"/>
        <v>25</v>
      </c>
      <c r="N1363">
        <f t="shared" si="171"/>
        <v>3</v>
      </c>
      <c r="O1363" t="str">
        <f t="shared" si="172"/>
        <v>"Neil Rossy"</v>
      </c>
      <c r="P1363" t="str">
        <f t="shared" si="173"/>
        <v>"Joseph M. Natale"</v>
      </c>
      <c r="U1363" t="s">
        <v>48</v>
      </c>
      <c r="V1363">
        <f t="shared" si="174"/>
        <v>45</v>
      </c>
      <c r="W1363" t="s">
        <v>80</v>
      </c>
      <c r="X1363">
        <f t="shared" si="175"/>
        <v>77</v>
      </c>
    </row>
    <row r="1364" spans="1:24" x14ac:dyDescent="0.25">
      <c r="A1364" t="s">
        <v>48</v>
      </c>
      <c r="B1364" t="s">
        <v>90</v>
      </c>
      <c r="C1364">
        <v>2</v>
      </c>
      <c r="I1364" t="s">
        <v>48</v>
      </c>
      <c r="J1364">
        <f t="shared" si="168"/>
        <v>45</v>
      </c>
      <c r="K1364">
        <f t="shared" si="169"/>
        <v>4</v>
      </c>
      <c r="L1364" t="s">
        <v>90</v>
      </c>
      <c r="M1364">
        <f t="shared" si="170"/>
        <v>45</v>
      </c>
      <c r="N1364">
        <f t="shared" si="171"/>
        <v>4</v>
      </c>
      <c r="O1364" t="str">
        <f t="shared" si="172"/>
        <v>"Neil Rossy"</v>
      </c>
      <c r="P1364" t="str">
        <f t="shared" si="173"/>
        <v>"Nancy C. Southern"</v>
      </c>
      <c r="U1364" t="s">
        <v>48</v>
      </c>
      <c r="V1364">
        <f t="shared" si="174"/>
        <v>45</v>
      </c>
      <c r="W1364" t="s">
        <v>90</v>
      </c>
      <c r="X1364">
        <f t="shared" si="175"/>
        <v>87</v>
      </c>
    </row>
    <row r="1365" spans="1:24" x14ac:dyDescent="0.25">
      <c r="A1365" t="s">
        <v>48</v>
      </c>
      <c r="B1365" t="s">
        <v>91</v>
      </c>
      <c r="C1365">
        <v>2</v>
      </c>
      <c r="I1365" t="s">
        <v>48</v>
      </c>
      <c r="J1365">
        <f t="shared" si="168"/>
        <v>45</v>
      </c>
      <c r="K1365">
        <f t="shared" si="169"/>
        <v>4</v>
      </c>
      <c r="L1365" t="s">
        <v>91</v>
      </c>
      <c r="M1365">
        <f t="shared" si="170"/>
        <v>35</v>
      </c>
      <c r="N1365">
        <f t="shared" si="171"/>
        <v>3</v>
      </c>
      <c r="O1365" t="str">
        <f t="shared" si="172"/>
        <v>"Neil Rossy"</v>
      </c>
      <c r="P1365" t="str">
        <f t="shared" si="173"/>
        <v>"Donald B. Kayne"</v>
      </c>
      <c r="U1365" t="s">
        <v>48</v>
      </c>
      <c r="V1365">
        <f t="shared" si="174"/>
        <v>45</v>
      </c>
      <c r="W1365" t="s">
        <v>91</v>
      </c>
      <c r="X1365">
        <f t="shared" si="175"/>
        <v>88</v>
      </c>
    </row>
    <row r="1366" spans="1:24" x14ac:dyDescent="0.25">
      <c r="A1366" t="s">
        <v>48</v>
      </c>
      <c r="B1366" t="s">
        <v>118</v>
      </c>
      <c r="C1366">
        <v>2</v>
      </c>
      <c r="I1366" t="s">
        <v>48</v>
      </c>
      <c r="J1366">
        <f t="shared" si="168"/>
        <v>45</v>
      </c>
      <c r="K1366">
        <f t="shared" si="169"/>
        <v>4</v>
      </c>
      <c r="L1366" t="s">
        <v>118</v>
      </c>
      <c r="M1366">
        <f t="shared" si="170"/>
        <v>35</v>
      </c>
      <c r="N1366">
        <f t="shared" si="171"/>
        <v>3</v>
      </c>
      <c r="O1366" t="str">
        <f t="shared" si="172"/>
        <v>"Neil Rossy"</v>
      </c>
      <c r="P1366" t="str">
        <f t="shared" si="173"/>
        <v>"Ian M. Fillinger"</v>
      </c>
      <c r="U1366" t="s">
        <v>48</v>
      </c>
      <c r="V1366">
        <f t="shared" si="174"/>
        <v>45</v>
      </c>
      <c r="W1366" t="s">
        <v>118</v>
      </c>
      <c r="X1366">
        <f t="shared" si="175"/>
        <v>115</v>
      </c>
    </row>
    <row r="1367" spans="1:24" x14ac:dyDescent="0.25">
      <c r="A1367" t="s">
        <v>48</v>
      </c>
      <c r="B1367" t="s">
        <v>121</v>
      </c>
      <c r="C1367">
        <v>2</v>
      </c>
      <c r="I1367" t="s">
        <v>48</v>
      </c>
      <c r="J1367">
        <f t="shared" si="168"/>
        <v>45</v>
      </c>
      <c r="K1367">
        <f t="shared" si="169"/>
        <v>4</v>
      </c>
      <c r="L1367" t="s">
        <v>121</v>
      </c>
      <c r="M1367">
        <f t="shared" si="170"/>
        <v>20</v>
      </c>
      <c r="N1367">
        <f t="shared" si="171"/>
        <v>4</v>
      </c>
      <c r="O1367" t="str">
        <f t="shared" si="172"/>
        <v>"Neil Rossy"</v>
      </c>
      <c r="P1367" t="str">
        <f t="shared" si="173"/>
        <v>"Richard Dufresne"</v>
      </c>
      <c r="U1367" t="s">
        <v>48</v>
      </c>
      <c r="V1367">
        <f t="shared" si="174"/>
        <v>45</v>
      </c>
      <c r="W1367" t="s">
        <v>121</v>
      </c>
      <c r="X1367">
        <f t="shared" si="175"/>
        <v>118</v>
      </c>
    </row>
    <row r="1368" spans="1:24" x14ac:dyDescent="0.25">
      <c r="A1368" t="s">
        <v>50</v>
      </c>
      <c r="B1368" t="s">
        <v>53</v>
      </c>
      <c r="C1368">
        <v>2</v>
      </c>
      <c r="I1368" t="s">
        <v>50</v>
      </c>
      <c r="J1368">
        <f t="shared" si="168"/>
        <v>40</v>
      </c>
      <c r="K1368">
        <f t="shared" si="169"/>
        <v>4</v>
      </c>
      <c r="L1368" t="s">
        <v>53</v>
      </c>
      <c r="M1368">
        <f t="shared" si="170"/>
        <v>35</v>
      </c>
      <c r="N1368">
        <f t="shared" si="171"/>
        <v>3</v>
      </c>
      <c r="O1368" t="str">
        <f t="shared" si="172"/>
        <v>"Glenn J. Chamandy"</v>
      </c>
      <c r="P1368" t="str">
        <f t="shared" si="173"/>
        <v>"Gary Berman"</v>
      </c>
      <c r="U1368" t="s">
        <v>50</v>
      </c>
      <c r="V1368">
        <f t="shared" si="174"/>
        <v>47</v>
      </c>
      <c r="W1368" t="s">
        <v>53</v>
      </c>
      <c r="X1368">
        <f t="shared" si="175"/>
        <v>50</v>
      </c>
    </row>
    <row r="1369" spans="1:24" x14ac:dyDescent="0.25">
      <c r="A1369" t="s">
        <v>50</v>
      </c>
      <c r="B1369" t="s">
        <v>54</v>
      </c>
      <c r="C1369">
        <v>2</v>
      </c>
      <c r="I1369" t="s">
        <v>50</v>
      </c>
      <c r="J1369">
        <f t="shared" si="168"/>
        <v>40</v>
      </c>
      <c r="K1369">
        <f t="shared" si="169"/>
        <v>4</v>
      </c>
      <c r="L1369" t="s">
        <v>54</v>
      </c>
      <c r="M1369">
        <f t="shared" si="170"/>
        <v>40</v>
      </c>
      <c r="N1369">
        <f t="shared" si="171"/>
        <v>4</v>
      </c>
      <c r="O1369" t="str">
        <f t="shared" si="172"/>
        <v>"Glenn J. Chamandy"</v>
      </c>
      <c r="P1369" t="str">
        <f t="shared" si="173"/>
        <v>"Daniel Racine"</v>
      </c>
      <c r="U1369" t="s">
        <v>50</v>
      </c>
      <c r="V1369">
        <f t="shared" si="174"/>
        <v>47</v>
      </c>
      <c r="W1369" t="s">
        <v>54</v>
      </c>
      <c r="X1369">
        <f t="shared" si="175"/>
        <v>51</v>
      </c>
    </row>
    <row r="1370" spans="1:24" x14ac:dyDescent="0.25">
      <c r="A1370" t="s">
        <v>50</v>
      </c>
      <c r="B1370" t="s">
        <v>103</v>
      </c>
      <c r="C1370">
        <v>2</v>
      </c>
      <c r="I1370" t="s">
        <v>50</v>
      </c>
      <c r="J1370">
        <f t="shared" si="168"/>
        <v>40</v>
      </c>
      <c r="K1370">
        <f t="shared" si="169"/>
        <v>4</v>
      </c>
      <c r="L1370" t="s">
        <v>103</v>
      </c>
      <c r="M1370">
        <f t="shared" si="170"/>
        <v>35</v>
      </c>
      <c r="N1370">
        <f t="shared" si="171"/>
        <v>4</v>
      </c>
      <c r="O1370" t="str">
        <f t="shared" si="172"/>
        <v>"Glenn J. Chamandy"</v>
      </c>
      <c r="P1370" t="str">
        <f t="shared" si="173"/>
        <v>"Ian L. Edwards"</v>
      </c>
      <c r="U1370" t="s">
        <v>50</v>
      </c>
      <c r="V1370">
        <f t="shared" si="174"/>
        <v>47</v>
      </c>
      <c r="W1370" t="s">
        <v>103</v>
      </c>
      <c r="X1370">
        <f t="shared" si="175"/>
        <v>100</v>
      </c>
    </row>
    <row r="1371" spans="1:24" x14ac:dyDescent="0.25">
      <c r="A1371" t="s">
        <v>50</v>
      </c>
      <c r="B1371" t="s">
        <v>123</v>
      </c>
      <c r="C1371">
        <v>2</v>
      </c>
      <c r="I1371" t="s">
        <v>50</v>
      </c>
      <c r="J1371">
        <f t="shared" si="168"/>
        <v>40</v>
      </c>
      <c r="K1371">
        <f t="shared" si="169"/>
        <v>4</v>
      </c>
      <c r="L1371" t="s">
        <v>123</v>
      </c>
      <c r="M1371">
        <f t="shared" si="170"/>
        <v>40</v>
      </c>
      <c r="N1371">
        <f t="shared" si="171"/>
        <v>4</v>
      </c>
      <c r="O1371" t="str">
        <f t="shared" si="172"/>
        <v>"Glenn J. Chamandy"</v>
      </c>
      <c r="P1371" t="str">
        <f t="shared" si="173"/>
        <v>"Joseph D. Randell"</v>
      </c>
      <c r="U1371" t="s">
        <v>50</v>
      </c>
      <c r="V1371">
        <f t="shared" si="174"/>
        <v>47</v>
      </c>
      <c r="W1371" t="s">
        <v>123</v>
      </c>
      <c r="X1371">
        <f t="shared" si="175"/>
        <v>120</v>
      </c>
    </row>
    <row r="1372" spans="1:24" x14ac:dyDescent="0.25">
      <c r="A1372" t="s">
        <v>51</v>
      </c>
      <c r="B1372" t="s">
        <v>109</v>
      </c>
      <c r="C1372">
        <v>2</v>
      </c>
      <c r="I1372" t="s">
        <v>51</v>
      </c>
      <c r="J1372">
        <f t="shared" si="168"/>
        <v>35</v>
      </c>
      <c r="K1372">
        <f t="shared" si="169"/>
        <v>7</v>
      </c>
      <c r="L1372" t="s">
        <v>109</v>
      </c>
      <c r="M1372">
        <f t="shared" si="170"/>
        <v>40</v>
      </c>
      <c r="N1372">
        <f t="shared" si="171"/>
        <v>4</v>
      </c>
      <c r="O1372" t="str">
        <f t="shared" si="172"/>
        <v>"Michael Steinmann"</v>
      </c>
      <c r="P1372" t="str">
        <f t="shared" si="173"/>
        <v>"John S. Chen"</v>
      </c>
      <c r="U1372" t="s">
        <v>109</v>
      </c>
      <c r="V1372">
        <f t="shared" si="174"/>
        <v>106</v>
      </c>
      <c r="W1372" t="s">
        <v>51</v>
      </c>
      <c r="X1372">
        <f t="shared" si="175"/>
        <v>48</v>
      </c>
    </row>
    <row r="1373" spans="1:24" x14ac:dyDescent="0.25">
      <c r="A1373" t="s">
        <v>52</v>
      </c>
      <c r="B1373" t="s">
        <v>54</v>
      </c>
      <c r="C1373">
        <v>2</v>
      </c>
      <c r="I1373" t="s">
        <v>52</v>
      </c>
      <c r="J1373">
        <f t="shared" si="168"/>
        <v>50</v>
      </c>
      <c r="K1373">
        <f t="shared" si="169"/>
        <v>5</v>
      </c>
      <c r="L1373" t="s">
        <v>54</v>
      </c>
      <c r="M1373">
        <f t="shared" si="170"/>
        <v>40</v>
      </c>
      <c r="N1373">
        <f t="shared" si="171"/>
        <v>4</v>
      </c>
      <c r="O1373" t="str">
        <f t="shared" si="172"/>
        <v>"Galen G. Weston"</v>
      </c>
      <c r="P1373" t="str">
        <f t="shared" si="173"/>
        <v>"Daniel Racine"</v>
      </c>
      <c r="U1373" t="s">
        <v>52</v>
      </c>
      <c r="V1373">
        <f t="shared" si="174"/>
        <v>49</v>
      </c>
      <c r="W1373" t="s">
        <v>54</v>
      </c>
      <c r="X1373">
        <f t="shared" si="175"/>
        <v>51</v>
      </c>
    </row>
    <row r="1374" spans="1:24" x14ac:dyDescent="0.25">
      <c r="A1374" t="s">
        <v>52</v>
      </c>
      <c r="B1374" t="s">
        <v>69</v>
      </c>
      <c r="C1374">
        <v>2</v>
      </c>
      <c r="I1374" t="s">
        <v>52</v>
      </c>
      <c r="J1374">
        <f t="shared" si="168"/>
        <v>50</v>
      </c>
      <c r="K1374">
        <f t="shared" si="169"/>
        <v>5</v>
      </c>
      <c r="L1374" t="s">
        <v>69</v>
      </c>
      <c r="M1374">
        <f t="shared" si="170"/>
        <v>35</v>
      </c>
      <c r="N1374">
        <f t="shared" si="171"/>
        <v>3</v>
      </c>
      <c r="O1374" t="str">
        <f t="shared" si="172"/>
        <v>"Galen G. Weston"</v>
      </c>
      <c r="P1374" t="str">
        <f t="shared" si="173"/>
        <v>"Steven R. Spaulding"</v>
      </c>
      <c r="U1374" t="s">
        <v>52</v>
      </c>
      <c r="V1374">
        <f t="shared" si="174"/>
        <v>49</v>
      </c>
      <c r="W1374" t="s">
        <v>69</v>
      </c>
      <c r="X1374">
        <f t="shared" si="175"/>
        <v>66</v>
      </c>
    </row>
    <row r="1375" spans="1:24" x14ac:dyDescent="0.25">
      <c r="A1375" t="s">
        <v>52</v>
      </c>
      <c r="B1375" t="s">
        <v>89</v>
      </c>
      <c r="C1375">
        <v>2</v>
      </c>
      <c r="I1375" t="s">
        <v>52</v>
      </c>
      <c r="J1375">
        <f t="shared" si="168"/>
        <v>50</v>
      </c>
      <c r="K1375">
        <f t="shared" si="169"/>
        <v>5</v>
      </c>
      <c r="L1375" t="s">
        <v>89</v>
      </c>
      <c r="M1375">
        <f t="shared" si="170"/>
        <v>5</v>
      </c>
      <c r="N1375">
        <f t="shared" si="171"/>
        <v>2</v>
      </c>
      <c r="O1375" t="str">
        <f t="shared" si="172"/>
        <v>"Galen G. Weston"</v>
      </c>
      <c r="P1375" t="str">
        <f t="shared" si="173"/>
        <v>"Jose E. Cil"</v>
      </c>
      <c r="U1375" t="s">
        <v>52</v>
      </c>
      <c r="V1375">
        <f t="shared" si="174"/>
        <v>49</v>
      </c>
      <c r="W1375" t="s">
        <v>89</v>
      </c>
      <c r="X1375">
        <f t="shared" si="175"/>
        <v>86</v>
      </c>
    </row>
    <row r="1376" spans="1:24" x14ac:dyDescent="0.25">
      <c r="A1376" t="s">
        <v>52</v>
      </c>
      <c r="B1376" t="s">
        <v>118</v>
      </c>
      <c r="C1376">
        <v>2</v>
      </c>
      <c r="I1376" t="s">
        <v>52</v>
      </c>
      <c r="J1376">
        <f t="shared" si="168"/>
        <v>50</v>
      </c>
      <c r="K1376">
        <f t="shared" si="169"/>
        <v>5</v>
      </c>
      <c r="L1376" t="s">
        <v>118</v>
      </c>
      <c r="M1376">
        <f t="shared" si="170"/>
        <v>35</v>
      </c>
      <c r="N1376">
        <f t="shared" si="171"/>
        <v>3</v>
      </c>
      <c r="O1376" t="str">
        <f t="shared" si="172"/>
        <v>"Galen G. Weston"</v>
      </c>
      <c r="P1376" t="str">
        <f t="shared" si="173"/>
        <v>"Ian M. Fillinger"</v>
      </c>
      <c r="U1376" t="s">
        <v>52</v>
      </c>
      <c r="V1376">
        <f t="shared" si="174"/>
        <v>49</v>
      </c>
      <c r="W1376" t="s">
        <v>118</v>
      </c>
      <c r="X1376">
        <f t="shared" si="175"/>
        <v>115</v>
      </c>
    </row>
    <row r="1377" spans="1:24" x14ac:dyDescent="0.25">
      <c r="A1377" t="s">
        <v>53</v>
      </c>
      <c r="B1377" t="s">
        <v>54</v>
      </c>
      <c r="C1377">
        <v>2</v>
      </c>
      <c r="I1377" t="s">
        <v>53</v>
      </c>
      <c r="J1377">
        <f t="shared" si="168"/>
        <v>35</v>
      </c>
      <c r="K1377">
        <f t="shared" si="169"/>
        <v>3</v>
      </c>
      <c r="L1377" t="s">
        <v>54</v>
      </c>
      <c r="M1377">
        <f t="shared" si="170"/>
        <v>40</v>
      </c>
      <c r="N1377">
        <f t="shared" si="171"/>
        <v>4</v>
      </c>
      <c r="O1377" t="str">
        <f t="shared" si="172"/>
        <v>"Daniel Racine"</v>
      </c>
      <c r="P1377" t="str">
        <f t="shared" si="173"/>
        <v>"Gary Berman"</v>
      </c>
      <c r="U1377" t="s">
        <v>54</v>
      </c>
      <c r="V1377">
        <f t="shared" si="174"/>
        <v>51</v>
      </c>
      <c r="W1377" t="s">
        <v>53</v>
      </c>
      <c r="X1377">
        <f t="shared" si="175"/>
        <v>50</v>
      </c>
    </row>
    <row r="1378" spans="1:24" x14ac:dyDescent="0.25">
      <c r="A1378" t="s">
        <v>53</v>
      </c>
      <c r="B1378" t="s">
        <v>55</v>
      </c>
      <c r="C1378">
        <v>2</v>
      </c>
      <c r="I1378" t="s">
        <v>53</v>
      </c>
      <c r="J1378">
        <f t="shared" si="168"/>
        <v>35</v>
      </c>
      <c r="K1378">
        <f t="shared" si="169"/>
        <v>3</v>
      </c>
      <c r="L1378" t="s">
        <v>55</v>
      </c>
      <c r="M1378">
        <f t="shared" si="170"/>
        <v>45</v>
      </c>
      <c r="N1378">
        <f t="shared" si="171"/>
        <v>4</v>
      </c>
      <c r="O1378" t="str">
        <f t="shared" si="172"/>
        <v>"Michael H. McCain"</v>
      </c>
      <c r="P1378" t="str">
        <f t="shared" si="173"/>
        <v>"Gary Berman"</v>
      </c>
      <c r="U1378" t="s">
        <v>55</v>
      </c>
      <c r="V1378">
        <f t="shared" si="174"/>
        <v>52</v>
      </c>
      <c r="W1378" t="s">
        <v>53</v>
      </c>
      <c r="X1378">
        <f t="shared" si="175"/>
        <v>50</v>
      </c>
    </row>
    <row r="1379" spans="1:24" x14ac:dyDescent="0.25">
      <c r="A1379" t="s">
        <v>53</v>
      </c>
      <c r="B1379" t="s">
        <v>68</v>
      </c>
      <c r="C1379">
        <v>2</v>
      </c>
      <c r="I1379" t="s">
        <v>53</v>
      </c>
      <c r="J1379">
        <f t="shared" si="168"/>
        <v>35</v>
      </c>
      <c r="K1379">
        <f t="shared" si="169"/>
        <v>3</v>
      </c>
      <c r="L1379" t="s">
        <v>68</v>
      </c>
      <c r="M1379">
        <f t="shared" si="170"/>
        <v>45</v>
      </c>
      <c r="N1379">
        <f t="shared" si="171"/>
        <v>4</v>
      </c>
      <c r="O1379" t="str">
        <f t="shared" si="172"/>
        <v>"Michael J. Cooper"</v>
      </c>
      <c r="P1379" t="str">
        <f t="shared" si="173"/>
        <v>"Gary Berman"</v>
      </c>
      <c r="U1379" t="s">
        <v>68</v>
      </c>
      <c r="V1379">
        <f t="shared" si="174"/>
        <v>65</v>
      </c>
      <c r="W1379" t="s">
        <v>53</v>
      </c>
      <c r="X1379">
        <f t="shared" si="175"/>
        <v>50</v>
      </c>
    </row>
    <row r="1380" spans="1:24" x14ac:dyDescent="0.25">
      <c r="A1380" t="s">
        <v>53</v>
      </c>
      <c r="B1380" t="s">
        <v>69</v>
      </c>
      <c r="C1380">
        <v>2</v>
      </c>
      <c r="I1380" t="s">
        <v>53</v>
      </c>
      <c r="J1380">
        <f t="shared" si="168"/>
        <v>35</v>
      </c>
      <c r="K1380">
        <f t="shared" si="169"/>
        <v>3</v>
      </c>
      <c r="L1380" t="s">
        <v>69</v>
      </c>
      <c r="M1380">
        <f t="shared" si="170"/>
        <v>35</v>
      </c>
      <c r="N1380">
        <f t="shared" si="171"/>
        <v>3</v>
      </c>
      <c r="O1380" t="str">
        <f t="shared" si="172"/>
        <v>"Gary Berman"</v>
      </c>
      <c r="P1380" t="str">
        <f t="shared" si="173"/>
        <v>"Steven R. Spaulding"</v>
      </c>
      <c r="U1380" t="s">
        <v>53</v>
      </c>
      <c r="V1380">
        <f t="shared" si="174"/>
        <v>50</v>
      </c>
      <c r="W1380" t="s">
        <v>69</v>
      </c>
      <c r="X1380">
        <f t="shared" si="175"/>
        <v>66</v>
      </c>
    </row>
    <row r="1381" spans="1:24" x14ac:dyDescent="0.25">
      <c r="A1381" t="s">
        <v>53</v>
      </c>
      <c r="B1381" t="s">
        <v>88</v>
      </c>
      <c r="C1381">
        <v>2</v>
      </c>
      <c r="I1381" t="s">
        <v>53</v>
      </c>
      <c r="J1381">
        <f t="shared" si="168"/>
        <v>35</v>
      </c>
      <c r="K1381">
        <f t="shared" si="169"/>
        <v>3</v>
      </c>
      <c r="L1381" t="s">
        <v>88</v>
      </c>
      <c r="M1381">
        <f t="shared" si="170"/>
        <v>50</v>
      </c>
      <c r="N1381">
        <f t="shared" si="171"/>
        <v>6</v>
      </c>
      <c r="O1381" t="str">
        <f t="shared" si="172"/>
        <v>"Louis Vachon "</v>
      </c>
      <c r="P1381" t="str">
        <f t="shared" si="173"/>
        <v>"Gary Berman"</v>
      </c>
      <c r="U1381" t="s">
        <v>88</v>
      </c>
      <c r="V1381">
        <f t="shared" si="174"/>
        <v>85</v>
      </c>
      <c r="W1381" t="s">
        <v>53</v>
      </c>
      <c r="X1381">
        <f t="shared" si="175"/>
        <v>50</v>
      </c>
    </row>
    <row r="1382" spans="1:24" x14ac:dyDescent="0.25">
      <c r="A1382" t="s">
        <v>53</v>
      </c>
      <c r="B1382" t="s">
        <v>91</v>
      </c>
      <c r="C1382">
        <v>2</v>
      </c>
      <c r="I1382" t="s">
        <v>53</v>
      </c>
      <c r="J1382">
        <f t="shared" si="168"/>
        <v>35</v>
      </c>
      <c r="K1382">
        <f t="shared" si="169"/>
        <v>3</v>
      </c>
      <c r="L1382" t="s">
        <v>91</v>
      </c>
      <c r="M1382">
        <f t="shared" si="170"/>
        <v>35</v>
      </c>
      <c r="N1382">
        <f t="shared" si="171"/>
        <v>3</v>
      </c>
      <c r="O1382" t="str">
        <f t="shared" si="172"/>
        <v>"Gary Berman"</v>
      </c>
      <c r="P1382" t="str">
        <f t="shared" si="173"/>
        <v>"Donald B. Kayne"</v>
      </c>
      <c r="U1382" t="s">
        <v>53</v>
      </c>
      <c r="V1382">
        <f t="shared" si="174"/>
        <v>50</v>
      </c>
      <c r="W1382" t="s">
        <v>91</v>
      </c>
      <c r="X1382">
        <f t="shared" si="175"/>
        <v>88</v>
      </c>
    </row>
    <row r="1383" spans="1:24" x14ac:dyDescent="0.25">
      <c r="A1383" t="s">
        <v>53</v>
      </c>
      <c r="B1383" t="s">
        <v>96</v>
      </c>
      <c r="C1383">
        <v>2</v>
      </c>
      <c r="I1383" t="s">
        <v>53</v>
      </c>
      <c r="J1383">
        <f t="shared" si="168"/>
        <v>35</v>
      </c>
      <c r="K1383">
        <f t="shared" si="169"/>
        <v>3</v>
      </c>
      <c r="L1383" t="s">
        <v>96</v>
      </c>
      <c r="M1383">
        <f t="shared" si="170"/>
        <v>50</v>
      </c>
      <c r="N1383">
        <f t="shared" si="171"/>
        <v>6</v>
      </c>
      <c r="O1383" t="str">
        <f t="shared" si="172"/>
        <v>"Alain Bouchard"</v>
      </c>
      <c r="P1383" t="str">
        <f t="shared" si="173"/>
        <v>"Gary Berman"</v>
      </c>
      <c r="U1383" t="s">
        <v>96</v>
      </c>
      <c r="V1383">
        <f t="shared" si="174"/>
        <v>93</v>
      </c>
      <c r="W1383" t="s">
        <v>53</v>
      </c>
      <c r="X1383">
        <f t="shared" si="175"/>
        <v>50</v>
      </c>
    </row>
    <row r="1384" spans="1:24" x14ac:dyDescent="0.25">
      <c r="A1384" t="s">
        <v>53</v>
      </c>
      <c r="B1384" t="s">
        <v>106</v>
      </c>
      <c r="C1384">
        <v>2</v>
      </c>
      <c r="I1384" t="s">
        <v>53</v>
      </c>
      <c r="J1384">
        <f t="shared" si="168"/>
        <v>35</v>
      </c>
      <c r="K1384">
        <f t="shared" si="169"/>
        <v>3</v>
      </c>
      <c r="L1384" t="s">
        <v>106</v>
      </c>
      <c r="M1384">
        <f t="shared" si="170"/>
        <v>40</v>
      </c>
      <c r="N1384">
        <f t="shared" si="171"/>
        <v>6</v>
      </c>
      <c r="O1384" t="str">
        <f t="shared" si="172"/>
        <v>"Jeff Segel"</v>
      </c>
      <c r="P1384" t="str">
        <f t="shared" si="173"/>
        <v>"Gary Berman"</v>
      </c>
      <c r="U1384" t="s">
        <v>106</v>
      </c>
      <c r="V1384">
        <f t="shared" si="174"/>
        <v>103</v>
      </c>
      <c r="W1384" t="s">
        <v>53</v>
      </c>
      <c r="X1384">
        <f t="shared" si="175"/>
        <v>50</v>
      </c>
    </row>
    <row r="1385" spans="1:24" x14ac:dyDescent="0.25">
      <c r="A1385" t="s">
        <v>53</v>
      </c>
      <c r="B1385" t="s">
        <v>109</v>
      </c>
      <c r="C1385">
        <v>2</v>
      </c>
      <c r="I1385" t="s">
        <v>53</v>
      </c>
      <c r="J1385">
        <f t="shared" si="168"/>
        <v>35</v>
      </c>
      <c r="K1385">
        <f t="shared" si="169"/>
        <v>3</v>
      </c>
      <c r="L1385" t="s">
        <v>109</v>
      </c>
      <c r="M1385">
        <f t="shared" si="170"/>
        <v>40</v>
      </c>
      <c r="N1385">
        <f t="shared" si="171"/>
        <v>4</v>
      </c>
      <c r="O1385" t="str">
        <f t="shared" si="172"/>
        <v>"Michael Steinmann"</v>
      </c>
      <c r="P1385" t="str">
        <f t="shared" si="173"/>
        <v>"Gary Berman"</v>
      </c>
      <c r="U1385" t="s">
        <v>109</v>
      </c>
      <c r="V1385">
        <f t="shared" si="174"/>
        <v>106</v>
      </c>
      <c r="W1385" t="s">
        <v>53</v>
      </c>
      <c r="X1385">
        <f t="shared" si="175"/>
        <v>50</v>
      </c>
    </row>
    <row r="1386" spans="1:24" x14ac:dyDescent="0.25">
      <c r="A1386" t="s">
        <v>53</v>
      </c>
      <c r="B1386" t="s">
        <v>120</v>
      </c>
      <c r="C1386">
        <v>2</v>
      </c>
      <c r="I1386" t="s">
        <v>53</v>
      </c>
      <c r="J1386">
        <f t="shared" si="168"/>
        <v>35</v>
      </c>
      <c r="K1386">
        <f t="shared" si="169"/>
        <v>3</v>
      </c>
      <c r="L1386" t="s">
        <v>120</v>
      </c>
      <c r="M1386">
        <f t="shared" si="170"/>
        <v>45</v>
      </c>
      <c r="N1386">
        <f t="shared" si="171"/>
        <v>4</v>
      </c>
      <c r="O1386" t="str">
        <f t="shared" si="172"/>
        <v>"Worthing F. Jackman"</v>
      </c>
      <c r="P1386" t="str">
        <f t="shared" si="173"/>
        <v>"Gary Berman"</v>
      </c>
      <c r="U1386" t="s">
        <v>120</v>
      </c>
      <c r="V1386">
        <f t="shared" si="174"/>
        <v>117</v>
      </c>
      <c r="W1386" t="s">
        <v>53</v>
      </c>
      <c r="X1386">
        <f t="shared" si="175"/>
        <v>50</v>
      </c>
    </row>
    <row r="1387" spans="1:24" x14ac:dyDescent="0.25">
      <c r="A1387" t="s">
        <v>54</v>
      </c>
      <c r="B1387" t="s">
        <v>64</v>
      </c>
      <c r="C1387">
        <v>2</v>
      </c>
      <c r="I1387" t="s">
        <v>54</v>
      </c>
      <c r="J1387">
        <f t="shared" si="168"/>
        <v>40</v>
      </c>
      <c r="K1387">
        <f t="shared" si="169"/>
        <v>4</v>
      </c>
      <c r="L1387" t="s">
        <v>64</v>
      </c>
      <c r="M1387">
        <f t="shared" si="170"/>
        <v>45</v>
      </c>
      <c r="N1387">
        <f t="shared" si="171"/>
        <v>4</v>
      </c>
      <c r="O1387" t="str">
        <f t="shared" si="172"/>
        <v>"Bharat B. Masrani"</v>
      </c>
      <c r="P1387" t="str">
        <f t="shared" si="173"/>
        <v>"Daniel Racine"</v>
      </c>
      <c r="U1387" t="s">
        <v>64</v>
      </c>
      <c r="V1387">
        <f t="shared" si="174"/>
        <v>61</v>
      </c>
      <c r="W1387" t="s">
        <v>54</v>
      </c>
      <c r="X1387">
        <f t="shared" si="175"/>
        <v>51</v>
      </c>
    </row>
    <row r="1388" spans="1:24" x14ac:dyDescent="0.25">
      <c r="A1388" t="s">
        <v>54</v>
      </c>
      <c r="B1388" t="s">
        <v>67</v>
      </c>
      <c r="C1388">
        <v>2</v>
      </c>
      <c r="I1388" t="s">
        <v>54</v>
      </c>
      <c r="J1388">
        <f t="shared" si="168"/>
        <v>40</v>
      </c>
      <c r="K1388">
        <f t="shared" si="169"/>
        <v>4</v>
      </c>
      <c r="L1388" t="s">
        <v>67</v>
      </c>
      <c r="M1388">
        <f t="shared" si="170"/>
        <v>10</v>
      </c>
      <c r="N1388">
        <f t="shared" si="171"/>
        <v>4</v>
      </c>
      <c r="O1388" t="str">
        <f t="shared" si="172"/>
        <v>"Daniel Racine"</v>
      </c>
      <c r="P1388" t="str">
        <f t="shared" si="173"/>
        <v>"Luc Mongeau"</v>
      </c>
      <c r="U1388" t="s">
        <v>54</v>
      </c>
      <c r="V1388">
        <f t="shared" si="174"/>
        <v>51</v>
      </c>
      <c r="W1388" t="s">
        <v>67</v>
      </c>
      <c r="X1388">
        <f t="shared" si="175"/>
        <v>64</v>
      </c>
    </row>
    <row r="1389" spans="1:24" x14ac:dyDescent="0.25">
      <c r="A1389" t="s">
        <v>54</v>
      </c>
      <c r="B1389" t="s">
        <v>82</v>
      </c>
      <c r="C1389">
        <v>2</v>
      </c>
      <c r="I1389" t="s">
        <v>54</v>
      </c>
      <c r="J1389">
        <f t="shared" si="168"/>
        <v>40</v>
      </c>
      <c r="K1389">
        <f t="shared" si="169"/>
        <v>4</v>
      </c>
      <c r="L1389" t="s">
        <v>82</v>
      </c>
      <c r="M1389">
        <f t="shared" si="170"/>
        <v>35</v>
      </c>
      <c r="N1389">
        <f t="shared" si="171"/>
        <v>3</v>
      </c>
      <c r="O1389" t="str">
        <f t="shared" si="172"/>
        <v>"Daniel Racine"</v>
      </c>
      <c r="P1389" t="str">
        <f t="shared" si="173"/>
        <v>"Claude Bigras"</v>
      </c>
      <c r="U1389" t="s">
        <v>54</v>
      </c>
      <c r="V1389">
        <f t="shared" si="174"/>
        <v>51</v>
      </c>
      <c r="W1389" t="s">
        <v>82</v>
      </c>
      <c r="X1389">
        <f t="shared" si="175"/>
        <v>79</v>
      </c>
    </row>
    <row r="1390" spans="1:24" x14ac:dyDescent="0.25">
      <c r="A1390" t="s">
        <v>54</v>
      </c>
      <c r="B1390" t="s">
        <v>100</v>
      </c>
      <c r="C1390">
        <v>2</v>
      </c>
      <c r="I1390" t="s">
        <v>54</v>
      </c>
      <c r="J1390">
        <f t="shared" si="168"/>
        <v>40</v>
      </c>
      <c r="K1390">
        <f t="shared" si="169"/>
        <v>4</v>
      </c>
      <c r="L1390" t="s">
        <v>100</v>
      </c>
      <c r="M1390">
        <f t="shared" si="170"/>
        <v>40</v>
      </c>
      <c r="N1390">
        <f t="shared" si="171"/>
        <v>4</v>
      </c>
      <c r="O1390" t="str">
        <f t="shared" si="172"/>
        <v>"Daniel Racine"</v>
      </c>
      <c r="P1390" t="str">
        <f t="shared" si="173"/>
        <v>"Richard Lord"</v>
      </c>
      <c r="U1390" t="s">
        <v>54</v>
      </c>
      <c r="V1390">
        <f t="shared" si="174"/>
        <v>51</v>
      </c>
      <c r="W1390" t="s">
        <v>100</v>
      </c>
      <c r="X1390">
        <f t="shared" si="175"/>
        <v>97</v>
      </c>
    </row>
    <row r="1391" spans="1:24" x14ac:dyDescent="0.25">
      <c r="A1391" t="s">
        <v>54</v>
      </c>
      <c r="B1391" t="s">
        <v>121</v>
      </c>
      <c r="C1391">
        <v>2</v>
      </c>
      <c r="I1391" t="s">
        <v>54</v>
      </c>
      <c r="J1391">
        <f t="shared" si="168"/>
        <v>40</v>
      </c>
      <c r="K1391">
        <f t="shared" si="169"/>
        <v>4</v>
      </c>
      <c r="L1391" t="s">
        <v>121</v>
      </c>
      <c r="M1391">
        <f t="shared" si="170"/>
        <v>20</v>
      </c>
      <c r="N1391">
        <f t="shared" si="171"/>
        <v>4</v>
      </c>
      <c r="O1391" t="str">
        <f t="shared" si="172"/>
        <v>"Daniel Racine"</v>
      </c>
      <c r="P1391" t="str">
        <f t="shared" si="173"/>
        <v>"Richard Dufresne"</v>
      </c>
      <c r="U1391" t="s">
        <v>54</v>
      </c>
      <c r="V1391">
        <f t="shared" si="174"/>
        <v>51</v>
      </c>
      <c r="W1391" t="s">
        <v>121</v>
      </c>
      <c r="X1391">
        <f t="shared" si="175"/>
        <v>118</v>
      </c>
    </row>
    <row r="1392" spans="1:24" x14ac:dyDescent="0.25">
      <c r="A1392" t="s">
        <v>55</v>
      </c>
      <c r="B1392" t="s">
        <v>80</v>
      </c>
      <c r="C1392">
        <v>2</v>
      </c>
      <c r="I1392" t="s">
        <v>55</v>
      </c>
      <c r="J1392">
        <f t="shared" si="168"/>
        <v>45</v>
      </c>
      <c r="K1392">
        <f t="shared" si="169"/>
        <v>4</v>
      </c>
      <c r="L1392" t="s">
        <v>80</v>
      </c>
      <c r="M1392">
        <f t="shared" si="170"/>
        <v>25</v>
      </c>
      <c r="N1392">
        <f t="shared" si="171"/>
        <v>3</v>
      </c>
      <c r="O1392" t="str">
        <f t="shared" si="172"/>
        <v>"Michael H. McCain"</v>
      </c>
      <c r="P1392" t="str">
        <f t="shared" si="173"/>
        <v>"Joseph M. Natale"</v>
      </c>
      <c r="U1392" t="s">
        <v>55</v>
      </c>
      <c r="V1392">
        <f t="shared" si="174"/>
        <v>52</v>
      </c>
      <c r="W1392" t="s">
        <v>80</v>
      </c>
      <c r="X1392">
        <f t="shared" si="175"/>
        <v>77</v>
      </c>
    </row>
    <row r="1393" spans="1:24" x14ac:dyDescent="0.25">
      <c r="A1393" t="s">
        <v>55</v>
      </c>
      <c r="B1393" t="s">
        <v>89</v>
      </c>
      <c r="C1393">
        <v>2</v>
      </c>
      <c r="I1393" t="s">
        <v>55</v>
      </c>
      <c r="J1393">
        <f t="shared" si="168"/>
        <v>45</v>
      </c>
      <c r="K1393">
        <f t="shared" si="169"/>
        <v>4</v>
      </c>
      <c r="L1393" t="s">
        <v>89</v>
      </c>
      <c r="M1393">
        <f t="shared" si="170"/>
        <v>5</v>
      </c>
      <c r="N1393">
        <f t="shared" si="171"/>
        <v>2</v>
      </c>
      <c r="O1393" t="str">
        <f t="shared" si="172"/>
        <v>"Michael H. McCain"</v>
      </c>
      <c r="P1393" t="str">
        <f t="shared" si="173"/>
        <v>"Jose E. Cil"</v>
      </c>
      <c r="U1393" t="s">
        <v>55</v>
      </c>
      <c r="V1393">
        <f t="shared" si="174"/>
        <v>52</v>
      </c>
      <c r="W1393" t="s">
        <v>89</v>
      </c>
      <c r="X1393">
        <f t="shared" si="175"/>
        <v>86</v>
      </c>
    </row>
    <row r="1394" spans="1:24" x14ac:dyDescent="0.25">
      <c r="A1394" t="s">
        <v>55</v>
      </c>
      <c r="B1394" t="s">
        <v>107</v>
      </c>
      <c r="C1394">
        <v>2</v>
      </c>
      <c r="I1394" t="s">
        <v>55</v>
      </c>
      <c r="J1394">
        <f t="shared" si="168"/>
        <v>45</v>
      </c>
      <c r="K1394">
        <f t="shared" si="169"/>
        <v>4</v>
      </c>
      <c r="L1394" t="s">
        <v>107</v>
      </c>
      <c r="M1394">
        <f t="shared" si="170"/>
        <v>15</v>
      </c>
      <c r="N1394">
        <f t="shared" si="171"/>
        <v>3</v>
      </c>
      <c r="O1394" t="str">
        <f t="shared" si="172"/>
        <v>"Michael H. McCain"</v>
      </c>
      <c r="P1394" t="str">
        <f t="shared" si="173"/>
        <v>"Jay A. Forbes"</v>
      </c>
      <c r="U1394" t="s">
        <v>55</v>
      </c>
      <c r="V1394">
        <f t="shared" si="174"/>
        <v>52</v>
      </c>
      <c r="W1394" t="s">
        <v>107</v>
      </c>
      <c r="X1394">
        <f t="shared" si="175"/>
        <v>104</v>
      </c>
    </row>
    <row r="1395" spans="1:24" x14ac:dyDescent="0.25">
      <c r="A1395" t="s">
        <v>55</v>
      </c>
      <c r="B1395" t="s">
        <v>118</v>
      </c>
      <c r="C1395">
        <v>2</v>
      </c>
      <c r="I1395" t="s">
        <v>55</v>
      </c>
      <c r="J1395">
        <f t="shared" si="168"/>
        <v>45</v>
      </c>
      <c r="K1395">
        <f t="shared" si="169"/>
        <v>4</v>
      </c>
      <c r="L1395" t="s">
        <v>118</v>
      </c>
      <c r="M1395">
        <f t="shared" si="170"/>
        <v>35</v>
      </c>
      <c r="N1395">
        <f t="shared" si="171"/>
        <v>3</v>
      </c>
      <c r="O1395" t="str">
        <f t="shared" si="172"/>
        <v>"Michael H. McCain"</v>
      </c>
      <c r="P1395" t="str">
        <f t="shared" si="173"/>
        <v>"Ian M. Fillinger"</v>
      </c>
      <c r="U1395" t="s">
        <v>55</v>
      </c>
      <c r="V1395">
        <f t="shared" si="174"/>
        <v>52</v>
      </c>
      <c r="W1395" t="s">
        <v>118</v>
      </c>
      <c r="X1395">
        <f t="shared" si="175"/>
        <v>115</v>
      </c>
    </row>
    <row r="1396" spans="1:24" x14ac:dyDescent="0.25">
      <c r="A1396" t="s">
        <v>63</v>
      </c>
      <c r="B1396" t="s">
        <v>88</v>
      </c>
      <c r="C1396">
        <v>2</v>
      </c>
      <c r="I1396" t="s">
        <v>63</v>
      </c>
      <c r="J1396">
        <f t="shared" si="168"/>
        <v>10</v>
      </c>
      <c r="K1396">
        <f t="shared" si="169"/>
        <v>5</v>
      </c>
      <c r="L1396" t="s">
        <v>88</v>
      </c>
      <c r="M1396">
        <f t="shared" si="170"/>
        <v>50</v>
      </c>
      <c r="N1396">
        <f t="shared" si="171"/>
        <v>6</v>
      </c>
      <c r="O1396" t="str">
        <f t="shared" si="172"/>
        <v>"Louis Vachon "</v>
      </c>
      <c r="P1396" t="str">
        <f t="shared" si="173"/>
        <v>"Derek Neldner"</v>
      </c>
      <c r="U1396" t="s">
        <v>88</v>
      </c>
      <c r="V1396">
        <f t="shared" si="174"/>
        <v>85</v>
      </c>
      <c r="W1396" t="s">
        <v>63</v>
      </c>
      <c r="X1396">
        <f t="shared" si="175"/>
        <v>60</v>
      </c>
    </row>
    <row r="1397" spans="1:24" x14ac:dyDescent="0.25">
      <c r="A1397" t="s">
        <v>63</v>
      </c>
      <c r="B1397" t="s">
        <v>106</v>
      </c>
      <c r="C1397">
        <v>2</v>
      </c>
      <c r="I1397" t="s">
        <v>63</v>
      </c>
      <c r="J1397">
        <f t="shared" si="168"/>
        <v>10</v>
      </c>
      <c r="K1397">
        <f t="shared" si="169"/>
        <v>5</v>
      </c>
      <c r="L1397" t="s">
        <v>106</v>
      </c>
      <c r="M1397">
        <f t="shared" si="170"/>
        <v>40</v>
      </c>
      <c r="N1397">
        <f t="shared" si="171"/>
        <v>6</v>
      </c>
      <c r="O1397" t="str">
        <f t="shared" si="172"/>
        <v>"Jeff Segel"</v>
      </c>
      <c r="P1397" t="str">
        <f t="shared" si="173"/>
        <v>"Derek Neldner"</v>
      </c>
      <c r="U1397" t="s">
        <v>106</v>
      </c>
      <c r="V1397">
        <f t="shared" si="174"/>
        <v>103</v>
      </c>
      <c r="W1397" t="s">
        <v>63</v>
      </c>
      <c r="X1397">
        <f t="shared" si="175"/>
        <v>60</v>
      </c>
    </row>
    <row r="1398" spans="1:24" x14ac:dyDescent="0.25">
      <c r="A1398" t="s">
        <v>64</v>
      </c>
      <c r="B1398" t="s">
        <v>104</v>
      </c>
      <c r="C1398">
        <v>2</v>
      </c>
      <c r="I1398" t="s">
        <v>64</v>
      </c>
      <c r="J1398">
        <f t="shared" si="168"/>
        <v>45</v>
      </c>
      <c r="K1398">
        <f t="shared" si="169"/>
        <v>4</v>
      </c>
      <c r="L1398" t="s">
        <v>104</v>
      </c>
      <c r="M1398">
        <f t="shared" si="170"/>
        <v>40</v>
      </c>
      <c r="N1398">
        <f t="shared" si="171"/>
        <v>8</v>
      </c>
      <c r="O1398" t="str">
        <f t="shared" si="172"/>
        <v>"Bharat B. Masrani"</v>
      </c>
      <c r="P1398" t="str">
        <f t="shared" si="173"/>
        <v>"Martin Schwartz"</v>
      </c>
      <c r="U1398" t="s">
        <v>64</v>
      </c>
      <c r="V1398">
        <f t="shared" si="174"/>
        <v>61</v>
      </c>
      <c r="W1398" t="s">
        <v>104</v>
      </c>
      <c r="X1398">
        <f t="shared" si="175"/>
        <v>101</v>
      </c>
    </row>
    <row r="1399" spans="1:24" x14ac:dyDescent="0.25">
      <c r="A1399" t="s">
        <v>64</v>
      </c>
      <c r="B1399" t="s">
        <v>118</v>
      </c>
      <c r="C1399">
        <v>2</v>
      </c>
      <c r="I1399" t="s">
        <v>64</v>
      </c>
      <c r="J1399">
        <f t="shared" si="168"/>
        <v>45</v>
      </c>
      <c r="K1399">
        <f t="shared" si="169"/>
        <v>4</v>
      </c>
      <c r="L1399" t="s">
        <v>118</v>
      </c>
      <c r="M1399">
        <f t="shared" si="170"/>
        <v>35</v>
      </c>
      <c r="N1399">
        <f t="shared" si="171"/>
        <v>3</v>
      </c>
      <c r="O1399" t="str">
        <f t="shared" si="172"/>
        <v>"Bharat B. Masrani"</v>
      </c>
      <c r="P1399" t="str">
        <f t="shared" si="173"/>
        <v>"Ian M. Fillinger"</v>
      </c>
      <c r="U1399" t="s">
        <v>64</v>
      </c>
      <c r="V1399">
        <f t="shared" si="174"/>
        <v>61</v>
      </c>
      <c r="W1399" t="s">
        <v>118</v>
      </c>
      <c r="X1399">
        <f t="shared" si="175"/>
        <v>115</v>
      </c>
    </row>
    <row r="1400" spans="1:24" x14ac:dyDescent="0.25">
      <c r="A1400" t="s">
        <v>64</v>
      </c>
      <c r="B1400" t="s">
        <v>123</v>
      </c>
      <c r="C1400">
        <v>2</v>
      </c>
      <c r="I1400" t="s">
        <v>64</v>
      </c>
      <c r="J1400">
        <f t="shared" si="168"/>
        <v>45</v>
      </c>
      <c r="K1400">
        <f t="shared" si="169"/>
        <v>4</v>
      </c>
      <c r="L1400" t="s">
        <v>123</v>
      </c>
      <c r="M1400">
        <f t="shared" si="170"/>
        <v>40</v>
      </c>
      <c r="N1400">
        <f t="shared" si="171"/>
        <v>4</v>
      </c>
      <c r="O1400" t="str">
        <f t="shared" si="172"/>
        <v>"Bharat B. Masrani"</v>
      </c>
      <c r="P1400" t="str">
        <f t="shared" si="173"/>
        <v>"Joseph D. Randell"</v>
      </c>
      <c r="U1400" t="s">
        <v>64</v>
      </c>
      <c r="V1400">
        <f t="shared" si="174"/>
        <v>61</v>
      </c>
      <c r="W1400" t="s">
        <v>123</v>
      </c>
      <c r="X1400">
        <f t="shared" si="175"/>
        <v>120</v>
      </c>
    </row>
    <row r="1401" spans="1:24" x14ac:dyDescent="0.25">
      <c r="A1401" t="s">
        <v>67</v>
      </c>
      <c r="B1401" t="s">
        <v>88</v>
      </c>
      <c r="C1401">
        <v>2</v>
      </c>
      <c r="I1401" t="s">
        <v>67</v>
      </c>
      <c r="J1401">
        <f t="shared" si="168"/>
        <v>10</v>
      </c>
      <c r="K1401">
        <f t="shared" si="169"/>
        <v>4</v>
      </c>
      <c r="L1401" t="s">
        <v>88</v>
      </c>
      <c r="M1401">
        <f t="shared" si="170"/>
        <v>50</v>
      </c>
      <c r="N1401">
        <f t="shared" si="171"/>
        <v>6</v>
      </c>
      <c r="O1401" t="str">
        <f t="shared" si="172"/>
        <v>"Louis Vachon "</v>
      </c>
      <c r="P1401" t="str">
        <f t="shared" si="173"/>
        <v>"Luc Mongeau"</v>
      </c>
      <c r="U1401" t="s">
        <v>88</v>
      </c>
      <c r="V1401">
        <f t="shared" si="174"/>
        <v>85</v>
      </c>
      <c r="W1401" t="s">
        <v>67</v>
      </c>
      <c r="X1401">
        <f t="shared" si="175"/>
        <v>64</v>
      </c>
    </row>
    <row r="1402" spans="1:24" x14ac:dyDescent="0.25">
      <c r="A1402" t="s">
        <v>68</v>
      </c>
      <c r="B1402" t="s">
        <v>82</v>
      </c>
      <c r="C1402">
        <v>2</v>
      </c>
      <c r="I1402" t="s">
        <v>68</v>
      </c>
      <c r="J1402">
        <f t="shared" si="168"/>
        <v>45</v>
      </c>
      <c r="K1402">
        <f t="shared" si="169"/>
        <v>4</v>
      </c>
      <c r="L1402" t="s">
        <v>82</v>
      </c>
      <c r="M1402">
        <f t="shared" si="170"/>
        <v>35</v>
      </c>
      <c r="N1402">
        <f t="shared" si="171"/>
        <v>3</v>
      </c>
      <c r="O1402" t="str">
        <f t="shared" si="172"/>
        <v>"Michael J. Cooper"</v>
      </c>
      <c r="P1402" t="str">
        <f t="shared" si="173"/>
        <v>"Claude Bigras"</v>
      </c>
      <c r="U1402" t="s">
        <v>68</v>
      </c>
      <c r="V1402">
        <f t="shared" si="174"/>
        <v>65</v>
      </c>
      <c r="W1402" t="s">
        <v>82</v>
      </c>
      <c r="X1402">
        <f t="shared" si="175"/>
        <v>79</v>
      </c>
    </row>
    <row r="1403" spans="1:24" x14ac:dyDescent="0.25">
      <c r="A1403" t="s">
        <v>68</v>
      </c>
      <c r="B1403" t="s">
        <v>95</v>
      </c>
      <c r="C1403">
        <v>2</v>
      </c>
      <c r="I1403" t="s">
        <v>68</v>
      </c>
      <c r="J1403">
        <f t="shared" si="168"/>
        <v>45</v>
      </c>
      <c r="K1403">
        <f t="shared" si="169"/>
        <v>4</v>
      </c>
      <c r="L1403" t="s">
        <v>95</v>
      </c>
      <c r="M1403">
        <f t="shared" si="170"/>
        <v>10</v>
      </c>
      <c r="N1403">
        <f t="shared" si="171"/>
        <v>4</v>
      </c>
      <c r="O1403" t="str">
        <f t="shared" si="172"/>
        <v>"Michael J. Cooper"</v>
      </c>
      <c r="P1403" t="str">
        <f t="shared" si="173"/>
        <v>"Zoran Stakic"</v>
      </c>
      <c r="U1403" t="s">
        <v>68</v>
      </c>
      <c r="V1403">
        <f t="shared" si="174"/>
        <v>65</v>
      </c>
      <c r="W1403" t="s">
        <v>95</v>
      </c>
      <c r="X1403">
        <f t="shared" si="175"/>
        <v>92</v>
      </c>
    </row>
    <row r="1404" spans="1:24" x14ac:dyDescent="0.25">
      <c r="A1404" t="s">
        <v>68</v>
      </c>
      <c r="B1404" t="s">
        <v>103</v>
      </c>
      <c r="C1404">
        <v>2</v>
      </c>
      <c r="I1404" t="s">
        <v>68</v>
      </c>
      <c r="J1404">
        <f t="shared" si="168"/>
        <v>45</v>
      </c>
      <c r="K1404">
        <f t="shared" si="169"/>
        <v>4</v>
      </c>
      <c r="L1404" t="s">
        <v>103</v>
      </c>
      <c r="M1404">
        <f t="shared" si="170"/>
        <v>35</v>
      </c>
      <c r="N1404">
        <f t="shared" si="171"/>
        <v>4</v>
      </c>
      <c r="O1404" t="str">
        <f t="shared" si="172"/>
        <v>"Michael J. Cooper"</v>
      </c>
      <c r="P1404" t="str">
        <f t="shared" si="173"/>
        <v>"Ian L. Edwards"</v>
      </c>
      <c r="U1404" t="s">
        <v>68</v>
      </c>
      <c r="V1404">
        <f t="shared" si="174"/>
        <v>65</v>
      </c>
      <c r="W1404" t="s">
        <v>103</v>
      </c>
      <c r="X1404">
        <f t="shared" si="175"/>
        <v>100</v>
      </c>
    </row>
    <row r="1405" spans="1:24" x14ac:dyDescent="0.25">
      <c r="A1405" t="s">
        <v>68</v>
      </c>
      <c r="B1405" t="s">
        <v>118</v>
      </c>
      <c r="C1405">
        <v>2</v>
      </c>
      <c r="I1405" t="s">
        <v>68</v>
      </c>
      <c r="J1405">
        <f t="shared" si="168"/>
        <v>45</v>
      </c>
      <c r="K1405">
        <f t="shared" si="169"/>
        <v>4</v>
      </c>
      <c r="L1405" t="s">
        <v>118</v>
      </c>
      <c r="M1405">
        <f t="shared" si="170"/>
        <v>35</v>
      </c>
      <c r="N1405">
        <f t="shared" si="171"/>
        <v>3</v>
      </c>
      <c r="O1405" t="str">
        <f t="shared" si="172"/>
        <v>"Michael J. Cooper"</v>
      </c>
      <c r="P1405" t="str">
        <f t="shared" si="173"/>
        <v>"Ian M. Fillinger"</v>
      </c>
      <c r="U1405" t="s">
        <v>68</v>
      </c>
      <c r="V1405">
        <f t="shared" si="174"/>
        <v>65</v>
      </c>
      <c r="W1405" t="s">
        <v>118</v>
      </c>
      <c r="X1405">
        <f t="shared" si="175"/>
        <v>115</v>
      </c>
    </row>
    <row r="1406" spans="1:24" x14ac:dyDescent="0.25">
      <c r="A1406" t="s">
        <v>69</v>
      </c>
      <c r="B1406" t="s">
        <v>82</v>
      </c>
      <c r="C1406">
        <v>2</v>
      </c>
      <c r="I1406" t="s">
        <v>69</v>
      </c>
      <c r="J1406">
        <f t="shared" si="168"/>
        <v>35</v>
      </c>
      <c r="K1406">
        <f t="shared" si="169"/>
        <v>3</v>
      </c>
      <c r="L1406" t="s">
        <v>82</v>
      </c>
      <c r="M1406">
        <f t="shared" si="170"/>
        <v>35</v>
      </c>
      <c r="N1406">
        <f t="shared" si="171"/>
        <v>3</v>
      </c>
      <c r="O1406" t="str">
        <f t="shared" si="172"/>
        <v>"Steven R. Spaulding"</v>
      </c>
      <c r="P1406" t="str">
        <f t="shared" si="173"/>
        <v>"Claude Bigras"</v>
      </c>
      <c r="U1406" t="s">
        <v>69</v>
      </c>
      <c r="V1406">
        <f t="shared" si="174"/>
        <v>66</v>
      </c>
      <c r="W1406" t="s">
        <v>82</v>
      </c>
      <c r="X1406">
        <f t="shared" si="175"/>
        <v>79</v>
      </c>
    </row>
    <row r="1407" spans="1:24" x14ac:dyDescent="0.25">
      <c r="A1407" t="s">
        <v>69</v>
      </c>
      <c r="B1407" t="s">
        <v>90</v>
      </c>
      <c r="C1407">
        <v>2</v>
      </c>
      <c r="I1407" t="s">
        <v>69</v>
      </c>
      <c r="J1407">
        <f t="shared" si="168"/>
        <v>35</v>
      </c>
      <c r="K1407">
        <f t="shared" si="169"/>
        <v>3</v>
      </c>
      <c r="L1407" t="s">
        <v>90</v>
      </c>
      <c r="M1407">
        <f t="shared" si="170"/>
        <v>45</v>
      </c>
      <c r="N1407">
        <f t="shared" si="171"/>
        <v>4</v>
      </c>
      <c r="O1407" t="str">
        <f t="shared" si="172"/>
        <v>"Nancy C. Southern"</v>
      </c>
      <c r="P1407" t="str">
        <f t="shared" si="173"/>
        <v>"Steven R. Spaulding"</v>
      </c>
      <c r="U1407" t="s">
        <v>90</v>
      </c>
      <c r="V1407">
        <f t="shared" si="174"/>
        <v>87</v>
      </c>
      <c r="W1407" t="s">
        <v>69</v>
      </c>
      <c r="X1407">
        <f t="shared" si="175"/>
        <v>66</v>
      </c>
    </row>
    <row r="1408" spans="1:24" x14ac:dyDescent="0.25">
      <c r="A1408" t="s">
        <v>69</v>
      </c>
      <c r="B1408" t="s">
        <v>99</v>
      </c>
      <c r="C1408">
        <v>2</v>
      </c>
      <c r="I1408" t="s">
        <v>69</v>
      </c>
      <c r="J1408">
        <f t="shared" si="168"/>
        <v>35</v>
      </c>
      <c r="K1408">
        <f t="shared" si="169"/>
        <v>3</v>
      </c>
      <c r="L1408" t="s">
        <v>99</v>
      </c>
      <c r="M1408">
        <f t="shared" si="170"/>
        <v>40</v>
      </c>
      <c r="N1408">
        <f t="shared" si="171"/>
        <v>4</v>
      </c>
      <c r="O1408" t="str">
        <f t="shared" si="172"/>
        <v>"Madhu Ranganathan"</v>
      </c>
      <c r="P1408" t="str">
        <f t="shared" si="173"/>
        <v>"Steven R. Spaulding"</v>
      </c>
      <c r="U1408" t="s">
        <v>99</v>
      </c>
      <c r="V1408">
        <f t="shared" si="174"/>
        <v>96</v>
      </c>
      <c r="W1408" t="s">
        <v>69</v>
      </c>
      <c r="X1408">
        <f t="shared" si="175"/>
        <v>66</v>
      </c>
    </row>
    <row r="1409" spans="1:24" x14ac:dyDescent="0.25">
      <c r="A1409" t="s">
        <v>69</v>
      </c>
      <c r="B1409" t="s">
        <v>100</v>
      </c>
      <c r="C1409">
        <v>2</v>
      </c>
      <c r="I1409" t="s">
        <v>69</v>
      </c>
      <c r="J1409">
        <f t="shared" si="168"/>
        <v>35</v>
      </c>
      <c r="K1409">
        <f t="shared" si="169"/>
        <v>3</v>
      </c>
      <c r="L1409" t="s">
        <v>100</v>
      </c>
      <c r="M1409">
        <f t="shared" si="170"/>
        <v>40</v>
      </c>
      <c r="N1409">
        <f t="shared" si="171"/>
        <v>4</v>
      </c>
      <c r="O1409" t="str">
        <f t="shared" si="172"/>
        <v>"Richard Lord"</v>
      </c>
      <c r="P1409" t="str">
        <f t="shared" si="173"/>
        <v>"Steven R. Spaulding"</v>
      </c>
      <c r="U1409" t="s">
        <v>100</v>
      </c>
      <c r="V1409">
        <f t="shared" si="174"/>
        <v>97</v>
      </c>
      <c r="W1409" t="s">
        <v>69</v>
      </c>
      <c r="X1409">
        <f t="shared" si="175"/>
        <v>66</v>
      </c>
    </row>
    <row r="1410" spans="1:24" x14ac:dyDescent="0.25">
      <c r="A1410" t="s">
        <v>69</v>
      </c>
      <c r="B1410" t="s">
        <v>109</v>
      </c>
      <c r="C1410">
        <v>2</v>
      </c>
      <c r="I1410" t="s">
        <v>69</v>
      </c>
      <c r="J1410">
        <f t="shared" si="168"/>
        <v>35</v>
      </c>
      <c r="K1410">
        <f t="shared" si="169"/>
        <v>3</v>
      </c>
      <c r="L1410" t="s">
        <v>109</v>
      </c>
      <c r="M1410">
        <f t="shared" si="170"/>
        <v>40</v>
      </c>
      <c r="N1410">
        <f t="shared" si="171"/>
        <v>4</v>
      </c>
      <c r="O1410" t="str">
        <f t="shared" si="172"/>
        <v>"Michael Steinmann"</v>
      </c>
      <c r="P1410" t="str">
        <f t="shared" si="173"/>
        <v>"Steven R. Spaulding"</v>
      </c>
      <c r="U1410" t="s">
        <v>109</v>
      </c>
      <c r="V1410">
        <f t="shared" si="174"/>
        <v>106</v>
      </c>
      <c r="W1410" t="s">
        <v>69</v>
      </c>
      <c r="X1410">
        <f t="shared" si="175"/>
        <v>66</v>
      </c>
    </row>
    <row r="1411" spans="1:24" x14ac:dyDescent="0.25">
      <c r="A1411" t="s">
        <v>69</v>
      </c>
      <c r="B1411" t="s">
        <v>114</v>
      </c>
      <c r="C1411">
        <v>2</v>
      </c>
      <c r="I1411" t="s">
        <v>69</v>
      </c>
      <c r="J1411">
        <f t="shared" ref="J1411:J1474" si="176">VLOOKUP(I1411,$F$1:$G$127,2,FALSE)</f>
        <v>35</v>
      </c>
      <c r="K1411">
        <f t="shared" ref="K1411:K1474" si="177">VLOOKUP(I1411,$F$1:$H$127,3,FALSE)</f>
        <v>3</v>
      </c>
      <c r="L1411" t="s">
        <v>114</v>
      </c>
      <c r="M1411">
        <f t="shared" ref="M1411:M1474" si="178">VLOOKUP(L1411,$F$1:$G$127,2,FALSE)</f>
        <v>45</v>
      </c>
      <c r="N1411">
        <f t="shared" ref="N1411:N1474" si="179">VLOOKUP(L1411,$F$1:$H$127,3,FALSE)</f>
        <v>5</v>
      </c>
      <c r="O1411" t="str">
        <f t="shared" ref="O1411:O1474" si="180">IF(J1411&gt;=M1411, I1411,L1411)</f>
        <v>"Victor G. Dodig"</v>
      </c>
      <c r="P1411" t="str">
        <f t="shared" ref="P1411:P1474" si="181">IF(J1411&lt;M1411,I1411,L1411)</f>
        <v>"Steven R. Spaulding"</v>
      </c>
      <c r="U1411" t="s">
        <v>114</v>
      </c>
      <c r="V1411">
        <f t="shared" ref="V1411:V1474" si="182">VLOOKUP(U1411,$S$1:$T$127,2,FALSE)</f>
        <v>111</v>
      </c>
      <c r="W1411" t="s">
        <v>69</v>
      </c>
      <c r="X1411">
        <f t="shared" ref="X1411:X1474" si="183">VLOOKUP(W1411,$S$1:$T$127,2,FALSE)</f>
        <v>66</v>
      </c>
    </row>
    <row r="1412" spans="1:24" x14ac:dyDescent="0.25">
      <c r="A1412" t="s">
        <v>69</v>
      </c>
      <c r="B1412" t="s">
        <v>120</v>
      </c>
      <c r="C1412">
        <v>2</v>
      </c>
      <c r="I1412" t="s">
        <v>69</v>
      </c>
      <c r="J1412">
        <f t="shared" si="176"/>
        <v>35</v>
      </c>
      <c r="K1412">
        <f t="shared" si="177"/>
        <v>3</v>
      </c>
      <c r="L1412" t="s">
        <v>120</v>
      </c>
      <c r="M1412">
        <f t="shared" si="178"/>
        <v>45</v>
      </c>
      <c r="N1412">
        <f t="shared" si="179"/>
        <v>4</v>
      </c>
      <c r="O1412" t="str">
        <f t="shared" si="180"/>
        <v>"Worthing F. Jackman"</v>
      </c>
      <c r="P1412" t="str">
        <f t="shared" si="181"/>
        <v>"Steven R. Spaulding"</v>
      </c>
      <c r="U1412" t="s">
        <v>120</v>
      </c>
      <c r="V1412">
        <f t="shared" si="182"/>
        <v>117</v>
      </c>
      <c r="W1412" t="s">
        <v>69</v>
      </c>
      <c r="X1412">
        <f t="shared" si="183"/>
        <v>66</v>
      </c>
    </row>
    <row r="1413" spans="1:24" x14ac:dyDescent="0.25">
      <c r="A1413" t="s">
        <v>71</v>
      </c>
      <c r="B1413" t="s">
        <v>78</v>
      </c>
      <c r="C1413">
        <v>2</v>
      </c>
      <c r="I1413" t="s">
        <v>71</v>
      </c>
      <c r="J1413">
        <f t="shared" si="176"/>
        <v>35</v>
      </c>
      <c r="K1413">
        <f t="shared" si="177"/>
        <v>5</v>
      </c>
      <c r="L1413" t="s">
        <v>78</v>
      </c>
      <c r="M1413">
        <f t="shared" si="178"/>
        <v>20</v>
      </c>
      <c r="N1413">
        <f t="shared" si="179"/>
        <v>3</v>
      </c>
      <c r="O1413" t="str">
        <f t="shared" si="180"/>
        <v>"Laurent Ferreira"</v>
      </c>
      <c r="P1413" t="str">
        <f t="shared" si="181"/>
        <v>"Eric Richer La Fleche"</v>
      </c>
      <c r="U1413" t="s">
        <v>71</v>
      </c>
      <c r="V1413">
        <f t="shared" si="182"/>
        <v>68</v>
      </c>
      <c r="W1413" t="s">
        <v>78</v>
      </c>
      <c r="X1413">
        <f t="shared" si="183"/>
        <v>75</v>
      </c>
    </row>
    <row r="1414" spans="1:24" x14ac:dyDescent="0.25">
      <c r="A1414" t="s">
        <v>71</v>
      </c>
      <c r="B1414" t="s">
        <v>114</v>
      </c>
      <c r="C1414">
        <v>2</v>
      </c>
      <c r="I1414" t="s">
        <v>71</v>
      </c>
      <c r="J1414">
        <f t="shared" si="176"/>
        <v>35</v>
      </c>
      <c r="K1414">
        <f t="shared" si="177"/>
        <v>5</v>
      </c>
      <c r="L1414" t="s">
        <v>114</v>
      </c>
      <c r="M1414">
        <f t="shared" si="178"/>
        <v>45</v>
      </c>
      <c r="N1414">
        <f t="shared" si="179"/>
        <v>5</v>
      </c>
      <c r="O1414" t="str">
        <f t="shared" si="180"/>
        <v>"Victor G. Dodig"</v>
      </c>
      <c r="P1414" t="str">
        <f t="shared" si="181"/>
        <v>"Laurent Ferreira"</v>
      </c>
      <c r="U1414" t="s">
        <v>114</v>
      </c>
      <c r="V1414">
        <f t="shared" si="182"/>
        <v>111</v>
      </c>
      <c r="W1414" t="s">
        <v>71</v>
      </c>
      <c r="X1414">
        <f t="shared" si="183"/>
        <v>68</v>
      </c>
    </row>
    <row r="1415" spans="1:24" x14ac:dyDescent="0.25">
      <c r="A1415" t="s">
        <v>71</v>
      </c>
      <c r="B1415" t="s">
        <v>116</v>
      </c>
      <c r="C1415">
        <v>2</v>
      </c>
      <c r="I1415" t="s">
        <v>71</v>
      </c>
      <c r="J1415">
        <f t="shared" si="176"/>
        <v>35</v>
      </c>
      <c r="K1415">
        <f t="shared" si="177"/>
        <v>5</v>
      </c>
      <c r="L1415" t="s">
        <v>116</v>
      </c>
      <c r="M1415">
        <f t="shared" si="178"/>
        <v>35</v>
      </c>
      <c r="N1415">
        <f t="shared" si="179"/>
        <v>4</v>
      </c>
      <c r="O1415" t="str">
        <f t="shared" si="180"/>
        <v>"Laurent Ferreira"</v>
      </c>
      <c r="P1415" t="str">
        <f t="shared" si="181"/>
        <v>"Mark Kenney"</v>
      </c>
      <c r="U1415" t="s">
        <v>71</v>
      </c>
      <c r="V1415">
        <f t="shared" si="182"/>
        <v>68</v>
      </c>
      <c r="W1415" t="s">
        <v>116</v>
      </c>
      <c r="X1415">
        <f t="shared" si="183"/>
        <v>113</v>
      </c>
    </row>
    <row r="1416" spans="1:24" x14ac:dyDescent="0.25">
      <c r="A1416" t="s">
        <v>71</v>
      </c>
      <c r="B1416" t="s">
        <v>120</v>
      </c>
      <c r="C1416">
        <v>2</v>
      </c>
      <c r="I1416" t="s">
        <v>71</v>
      </c>
      <c r="J1416">
        <f t="shared" si="176"/>
        <v>35</v>
      </c>
      <c r="K1416">
        <f t="shared" si="177"/>
        <v>5</v>
      </c>
      <c r="L1416" t="s">
        <v>120</v>
      </c>
      <c r="M1416">
        <f t="shared" si="178"/>
        <v>45</v>
      </c>
      <c r="N1416">
        <f t="shared" si="179"/>
        <v>4</v>
      </c>
      <c r="O1416" t="str">
        <f t="shared" si="180"/>
        <v>"Worthing F. Jackman"</v>
      </c>
      <c r="P1416" t="str">
        <f t="shared" si="181"/>
        <v>"Laurent Ferreira"</v>
      </c>
      <c r="U1416" t="s">
        <v>120</v>
      </c>
      <c r="V1416">
        <f t="shared" si="182"/>
        <v>117</v>
      </c>
      <c r="W1416" t="s">
        <v>71</v>
      </c>
      <c r="X1416">
        <f t="shared" si="183"/>
        <v>68</v>
      </c>
    </row>
    <row r="1417" spans="1:24" x14ac:dyDescent="0.25">
      <c r="A1417" t="s">
        <v>73</v>
      </c>
      <c r="B1417" t="s">
        <v>105</v>
      </c>
      <c r="C1417">
        <v>2</v>
      </c>
      <c r="I1417" t="s">
        <v>73</v>
      </c>
      <c r="J1417">
        <f t="shared" si="176"/>
        <v>40</v>
      </c>
      <c r="K1417">
        <f t="shared" si="177"/>
        <v>4</v>
      </c>
      <c r="L1417" t="s">
        <v>105</v>
      </c>
      <c r="M1417">
        <f t="shared" si="178"/>
        <v>45</v>
      </c>
      <c r="N1417">
        <f t="shared" si="179"/>
        <v>8</v>
      </c>
      <c r="O1417" t="str">
        <f t="shared" si="180"/>
        <v>"Jeffrey Schwartz"</v>
      </c>
      <c r="P1417" t="str">
        <f t="shared" si="181"/>
        <v>"Mirko Bibic"</v>
      </c>
      <c r="U1417" t="s">
        <v>105</v>
      </c>
      <c r="V1417">
        <f t="shared" si="182"/>
        <v>102</v>
      </c>
      <c r="W1417" t="s">
        <v>73</v>
      </c>
      <c r="X1417">
        <f t="shared" si="183"/>
        <v>70</v>
      </c>
    </row>
    <row r="1418" spans="1:24" x14ac:dyDescent="0.25">
      <c r="A1418" t="s">
        <v>73</v>
      </c>
      <c r="B1418" t="s">
        <v>118</v>
      </c>
      <c r="C1418">
        <v>2</v>
      </c>
      <c r="I1418" t="s">
        <v>73</v>
      </c>
      <c r="J1418">
        <f t="shared" si="176"/>
        <v>40</v>
      </c>
      <c r="K1418">
        <f t="shared" si="177"/>
        <v>4</v>
      </c>
      <c r="L1418" t="s">
        <v>118</v>
      </c>
      <c r="M1418">
        <f t="shared" si="178"/>
        <v>35</v>
      </c>
      <c r="N1418">
        <f t="shared" si="179"/>
        <v>3</v>
      </c>
      <c r="O1418" t="str">
        <f t="shared" si="180"/>
        <v>"Mirko Bibic"</v>
      </c>
      <c r="P1418" t="str">
        <f t="shared" si="181"/>
        <v>"Ian M. Fillinger"</v>
      </c>
      <c r="U1418" t="s">
        <v>73</v>
      </c>
      <c r="V1418">
        <f t="shared" si="182"/>
        <v>70</v>
      </c>
      <c r="W1418" t="s">
        <v>118</v>
      </c>
      <c r="X1418">
        <f t="shared" si="183"/>
        <v>115</v>
      </c>
    </row>
    <row r="1419" spans="1:24" x14ac:dyDescent="0.25">
      <c r="A1419" t="s">
        <v>73</v>
      </c>
      <c r="B1419" t="s">
        <v>123</v>
      </c>
      <c r="C1419">
        <v>2</v>
      </c>
      <c r="I1419" t="s">
        <v>73</v>
      </c>
      <c r="J1419">
        <f t="shared" si="176"/>
        <v>40</v>
      </c>
      <c r="K1419">
        <f t="shared" si="177"/>
        <v>4</v>
      </c>
      <c r="L1419" t="s">
        <v>123</v>
      </c>
      <c r="M1419">
        <f t="shared" si="178"/>
        <v>40</v>
      </c>
      <c r="N1419">
        <f t="shared" si="179"/>
        <v>4</v>
      </c>
      <c r="O1419" t="str">
        <f t="shared" si="180"/>
        <v>"Mirko Bibic"</v>
      </c>
      <c r="P1419" t="str">
        <f t="shared" si="181"/>
        <v>"Joseph D. Randell"</v>
      </c>
      <c r="U1419" t="s">
        <v>73</v>
      </c>
      <c r="V1419">
        <f t="shared" si="182"/>
        <v>70</v>
      </c>
      <c r="W1419" t="s">
        <v>123</v>
      </c>
      <c r="X1419">
        <f t="shared" si="183"/>
        <v>120</v>
      </c>
    </row>
    <row r="1420" spans="1:24" x14ac:dyDescent="0.25">
      <c r="A1420" t="s">
        <v>76</v>
      </c>
      <c r="B1420" t="s">
        <v>80</v>
      </c>
      <c r="C1420">
        <v>2</v>
      </c>
      <c r="I1420" t="s">
        <v>76</v>
      </c>
      <c r="J1420">
        <f t="shared" si="176"/>
        <v>40</v>
      </c>
      <c r="K1420">
        <f t="shared" si="177"/>
        <v>4</v>
      </c>
      <c r="L1420" t="s">
        <v>80</v>
      </c>
      <c r="M1420">
        <f t="shared" si="178"/>
        <v>25</v>
      </c>
      <c r="N1420">
        <f t="shared" si="179"/>
        <v>3</v>
      </c>
      <c r="O1420" t="str">
        <f t="shared" si="180"/>
        <v>"Randy V. J. Smallwood"</v>
      </c>
      <c r="P1420" t="str">
        <f t="shared" si="181"/>
        <v>"Joseph M. Natale"</v>
      </c>
      <c r="U1420" t="s">
        <v>76</v>
      </c>
      <c r="V1420">
        <f t="shared" si="182"/>
        <v>73</v>
      </c>
      <c r="W1420" t="s">
        <v>80</v>
      </c>
      <c r="X1420">
        <f t="shared" si="183"/>
        <v>77</v>
      </c>
    </row>
    <row r="1421" spans="1:24" x14ac:dyDescent="0.25">
      <c r="A1421" t="s">
        <v>76</v>
      </c>
      <c r="B1421" t="s">
        <v>99</v>
      </c>
      <c r="C1421">
        <v>2</v>
      </c>
      <c r="I1421" t="s">
        <v>76</v>
      </c>
      <c r="J1421">
        <f t="shared" si="176"/>
        <v>40</v>
      </c>
      <c r="K1421">
        <f t="shared" si="177"/>
        <v>4</v>
      </c>
      <c r="L1421" t="s">
        <v>99</v>
      </c>
      <c r="M1421">
        <f t="shared" si="178"/>
        <v>40</v>
      </c>
      <c r="N1421">
        <f t="shared" si="179"/>
        <v>4</v>
      </c>
      <c r="O1421" t="str">
        <f t="shared" si="180"/>
        <v>"Randy V. J. Smallwood"</v>
      </c>
      <c r="P1421" t="str">
        <f t="shared" si="181"/>
        <v>"Madhu Ranganathan"</v>
      </c>
      <c r="U1421" t="s">
        <v>76</v>
      </c>
      <c r="V1421">
        <f t="shared" si="182"/>
        <v>73</v>
      </c>
      <c r="W1421" t="s">
        <v>99</v>
      </c>
      <c r="X1421">
        <f t="shared" si="183"/>
        <v>96</v>
      </c>
    </row>
    <row r="1422" spans="1:24" x14ac:dyDescent="0.25">
      <c r="A1422" t="s">
        <v>76</v>
      </c>
      <c r="B1422" t="s">
        <v>103</v>
      </c>
      <c r="C1422">
        <v>2</v>
      </c>
      <c r="I1422" t="s">
        <v>76</v>
      </c>
      <c r="J1422">
        <f t="shared" si="176"/>
        <v>40</v>
      </c>
      <c r="K1422">
        <f t="shared" si="177"/>
        <v>4</v>
      </c>
      <c r="L1422" t="s">
        <v>103</v>
      </c>
      <c r="M1422">
        <f t="shared" si="178"/>
        <v>35</v>
      </c>
      <c r="N1422">
        <f t="shared" si="179"/>
        <v>4</v>
      </c>
      <c r="O1422" t="str">
        <f t="shared" si="180"/>
        <v>"Randy V. J. Smallwood"</v>
      </c>
      <c r="P1422" t="str">
        <f t="shared" si="181"/>
        <v>"Ian L. Edwards"</v>
      </c>
      <c r="U1422" t="s">
        <v>76</v>
      </c>
      <c r="V1422">
        <f t="shared" si="182"/>
        <v>73</v>
      </c>
      <c r="W1422" t="s">
        <v>103</v>
      </c>
      <c r="X1422">
        <f t="shared" si="183"/>
        <v>100</v>
      </c>
    </row>
    <row r="1423" spans="1:24" x14ac:dyDescent="0.25">
      <c r="A1423" t="s">
        <v>76</v>
      </c>
      <c r="B1423" t="s">
        <v>104</v>
      </c>
      <c r="C1423">
        <v>2</v>
      </c>
      <c r="I1423" t="s">
        <v>76</v>
      </c>
      <c r="J1423">
        <f t="shared" si="176"/>
        <v>40</v>
      </c>
      <c r="K1423">
        <f t="shared" si="177"/>
        <v>4</v>
      </c>
      <c r="L1423" t="s">
        <v>104</v>
      </c>
      <c r="M1423">
        <f t="shared" si="178"/>
        <v>40</v>
      </c>
      <c r="N1423">
        <f t="shared" si="179"/>
        <v>8</v>
      </c>
      <c r="O1423" t="str">
        <f t="shared" si="180"/>
        <v>"Randy V. J. Smallwood"</v>
      </c>
      <c r="P1423" t="str">
        <f t="shared" si="181"/>
        <v>"Martin Schwartz"</v>
      </c>
      <c r="U1423" t="s">
        <v>76</v>
      </c>
      <c r="V1423">
        <f t="shared" si="182"/>
        <v>73</v>
      </c>
      <c r="W1423" t="s">
        <v>104</v>
      </c>
      <c r="X1423">
        <f t="shared" si="183"/>
        <v>101</v>
      </c>
    </row>
    <row r="1424" spans="1:24" x14ac:dyDescent="0.25">
      <c r="A1424" t="s">
        <v>76</v>
      </c>
      <c r="B1424" t="s">
        <v>106</v>
      </c>
      <c r="C1424">
        <v>2</v>
      </c>
      <c r="I1424" t="s">
        <v>76</v>
      </c>
      <c r="J1424">
        <f t="shared" si="176"/>
        <v>40</v>
      </c>
      <c r="K1424">
        <f t="shared" si="177"/>
        <v>4</v>
      </c>
      <c r="L1424" t="s">
        <v>106</v>
      </c>
      <c r="M1424">
        <f t="shared" si="178"/>
        <v>40</v>
      </c>
      <c r="N1424">
        <f t="shared" si="179"/>
        <v>6</v>
      </c>
      <c r="O1424" t="str">
        <f t="shared" si="180"/>
        <v>"Randy V. J. Smallwood"</v>
      </c>
      <c r="P1424" t="str">
        <f t="shared" si="181"/>
        <v>"Jeff Segel"</v>
      </c>
      <c r="U1424" t="s">
        <v>76</v>
      </c>
      <c r="V1424">
        <f t="shared" si="182"/>
        <v>73</v>
      </c>
      <c r="W1424" t="s">
        <v>106</v>
      </c>
      <c r="X1424">
        <f t="shared" si="183"/>
        <v>103</v>
      </c>
    </row>
    <row r="1425" spans="1:24" x14ac:dyDescent="0.25">
      <c r="A1425" t="s">
        <v>76</v>
      </c>
      <c r="B1425" t="s">
        <v>107</v>
      </c>
      <c r="C1425">
        <v>2</v>
      </c>
      <c r="I1425" t="s">
        <v>76</v>
      </c>
      <c r="J1425">
        <f t="shared" si="176"/>
        <v>40</v>
      </c>
      <c r="K1425">
        <f t="shared" si="177"/>
        <v>4</v>
      </c>
      <c r="L1425" t="s">
        <v>107</v>
      </c>
      <c r="M1425">
        <f t="shared" si="178"/>
        <v>15</v>
      </c>
      <c r="N1425">
        <f t="shared" si="179"/>
        <v>3</v>
      </c>
      <c r="O1425" t="str">
        <f t="shared" si="180"/>
        <v>"Randy V. J. Smallwood"</v>
      </c>
      <c r="P1425" t="str">
        <f t="shared" si="181"/>
        <v>"Jay A. Forbes"</v>
      </c>
      <c r="U1425" t="s">
        <v>76</v>
      </c>
      <c r="V1425">
        <f t="shared" si="182"/>
        <v>73</v>
      </c>
      <c r="W1425" t="s">
        <v>107</v>
      </c>
      <c r="X1425">
        <f t="shared" si="183"/>
        <v>104</v>
      </c>
    </row>
    <row r="1426" spans="1:24" x14ac:dyDescent="0.25">
      <c r="A1426" t="s">
        <v>76</v>
      </c>
      <c r="B1426" t="s">
        <v>116</v>
      </c>
      <c r="C1426">
        <v>2</v>
      </c>
      <c r="I1426" t="s">
        <v>76</v>
      </c>
      <c r="J1426">
        <f t="shared" si="176"/>
        <v>40</v>
      </c>
      <c r="K1426">
        <f t="shared" si="177"/>
        <v>4</v>
      </c>
      <c r="L1426" t="s">
        <v>116</v>
      </c>
      <c r="M1426">
        <f t="shared" si="178"/>
        <v>35</v>
      </c>
      <c r="N1426">
        <f t="shared" si="179"/>
        <v>4</v>
      </c>
      <c r="O1426" t="str">
        <f t="shared" si="180"/>
        <v>"Randy V. J. Smallwood"</v>
      </c>
      <c r="P1426" t="str">
        <f t="shared" si="181"/>
        <v>"Mark Kenney"</v>
      </c>
      <c r="U1426" t="s">
        <v>76</v>
      </c>
      <c r="V1426">
        <f t="shared" si="182"/>
        <v>73</v>
      </c>
      <c r="W1426" t="s">
        <v>116</v>
      </c>
      <c r="X1426">
        <f t="shared" si="183"/>
        <v>113</v>
      </c>
    </row>
    <row r="1427" spans="1:24" x14ac:dyDescent="0.25">
      <c r="A1427" t="s">
        <v>76</v>
      </c>
      <c r="B1427" t="s">
        <v>118</v>
      </c>
      <c r="C1427">
        <v>2</v>
      </c>
      <c r="I1427" t="s">
        <v>76</v>
      </c>
      <c r="J1427">
        <f t="shared" si="176"/>
        <v>40</v>
      </c>
      <c r="K1427">
        <f t="shared" si="177"/>
        <v>4</v>
      </c>
      <c r="L1427" t="s">
        <v>118</v>
      </c>
      <c r="M1427">
        <f t="shared" si="178"/>
        <v>35</v>
      </c>
      <c r="N1427">
        <f t="shared" si="179"/>
        <v>3</v>
      </c>
      <c r="O1427" t="str">
        <f t="shared" si="180"/>
        <v>"Randy V. J. Smallwood"</v>
      </c>
      <c r="P1427" t="str">
        <f t="shared" si="181"/>
        <v>"Ian M. Fillinger"</v>
      </c>
      <c r="U1427" t="s">
        <v>76</v>
      </c>
      <c r="V1427">
        <f t="shared" si="182"/>
        <v>73</v>
      </c>
      <c r="W1427" t="s">
        <v>118</v>
      </c>
      <c r="X1427">
        <f t="shared" si="183"/>
        <v>115</v>
      </c>
    </row>
    <row r="1428" spans="1:24" x14ac:dyDescent="0.25">
      <c r="A1428" t="s">
        <v>77</v>
      </c>
      <c r="B1428" t="s">
        <v>112</v>
      </c>
      <c r="C1428">
        <v>2</v>
      </c>
      <c r="I1428" t="s">
        <v>77</v>
      </c>
      <c r="J1428">
        <f t="shared" si="176"/>
        <v>5</v>
      </c>
      <c r="K1428">
        <f t="shared" si="177"/>
        <v>2</v>
      </c>
      <c r="L1428" t="s">
        <v>112</v>
      </c>
      <c r="M1428">
        <f t="shared" si="178"/>
        <v>5</v>
      </c>
      <c r="N1428">
        <f t="shared" si="179"/>
        <v>4</v>
      </c>
      <c r="O1428" t="str">
        <f t="shared" si="180"/>
        <v>"Timothy Michael Miller"</v>
      </c>
      <c r="P1428" t="str">
        <f t="shared" si="181"/>
        <v>"Timothy Alexander Miller"</v>
      </c>
      <c r="U1428" t="s">
        <v>77</v>
      </c>
      <c r="V1428">
        <f t="shared" si="182"/>
        <v>74</v>
      </c>
      <c r="W1428" t="s">
        <v>112</v>
      </c>
      <c r="X1428">
        <f t="shared" si="183"/>
        <v>109</v>
      </c>
    </row>
    <row r="1429" spans="1:24" x14ac:dyDescent="0.25">
      <c r="A1429" t="s">
        <v>78</v>
      </c>
      <c r="B1429" t="s">
        <v>104</v>
      </c>
      <c r="C1429">
        <v>2</v>
      </c>
      <c r="I1429" t="s">
        <v>78</v>
      </c>
      <c r="J1429">
        <f t="shared" si="176"/>
        <v>20</v>
      </c>
      <c r="K1429">
        <f t="shared" si="177"/>
        <v>3</v>
      </c>
      <c r="L1429" t="s">
        <v>104</v>
      </c>
      <c r="M1429">
        <f t="shared" si="178"/>
        <v>40</v>
      </c>
      <c r="N1429">
        <f t="shared" si="179"/>
        <v>8</v>
      </c>
      <c r="O1429" t="str">
        <f t="shared" si="180"/>
        <v>"Martin Schwartz"</v>
      </c>
      <c r="P1429" t="str">
        <f t="shared" si="181"/>
        <v>"Eric Richer La Fleche"</v>
      </c>
      <c r="U1429" t="s">
        <v>104</v>
      </c>
      <c r="V1429">
        <f t="shared" si="182"/>
        <v>101</v>
      </c>
      <c r="W1429" t="s">
        <v>78</v>
      </c>
      <c r="X1429">
        <f t="shared" si="183"/>
        <v>75</v>
      </c>
    </row>
    <row r="1430" spans="1:24" x14ac:dyDescent="0.25">
      <c r="A1430" t="s">
        <v>80</v>
      </c>
      <c r="B1430" t="s">
        <v>123</v>
      </c>
      <c r="C1430">
        <v>2</v>
      </c>
      <c r="I1430" t="s">
        <v>80</v>
      </c>
      <c r="J1430">
        <f t="shared" si="176"/>
        <v>25</v>
      </c>
      <c r="K1430">
        <f t="shared" si="177"/>
        <v>3</v>
      </c>
      <c r="L1430" t="s">
        <v>123</v>
      </c>
      <c r="M1430">
        <f t="shared" si="178"/>
        <v>40</v>
      </c>
      <c r="N1430">
        <f t="shared" si="179"/>
        <v>4</v>
      </c>
      <c r="O1430" t="str">
        <f t="shared" si="180"/>
        <v>"Joseph D. Randell"</v>
      </c>
      <c r="P1430" t="str">
        <f t="shared" si="181"/>
        <v>"Joseph M. Natale"</v>
      </c>
      <c r="U1430" t="s">
        <v>123</v>
      </c>
      <c r="V1430">
        <f t="shared" si="182"/>
        <v>120</v>
      </c>
      <c r="W1430" t="s">
        <v>80</v>
      </c>
      <c r="X1430">
        <f t="shared" si="183"/>
        <v>77</v>
      </c>
    </row>
    <row r="1431" spans="1:24" x14ac:dyDescent="0.25">
      <c r="A1431" t="s">
        <v>80</v>
      </c>
      <c r="B1431" t="s">
        <v>124</v>
      </c>
      <c r="C1431">
        <v>2</v>
      </c>
      <c r="I1431" t="s">
        <v>80</v>
      </c>
      <c r="J1431">
        <f t="shared" si="176"/>
        <v>25</v>
      </c>
      <c r="K1431">
        <f t="shared" si="177"/>
        <v>3</v>
      </c>
      <c r="L1431" t="s">
        <v>124</v>
      </c>
      <c r="M1431">
        <f t="shared" si="178"/>
        <v>50</v>
      </c>
      <c r="N1431">
        <f t="shared" si="179"/>
        <v>7</v>
      </c>
      <c r="O1431" t="str">
        <f t="shared" si="180"/>
        <v>"Marc Parent"</v>
      </c>
      <c r="P1431" t="str">
        <f t="shared" si="181"/>
        <v>"Joseph M. Natale"</v>
      </c>
      <c r="U1431" t="s">
        <v>124</v>
      </c>
      <c r="V1431">
        <f t="shared" si="182"/>
        <v>121</v>
      </c>
      <c r="W1431" t="s">
        <v>80</v>
      </c>
      <c r="X1431">
        <f t="shared" si="183"/>
        <v>77</v>
      </c>
    </row>
    <row r="1432" spans="1:24" x14ac:dyDescent="0.25">
      <c r="A1432" t="s">
        <v>81</v>
      </c>
      <c r="B1432" t="s">
        <v>106</v>
      </c>
      <c r="C1432">
        <v>2</v>
      </c>
      <c r="I1432" t="s">
        <v>81</v>
      </c>
      <c r="J1432">
        <f t="shared" si="176"/>
        <v>10</v>
      </c>
      <c r="K1432">
        <f t="shared" si="177"/>
        <v>2</v>
      </c>
      <c r="L1432" t="s">
        <v>106</v>
      </c>
      <c r="M1432">
        <f t="shared" si="178"/>
        <v>40</v>
      </c>
      <c r="N1432">
        <f t="shared" si="179"/>
        <v>6</v>
      </c>
      <c r="O1432" t="str">
        <f t="shared" si="180"/>
        <v>"Jeff Segel"</v>
      </c>
      <c r="P1432" t="str">
        <f t="shared" si="181"/>
        <v>"Michael Cammarata"</v>
      </c>
      <c r="U1432" t="s">
        <v>106</v>
      </c>
      <c r="V1432">
        <f t="shared" si="182"/>
        <v>103</v>
      </c>
      <c r="W1432" t="s">
        <v>81</v>
      </c>
      <c r="X1432">
        <f t="shared" si="183"/>
        <v>78</v>
      </c>
    </row>
    <row r="1433" spans="1:24" x14ac:dyDescent="0.25">
      <c r="A1433" t="s">
        <v>82</v>
      </c>
      <c r="B1433" t="s">
        <v>84</v>
      </c>
      <c r="C1433">
        <v>2</v>
      </c>
      <c r="I1433" t="s">
        <v>82</v>
      </c>
      <c r="J1433">
        <f t="shared" si="176"/>
        <v>35</v>
      </c>
      <c r="K1433">
        <f t="shared" si="177"/>
        <v>3</v>
      </c>
      <c r="L1433" t="s">
        <v>84</v>
      </c>
      <c r="M1433">
        <f t="shared" si="178"/>
        <v>40</v>
      </c>
      <c r="N1433">
        <f t="shared" si="179"/>
        <v>4</v>
      </c>
      <c r="O1433" t="str">
        <f t="shared" si="180"/>
        <v>"L. Scott Thomson"</v>
      </c>
      <c r="P1433" t="str">
        <f t="shared" si="181"/>
        <v>"Claude Bigras"</v>
      </c>
      <c r="U1433" t="s">
        <v>84</v>
      </c>
      <c r="V1433">
        <f t="shared" si="182"/>
        <v>81</v>
      </c>
      <c r="W1433" t="s">
        <v>82</v>
      </c>
      <c r="X1433">
        <f t="shared" si="183"/>
        <v>79</v>
      </c>
    </row>
    <row r="1434" spans="1:24" x14ac:dyDescent="0.25">
      <c r="A1434" t="s">
        <v>82</v>
      </c>
      <c r="B1434" t="s">
        <v>91</v>
      </c>
      <c r="C1434">
        <v>2</v>
      </c>
      <c r="I1434" t="s">
        <v>82</v>
      </c>
      <c r="J1434">
        <f t="shared" si="176"/>
        <v>35</v>
      </c>
      <c r="K1434">
        <f t="shared" si="177"/>
        <v>3</v>
      </c>
      <c r="L1434" t="s">
        <v>91</v>
      </c>
      <c r="M1434">
        <f t="shared" si="178"/>
        <v>35</v>
      </c>
      <c r="N1434">
        <f t="shared" si="179"/>
        <v>3</v>
      </c>
      <c r="O1434" t="str">
        <f t="shared" si="180"/>
        <v>"Claude Bigras"</v>
      </c>
      <c r="P1434" t="str">
        <f t="shared" si="181"/>
        <v>"Donald B. Kayne"</v>
      </c>
      <c r="U1434" t="s">
        <v>82</v>
      </c>
      <c r="V1434">
        <f t="shared" si="182"/>
        <v>79</v>
      </c>
      <c r="W1434" t="s">
        <v>91</v>
      </c>
      <c r="X1434">
        <f t="shared" si="183"/>
        <v>88</v>
      </c>
    </row>
    <row r="1435" spans="1:24" x14ac:dyDescent="0.25">
      <c r="A1435" t="s">
        <v>82</v>
      </c>
      <c r="B1435" t="s">
        <v>105</v>
      </c>
      <c r="C1435">
        <v>2</v>
      </c>
      <c r="I1435" t="s">
        <v>82</v>
      </c>
      <c r="J1435">
        <f t="shared" si="176"/>
        <v>35</v>
      </c>
      <c r="K1435">
        <f t="shared" si="177"/>
        <v>3</v>
      </c>
      <c r="L1435" t="s">
        <v>105</v>
      </c>
      <c r="M1435">
        <f t="shared" si="178"/>
        <v>45</v>
      </c>
      <c r="N1435">
        <f t="shared" si="179"/>
        <v>8</v>
      </c>
      <c r="O1435" t="str">
        <f t="shared" si="180"/>
        <v>"Jeffrey Schwartz"</v>
      </c>
      <c r="P1435" t="str">
        <f t="shared" si="181"/>
        <v>"Claude Bigras"</v>
      </c>
      <c r="U1435" t="s">
        <v>105</v>
      </c>
      <c r="V1435">
        <f t="shared" si="182"/>
        <v>102</v>
      </c>
      <c r="W1435" t="s">
        <v>82</v>
      </c>
      <c r="X1435">
        <f t="shared" si="183"/>
        <v>79</v>
      </c>
    </row>
    <row r="1436" spans="1:24" x14ac:dyDescent="0.25">
      <c r="A1436" t="s">
        <v>82</v>
      </c>
      <c r="B1436" t="s">
        <v>106</v>
      </c>
      <c r="C1436">
        <v>2</v>
      </c>
      <c r="I1436" t="s">
        <v>82</v>
      </c>
      <c r="J1436">
        <f t="shared" si="176"/>
        <v>35</v>
      </c>
      <c r="K1436">
        <f t="shared" si="177"/>
        <v>3</v>
      </c>
      <c r="L1436" t="s">
        <v>106</v>
      </c>
      <c r="M1436">
        <f t="shared" si="178"/>
        <v>40</v>
      </c>
      <c r="N1436">
        <f t="shared" si="179"/>
        <v>6</v>
      </c>
      <c r="O1436" t="str">
        <f t="shared" si="180"/>
        <v>"Jeff Segel"</v>
      </c>
      <c r="P1436" t="str">
        <f t="shared" si="181"/>
        <v>"Claude Bigras"</v>
      </c>
      <c r="U1436" t="s">
        <v>106</v>
      </c>
      <c r="V1436">
        <f t="shared" si="182"/>
        <v>103</v>
      </c>
      <c r="W1436" t="s">
        <v>82</v>
      </c>
      <c r="X1436">
        <f t="shared" si="183"/>
        <v>79</v>
      </c>
    </row>
    <row r="1437" spans="1:24" x14ac:dyDescent="0.25">
      <c r="A1437" t="s">
        <v>84</v>
      </c>
      <c r="B1437" t="s">
        <v>104</v>
      </c>
      <c r="C1437">
        <v>2</v>
      </c>
      <c r="I1437" t="s">
        <v>84</v>
      </c>
      <c r="J1437">
        <f t="shared" si="176"/>
        <v>40</v>
      </c>
      <c r="K1437">
        <f t="shared" si="177"/>
        <v>4</v>
      </c>
      <c r="L1437" t="s">
        <v>104</v>
      </c>
      <c r="M1437">
        <f t="shared" si="178"/>
        <v>40</v>
      </c>
      <c r="N1437">
        <f t="shared" si="179"/>
        <v>8</v>
      </c>
      <c r="O1437" t="str">
        <f t="shared" si="180"/>
        <v>"L. Scott Thomson"</v>
      </c>
      <c r="P1437" t="str">
        <f t="shared" si="181"/>
        <v>"Martin Schwartz"</v>
      </c>
      <c r="U1437" t="s">
        <v>84</v>
      </c>
      <c r="V1437">
        <f t="shared" si="182"/>
        <v>81</v>
      </c>
      <c r="W1437" t="s">
        <v>104</v>
      </c>
      <c r="X1437">
        <f t="shared" si="183"/>
        <v>101</v>
      </c>
    </row>
    <row r="1438" spans="1:24" x14ac:dyDescent="0.25">
      <c r="A1438" t="s">
        <v>84</v>
      </c>
      <c r="B1438" t="s">
        <v>106</v>
      </c>
      <c r="C1438">
        <v>2</v>
      </c>
      <c r="I1438" t="s">
        <v>84</v>
      </c>
      <c r="J1438">
        <f t="shared" si="176"/>
        <v>40</v>
      </c>
      <c r="K1438">
        <f t="shared" si="177"/>
        <v>4</v>
      </c>
      <c r="L1438" t="s">
        <v>106</v>
      </c>
      <c r="M1438">
        <f t="shared" si="178"/>
        <v>40</v>
      </c>
      <c r="N1438">
        <f t="shared" si="179"/>
        <v>6</v>
      </c>
      <c r="O1438" t="str">
        <f t="shared" si="180"/>
        <v>"L. Scott Thomson"</v>
      </c>
      <c r="P1438" t="str">
        <f t="shared" si="181"/>
        <v>"Jeff Segel"</v>
      </c>
      <c r="U1438" t="s">
        <v>84</v>
      </c>
      <c r="V1438">
        <f t="shared" si="182"/>
        <v>81</v>
      </c>
      <c r="W1438" t="s">
        <v>106</v>
      </c>
      <c r="X1438">
        <f t="shared" si="183"/>
        <v>103</v>
      </c>
    </row>
    <row r="1439" spans="1:24" x14ac:dyDescent="0.25">
      <c r="A1439" t="s">
        <v>84</v>
      </c>
      <c r="B1439" t="s">
        <v>107</v>
      </c>
      <c r="C1439">
        <v>2</v>
      </c>
      <c r="I1439" t="s">
        <v>84</v>
      </c>
      <c r="J1439">
        <f t="shared" si="176"/>
        <v>40</v>
      </c>
      <c r="K1439">
        <f t="shared" si="177"/>
        <v>4</v>
      </c>
      <c r="L1439" t="s">
        <v>107</v>
      </c>
      <c r="M1439">
        <f t="shared" si="178"/>
        <v>15</v>
      </c>
      <c r="N1439">
        <f t="shared" si="179"/>
        <v>3</v>
      </c>
      <c r="O1439" t="str">
        <f t="shared" si="180"/>
        <v>"L. Scott Thomson"</v>
      </c>
      <c r="P1439" t="str">
        <f t="shared" si="181"/>
        <v>"Jay A. Forbes"</v>
      </c>
      <c r="U1439" t="s">
        <v>84</v>
      </c>
      <c r="V1439">
        <f t="shared" si="182"/>
        <v>81</v>
      </c>
      <c r="W1439" t="s">
        <v>107</v>
      </c>
      <c r="X1439">
        <f t="shared" si="183"/>
        <v>104</v>
      </c>
    </row>
    <row r="1440" spans="1:24" x14ac:dyDescent="0.25">
      <c r="A1440" t="s">
        <v>84</v>
      </c>
      <c r="B1440" t="s">
        <v>118</v>
      </c>
      <c r="C1440">
        <v>2</v>
      </c>
      <c r="I1440" t="s">
        <v>84</v>
      </c>
      <c r="J1440">
        <f t="shared" si="176"/>
        <v>40</v>
      </c>
      <c r="K1440">
        <f t="shared" si="177"/>
        <v>4</v>
      </c>
      <c r="L1440" t="s">
        <v>118</v>
      </c>
      <c r="M1440">
        <f t="shared" si="178"/>
        <v>35</v>
      </c>
      <c r="N1440">
        <f t="shared" si="179"/>
        <v>3</v>
      </c>
      <c r="O1440" t="str">
        <f t="shared" si="180"/>
        <v>"L. Scott Thomson"</v>
      </c>
      <c r="P1440" t="str">
        <f t="shared" si="181"/>
        <v>"Ian M. Fillinger"</v>
      </c>
      <c r="U1440" t="s">
        <v>84</v>
      </c>
      <c r="V1440">
        <f t="shared" si="182"/>
        <v>81</v>
      </c>
      <c r="W1440" t="s">
        <v>118</v>
      </c>
      <c r="X1440">
        <f t="shared" si="183"/>
        <v>115</v>
      </c>
    </row>
    <row r="1441" spans="1:24" x14ac:dyDescent="0.25">
      <c r="A1441" t="s">
        <v>84</v>
      </c>
      <c r="B1441" t="s">
        <v>121</v>
      </c>
      <c r="C1441">
        <v>2</v>
      </c>
      <c r="I1441" t="s">
        <v>84</v>
      </c>
      <c r="J1441">
        <f t="shared" si="176"/>
        <v>40</v>
      </c>
      <c r="K1441">
        <f t="shared" si="177"/>
        <v>4</v>
      </c>
      <c r="L1441" t="s">
        <v>121</v>
      </c>
      <c r="M1441">
        <f t="shared" si="178"/>
        <v>20</v>
      </c>
      <c r="N1441">
        <f t="shared" si="179"/>
        <v>4</v>
      </c>
      <c r="O1441" t="str">
        <f t="shared" si="180"/>
        <v>"L. Scott Thomson"</v>
      </c>
      <c r="P1441" t="str">
        <f t="shared" si="181"/>
        <v>"Richard Dufresne"</v>
      </c>
      <c r="U1441" t="s">
        <v>84</v>
      </c>
      <c r="V1441">
        <f t="shared" si="182"/>
        <v>81</v>
      </c>
      <c r="W1441" t="s">
        <v>121</v>
      </c>
      <c r="X1441">
        <f t="shared" si="183"/>
        <v>118</v>
      </c>
    </row>
    <row r="1442" spans="1:24" x14ac:dyDescent="0.25">
      <c r="A1442" t="s">
        <v>84</v>
      </c>
      <c r="B1442" t="s">
        <v>123</v>
      </c>
      <c r="C1442">
        <v>2</v>
      </c>
      <c r="I1442" t="s">
        <v>84</v>
      </c>
      <c r="J1442">
        <f t="shared" si="176"/>
        <v>40</v>
      </c>
      <c r="K1442">
        <f t="shared" si="177"/>
        <v>4</v>
      </c>
      <c r="L1442" t="s">
        <v>123</v>
      </c>
      <c r="M1442">
        <f t="shared" si="178"/>
        <v>40</v>
      </c>
      <c r="N1442">
        <f t="shared" si="179"/>
        <v>4</v>
      </c>
      <c r="O1442" t="str">
        <f t="shared" si="180"/>
        <v>"L. Scott Thomson"</v>
      </c>
      <c r="P1442" t="str">
        <f t="shared" si="181"/>
        <v>"Joseph D. Randell"</v>
      </c>
      <c r="U1442" t="s">
        <v>84</v>
      </c>
      <c r="V1442">
        <f t="shared" si="182"/>
        <v>81</v>
      </c>
      <c r="W1442" t="s">
        <v>123</v>
      </c>
      <c r="X1442">
        <f t="shared" si="183"/>
        <v>120</v>
      </c>
    </row>
    <row r="1443" spans="1:24" x14ac:dyDescent="0.25">
      <c r="A1443" t="s">
        <v>86</v>
      </c>
      <c r="B1443" t="s">
        <v>99</v>
      </c>
      <c r="C1443">
        <v>2</v>
      </c>
      <c r="I1443" t="s">
        <v>86</v>
      </c>
      <c r="J1443">
        <f t="shared" si="176"/>
        <v>30</v>
      </c>
      <c r="K1443">
        <f t="shared" si="177"/>
        <v>6</v>
      </c>
      <c r="L1443" t="s">
        <v>99</v>
      </c>
      <c r="M1443">
        <f t="shared" si="178"/>
        <v>40</v>
      </c>
      <c r="N1443">
        <f t="shared" si="179"/>
        <v>4</v>
      </c>
      <c r="O1443" t="str">
        <f t="shared" si="180"/>
        <v>"Madhu Ranganathan"</v>
      </c>
      <c r="P1443" t="str">
        <f t="shared" si="181"/>
        <v>"David I. McKay"</v>
      </c>
      <c r="U1443" t="s">
        <v>99</v>
      </c>
      <c r="V1443">
        <f t="shared" si="182"/>
        <v>96</v>
      </c>
      <c r="W1443" t="s">
        <v>86</v>
      </c>
      <c r="X1443">
        <f t="shared" si="183"/>
        <v>83</v>
      </c>
    </row>
    <row r="1444" spans="1:24" x14ac:dyDescent="0.25">
      <c r="A1444" t="s">
        <v>88</v>
      </c>
      <c r="B1444" t="s">
        <v>102</v>
      </c>
      <c r="C1444">
        <v>2</v>
      </c>
      <c r="I1444" t="s">
        <v>88</v>
      </c>
      <c r="J1444">
        <f t="shared" si="176"/>
        <v>50</v>
      </c>
      <c r="K1444">
        <f t="shared" si="177"/>
        <v>6</v>
      </c>
      <c r="L1444" t="s">
        <v>102</v>
      </c>
      <c r="M1444">
        <f t="shared" si="178"/>
        <v>15</v>
      </c>
      <c r="N1444">
        <f t="shared" si="179"/>
        <v>3</v>
      </c>
      <c r="O1444" t="str">
        <f t="shared" si="180"/>
        <v>"Louis Vachon "</v>
      </c>
      <c r="P1444" t="str">
        <f t="shared" si="181"/>
        <v>"Kevan S. Gorrie"</v>
      </c>
      <c r="U1444" t="s">
        <v>88</v>
      </c>
      <c r="V1444">
        <f t="shared" si="182"/>
        <v>85</v>
      </c>
      <c r="W1444" t="s">
        <v>102</v>
      </c>
      <c r="X1444">
        <f t="shared" si="183"/>
        <v>99</v>
      </c>
    </row>
    <row r="1445" spans="1:24" x14ac:dyDescent="0.25">
      <c r="A1445" t="s">
        <v>88</v>
      </c>
      <c r="B1445" t="s">
        <v>112</v>
      </c>
      <c r="C1445">
        <v>2</v>
      </c>
      <c r="I1445" t="s">
        <v>88</v>
      </c>
      <c r="J1445">
        <f t="shared" si="176"/>
        <v>50</v>
      </c>
      <c r="K1445">
        <f t="shared" si="177"/>
        <v>6</v>
      </c>
      <c r="L1445" t="s">
        <v>112</v>
      </c>
      <c r="M1445">
        <f t="shared" si="178"/>
        <v>5</v>
      </c>
      <c r="N1445">
        <f t="shared" si="179"/>
        <v>4</v>
      </c>
      <c r="O1445" t="str">
        <f t="shared" si="180"/>
        <v>"Louis Vachon "</v>
      </c>
      <c r="P1445" t="str">
        <f t="shared" si="181"/>
        <v>"Timothy Alexander Miller"</v>
      </c>
      <c r="U1445" t="s">
        <v>88</v>
      </c>
      <c r="V1445">
        <f t="shared" si="182"/>
        <v>85</v>
      </c>
      <c r="W1445" t="s">
        <v>112</v>
      </c>
      <c r="X1445">
        <f t="shared" si="183"/>
        <v>109</v>
      </c>
    </row>
    <row r="1446" spans="1:24" x14ac:dyDescent="0.25">
      <c r="A1446" t="s">
        <v>88</v>
      </c>
      <c r="B1446" t="s">
        <v>118</v>
      </c>
      <c r="C1446">
        <v>2</v>
      </c>
      <c r="I1446" t="s">
        <v>88</v>
      </c>
      <c r="J1446">
        <f t="shared" si="176"/>
        <v>50</v>
      </c>
      <c r="K1446">
        <f t="shared" si="177"/>
        <v>6</v>
      </c>
      <c r="L1446" t="s">
        <v>118</v>
      </c>
      <c r="M1446">
        <f t="shared" si="178"/>
        <v>35</v>
      </c>
      <c r="N1446">
        <f t="shared" si="179"/>
        <v>3</v>
      </c>
      <c r="O1446" t="str">
        <f t="shared" si="180"/>
        <v>"Louis Vachon "</v>
      </c>
      <c r="P1446" t="str">
        <f t="shared" si="181"/>
        <v>"Ian M. Fillinger"</v>
      </c>
      <c r="U1446" t="s">
        <v>88</v>
      </c>
      <c r="V1446">
        <f t="shared" si="182"/>
        <v>85</v>
      </c>
      <c r="W1446" t="s">
        <v>118</v>
      </c>
      <c r="X1446">
        <f t="shared" si="183"/>
        <v>115</v>
      </c>
    </row>
    <row r="1447" spans="1:24" x14ac:dyDescent="0.25">
      <c r="A1447" t="s">
        <v>90</v>
      </c>
      <c r="B1447" t="s">
        <v>105</v>
      </c>
      <c r="C1447">
        <v>2</v>
      </c>
      <c r="I1447" t="s">
        <v>90</v>
      </c>
      <c r="J1447">
        <f t="shared" si="176"/>
        <v>45</v>
      </c>
      <c r="K1447">
        <f t="shared" si="177"/>
        <v>4</v>
      </c>
      <c r="L1447" t="s">
        <v>105</v>
      </c>
      <c r="M1447">
        <f t="shared" si="178"/>
        <v>45</v>
      </c>
      <c r="N1447">
        <f t="shared" si="179"/>
        <v>8</v>
      </c>
      <c r="O1447" t="str">
        <f t="shared" si="180"/>
        <v>"Nancy C. Southern"</v>
      </c>
      <c r="P1447" t="str">
        <f t="shared" si="181"/>
        <v>"Jeffrey Schwartz"</v>
      </c>
      <c r="U1447" t="s">
        <v>90</v>
      </c>
      <c r="V1447">
        <f t="shared" si="182"/>
        <v>87</v>
      </c>
      <c r="W1447" t="s">
        <v>105</v>
      </c>
      <c r="X1447">
        <f t="shared" si="183"/>
        <v>102</v>
      </c>
    </row>
    <row r="1448" spans="1:24" x14ac:dyDescent="0.25">
      <c r="A1448" t="s">
        <v>90</v>
      </c>
      <c r="B1448" t="s">
        <v>106</v>
      </c>
      <c r="C1448">
        <v>2</v>
      </c>
      <c r="I1448" t="s">
        <v>90</v>
      </c>
      <c r="J1448">
        <f t="shared" si="176"/>
        <v>45</v>
      </c>
      <c r="K1448">
        <f t="shared" si="177"/>
        <v>4</v>
      </c>
      <c r="L1448" t="s">
        <v>106</v>
      </c>
      <c r="M1448">
        <f t="shared" si="178"/>
        <v>40</v>
      </c>
      <c r="N1448">
        <f t="shared" si="179"/>
        <v>6</v>
      </c>
      <c r="O1448" t="str">
        <f t="shared" si="180"/>
        <v>"Nancy C. Southern"</v>
      </c>
      <c r="P1448" t="str">
        <f t="shared" si="181"/>
        <v>"Jeff Segel"</v>
      </c>
      <c r="U1448" t="s">
        <v>90</v>
      </c>
      <c r="V1448">
        <f t="shared" si="182"/>
        <v>87</v>
      </c>
      <c r="W1448" t="s">
        <v>106</v>
      </c>
      <c r="X1448">
        <f t="shared" si="183"/>
        <v>103</v>
      </c>
    </row>
    <row r="1449" spans="1:24" x14ac:dyDescent="0.25">
      <c r="A1449" t="s">
        <v>90</v>
      </c>
      <c r="B1449" t="s">
        <v>123</v>
      </c>
      <c r="C1449">
        <v>2</v>
      </c>
      <c r="I1449" t="s">
        <v>90</v>
      </c>
      <c r="J1449">
        <f t="shared" si="176"/>
        <v>45</v>
      </c>
      <c r="K1449">
        <f t="shared" si="177"/>
        <v>4</v>
      </c>
      <c r="L1449" t="s">
        <v>123</v>
      </c>
      <c r="M1449">
        <f t="shared" si="178"/>
        <v>40</v>
      </c>
      <c r="N1449">
        <f t="shared" si="179"/>
        <v>4</v>
      </c>
      <c r="O1449" t="str">
        <f t="shared" si="180"/>
        <v>"Nancy C. Southern"</v>
      </c>
      <c r="P1449" t="str">
        <f t="shared" si="181"/>
        <v>"Joseph D. Randell"</v>
      </c>
      <c r="U1449" t="s">
        <v>90</v>
      </c>
      <c r="V1449">
        <f t="shared" si="182"/>
        <v>87</v>
      </c>
      <c r="W1449" t="s">
        <v>123</v>
      </c>
      <c r="X1449">
        <f t="shared" si="183"/>
        <v>120</v>
      </c>
    </row>
    <row r="1450" spans="1:24" x14ac:dyDescent="0.25">
      <c r="A1450" t="s">
        <v>91</v>
      </c>
      <c r="B1450" t="s">
        <v>100</v>
      </c>
      <c r="C1450">
        <v>2</v>
      </c>
      <c r="I1450" t="s">
        <v>91</v>
      </c>
      <c r="J1450">
        <f t="shared" si="176"/>
        <v>35</v>
      </c>
      <c r="K1450">
        <f t="shared" si="177"/>
        <v>3</v>
      </c>
      <c r="L1450" t="s">
        <v>100</v>
      </c>
      <c r="M1450">
        <f t="shared" si="178"/>
        <v>40</v>
      </c>
      <c r="N1450">
        <f t="shared" si="179"/>
        <v>4</v>
      </c>
      <c r="O1450" t="str">
        <f t="shared" si="180"/>
        <v>"Richard Lord"</v>
      </c>
      <c r="P1450" t="str">
        <f t="shared" si="181"/>
        <v>"Donald B. Kayne"</v>
      </c>
      <c r="U1450" t="s">
        <v>100</v>
      </c>
      <c r="V1450">
        <f t="shared" si="182"/>
        <v>97</v>
      </c>
      <c r="W1450" t="s">
        <v>91</v>
      </c>
      <c r="X1450">
        <f t="shared" si="183"/>
        <v>88</v>
      </c>
    </row>
    <row r="1451" spans="1:24" x14ac:dyDescent="0.25">
      <c r="A1451" t="s">
        <v>91</v>
      </c>
      <c r="B1451" t="s">
        <v>109</v>
      </c>
      <c r="C1451">
        <v>2</v>
      </c>
      <c r="I1451" t="s">
        <v>91</v>
      </c>
      <c r="J1451">
        <f t="shared" si="176"/>
        <v>35</v>
      </c>
      <c r="K1451">
        <f t="shared" si="177"/>
        <v>3</v>
      </c>
      <c r="L1451" t="s">
        <v>109</v>
      </c>
      <c r="M1451">
        <f t="shared" si="178"/>
        <v>40</v>
      </c>
      <c r="N1451">
        <f t="shared" si="179"/>
        <v>4</v>
      </c>
      <c r="O1451" t="str">
        <f t="shared" si="180"/>
        <v>"Michael Steinmann"</v>
      </c>
      <c r="P1451" t="str">
        <f t="shared" si="181"/>
        <v>"Donald B. Kayne"</v>
      </c>
      <c r="U1451" t="s">
        <v>109</v>
      </c>
      <c r="V1451">
        <f t="shared" si="182"/>
        <v>106</v>
      </c>
      <c r="W1451" t="s">
        <v>91</v>
      </c>
      <c r="X1451">
        <f t="shared" si="183"/>
        <v>88</v>
      </c>
    </row>
    <row r="1452" spans="1:24" x14ac:dyDescent="0.25">
      <c r="A1452" t="s">
        <v>91</v>
      </c>
      <c r="B1452" t="s">
        <v>114</v>
      </c>
      <c r="C1452">
        <v>2</v>
      </c>
      <c r="I1452" t="s">
        <v>91</v>
      </c>
      <c r="J1452">
        <f t="shared" si="176"/>
        <v>35</v>
      </c>
      <c r="K1452">
        <f t="shared" si="177"/>
        <v>3</v>
      </c>
      <c r="L1452" t="s">
        <v>114</v>
      </c>
      <c r="M1452">
        <f t="shared" si="178"/>
        <v>45</v>
      </c>
      <c r="N1452">
        <f t="shared" si="179"/>
        <v>5</v>
      </c>
      <c r="O1452" t="str">
        <f t="shared" si="180"/>
        <v>"Victor G. Dodig"</v>
      </c>
      <c r="P1452" t="str">
        <f t="shared" si="181"/>
        <v>"Donald B. Kayne"</v>
      </c>
      <c r="U1452" t="s">
        <v>114</v>
      </c>
      <c r="V1452">
        <f t="shared" si="182"/>
        <v>111</v>
      </c>
      <c r="W1452" t="s">
        <v>91</v>
      </c>
      <c r="X1452">
        <f t="shared" si="183"/>
        <v>88</v>
      </c>
    </row>
    <row r="1453" spans="1:24" x14ac:dyDescent="0.25">
      <c r="A1453" t="s">
        <v>91</v>
      </c>
      <c r="B1453" t="s">
        <v>123</v>
      </c>
      <c r="C1453">
        <v>2</v>
      </c>
      <c r="I1453" t="s">
        <v>91</v>
      </c>
      <c r="J1453">
        <f t="shared" si="176"/>
        <v>35</v>
      </c>
      <c r="K1453">
        <f t="shared" si="177"/>
        <v>3</v>
      </c>
      <c r="L1453" t="s">
        <v>123</v>
      </c>
      <c r="M1453">
        <f t="shared" si="178"/>
        <v>40</v>
      </c>
      <c r="N1453">
        <f t="shared" si="179"/>
        <v>4</v>
      </c>
      <c r="O1453" t="str">
        <f t="shared" si="180"/>
        <v>"Joseph D. Randell"</v>
      </c>
      <c r="P1453" t="str">
        <f t="shared" si="181"/>
        <v>"Donald B. Kayne"</v>
      </c>
      <c r="U1453" t="s">
        <v>123</v>
      </c>
      <c r="V1453">
        <f t="shared" si="182"/>
        <v>120</v>
      </c>
      <c r="W1453" t="s">
        <v>91</v>
      </c>
      <c r="X1453">
        <f t="shared" si="183"/>
        <v>88</v>
      </c>
    </row>
    <row r="1454" spans="1:24" x14ac:dyDescent="0.25">
      <c r="A1454" t="s">
        <v>93</v>
      </c>
      <c r="B1454" t="s">
        <v>100</v>
      </c>
      <c r="C1454">
        <v>2</v>
      </c>
      <c r="I1454" t="s">
        <v>93</v>
      </c>
      <c r="J1454">
        <f t="shared" si="176"/>
        <v>15</v>
      </c>
      <c r="K1454">
        <f t="shared" si="177"/>
        <v>4</v>
      </c>
      <c r="L1454" t="s">
        <v>100</v>
      </c>
      <c r="M1454">
        <f t="shared" si="178"/>
        <v>40</v>
      </c>
      <c r="N1454">
        <f t="shared" si="179"/>
        <v>4</v>
      </c>
      <c r="O1454" t="str">
        <f t="shared" si="180"/>
        <v>"Richard Lord"</v>
      </c>
      <c r="P1454" t="str">
        <f t="shared" si="181"/>
        <v>"Daniel Barclay"</v>
      </c>
      <c r="U1454" t="s">
        <v>100</v>
      </c>
      <c r="V1454">
        <f t="shared" si="182"/>
        <v>97</v>
      </c>
      <c r="W1454" t="s">
        <v>93</v>
      </c>
      <c r="X1454">
        <f t="shared" si="183"/>
        <v>90</v>
      </c>
    </row>
    <row r="1455" spans="1:24" x14ac:dyDescent="0.25">
      <c r="A1455" t="s">
        <v>94</v>
      </c>
      <c r="B1455" t="s">
        <v>100</v>
      </c>
      <c r="C1455">
        <v>2</v>
      </c>
      <c r="I1455" t="s">
        <v>94</v>
      </c>
      <c r="J1455">
        <f t="shared" si="176"/>
        <v>10</v>
      </c>
      <c r="K1455">
        <f t="shared" si="177"/>
        <v>5</v>
      </c>
      <c r="L1455" t="s">
        <v>100</v>
      </c>
      <c r="M1455">
        <f t="shared" si="178"/>
        <v>40</v>
      </c>
      <c r="N1455">
        <f t="shared" si="179"/>
        <v>4</v>
      </c>
      <c r="O1455" t="str">
        <f t="shared" si="180"/>
        <v>"Richard Lord"</v>
      </c>
      <c r="P1455" t="str">
        <f t="shared" si="181"/>
        <v>"Trevor English"</v>
      </c>
      <c r="U1455" t="s">
        <v>100</v>
      </c>
      <c r="V1455">
        <f t="shared" si="182"/>
        <v>97</v>
      </c>
      <c r="W1455" t="s">
        <v>94</v>
      </c>
      <c r="X1455">
        <f t="shared" si="183"/>
        <v>91</v>
      </c>
    </row>
    <row r="1456" spans="1:24" x14ac:dyDescent="0.25">
      <c r="A1456" t="s">
        <v>96</v>
      </c>
      <c r="B1456" t="s">
        <v>117</v>
      </c>
      <c r="C1456">
        <v>2</v>
      </c>
      <c r="I1456" t="s">
        <v>96</v>
      </c>
      <c r="J1456">
        <f t="shared" si="176"/>
        <v>50</v>
      </c>
      <c r="K1456">
        <f t="shared" si="177"/>
        <v>6</v>
      </c>
      <c r="L1456" t="s">
        <v>117</v>
      </c>
      <c r="M1456">
        <f t="shared" si="178"/>
        <v>5</v>
      </c>
      <c r="N1456">
        <f t="shared" si="179"/>
        <v>4</v>
      </c>
      <c r="O1456" t="str">
        <f t="shared" si="180"/>
        <v>"Alain Bouchard"</v>
      </c>
      <c r="P1456" t="str">
        <f t="shared" si="181"/>
        <v>"Geert Verellen"</v>
      </c>
      <c r="U1456" t="s">
        <v>96</v>
      </c>
      <c r="V1456">
        <f t="shared" si="182"/>
        <v>93</v>
      </c>
      <c r="W1456" t="s">
        <v>117</v>
      </c>
      <c r="X1456">
        <f t="shared" si="183"/>
        <v>114</v>
      </c>
    </row>
    <row r="1457" spans="1:24" x14ac:dyDescent="0.25">
      <c r="A1457" t="s">
        <v>96</v>
      </c>
      <c r="B1457" t="s">
        <v>126</v>
      </c>
      <c r="C1457">
        <v>2</v>
      </c>
      <c r="I1457" t="s">
        <v>96</v>
      </c>
      <c r="J1457">
        <f t="shared" si="176"/>
        <v>50</v>
      </c>
      <c r="K1457">
        <f t="shared" si="177"/>
        <v>6</v>
      </c>
      <c r="L1457" t="s">
        <v>126</v>
      </c>
      <c r="M1457">
        <f t="shared" si="178"/>
        <v>10</v>
      </c>
      <c r="N1457">
        <f t="shared" si="179"/>
        <v>4</v>
      </c>
      <c r="O1457" t="str">
        <f t="shared" si="180"/>
        <v>"Alain Bouchard"</v>
      </c>
      <c r="P1457" t="str">
        <f t="shared" si="181"/>
        <v>"Geoffrey Robillard"</v>
      </c>
      <c r="U1457" t="s">
        <v>96</v>
      </c>
      <c r="V1457">
        <f t="shared" si="182"/>
        <v>93</v>
      </c>
      <c r="W1457" t="s">
        <v>126</v>
      </c>
      <c r="X1457">
        <f t="shared" si="183"/>
        <v>123</v>
      </c>
    </row>
    <row r="1458" spans="1:24" x14ac:dyDescent="0.25">
      <c r="A1458" t="s">
        <v>99</v>
      </c>
      <c r="B1458" t="s">
        <v>104</v>
      </c>
      <c r="C1458">
        <v>2</v>
      </c>
      <c r="I1458" t="s">
        <v>99</v>
      </c>
      <c r="J1458">
        <f t="shared" si="176"/>
        <v>40</v>
      </c>
      <c r="K1458">
        <f t="shared" si="177"/>
        <v>4</v>
      </c>
      <c r="L1458" t="s">
        <v>104</v>
      </c>
      <c r="M1458">
        <f t="shared" si="178"/>
        <v>40</v>
      </c>
      <c r="N1458">
        <f t="shared" si="179"/>
        <v>8</v>
      </c>
      <c r="O1458" t="str">
        <f t="shared" si="180"/>
        <v>"Madhu Ranganathan"</v>
      </c>
      <c r="P1458" t="str">
        <f t="shared" si="181"/>
        <v>"Martin Schwartz"</v>
      </c>
      <c r="U1458" t="s">
        <v>99</v>
      </c>
      <c r="V1458">
        <f t="shared" si="182"/>
        <v>96</v>
      </c>
      <c r="W1458" t="s">
        <v>104</v>
      </c>
      <c r="X1458">
        <f t="shared" si="183"/>
        <v>101</v>
      </c>
    </row>
    <row r="1459" spans="1:24" x14ac:dyDescent="0.25">
      <c r="A1459" t="s">
        <v>99</v>
      </c>
      <c r="B1459" t="s">
        <v>118</v>
      </c>
      <c r="C1459">
        <v>2</v>
      </c>
      <c r="I1459" t="s">
        <v>99</v>
      </c>
      <c r="J1459">
        <f t="shared" si="176"/>
        <v>40</v>
      </c>
      <c r="K1459">
        <f t="shared" si="177"/>
        <v>4</v>
      </c>
      <c r="L1459" t="s">
        <v>118</v>
      </c>
      <c r="M1459">
        <f t="shared" si="178"/>
        <v>35</v>
      </c>
      <c r="N1459">
        <f t="shared" si="179"/>
        <v>3</v>
      </c>
      <c r="O1459" t="str">
        <f t="shared" si="180"/>
        <v>"Madhu Ranganathan"</v>
      </c>
      <c r="P1459" t="str">
        <f t="shared" si="181"/>
        <v>"Ian M. Fillinger"</v>
      </c>
      <c r="U1459" t="s">
        <v>99</v>
      </c>
      <c r="V1459">
        <f t="shared" si="182"/>
        <v>96</v>
      </c>
      <c r="W1459" t="s">
        <v>118</v>
      </c>
      <c r="X1459">
        <f t="shared" si="183"/>
        <v>115</v>
      </c>
    </row>
    <row r="1460" spans="1:24" x14ac:dyDescent="0.25">
      <c r="A1460" t="s">
        <v>100</v>
      </c>
      <c r="B1460" t="s">
        <v>116</v>
      </c>
      <c r="C1460">
        <v>2</v>
      </c>
      <c r="I1460" t="s">
        <v>100</v>
      </c>
      <c r="J1460">
        <f t="shared" si="176"/>
        <v>40</v>
      </c>
      <c r="K1460">
        <f t="shared" si="177"/>
        <v>4</v>
      </c>
      <c r="L1460" t="s">
        <v>116</v>
      </c>
      <c r="M1460">
        <f t="shared" si="178"/>
        <v>35</v>
      </c>
      <c r="N1460">
        <f t="shared" si="179"/>
        <v>4</v>
      </c>
      <c r="O1460" t="str">
        <f t="shared" si="180"/>
        <v>"Richard Lord"</v>
      </c>
      <c r="P1460" t="str">
        <f t="shared" si="181"/>
        <v>"Mark Kenney"</v>
      </c>
      <c r="U1460" t="s">
        <v>100</v>
      </c>
      <c r="V1460">
        <f t="shared" si="182"/>
        <v>97</v>
      </c>
      <c r="W1460" t="s">
        <v>116</v>
      </c>
      <c r="X1460">
        <f t="shared" si="183"/>
        <v>113</v>
      </c>
    </row>
    <row r="1461" spans="1:24" x14ac:dyDescent="0.25">
      <c r="A1461" t="s">
        <v>100</v>
      </c>
      <c r="B1461" t="s">
        <v>126</v>
      </c>
      <c r="C1461">
        <v>2</v>
      </c>
      <c r="I1461" t="s">
        <v>100</v>
      </c>
      <c r="J1461">
        <f t="shared" si="176"/>
        <v>40</v>
      </c>
      <c r="K1461">
        <f t="shared" si="177"/>
        <v>4</v>
      </c>
      <c r="L1461" t="s">
        <v>126</v>
      </c>
      <c r="M1461">
        <f t="shared" si="178"/>
        <v>10</v>
      </c>
      <c r="N1461">
        <f t="shared" si="179"/>
        <v>4</v>
      </c>
      <c r="O1461" t="str">
        <f t="shared" si="180"/>
        <v>"Richard Lord"</v>
      </c>
      <c r="P1461" t="str">
        <f t="shared" si="181"/>
        <v>"Geoffrey Robillard"</v>
      </c>
      <c r="U1461" t="s">
        <v>100</v>
      </c>
      <c r="V1461">
        <f t="shared" si="182"/>
        <v>97</v>
      </c>
      <c r="W1461" t="s">
        <v>126</v>
      </c>
      <c r="X1461">
        <f t="shared" si="183"/>
        <v>123</v>
      </c>
    </row>
    <row r="1462" spans="1:24" x14ac:dyDescent="0.25">
      <c r="A1462" t="s">
        <v>101</v>
      </c>
      <c r="B1462" t="s">
        <v>114</v>
      </c>
      <c r="C1462">
        <v>2</v>
      </c>
      <c r="I1462" t="s">
        <v>101</v>
      </c>
      <c r="J1462">
        <f t="shared" si="176"/>
        <v>10</v>
      </c>
      <c r="K1462">
        <f t="shared" si="177"/>
        <v>4</v>
      </c>
      <c r="L1462" t="s">
        <v>114</v>
      </c>
      <c r="M1462">
        <f t="shared" si="178"/>
        <v>45</v>
      </c>
      <c r="N1462">
        <f t="shared" si="179"/>
        <v>5</v>
      </c>
      <c r="O1462" t="str">
        <f t="shared" si="180"/>
        <v>"Victor G. Dodig"</v>
      </c>
      <c r="P1462" t="str">
        <f t="shared" si="181"/>
        <v>"Anil Wadhwani"</v>
      </c>
      <c r="U1462" t="s">
        <v>114</v>
      </c>
      <c r="V1462">
        <f t="shared" si="182"/>
        <v>111</v>
      </c>
      <c r="W1462" t="s">
        <v>101</v>
      </c>
      <c r="X1462">
        <f t="shared" si="183"/>
        <v>98</v>
      </c>
    </row>
    <row r="1463" spans="1:24" x14ac:dyDescent="0.25">
      <c r="A1463" t="s">
        <v>101</v>
      </c>
      <c r="B1463" t="s">
        <v>124</v>
      </c>
      <c r="C1463">
        <v>2</v>
      </c>
      <c r="I1463" t="s">
        <v>101</v>
      </c>
      <c r="J1463">
        <f t="shared" si="176"/>
        <v>10</v>
      </c>
      <c r="K1463">
        <f t="shared" si="177"/>
        <v>4</v>
      </c>
      <c r="L1463" t="s">
        <v>124</v>
      </c>
      <c r="M1463">
        <f t="shared" si="178"/>
        <v>50</v>
      </c>
      <c r="N1463">
        <f t="shared" si="179"/>
        <v>7</v>
      </c>
      <c r="O1463" t="str">
        <f t="shared" si="180"/>
        <v>"Marc Parent"</v>
      </c>
      <c r="P1463" t="str">
        <f t="shared" si="181"/>
        <v>"Anil Wadhwani"</v>
      </c>
      <c r="U1463" t="s">
        <v>124</v>
      </c>
      <c r="V1463">
        <f t="shared" si="182"/>
        <v>121</v>
      </c>
      <c r="W1463" t="s">
        <v>101</v>
      </c>
      <c r="X1463">
        <f t="shared" si="183"/>
        <v>98</v>
      </c>
    </row>
    <row r="1464" spans="1:24" x14ac:dyDescent="0.25">
      <c r="A1464" t="s">
        <v>102</v>
      </c>
      <c r="B1464" t="s">
        <v>107</v>
      </c>
      <c r="C1464">
        <v>2</v>
      </c>
      <c r="I1464" t="s">
        <v>102</v>
      </c>
      <c r="J1464">
        <f t="shared" si="176"/>
        <v>15</v>
      </c>
      <c r="K1464">
        <f t="shared" si="177"/>
        <v>3</v>
      </c>
      <c r="L1464" t="s">
        <v>107</v>
      </c>
      <c r="M1464">
        <f t="shared" si="178"/>
        <v>15</v>
      </c>
      <c r="N1464">
        <f t="shared" si="179"/>
        <v>3</v>
      </c>
      <c r="O1464" t="str">
        <f t="shared" si="180"/>
        <v>"Kevan S. Gorrie"</v>
      </c>
      <c r="P1464" t="str">
        <f t="shared" si="181"/>
        <v>"Jay A. Forbes"</v>
      </c>
      <c r="U1464" t="s">
        <v>102</v>
      </c>
      <c r="V1464">
        <f t="shared" si="182"/>
        <v>99</v>
      </c>
      <c r="W1464" t="s">
        <v>107</v>
      </c>
      <c r="X1464">
        <f t="shared" si="183"/>
        <v>104</v>
      </c>
    </row>
    <row r="1465" spans="1:24" x14ac:dyDescent="0.25">
      <c r="A1465" t="s">
        <v>103</v>
      </c>
      <c r="B1465" t="s">
        <v>109</v>
      </c>
      <c r="C1465">
        <v>2</v>
      </c>
      <c r="I1465" t="s">
        <v>103</v>
      </c>
      <c r="J1465">
        <f t="shared" si="176"/>
        <v>35</v>
      </c>
      <c r="K1465">
        <f t="shared" si="177"/>
        <v>4</v>
      </c>
      <c r="L1465" t="s">
        <v>109</v>
      </c>
      <c r="M1465">
        <f t="shared" si="178"/>
        <v>40</v>
      </c>
      <c r="N1465">
        <f t="shared" si="179"/>
        <v>4</v>
      </c>
      <c r="O1465" t="str">
        <f t="shared" si="180"/>
        <v>"Michael Steinmann"</v>
      </c>
      <c r="P1465" t="str">
        <f t="shared" si="181"/>
        <v>"Ian L. Edwards"</v>
      </c>
      <c r="U1465" t="s">
        <v>109</v>
      </c>
      <c r="V1465">
        <f t="shared" si="182"/>
        <v>106</v>
      </c>
      <c r="W1465" t="s">
        <v>103</v>
      </c>
      <c r="X1465">
        <f t="shared" si="183"/>
        <v>100</v>
      </c>
    </row>
    <row r="1466" spans="1:24" x14ac:dyDescent="0.25">
      <c r="A1466" t="s">
        <v>103</v>
      </c>
      <c r="B1466" t="s">
        <v>118</v>
      </c>
      <c r="C1466">
        <v>2</v>
      </c>
      <c r="I1466" t="s">
        <v>103</v>
      </c>
      <c r="J1466">
        <f t="shared" si="176"/>
        <v>35</v>
      </c>
      <c r="K1466">
        <f t="shared" si="177"/>
        <v>4</v>
      </c>
      <c r="L1466" t="s">
        <v>118</v>
      </c>
      <c r="M1466">
        <f t="shared" si="178"/>
        <v>35</v>
      </c>
      <c r="N1466">
        <f t="shared" si="179"/>
        <v>3</v>
      </c>
      <c r="O1466" t="str">
        <f t="shared" si="180"/>
        <v>"Ian L. Edwards"</v>
      </c>
      <c r="P1466" t="str">
        <f t="shared" si="181"/>
        <v>"Ian M. Fillinger"</v>
      </c>
      <c r="U1466" t="s">
        <v>103</v>
      </c>
      <c r="V1466">
        <f t="shared" si="182"/>
        <v>100</v>
      </c>
      <c r="W1466" t="s">
        <v>118</v>
      </c>
      <c r="X1466">
        <f t="shared" si="183"/>
        <v>115</v>
      </c>
    </row>
    <row r="1467" spans="1:24" x14ac:dyDescent="0.25">
      <c r="A1467" t="s">
        <v>103</v>
      </c>
      <c r="B1467" t="s">
        <v>120</v>
      </c>
      <c r="C1467">
        <v>2</v>
      </c>
      <c r="I1467" t="s">
        <v>103</v>
      </c>
      <c r="J1467">
        <f t="shared" si="176"/>
        <v>35</v>
      </c>
      <c r="K1467">
        <f t="shared" si="177"/>
        <v>4</v>
      </c>
      <c r="L1467" t="s">
        <v>120</v>
      </c>
      <c r="M1467">
        <f t="shared" si="178"/>
        <v>45</v>
      </c>
      <c r="N1467">
        <f t="shared" si="179"/>
        <v>4</v>
      </c>
      <c r="O1467" t="str">
        <f t="shared" si="180"/>
        <v>"Worthing F. Jackman"</v>
      </c>
      <c r="P1467" t="str">
        <f t="shared" si="181"/>
        <v>"Ian L. Edwards"</v>
      </c>
      <c r="U1467" t="s">
        <v>120</v>
      </c>
      <c r="V1467">
        <f t="shared" si="182"/>
        <v>117</v>
      </c>
      <c r="W1467" t="s">
        <v>103</v>
      </c>
      <c r="X1467">
        <f t="shared" si="183"/>
        <v>100</v>
      </c>
    </row>
    <row r="1468" spans="1:24" x14ac:dyDescent="0.25">
      <c r="A1468" t="s">
        <v>103</v>
      </c>
      <c r="B1468" t="s">
        <v>123</v>
      </c>
      <c r="C1468">
        <v>2</v>
      </c>
      <c r="I1468" t="s">
        <v>103</v>
      </c>
      <c r="J1468">
        <f t="shared" si="176"/>
        <v>35</v>
      </c>
      <c r="K1468">
        <f t="shared" si="177"/>
        <v>4</v>
      </c>
      <c r="L1468" t="s">
        <v>123</v>
      </c>
      <c r="M1468">
        <f t="shared" si="178"/>
        <v>40</v>
      </c>
      <c r="N1468">
        <f t="shared" si="179"/>
        <v>4</v>
      </c>
      <c r="O1468" t="str">
        <f t="shared" si="180"/>
        <v>"Joseph D. Randell"</v>
      </c>
      <c r="P1468" t="str">
        <f t="shared" si="181"/>
        <v>"Ian L. Edwards"</v>
      </c>
      <c r="U1468" t="s">
        <v>123</v>
      </c>
      <c r="V1468">
        <f t="shared" si="182"/>
        <v>120</v>
      </c>
      <c r="W1468" t="s">
        <v>103</v>
      </c>
      <c r="X1468">
        <f t="shared" si="183"/>
        <v>100</v>
      </c>
    </row>
    <row r="1469" spans="1:24" x14ac:dyDescent="0.25">
      <c r="A1469" t="s">
        <v>104</v>
      </c>
      <c r="B1469" t="s">
        <v>119</v>
      </c>
      <c r="C1469">
        <v>2</v>
      </c>
      <c r="I1469" t="s">
        <v>104</v>
      </c>
      <c r="J1469">
        <f t="shared" si="176"/>
        <v>40</v>
      </c>
      <c r="K1469">
        <f t="shared" si="177"/>
        <v>8</v>
      </c>
      <c r="L1469" t="s">
        <v>119</v>
      </c>
      <c r="M1469">
        <f t="shared" si="178"/>
        <v>15</v>
      </c>
      <c r="N1469">
        <f t="shared" si="179"/>
        <v>3</v>
      </c>
      <c r="O1469" t="str">
        <f t="shared" si="180"/>
        <v>"Martin Schwartz"</v>
      </c>
      <c r="P1469" t="str">
        <f t="shared" si="181"/>
        <v>"Robert P. Wildeboer"</v>
      </c>
      <c r="U1469" t="s">
        <v>104</v>
      </c>
      <c r="V1469">
        <f t="shared" si="182"/>
        <v>101</v>
      </c>
      <c r="W1469" t="s">
        <v>119</v>
      </c>
      <c r="X1469">
        <f t="shared" si="183"/>
        <v>116</v>
      </c>
    </row>
    <row r="1470" spans="1:24" x14ac:dyDescent="0.25">
      <c r="A1470" t="s">
        <v>105</v>
      </c>
      <c r="B1470" t="s">
        <v>118</v>
      </c>
      <c r="C1470">
        <v>2</v>
      </c>
      <c r="I1470" t="s">
        <v>105</v>
      </c>
      <c r="J1470">
        <f t="shared" si="176"/>
        <v>45</v>
      </c>
      <c r="K1470">
        <f t="shared" si="177"/>
        <v>8</v>
      </c>
      <c r="L1470" t="s">
        <v>118</v>
      </c>
      <c r="M1470">
        <f t="shared" si="178"/>
        <v>35</v>
      </c>
      <c r="N1470">
        <f t="shared" si="179"/>
        <v>3</v>
      </c>
      <c r="O1470" t="str">
        <f t="shared" si="180"/>
        <v>"Jeffrey Schwartz"</v>
      </c>
      <c r="P1470" t="str">
        <f t="shared" si="181"/>
        <v>"Ian M. Fillinger"</v>
      </c>
      <c r="U1470" t="s">
        <v>105</v>
      </c>
      <c r="V1470">
        <f t="shared" si="182"/>
        <v>102</v>
      </c>
      <c r="W1470" t="s">
        <v>118</v>
      </c>
      <c r="X1470">
        <f t="shared" si="183"/>
        <v>115</v>
      </c>
    </row>
    <row r="1471" spans="1:24" x14ac:dyDescent="0.25">
      <c r="A1471" t="s">
        <v>105</v>
      </c>
      <c r="B1471" t="s">
        <v>119</v>
      </c>
      <c r="C1471">
        <v>2</v>
      </c>
      <c r="I1471" t="s">
        <v>105</v>
      </c>
      <c r="J1471">
        <f t="shared" si="176"/>
        <v>45</v>
      </c>
      <c r="K1471">
        <f t="shared" si="177"/>
        <v>8</v>
      </c>
      <c r="L1471" t="s">
        <v>119</v>
      </c>
      <c r="M1471">
        <f t="shared" si="178"/>
        <v>15</v>
      </c>
      <c r="N1471">
        <f t="shared" si="179"/>
        <v>3</v>
      </c>
      <c r="O1471" t="str">
        <f t="shared" si="180"/>
        <v>"Jeffrey Schwartz"</v>
      </c>
      <c r="P1471" t="str">
        <f t="shared" si="181"/>
        <v>"Robert P. Wildeboer"</v>
      </c>
      <c r="U1471" t="s">
        <v>105</v>
      </c>
      <c r="V1471">
        <f t="shared" si="182"/>
        <v>102</v>
      </c>
      <c r="W1471" t="s">
        <v>119</v>
      </c>
      <c r="X1471">
        <f t="shared" si="183"/>
        <v>116</v>
      </c>
    </row>
    <row r="1472" spans="1:24" x14ac:dyDescent="0.25">
      <c r="A1472" t="s">
        <v>105</v>
      </c>
      <c r="B1472" t="s">
        <v>123</v>
      </c>
      <c r="C1472">
        <v>2</v>
      </c>
      <c r="I1472" t="s">
        <v>105</v>
      </c>
      <c r="J1472">
        <f t="shared" si="176"/>
        <v>45</v>
      </c>
      <c r="K1472">
        <f t="shared" si="177"/>
        <v>8</v>
      </c>
      <c r="L1472" t="s">
        <v>123</v>
      </c>
      <c r="M1472">
        <f t="shared" si="178"/>
        <v>40</v>
      </c>
      <c r="N1472">
        <f t="shared" si="179"/>
        <v>4</v>
      </c>
      <c r="O1472" t="str">
        <f t="shared" si="180"/>
        <v>"Jeffrey Schwartz"</v>
      </c>
      <c r="P1472" t="str">
        <f t="shared" si="181"/>
        <v>"Joseph D. Randell"</v>
      </c>
      <c r="U1472" t="s">
        <v>105</v>
      </c>
      <c r="V1472">
        <f t="shared" si="182"/>
        <v>102</v>
      </c>
      <c r="W1472" t="s">
        <v>123</v>
      </c>
      <c r="X1472">
        <f t="shared" si="183"/>
        <v>120</v>
      </c>
    </row>
    <row r="1473" spans="1:24" x14ac:dyDescent="0.25">
      <c r="A1473" t="s">
        <v>106</v>
      </c>
      <c r="B1473" t="s">
        <v>109</v>
      </c>
      <c r="C1473">
        <v>2</v>
      </c>
      <c r="I1473" t="s">
        <v>106</v>
      </c>
      <c r="J1473">
        <f t="shared" si="176"/>
        <v>40</v>
      </c>
      <c r="K1473">
        <f t="shared" si="177"/>
        <v>6</v>
      </c>
      <c r="L1473" t="s">
        <v>109</v>
      </c>
      <c r="M1473">
        <f t="shared" si="178"/>
        <v>40</v>
      </c>
      <c r="N1473">
        <f t="shared" si="179"/>
        <v>4</v>
      </c>
      <c r="O1473" t="str">
        <f t="shared" si="180"/>
        <v>"Jeff Segel"</v>
      </c>
      <c r="P1473" t="str">
        <f t="shared" si="181"/>
        <v>"Michael Steinmann"</v>
      </c>
      <c r="U1473" t="s">
        <v>106</v>
      </c>
      <c r="V1473">
        <f t="shared" si="182"/>
        <v>103</v>
      </c>
      <c r="W1473" t="s">
        <v>109</v>
      </c>
      <c r="X1473">
        <f t="shared" si="183"/>
        <v>106</v>
      </c>
    </row>
    <row r="1474" spans="1:24" x14ac:dyDescent="0.25">
      <c r="A1474" t="s">
        <v>106</v>
      </c>
      <c r="B1474" t="s">
        <v>119</v>
      </c>
      <c r="C1474">
        <v>2</v>
      </c>
      <c r="I1474" t="s">
        <v>106</v>
      </c>
      <c r="J1474">
        <f t="shared" si="176"/>
        <v>40</v>
      </c>
      <c r="K1474">
        <f t="shared" si="177"/>
        <v>6</v>
      </c>
      <c r="L1474" t="s">
        <v>119</v>
      </c>
      <c r="M1474">
        <f t="shared" si="178"/>
        <v>15</v>
      </c>
      <c r="N1474">
        <f t="shared" si="179"/>
        <v>3</v>
      </c>
      <c r="O1474" t="str">
        <f t="shared" si="180"/>
        <v>"Jeff Segel"</v>
      </c>
      <c r="P1474" t="str">
        <f t="shared" si="181"/>
        <v>"Robert P. Wildeboer"</v>
      </c>
      <c r="U1474" t="s">
        <v>106</v>
      </c>
      <c r="V1474">
        <f t="shared" si="182"/>
        <v>103</v>
      </c>
      <c r="W1474" t="s">
        <v>119</v>
      </c>
      <c r="X1474">
        <f t="shared" si="183"/>
        <v>116</v>
      </c>
    </row>
    <row r="1475" spans="1:24" x14ac:dyDescent="0.25">
      <c r="A1475" t="s">
        <v>106</v>
      </c>
      <c r="B1475" t="s">
        <v>123</v>
      </c>
      <c r="C1475">
        <v>2</v>
      </c>
      <c r="I1475" t="s">
        <v>106</v>
      </c>
      <c r="J1475">
        <f t="shared" ref="J1475:J1538" si="184">VLOOKUP(I1475,$F$1:$G$127,2,FALSE)</f>
        <v>40</v>
      </c>
      <c r="K1475">
        <f t="shared" ref="K1475:K1538" si="185">VLOOKUP(I1475,$F$1:$H$127,3,FALSE)</f>
        <v>6</v>
      </c>
      <c r="L1475" t="s">
        <v>123</v>
      </c>
      <c r="M1475">
        <f t="shared" ref="M1475:M1538" si="186">VLOOKUP(L1475,$F$1:$G$127,2,FALSE)</f>
        <v>40</v>
      </c>
      <c r="N1475">
        <f t="shared" ref="N1475:N1538" si="187">VLOOKUP(L1475,$F$1:$H$127,3,FALSE)</f>
        <v>4</v>
      </c>
      <c r="O1475" t="str">
        <f t="shared" ref="O1475:O1538" si="188">IF(J1475&gt;=M1475, I1475,L1475)</f>
        <v>"Jeff Segel"</v>
      </c>
      <c r="P1475" t="str">
        <f t="shared" ref="P1475:P1538" si="189">IF(J1475&lt;M1475,I1475,L1475)</f>
        <v>"Joseph D. Randell"</v>
      </c>
      <c r="U1475" t="s">
        <v>106</v>
      </c>
      <c r="V1475">
        <f t="shared" ref="V1475:V1538" si="190">VLOOKUP(U1475,$S$1:$T$127,2,FALSE)</f>
        <v>103</v>
      </c>
      <c r="W1475" t="s">
        <v>123</v>
      </c>
      <c r="X1475">
        <f t="shared" ref="X1475:X1538" si="191">VLOOKUP(W1475,$S$1:$T$127,2,FALSE)</f>
        <v>120</v>
      </c>
    </row>
    <row r="1476" spans="1:24" x14ac:dyDescent="0.25">
      <c r="A1476" t="s">
        <v>106</v>
      </c>
      <c r="B1476" t="s">
        <v>128</v>
      </c>
      <c r="C1476">
        <v>2</v>
      </c>
      <c r="I1476" t="s">
        <v>106</v>
      </c>
      <c r="J1476">
        <f t="shared" si="184"/>
        <v>40</v>
      </c>
      <c r="K1476">
        <f t="shared" si="185"/>
        <v>6</v>
      </c>
      <c r="L1476" t="s">
        <v>128</v>
      </c>
      <c r="M1476">
        <f t="shared" si="186"/>
        <v>40</v>
      </c>
      <c r="N1476">
        <f t="shared" si="187"/>
        <v>4</v>
      </c>
      <c r="O1476" t="str">
        <f t="shared" si="188"/>
        <v>"Jeff Segel"</v>
      </c>
      <c r="P1476" t="str">
        <f t="shared" si="189"/>
        <v>"Thomas J. Hofstedter"</v>
      </c>
      <c r="U1476" t="s">
        <v>106</v>
      </c>
      <c r="V1476">
        <f t="shared" si="190"/>
        <v>103</v>
      </c>
      <c r="W1476" t="s">
        <v>128</v>
      </c>
      <c r="X1476">
        <f t="shared" si="191"/>
        <v>125</v>
      </c>
    </row>
    <row r="1477" spans="1:24" x14ac:dyDescent="0.25">
      <c r="A1477" t="s">
        <v>109</v>
      </c>
      <c r="B1477" t="s">
        <v>118</v>
      </c>
      <c r="C1477">
        <v>2</v>
      </c>
      <c r="I1477" t="s">
        <v>109</v>
      </c>
      <c r="J1477">
        <f t="shared" si="184"/>
        <v>40</v>
      </c>
      <c r="K1477">
        <f t="shared" si="185"/>
        <v>4</v>
      </c>
      <c r="L1477" t="s">
        <v>118</v>
      </c>
      <c r="M1477">
        <f t="shared" si="186"/>
        <v>35</v>
      </c>
      <c r="N1477">
        <f t="shared" si="187"/>
        <v>3</v>
      </c>
      <c r="O1477" t="str">
        <f t="shared" si="188"/>
        <v>"Michael Steinmann"</v>
      </c>
      <c r="P1477" t="str">
        <f t="shared" si="189"/>
        <v>"Ian M. Fillinger"</v>
      </c>
      <c r="U1477" t="s">
        <v>109</v>
      </c>
      <c r="V1477">
        <f t="shared" si="190"/>
        <v>106</v>
      </c>
      <c r="W1477" t="s">
        <v>118</v>
      </c>
      <c r="X1477">
        <f t="shared" si="191"/>
        <v>115</v>
      </c>
    </row>
    <row r="1478" spans="1:24" x14ac:dyDescent="0.25">
      <c r="A1478" t="s">
        <v>114</v>
      </c>
      <c r="B1478" t="s">
        <v>118</v>
      </c>
      <c r="C1478">
        <v>2</v>
      </c>
      <c r="I1478" t="s">
        <v>114</v>
      </c>
      <c r="J1478">
        <f t="shared" si="184"/>
        <v>45</v>
      </c>
      <c r="K1478">
        <f t="shared" si="185"/>
        <v>5</v>
      </c>
      <c r="L1478" t="s">
        <v>118</v>
      </c>
      <c r="M1478">
        <f t="shared" si="186"/>
        <v>35</v>
      </c>
      <c r="N1478">
        <f t="shared" si="187"/>
        <v>3</v>
      </c>
      <c r="O1478" t="str">
        <f t="shared" si="188"/>
        <v>"Victor G. Dodig"</v>
      </c>
      <c r="P1478" t="str">
        <f t="shared" si="189"/>
        <v>"Ian M. Fillinger"</v>
      </c>
      <c r="U1478" t="s">
        <v>114</v>
      </c>
      <c r="V1478">
        <f t="shared" si="190"/>
        <v>111</v>
      </c>
      <c r="W1478" t="s">
        <v>118</v>
      </c>
      <c r="X1478">
        <f t="shared" si="191"/>
        <v>115</v>
      </c>
    </row>
    <row r="1479" spans="1:24" x14ac:dyDescent="0.25">
      <c r="A1479" t="s">
        <v>114</v>
      </c>
      <c r="B1479" t="s">
        <v>121</v>
      </c>
      <c r="C1479">
        <v>2</v>
      </c>
      <c r="I1479" t="s">
        <v>114</v>
      </c>
      <c r="J1479">
        <f t="shared" si="184"/>
        <v>45</v>
      </c>
      <c r="K1479">
        <f t="shared" si="185"/>
        <v>5</v>
      </c>
      <c r="L1479" t="s">
        <v>121</v>
      </c>
      <c r="M1479">
        <f t="shared" si="186"/>
        <v>20</v>
      </c>
      <c r="N1479">
        <f t="shared" si="187"/>
        <v>4</v>
      </c>
      <c r="O1479" t="str">
        <f t="shared" si="188"/>
        <v>"Victor G. Dodig"</v>
      </c>
      <c r="P1479" t="str">
        <f t="shared" si="189"/>
        <v>"Richard Dufresne"</v>
      </c>
      <c r="U1479" t="s">
        <v>114</v>
      </c>
      <c r="V1479">
        <f t="shared" si="190"/>
        <v>111</v>
      </c>
      <c r="W1479" t="s">
        <v>121</v>
      </c>
      <c r="X1479">
        <f t="shared" si="191"/>
        <v>118</v>
      </c>
    </row>
    <row r="1480" spans="1:24" x14ac:dyDescent="0.25">
      <c r="A1480" t="s">
        <v>116</v>
      </c>
      <c r="B1480" t="s">
        <v>118</v>
      </c>
      <c r="C1480">
        <v>2</v>
      </c>
      <c r="I1480" t="s">
        <v>116</v>
      </c>
      <c r="J1480">
        <f t="shared" si="184"/>
        <v>35</v>
      </c>
      <c r="K1480">
        <f t="shared" si="185"/>
        <v>4</v>
      </c>
      <c r="L1480" t="s">
        <v>118</v>
      </c>
      <c r="M1480">
        <f t="shared" si="186"/>
        <v>35</v>
      </c>
      <c r="N1480">
        <f t="shared" si="187"/>
        <v>3</v>
      </c>
      <c r="O1480" t="str">
        <f t="shared" si="188"/>
        <v>"Mark Kenney"</v>
      </c>
      <c r="P1480" t="str">
        <f t="shared" si="189"/>
        <v>"Ian M. Fillinger"</v>
      </c>
      <c r="U1480" t="s">
        <v>116</v>
      </c>
      <c r="V1480">
        <f t="shared" si="190"/>
        <v>113</v>
      </c>
      <c r="W1480" t="s">
        <v>118</v>
      </c>
      <c r="X1480">
        <f t="shared" si="191"/>
        <v>115</v>
      </c>
    </row>
    <row r="1481" spans="1:24" x14ac:dyDescent="0.25">
      <c r="A1481" t="s">
        <v>118</v>
      </c>
      <c r="B1481" t="s">
        <v>120</v>
      </c>
      <c r="C1481">
        <v>2</v>
      </c>
      <c r="I1481" t="s">
        <v>118</v>
      </c>
      <c r="J1481">
        <f t="shared" si="184"/>
        <v>35</v>
      </c>
      <c r="K1481">
        <f t="shared" si="185"/>
        <v>3</v>
      </c>
      <c r="L1481" t="s">
        <v>120</v>
      </c>
      <c r="M1481">
        <f t="shared" si="186"/>
        <v>45</v>
      </c>
      <c r="N1481">
        <f t="shared" si="187"/>
        <v>4</v>
      </c>
      <c r="O1481" t="str">
        <f t="shared" si="188"/>
        <v>"Worthing F. Jackman"</v>
      </c>
      <c r="P1481" t="str">
        <f t="shared" si="189"/>
        <v>"Ian M. Fillinger"</v>
      </c>
      <c r="U1481" t="s">
        <v>120</v>
      </c>
      <c r="V1481">
        <f t="shared" si="190"/>
        <v>117</v>
      </c>
      <c r="W1481" t="s">
        <v>118</v>
      </c>
      <c r="X1481">
        <f t="shared" si="191"/>
        <v>115</v>
      </c>
    </row>
    <row r="1482" spans="1:24" x14ac:dyDescent="0.25">
      <c r="A1482" t="s">
        <v>118</v>
      </c>
      <c r="B1482" t="s">
        <v>128</v>
      </c>
      <c r="C1482">
        <v>2</v>
      </c>
      <c r="I1482" t="s">
        <v>118</v>
      </c>
      <c r="J1482">
        <f t="shared" si="184"/>
        <v>35</v>
      </c>
      <c r="K1482">
        <f t="shared" si="185"/>
        <v>3</v>
      </c>
      <c r="L1482" t="s">
        <v>128</v>
      </c>
      <c r="M1482">
        <f t="shared" si="186"/>
        <v>40</v>
      </c>
      <c r="N1482">
        <f t="shared" si="187"/>
        <v>4</v>
      </c>
      <c r="O1482" t="str">
        <f t="shared" si="188"/>
        <v>"Thomas J. Hofstedter"</v>
      </c>
      <c r="P1482" t="str">
        <f t="shared" si="189"/>
        <v>"Ian M. Fillinger"</v>
      </c>
      <c r="U1482" t="s">
        <v>128</v>
      </c>
      <c r="V1482">
        <f t="shared" si="190"/>
        <v>125</v>
      </c>
      <c r="W1482" t="s">
        <v>118</v>
      </c>
      <c r="X1482">
        <f t="shared" si="191"/>
        <v>115</v>
      </c>
    </row>
    <row r="1483" spans="1:24" x14ac:dyDescent="0.25">
      <c r="A1483" t="s">
        <v>119</v>
      </c>
      <c r="B1483" t="s">
        <v>120</v>
      </c>
      <c r="C1483">
        <v>2</v>
      </c>
      <c r="I1483" t="s">
        <v>119</v>
      </c>
      <c r="J1483">
        <f t="shared" si="184"/>
        <v>15</v>
      </c>
      <c r="K1483">
        <f t="shared" si="185"/>
        <v>3</v>
      </c>
      <c r="L1483" t="s">
        <v>120</v>
      </c>
      <c r="M1483">
        <f t="shared" si="186"/>
        <v>45</v>
      </c>
      <c r="N1483">
        <f t="shared" si="187"/>
        <v>4</v>
      </c>
      <c r="O1483" t="str">
        <f t="shared" si="188"/>
        <v>"Worthing F. Jackman"</v>
      </c>
      <c r="P1483" t="str">
        <f t="shared" si="189"/>
        <v>"Robert P. Wildeboer"</v>
      </c>
      <c r="U1483" t="s">
        <v>120</v>
      </c>
      <c r="V1483">
        <f t="shared" si="190"/>
        <v>117</v>
      </c>
      <c r="W1483" t="s">
        <v>119</v>
      </c>
      <c r="X1483">
        <f t="shared" si="191"/>
        <v>116</v>
      </c>
    </row>
    <row r="1484" spans="1:24" x14ac:dyDescent="0.25">
      <c r="A1484" t="s">
        <v>3</v>
      </c>
      <c r="B1484" t="s">
        <v>4</v>
      </c>
      <c r="C1484">
        <v>1</v>
      </c>
      <c r="I1484" t="s">
        <v>3</v>
      </c>
      <c r="J1484">
        <f t="shared" si="184"/>
        <v>40</v>
      </c>
      <c r="K1484">
        <f t="shared" si="185"/>
        <v>4</v>
      </c>
      <c r="L1484" t="s">
        <v>4</v>
      </c>
      <c r="M1484">
        <f t="shared" si="186"/>
        <v>15</v>
      </c>
      <c r="N1484">
        <f t="shared" si="187"/>
        <v>3</v>
      </c>
      <c r="O1484" t="str">
        <f t="shared" si="188"/>
        <v>"Mark J. Barrenechea"</v>
      </c>
      <c r="P1484" t="str">
        <f t="shared" si="189"/>
        <v>"Patrick Dovigi"</v>
      </c>
      <c r="U1484" t="s">
        <v>3</v>
      </c>
      <c r="V1484">
        <f t="shared" si="190"/>
        <v>0</v>
      </c>
      <c r="W1484" t="s">
        <v>4</v>
      </c>
      <c r="X1484">
        <f t="shared" si="191"/>
        <v>1</v>
      </c>
    </row>
    <row r="1485" spans="1:24" x14ac:dyDescent="0.25">
      <c r="A1485" t="s">
        <v>3</v>
      </c>
      <c r="B1485" t="s">
        <v>7</v>
      </c>
      <c r="C1485">
        <v>1</v>
      </c>
      <c r="I1485" t="s">
        <v>3</v>
      </c>
      <c r="J1485">
        <f t="shared" si="184"/>
        <v>40</v>
      </c>
      <c r="K1485">
        <f t="shared" si="185"/>
        <v>4</v>
      </c>
      <c r="L1485" t="s">
        <v>7</v>
      </c>
      <c r="M1485">
        <f t="shared" si="186"/>
        <v>35</v>
      </c>
      <c r="N1485">
        <f t="shared" si="187"/>
        <v>4</v>
      </c>
      <c r="O1485" t="str">
        <f t="shared" si="188"/>
        <v>"Mark J. Barrenechea"</v>
      </c>
      <c r="P1485" t="str">
        <f t="shared" si="189"/>
        <v>"Frank J. Hasenfratz"</v>
      </c>
      <c r="U1485" t="s">
        <v>3</v>
      </c>
      <c r="V1485">
        <f t="shared" si="190"/>
        <v>0</v>
      </c>
      <c r="W1485" t="s">
        <v>7</v>
      </c>
      <c r="X1485">
        <f t="shared" si="191"/>
        <v>4</v>
      </c>
    </row>
    <row r="1486" spans="1:24" x14ac:dyDescent="0.25">
      <c r="A1486" t="s">
        <v>3</v>
      </c>
      <c r="B1486" t="s">
        <v>13</v>
      </c>
      <c r="C1486">
        <v>1</v>
      </c>
      <c r="I1486" t="s">
        <v>3</v>
      </c>
      <c r="J1486">
        <f t="shared" si="184"/>
        <v>40</v>
      </c>
      <c r="K1486">
        <f t="shared" si="185"/>
        <v>4</v>
      </c>
      <c r="L1486" t="s">
        <v>13</v>
      </c>
      <c r="M1486">
        <f t="shared" si="186"/>
        <v>40</v>
      </c>
      <c r="N1486">
        <f t="shared" si="187"/>
        <v>3</v>
      </c>
      <c r="O1486" t="str">
        <f t="shared" si="188"/>
        <v>"Mark J. Barrenechea"</v>
      </c>
      <c r="P1486" t="str">
        <f t="shared" si="189"/>
        <v>"Alan Kestenbaum"</v>
      </c>
      <c r="U1486" t="s">
        <v>3</v>
      </c>
      <c r="V1486">
        <f t="shared" si="190"/>
        <v>0</v>
      </c>
      <c r="W1486" t="s">
        <v>13</v>
      </c>
      <c r="X1486">
        <f t="shared" si="191"/>
        <v>10</v>
      </c>
    </row>
    <row r="1487" spans="1:24" x14ac:dyDescent="0.25">
      <c r="A1487" t="s">
        <v>3</v>
      </c>
      <c r="B1487" t="s">
        <v>34</v>
      </c>
      <c r="C1487">
        <v>1</v>
      </c>
      <c r="I1487" t="s">
        <v>3</v>
      </c>
      <c r="J1487">
        <f t="shared" si="184"/>
        <v>40</v>
      </c>
      <c r="K1487">
        <f t="shared" si="185"/>
        <v>4</v>
      </c>
      <c r="L1487" t="s">
        <v>34</v>
      </c>
      <c r="M1487">
        <f t="shared" si="186"/>
        <v>25</v>
      </c>
      <c r="N1487">
        <f t="shared" si="187"/>
        <v>3</v>
      </c>
      <c r="O1487" t="str">
        <f t="shared" si="188"/>
        <v>"Mark J. Barrenechea"</v>
      </c>
      <c r="P1487" t="str">
        <f t="shared" si="189"/>
        <v>"Geoffrey T. Martin"</v>
      </c>
      <c r="U1487" t="s">
        <v>3</v>
      </c>
      <c r="V1487">
        <f t="shared" si="190"/>
        <v>0</v>
      </c>
      <c r="W1487" t="s">
        <v>34</v>
      </c>
      <c r="X1487">
        <f t="shared" si="191"/>
        <v>31</v>
      </c>
    </row>
    <row r="1488" spans="1:24" x14ac:dyDescent="0.25">
      <c r="A1488" t="s">
        <v>3</v>
      </c>
      <c r="B1488" t="s">
        <v>82</v>
      </c>
      <c r="C1488">
        <v>1</v>
      </c>
      <c r="I1488" t="s">
        <v>3</v>
      </c>
      <c r="J1488">
        <f t="shared" si="184"/>
        <v>40</v>
      </c>
      <c r="K1488">
        <f t="shared" si="185"/>
        <v>4</v>
      </c>
      <c r="L1488" t="s">
        <v>82</v>
      </c>
      <c r="M1488">
        <f t="shared" si="186"/>
        <v>35</v>
      </c>
      <c r="N1488">
        <f t="shared" si="187"/>
        <v>3</v>
      </c>
      <c r="O1488" t="str">
        <f t="shared" si="188"/>
        <v>"Mark J. Barrenechea"</v>
      </c>
      <c r="P1488" t="str">
        <f t="shared" si="189"/>
        <v>"Claude Bigras"</v>
      </c>
      <c r="U1488" t="s">
        <v>3</v>
      </c>
      <c r="V1488">
        <f t="shared" si="190"/>
        <v>0</v>
      </c>
      <c r="W1488" t="s">
        <v>82</v>
      </c>
      <c r="X1488">
        <f t="shared" si="191"/>
        <v>79</v>
      </c>
    </row>
    <row r="1489" spans="1:24" x14ac:dyDescent="0.25">
      <c r="A1489" t="s">
        <v>3</v>
      </c>
      <c r="B1489" t="s">
        <v>100</v>
      </c>
      <c r="C1489">
        <v>1</v>
      </c>
      <c r="I1489" t="s">
        <v>3</v>
      </c>
      <c r="J1489">
        <f t="shared" si="184"/>
        <v>40</v>
      </c>
      <c r="K1489">
        <f t="shared" si="185"/>
        <v>4</v>
      </c>
      <c r="L1489" t="s">
        <v>100</v>
      </c>
      <c r="M1489">
        <f t="shared" si="186"/>
        <v>40</v>
      </c>
      <c r="N1489">
        <f t="shared" si="187"/>
        <v>4</v>
      </c>
      <c r="O1489" t="str">
        <f t="shared" si="188"/>
        <v>"Mark J. Barrenechea"</v>
      </c>
      <c r="P1489" t="str">
        <f t="shared" si="189"/>
        <v>"Richard Lord"</v>
      </c>
      <c r="U1489" t="s">
        <v>3</v>
      </c>
      <c r="V1489">
        <f t="shared" si="190"/>
        <v>0</v>
      </c>
      <c r="W1489" t="s">
        <v>100</v>
      </c>
      <c r="X1489">
        <f t="shared" si="191"/>
        <v>97</v>
      </c>
    </row>
    <row r="1490" spans="1:24" x14ac:dyDescent="0.25">
      <c r="A1490" t="s">
        <v>4</v>
      </c>
      <c r="B1490" t="s">
        <v>53</v>
      </c>
      <c r="C1490">
        <v>1</v>
      </c>
      <c r="I1490" t="s">
        <v>4</v>
      </c>
      <c r="J1490">
        <f t="shared" si="184"/>
        <v>15</v>
      </c>
      <c r="K1490">
        <f t="shared" si="185"/>
        <v>3</v>
      </c>
      <c r="L1490" t="s">
        <v>53</v>
      </c>
      <c r="M1490">
        <f t="shared" si="186"/>
        <v>35</v>
      </c>
      <c r="N1490">
        <f t="shared" si="187"/>
        <v>3</v>
      </c>
      <c r="O1490" t="str">
        <f t="shared" si="188"/>
        <v>"Gary Berman"</v>
      </c>
      <c r="P1490" t="str">
        <f t="shared" si="189"/>
        <v>"Patrick Dovigi"</v>
      </c>
      <c r="U1490" t="s">
        <v>53</v>
      </c>
      <c r="V1490">
        <f t="shared" si="190"/>
        <v>50</v>
      </c>
      <c r="W1490" t="s">
        <v>4</v>
      </c>
      <c r="X1490">
        <f t="shared" si="191"/>
        <v>1</v>
      </c>
    </row>
    <row r="1491" spans="1:24" x14ac:dyDescent="0.25">
      <c r="A1491" t="s">
        <v>4</v>
      </c>
      <c r="B1491" t="s">
        <v>99</v>
      </c>
      <c r="C1491">
        <v>1</v>
      </c>
      <c r="I1491" t="s">
        <v>4</v>
      </c>
      <c r="J1491">
        <f t="shared" si="184"/>
        <v>15</v>
      </c>
      <c r="K1491">
        <f t="shared" si="185"/>
        <v>3</v>
      </c>
      <c r="L1491" t="s">
        <v>99</v>
      </c>
      <c r="M1491">
        <f t="shared" si="186"/>
        <v>40</v>
      </c>
      <c r="N1491">
        <f t="shared" si="187"/>
        <v>4</v>
      </c>
      <c r="O1491" t="str">
        <f t="shared" si="188"/>
        <v>"Madhu Ranganathan"</v>
      </c>
      <c r="P1491" t="str">
        <f t="shared" si="189"/>
        <v>"Patrick Dovigi"</v>
      </c>
      <c r="U1491" t="s">
        <v>99</v>
      </c>
      <c r="V1491">
        <f t="shared" si="190"/>
        <v>96</v>
      </c>
      <c r="W1491" t="s">
        <v>4</v>
      </c>
      <c r="X1491">
        <f t="shared" si="191"/>
        <v>1</v>
      </c>
    </row>
    <row r="1492" spans="1:24" x14ac:dyDescent="0.25">
      <c r="A1492" t="s">
        <v>5</v>
      </c>
      <c r="B1492" t="s">
        <v>13</v>
      </c>
      <c r="C1492">
        <v>1</v>
      </c>
      <c r="I1492" t="s">
        <v>5</v>
      </c>
      <c r="J1492">
        <f t="shared" si="184"/>
        <v>35</v>
      </c>
      <c r="K1492">
        <f t="shared" si="185"/>
        <v>4</v>
      </c>
      <c r="L1492" t="s">
        <v>13</v>
      </c>
      <c r="M1492">
        <f t="shared" si="186"/>
        <v>40</v>
      </c>
      <c r="N1492">
        <f t="shared" si="187"/>
        <v>3</v>
      </c>
      <c r="O1492" t="str">
        <f t="shared" si="188"/>
        <v>"Alan Kestenbaum"</v>
      </c>
      <c r="P1492" t="str">
        <f t="shared" si="189"/>
        <v>"Linda S. Hasenfratz"</v>
      </c>
      <c r="U1492" t="s">
        <v>13</v>
      </c>
      <c r="V1492">
        <f t="shared" si="190"/>
        <v>10</v>
      </c>
      <c r="W1492" t="s">
        <v>5</v>
      </c>
      <c r="X1492">
        <f t="shared" si="191"/>
        <v>2</v>
      </c>
    </row>
    <row r="1493" spans="1:24" x14ac:dyDescent="0.25">
      <c r="A1493" t="s">
        <v>5</v>
      </c>
      <c r="B1493" t="s">
        <v>21</v>
      </c>
      <c r="C1493">
        <v>1</v>
      </c>
      <c r="I1493" t="s">
        <v>5</v>
      </c>
      <c r="J1493">
        <f t="shared" si="184"/>
        <v>35</v>
      </c>
      <c r="K1493">
        <f t="shared" si="185"/>
        <v>4</v>
      </c>
      <c r="L1493" t="s">
        <v>21</v>
      </c>
      <c r="M1493">
        <f t="shared" si="186"/>
        <v>40</v>
      </c>
      <c r="N1493">
        <f t="shared" si="187"/>
        <v>4</v>
      </c>
      <c r="O1493" t="str">
        <f t="shared" si="188"/>
        <v>"Michael L. Rose"</v>
      </c>
      <c r="P1493" t="str">
        <f t="shared" si="189"/>
        <v>"Linda S. Hasenfratz"</v>
      </c>
      <c r="U1493" t="s">
        <v>21</v>
      </c>
      <c r="V1493">
        <f t="shared" si="190"/>
        <v>18</v>
      </c>
      <c r="W1493" t="s">
        <v>5</v>
      </c>
      <c r="X1493">
        <f t="shared" si="191"/>
        <v>2</v>
      </c>
    </row>
    <row r="1494" spans="1:24" x14ac:dyDescent="0.25">
      <c r="A1494" t="s">
        <v>5</v>
      </c>
      <c r="B1494" t="s">
        <v>22</v>
      </c>
      <c r="C1494">
        <v>1</v>
      </c>
      <c r="I1494" t="s">
        <v>5</v>
      </c>
      <c r="J1494">
        <f t="shared" si="184"/>
        <v>35</v>
      </c>
      <c r="K1494">
        <f t="shared" si="185"/>
        <v>4</v>
      </c>
      <c r="L1494" t="s">
        <v>22</v>
      </c>
      <c r="M1494">
        <f t="shared" si="186"/>
        <v>30</v>
      </c>
      <c r="N1494">
        <f t="shared" si="187"/>
        <v>5</v>
      </c>
      <c r="O1494" t="str">
        <f t="shared" si="188"/>
        <v>"Linda S. Hasenfratz"</v>
      </c>
      <c r="P1494" t="str">
        <f t="shared" si="189"/>
        <v>"Robert M. Le Blanc"</v>
      </c>
      <c r="U1494" t="s">
        <v>5</v>
      </c>
      <c r="V1494">
        <f t="shared" si="190"/>
        <v>2</v>
      </c>
      <c r="W1494" t="s">
        <v>22</v>
      </c>
      <c r="X1494">
        <f t="shared" si="191"/>
        <v>19</v>
      </c>
    </row>
    <row r="1495" spans="1:24" x14ac:dyDescent="0.25">
      <c r="A1495" t="s">
        <v>5</v>
      </c>
      <c r="B1495" t="s">
        <v>58</v>
      </c>
      <c r="C1495">
        <v>1</v>
      </c>
      <c r="I1495" t="s">
        <v>5</v>
      </c>
      <c r="J1495">
        <f t="shared" si="184"/>
        <v>35</v>
      </c>
      <c r="K1495">
        <f t="shared" si="185"/>
        <v>4</v>
      </c>
      <c r="L1495" t="s">
        <v>58</v>
      </c>
      <c r="M1495">
        <f t="shared" si="186"/>
        <v>10</v>
      </c>
      <c r="N1495">
        <f t="shared" si="187"/>
        <v>3</v>
      </c>
      <c r="O1495" t="str">
        <f t="shared" si="188"/>
        <v>"Linda S. Hasenfratz"</v>
      </c>
      <c r="P1495" t="str">
        <f t="shared" si="189"/>
        <v>"W. Whitney George"</v>
      </c>
      <c r="U1495" t="s">
        <v>5</v>
      </c>
      <c r="V1495">
        <f t="shared" si="190"/>
        <v>2</v>
      </c>
      <c r="W1495" t="s">
        <v>58</v>
      </c>
      <c r="X1495">
        <f t="shared" si="191"/>
        <v>55</v>
      </c>
    </row>
    <row r="1496" spans="1:24" x14ac:dyDescent="0.25">
      <c r="A1496" t="s">
        <v>5</v>
      </c>
      <c r="B1496" t="s">
        <v>69</v>
      </c>
      <c r="C1496">
        <v>1</v>
      </c>
      <c r="I1496" t="s">
        <v>5</v>
      </c>
      <c r="J1496">
        <f t="shared" si="184"/>
        <v>35</v>
      </c>
      <c r="K1496">
        <f t="shared" si="185"/>
        <v>4</v>
      </c>
      <c r="L1496" t="s">
        <v>69</v>
      </c>
      <c r="M1496">
        <f t="shared" si="186"/>
        <v>35</v>
      </c>
      <c r="N1496">
        <f t="shared" si="187"/>
        <v>3</v>
      </c>
      <c r="O1496" t="str">
        <f t="shared" si="188"/>
        <v>"Linda S. Hasenfratz"</v>
      </c>
      <c r="P1496" t="str">
        <f t="shared" si="189"/>
        <v>"Steven R. Spaulding"</v>
      </c>
      <c r="U1496" t="s">
        <v>5</v>
      </c>
      <c r="V1496">
        <f t="shared" si="190"/>
        <v>2</v>
      </c>
      <c r="W1496" t="s">
        <v>69</v>
      </c>
      <c r="X1496">
        <f t="shared" si="191"/>
        <v>66</v>
      </c>
    </row>
    <row r="1497" spans="1:24" x14ac:dyDescent="0.25">
      <c r="A1497" t="s">
        <v>5</v>
      </c>
      <c r="B1497" t="s">
        <v>80</v>
      </c>
      <c r="C1497">
        <v>1</v>
      </c>
      <c r="I1497" t="s">
        <v>5</v>
      </c>
      <c r="J1497">
        <f t="shared" si="184"/>
        <v>35</v>
      </c>
      <c r="K1497">
        <f t="shared" si="185"/>
        <v>4</v>
      </c>
      <c r="L1497" t="s">
        <v>80</v>
      </c>
      <c r="M1497">
        <f t="shared" si="186"/>
        <v>25</v>
      </c>
      <c r="N1497">
        <f t="shared" si="187"/>
        <v>3</v>
      </c>
      <c r="O1497" t="str">
        <f t="shared" si="188"/>
        <v>"Linda S. Hasenfratz"</v>
      </c>
      <c r="P1497" t="str">
        <f t="shared" si="189"/>
        <v>"Joseph M. Natale"</v>
      </c>
      <c r="U1497" t="s">
        <v>5</v>
      </c>
      <c r="V1497">
        <f t="shared" si="190"/>
        <v>2</v>
      </c>
      <c r="W1497" t="s">
        <v>80</v>
      </c>
      <c r="X1497">
        <f t="shared" si="191"/>
        <v>77</v>
      </c>
    </row>
    <row r="1498" spans="1:24" x14ac:dyDescent="0.25">
      <c r="A1498" t="s">
        <v>5</v>
      </c>
      <c r="B1498" t="s">
        <v>89</v>
      </c>
      <c r="C1498">
        <v>1</v>
      </c>
      <c r="I1498" t="s">
        <v>5</v>
      </c>
      <c r="J1498">
        <f t="shared" si="184"/>
        <v>35</v>
      </c>
      <c r="K1498">
        <f t="shared" si="185"/>
        <v>4</v>
      </c>
      <c r="L1498" t="s">
        <v>89</v>
      </c>
      <c r="M1498">
        <f t="shared" si="186"/>
        <v>5</v>
      </c>
      <c r="N1498">
        <f t="shared" si="187"/>
        <v>2</v>
      </c>
      <c r="O1498" t="str">
        <f t="shared" si="188"/>
        <v>"Linda S. Hasenfratz"</v>
      </c>
      <c r="P1498" t="str">
        <f t="shared" si="189"/>
        <v>"Jose E. Cil"</v>
      </c>
      <c r="U1498" t="s">
        <v>5</v>
      </c>
      <c r="V1498">
        <f t="shared" si="190"/>
        <v>2</v>
      </c>
      <c r="W1498" t="s">
        <v>89</v>
      </c>
      <c r="X1498">
        <f t="shared" si="191"/>
        <v>86</v>
      </c>
    </row>
    <row r="1499" spans="1:24" x14ac:dyDescent="0.25">
      <c r="A1499" t="s">
        <v>5</v>
      </c>
      <c r="B1499" t="s">
        <v>91</v>
      </c>
      <c r="C1499">
        <v>1</v>
      </c>
      <c r="I1499" t="s">
        <v>5</v>
      </c>
      <c r="J1499">
        <f t="shared" si="184"/>
        <v>35</v>
      </c>
      <c r="K1499">
        <f t="shared" si="185"/>
        <v>4</v>
      </c>
      <c r="L1499" t="s">
        <v>91</v>
      </c>
      <c r="M1499">
        <f t="shared" si="186"/>
        <v>35</v>
      </c>
      <c r="N1499">
        <f t="shared" si="187"/>
        <v>3</v>
      </c>
      <c r="O1499" t="str">
        <f t="shared" si="188"/>
        <v>"Linda S. Hasenfratz"</v>
      </c>
      <c r="P1499" t="str">
        <f t="shared" si="189"/>
        <v>"Donald B. Kayne"</v>
      </c>
      <c r="U1499" t="s">
        <v>5</v>
      </c>
      <c r="V1499">
        <f t="shared" si="190"/>
        <v>2</v>
      </c>
      <c r="W1499" t="s">
        <v>91</v>
      </c>
      <c r="X1499">
        <f t="shared" si="191"/>
        <v>88</v>
      </c>
    </row>
    <row r="1500" spans="1:24" x14ac:dyDescent="0.25">
      <c r="A1500" t="s">
        <v>5</v>
      </c>
      <c r="B1500" t="s">
        <v>93</v>
      </c>
      <c r="C1500">
        <v>1</v>
      </c>
      <c r="I1500" t="s">
        <v>5</v>
      </c>
      <c r="J1500">
        <f t="shared" si="184"/>
        <v>35</v>
      </c>
      <c r="K1500">
        <f t="shared" si="185"/>
        <v>4</v>
      </c>
      <c r="L1500" t="s">
        <v>93</v>
      </c>
      <c r="M1500">
        <f t="shared" si="186"/>
        <v>15</v>
      </c>
      <c r="N1500">
        <f t="shared" si="187"/>
        <v>4</v>
      </c>
      <c r="O1500" t="str">
        <f t="shared" si="188"/>
        <v>"Linda S. Hasenfratz"</v>
      </c>
      <c r="P1500" t="str">
        <f t="shared" si="189"/>
        <v>"Daniel Barclay"</v>
      </c>
      <c r="U1500" t="s">
        <v>5</v>
      </c>
      <c r="V1500">
        <f t="shared" si="190"/>
        <v>2</v>
      </c>
      <c r="W1500" t="s">
        <v>93</v>
      </c>
      <c r="X1500">
        <f t="shared" si="191"/>
        <v>90</v>
      </c>
    </row>
    <row r="1501" spans="1:24" x14ac:dyDescent="0.25">
      <c r="A1501" t="s">
        <v>5</v>
      </c>
      <c r="B1501" t="s">
        <v>101</v>
      </c>
      <c r="C1501">
        <v>1</v>
      </c>
      <c r="I1501" t="s">
        <v>5</v>
      </c>
      <c r="J1501">
        <f t="shared" si="184"/>
        <v>35</v>
      </c>
      <c r="K1501">
        <f t="shared" si="185"/>
        <v>4</v>
      </c>
      <c r="L1501" t="s">
        <v>101</v>
      </c>
      <c r="M1501">
        <f t="shared" si="186"/>
        <v>10</v>
      </c>
      <c r="N1501">
        <f t="shared" si="187"/>
        <v>4</v>
      </c>
      <c r="O1501" t="str">
        <f t="shared" si="188"/>
        <v>"Linda S. Hasenfratz"</v>
      </c>
      <c r="P1501" t="str">
        <f t="shared" si="189"/>
        <v>"Anil Wadhwani"</v>
      </c>
      <c r="U1501" t="s">
        <v>5</v>
      </c>
      <c r="V1501">
        <f t="shared" si="190"/>
        <v>2</v>
      </c>
      <c r="W1501" t="s">
        <v>101</v>
      </c>
      <c r="X1501">
        <f t="shared" si="191"/>
        <v>98</v>
      </c>
    </row>
    <row r="1502" spans="1:24" x14ac:dyDescent="0.25">
      <c r="A1502" t="s">
        <v>5</v>
      </c>
      <c r="B1502" t="s">
        <v>102</v>
      </c>
      <c r="C1502">
        <v>1</v>
      </c>
      <c r="I1502" t="s">
        <v>5</v>
      </c>
      <c r="J1502">
        <f t="shared" si="184"/>
        <v>35</v>
      </c>
      <c r="K1502">
        <f t="shared" si="185"/>
        <v>4</v>
      </c>
      <c r="L1502" t="s">
        <v>102</v>
      </c>
      <c r="M1502">
        <f t="shared" si="186"/>
        <v>15</v>
      </c>
      <c r="N1502">
        <f t="shared" si="187"/>
        <v>3</v>
      </c>
      <c r="O1502" t="str">
        <f t="shared" si="188"/>
        <v>"Linda S. Hasenfratz"</v>
      </c>
      <c r="P1502" t="str">
        <f t="shared" si="189"/>
        <v>"Kevan S. Gorrie"</v>
      </c>
      <c r="U1502" t="s">
        <v>5</v>
      </c>
      <c r="V1502">
        <f t="shared" si="190"/>
        <v>2</v>
      </c>
      <c r="W1502" t="s">
        <v>102</v>
      </c>
      <c r="X1502">
        <f t="shared" si="191"/>
        <v>99</v>
      </c>
    </row>
    <row r="1503" spans="1:24" x14ac:dyDescent="0.25">
      <c r="A1503" t="s">
        <v>5</v>
      </c>
      <c r="B1503" t="s">
        <v>123</v>
      </c>
      <c r="C1503">
        <v>1</v>
      </c>
      <c r="I1503" t="s">
        <v>5</v>
      </c>
      <c r="J1503">
        <f t="shared" si="184"/>
        <v>35</v>
      </c>
      <c r="K1503">
        <f t="shared" si="185"/>
        <v>4</v>
      </c>
      <c r="L1503" t="s">
        <v>123</v>
      </c>
      <c r="M1503">
        <f t="shared" si="186"/>
        <v>40</v>
      </c>
      <c r="N1503">
        <f t="shared" si="187"/>
        <v>4</v>
      </c>
      <c r="O1503" t="str">
        <f t="shared" si="188"/>
        <v>"Joseph D. Randell"</v>
      </c>
      <c r="P1503" t="str">
        <f t="shared" si="189"/>
        <v>"Linda S. Hasenfratz"</v>
      </c>
      <c r="U1503" t="s">
        <v>123</v>
      </c>
      <c r="V1503">
        <f t="shared" si="190"/>
        <v>120</v>
      </c>
      <c r="W1503" t="s">
        <v>5</v>
      </c>
      <c r="X1503">
        <f t="shared" si="191"/>
        <v>2</v>
      </c>
    </row>
    <row r="1504" spans="1:24" x14ac:dyDescent="0.25">
      <c r="A1504" t="s">
        <v>6</v>
      </c>
      <c r="B1504" t="s">
        <v>12</v>
      </c>
      <c r="C1504">
        <v>1</v>
      </c>
      <c r="I1504" t="s">
        <v>6</v>
      </c>
      <c r="J1504">
        <f t="shared" si="184"/>
        <v>25</v>
      </c>
      <c r="K1504">
        <f t="shared" si="185"/>
        <v>5</v>
      </c>
      <c r="L1504" t="s">
        <v>12</v>
      </c>
      <c r="M1504">
        <f t="shared" si="186"/>
        <v>45</v>
      </c>
      <c r="N1504">
        <f t="shared" si="187"/>
        <v>5</v>
      </c>
      <c r="O1504" t="str">
        <f t="shared" si="188"/>
        <v>"Alain Bedard"</v>
      </c>
      <c r="P1504" t="str">
        <f t="shared" si="189"/>
        <v>"Bradley S. Shaw"</v>
      </c>
      <c r="U1504" t="s">
        <v>12</v>
      </c>
      <c r="V1504">
        <f t="shared" si="190"/>
        <v>9</v>
      </c>
      <c r="W1504" t="s">
        <v>6</v>
      </c>
      <c r="X1504">
        <f t="shared" si="191"/>
        <v>3</v>
      </c>
    </row>
    <row r="1505" spans="1:24" x14ac:dyDescent="0.25">
      <c r="A1505" t="s">
        <v>6</v>
      </c>
      <c r="B1505" t="s">
        <v>14</v>
      </c>
      <c r="C1505">
        <v>1</v>
      </c>
      <c r="I1505" t="s">
        <v>6</v>
      </c>
      <c r="J1505">
        <f t="shared" si="184"/>
        <v>25</v>
      </c>
      <c r="K1505">
        <f t="shared" si="185"/>
        <v>5</v>
      </c>
      <c r="L1505" t="s">
        <v>14</v>
      </c>
      <c r="M1505">
        <f t="shared" si="186"/>
        <v>20</v>
      </c>
      <c r="N1505">
        <f t="shared" si="187"/>
        <v>3</v>
      </c>
      <c r="O1505" t="str">
        <f t="shared" si="188"/>
        <v>"Bradley S. Shaw"</v>
      </c>
      <c r="P1505" t="str">
        <f t="shared" si="189"/>
        <v>"Jim Jarrell"</v>
      </c>
      <c r="U1505" t="s">
        <v>6</v>
      </c>
      <c r="V1505">
        <f t="shared" si="190"/>
        <v>3</v>
      </c>
      <c r="W1505" t="s">
        <v>14</v>
      </c>
      <c r="X1505">
        <f t="shared" si="191"/>
        <v>11</v>
      </c>
    </row>
    <row r="1506" spans="1:24" x14ac:dyDescent="0.25">
      <c r="A1506" t="s">
        <v>6</v>
      </c>
      <c r="B1506" t="s">
        <v>25</v>
      </c>
      <c r="C1506">
        <v>1</v>
      </c>
      <c r="I1506" t="s">
        <v>6</v>
      </c>
      <c r="J1506">
        <f t="shared" si="184"/>
        <v>25</v>
      </c>
      <c r="K1506">
        <f t="shared" si="185"/>
        <v>5</v>
      </c>
      <c r="L1506" t="s">
        <v>25</v>
      </c>
      <c r="M1506">
        <f t="shared" si="186"/>
        <v>50</v>
      </c>
      <c r="N1506">
        <f t="shared" si="187"/>
        <v>4</v>
      </c>
      <c r="O1506" t="str">
        <f t="shared" si="188"/>
        <v>"Sean Boyd"</v>
      </c>
      <c r="P1506" t="str">
        <f t="shared" si="189"/>
        <v>"Bradley S. Shaw"</v>
      </c>
      <c r="U1506" t="s">
        <v>25</v>
      </c>
      <c r="V1506">
        <f t="shared" si="190"/>
        <v>22</v>
      </c>
      <c r="W1506" t="s">
        <v>6</v>
      </c>
      <c r="X1506">
        <f t="shared" si="191"/>
        <v>3</v>
      </c>
    </row>
    <row r="1507" spans="1:24" x14ac:dyDescent="0.25">
      <c r="A1507" t="s">
        <v>6</v>
      </c>
      <c r="B1507" t="s">
        <v>29</v>
      </c>
      <c r="C1507">
        <v>1</v>
      </c>
      <c r="I1507" t="s">
        <v>6</v>
      </c>
      <c r="J1507">
        <f t="shared" si="184"/>
        <v>25</v>
      </c>
      <c r="K1507">
        <f t="shared" si="185"/>
        <v>5</v>
      </c>
      <c r="L1507" t="s">
        <v>29</v>
      </c>
      <c r="M1507">
        <f t="shared" si="186"/>
        <v>40</v>
      </c>
      <c r="N1507">
        <f t="shared" si="187"/>
        <v>4</v>
      </c>
      <c r="O1507" t="str">
        <f t="shared" si="188"/>
        <v>"Jose Boisjoli"</v>
      </c>
      <c r="P1507" t="str">
        <f t="shared" si="189"/>
        <v>"Bradley S. Shaw"</v>
      </c>
      <c r="U1507" t="s">
        <v>29</v>
      </c>
      <c r="V1507">
        <f t="shared" si="190"/>
        <v>26</v>
      </c>
      <c r="W1507" t="s">
        <v>6</v>
      </c>
      <c r="X1507">
        <f t="shared" si="191"/>
        <v>3</v>
      </c>
    </row>
    <row r="1508" spans="1:24" x14ac:dyDescent="0.25">
      <c r="A1508" t="s">
        <v>6</v>
      </c>
      <c r="B1508" t="s">
        <v>34</v>
      </c>
      <c r="C1508">
        <v>1</v>
      </c>
      <c r="I1508" t="s">
        <v>6</v>
      </c>
      <c r="J1508">
        <f t="shared" si="184"/>
        <v>25</v>
      </c>
      <c r="K1508">
        <f t="shared" si="185"/>
        <v>5</v>
      </c>
      <c r="L1508" t="s">
        <v>34</v>
      </c>
      <c r="M1508">
        <f t="shared" si="186"/>
        <v>25</v>
      </c>
      <c r="N1508">
        <f t="shared" si="187"/>
        <v>3</v>
      </c>
      <c r="O1508" t="str">
        <f t="shared" si="188"/>
        <v>"Bradley S. Shaw"</v>
      </c>
      <c r="P1508" t="str">
        <f t="shared" si="189"/>
        <v>"Geoffrey T. Martin"</v>
      </c>
      <c r="U1508" t="s">
        <v>6</v>
      </c>
      <c r="V1508">
        <f t="shared" si="190"/>
        <v>3</v>
      </c>
      <c r="W1508" t="s">
        <v>34</v>
      </c>
      <c r="X1508">
        <f t="shared" si="191"/>
        <v>31</v>
      </c>
    </row>
    <row r="1509" spans="1:24" x14ac:dyDescent="0.25">
      <c r="A1509" t="s">
        <v>6</v>
      </c>
      <c r="B1509" t="s">
        <v>48</v>
      </c>
      <c r="C1509">
        <v>1</v>
      </c>
      <c r="I1509" t="s">
        <v>6</v>
      </c>
      <c r="J1509">
        <f t="shared" si="184"/>
        <v>25</v>
      </c>
      <c r="K1509">
        <f t="shared" si="185"/>
        <v>5</v>
      </c>
      <c r="L1509" t="s">
        <v>48</v>
      </c>
      <c r="M1509">
        <f t="shared" si="186"/>
        <v>45</v>
      </c>
      <c r="N1509">
        <f t="shared" si="187"/>
        <v>4</v>
      </c>
      <c r="O1509" t="str">
        <f t="shared" si="188"/>
        <v>"Neil Rossy"</v>
      </c>
      <c r="P1509" t="str">
        <f t="shared" si="189"/>
        <v>"Bradley S. Shaw"</v>
      </c>
      <c r="U1509" t="s">
        <v>48</v>
      </c>
      <c r="V1509">
        <f t="shared" si="190"/>
        <v>45</v>
      </c>
      <c r="W1509" t="s">
        <v>6</v>
      </c>
      <c r="X1509">
        <f t="shared" si="191"/>
        <v>3</v>
      </c>
    </row>
    <row r="1510" spans="1:24" x14ac:dyDescent="0.25">
      <c r="A1510" t="s">
        <v>6</v>
      </c>
      <c r="B1510" t="s">
        <v>50</v>
      </c>
      <c r="C1510">
        <v>1</v>
      </c>
      <c r="I1510" t="s">
        <v>6</v>
      </c>
      <c r="J1510">
        <f t="shared" si="184"/>
        <v>25</v>
      </c>
      <c r="K1510">
        <f t="shared" si="185"/>
        <v>5</v>
      </c>
      <c r="L1510" t="s">
        <v>50</v>
      </c>
      <c r="M1510">
        <f t="shared" si="186"/>
        <v>40</v>
      </c>
      <c r="N1510">
        <f t="shared" si="187"/>
        <v>4</v>
      </c>
      <c r="O1510" t="str">
        <f t="shared" si="188"/>
        <v>"Glenn J. Chamandy"</v>
      </c>
      <c r="P1510" t="str">
        <f t="shared" si="189"/>
        <v>"Bradley S. Shaw"</v>
      </c>
      <c r="U1510" t="s">
        <v>50</v>
      </c>
      <c r="V1510">
        <f t="shared" si="190"/>
        <v>47</v>
      </c>
      <c r="W1510" t="s">
        <v>6</v>
      </c>
      <c r="X1510">
        <f t="shared" si="191"/>
        <v>3</v>
      </c>
    </row>
    <row r="1511" spans="1:24" x14ac:dyDescent="0.25">
      <c r="A1511" t="s">
        <v>6</v>
      </c>
      <c r="B1511" t="s">
        <v>53</v>
      </c>
      <c r="C1511">
        <v>1</v>
      </c>
      <c r="I1511" t="s">
        <v>6</v>
      </c>
      <c r="J1511">
        <f t="shared" si="184"/>
        <v>25</v>
      </c>
      <c r="K1511">
        <f t="shared" si="185"/>
        <v>5</v>
      </c>
      <c r="L1511" t="s">
        <v>53</v>
      </c>
      <c r="M1511">
        <f t="shared" si="186"/>
        <v>35</v>
      </c>
      <c r="N1511">
        <f t="shared" si="187"/>
        <v>3</v>
      </c>
      <c r="O1511" t="str">
        <f t="shared" si="188"/>
        <v>"Gary Berman"</v>
      </c>
      <c r="P1511" t="str">
        <f t="shared" si="189"/>
        <v>"Bradley S. Shaw"</v>
      </c>
      <c r="U1511" t="s">
        <v>53</v>
      </c>
      <c r="V1511">
        <f t="shared" si="190"/>
        <v>50</v>
      </c>
      <c r="W1511" t="s">
        <v>6</v>
      </c>
      <c r="X1511">
        <f t="shared" si="191"/>
        <v>3</v>
      </c>
    </row>
    <row r="1512" spans="1:24" x14ac:dyDescent="0.25">
      <c r="A1512" t="s">
        <v>6</v>
      </c>
      <c r="B1512" t="s">
        <v>54</v>
      </c>
      <c r="C1512">
        <v>1</v>
      </c>
      <c r="I1512" t="s">
        <v>6</v>
      </c>
      <c r="J1512">
        <f t="shared" si="184"/>
        <v>25</v>
      </c>
      <c r="K1512">
        <f t="shared" si="185"/>
        <v>5</v>
      </c>
      <c r="L1512" t="s">
        <v>54</v>
      </c>
      <c r="M1512">
        <f t="shared" si="186"/>
        <v>40</v>
      </c>
      <c r="N1512">
        <f t="shared" si="187"/>
        <v>4</v>
      </c>
      <c r="O1512" t="str">
        <f t="shared" si="188"/>
        <v>"Daniel Racine"</v>
      </c>
      <c r="P1512" t="str">
        <f t="shared" si="189"/>
        <v>"Bradley S. Shaw"</v>
      </c>
      <c r="U1512" t="s">
        <v>54</v>
      </c>
      <c r="V1512">
        <f t="shared" si="190"/>
        <v>51</v>
      </c>
      <c r="W1512" t="s">
        <v>6</v>
      </c>
      <c r="X1512">
        <f t="shared" si="191"/>
        <v>3</v>
      </c>
    </row>
    <row r="1513" spans="1:24" x14ac:dyDescent="0.25">
      <c r="A1513" t="s">
        <v>6</v>
      </c>
      <c r="B1513" t="s">
        <v>64</v>
      </c>
      <c r="C1513">
        <v>1</v>
      </c>
      <c r="I1513" t="s">
        <v>6</v>
      </c>
      <c r="J1513">
        <f t="shared" si="184"/>
        <v>25</v>
      </c>
      <c r="K1513">
        <f t="shared" si="185"/>
        <v>5</v>
      </c>
      <c r="L1513" t="s">
        <v>64</v>
      </c>
      <c r="M1513">
        <f t="shared" si="186"/>
        <v>45</v>
      </c>
      <c r="N1513">
        <f t="shared" si="187"/>
        <v>4</v>
      </c>
      <c r="O1513" t="str">
        <f t="shared" si="188"/>
        <v>"Bharat B. Masrani"</v>
      </c>
      <c r="P1513" t="str">
        <f t="shared" si="189"/>
        <v>"Bradley S. Shaw"</v>
      </c>
      <c r="U1513" t="s">
        <v>64</v>
      </c>
      <c r="V1513">
        <f t="shared" si="190"/>
        <v>61</v>
      </c>
      <c r="W1513" t="s">
        <v>6</v>
      </c>
      <c r="X1513">
        <f t="shared" si="191"/>
        <v>3</v>
      </c>
    </row>
    <row r="1514" spans="1:24" x14ac:dyDescent="0.25">
      <c r="A1514" t="s">
        <v>6</v>
      </c>
      <c r="B1514" t="s">
        <v>69</v>
      </c>
      <c r="C1514">
        <v>1</v>
      </c>
      <c r="I1514" t="s">
        <v>6</v>
      </c>
      <c r="J1514">
        <f t="shared" si="184"/>
        <v>25</v>
      </c>
      <c r="K1514">
        <f t="shared" si="185"/>
        <v>5</v>
      </c>
      <c r="L1514" t="s">
        <v>69</v>
      </c>
      <c r="M1514">
        <f t="shared" si="186"/>
        <v>35</v>
      </c>
      <c r="N1514">
        <f t="shared" si="187"/>
        <v>3</v>
      </c>
      <c r="O1514" t="str">
        <f t="shared" si="188"/>
        <v>"Steven R. Spaulding"</v>
      </c>
      <c r="P1514" t="str">
        <f t="shared" si="189"/>
        <v>"Bradley S. Shaw"</v>
      </c>
      <c r="U1514" t="s">
        <v>69</v>
      </c>
      <c r="V1514">
        <f t="shared" si="190"/>
        <v>66</v>
      </c>
      <c r="W1514" t="s">
        <v>6</v>
      </c>
      <c r="X1514">
        <f t="shared" si="191"/>
        <v>3</v>
      </c>
    </row>
    <row r="1515" spans="1:24" x14ac:dyDescent="0.25">
      <c r="A1515" t="s">
        <v>6</v>
      </c>
      <c r="B1515" t="s">
        <v>80</v>
      </c>
      <c r="C1515">
        <v>1</v>
      </c>
      <c r="I1515" t="s">
        <v>6</v>
      </c>
      <c r="J1515">
        <f t="shared" si="184"/>
        <v>25</v>
      </c>
      <c r="K1515">
        <f t="shared" si="185"/>
        <v>5</v>
      </c>
      <c r="L1515" t="s">
        <v>80</v>
      </c>
      <c r="M1515">
        <f t="shared" si="186"/>
        <v>25</v>
      </c>
      <c r="N1515">
        <f t="shared" si="187"/>
        <v>3</v>
      </c>
      <c r="O1515" t="str">
        <f t="shared" si="188"/>
        <v>"Bradley S. Shaw"</v>
      </c>
      <c r="P1515" t="str">
        <f t="shared" si="189"/>
        <v>"Joseph M. Natale"</v>
      </c>
      <c r="U1515" t="s">
        <v>6</v>
      </c>
      <c r="V1515">
        <f t="shared" si="190"/>
        <v>3</v>
      </c>
      <c r="W1515" t="s">
        <v>80</v>
      </c>
      <c r="X1515">
        <f t="shared" si="191"/>
        <v>77</v>
      </c>
    </row>
    <row r="1516" spans="1:24" x14ac:dyDescent="0.25">
      <c r="A1516" t="s">
        <v>6</v>
      </c>
      <c r="B1516" t="s">
        <v>120</v>
      </c>
      <c r="C1516">
        <v>1</v>
      </c>
      <c r="I1516" t="s">
        <v>6</v>
      </c>
      <c r="J1516">
        <f t="shared" si="184"/>
        <v>25</v>
      </c>
      <c r="K1516">
        <f t="shared" si="185"/>
        <v>5</v>
      </c>
      <c r="L1516" t="s">
        <v>120</v>
      </c>
      <c r="M1516">
        <f t="shared" si="186"/>
        <v>45</v>
      </c>
      <c r="N1516">
        <f t="shared" si="187"/>
        <v>4</v>
      </c>
      <c r="O1516" t="str">
        <f t="shared" si="188"/>
        <v>"Worthing F. Jackman"</v>
      </c>
      <c r="P1516" t="str">
        <f t="shared" si="189"/>
        <v>"Bradley S. Shaw"</v>
      </c>
      <c r="U1516" t="s">
        <v>120</v>
      </c>
      <c r="V1516">
        <f t="shared" si="190"/>
        <v>117</v>
      </c>
      <c r="W1516" t="s">
        <v>6</v>
      </c>
      <c r="X1516">
        <f t="shared" si="191"/>
        <v>3</v>
      </c>
    </row>
    <row r="1517" spans="1:24" x14ac:dyDescent="0.25">
      <c r="A1517" t="s">
        <v>7</v>
      </c>
      <c r="B1517" t="s">
        <v>13</v>
      </c>
      <c r="C1517">
        <v>1</v>
      </c>
      <c r="I1517" t="s">
        <v>7</v>
      </c>
      <c r="J1517">
        <f t="shared" si="184"/>
        <v>35</v>
      </c>
      <c r="K1517">
        <f t="shared" si="185"/>
        <v>4</v>
      </c>
      <c r="L1517" t="s">
        <v>13</v>
      </c>
      <c r="M1517">
        <f t="shared" si="186"/>
        <v>40</v>
      </c>
      <c r="N1517">
        <f t="shared" si="187"/>
        <v>3</v>
      </c>
      <c r="O1517" t="str">
        <f t="shared" si="188"/>
        <v>"Alan Kestenbaum"</v>
      </c>
      <c r="P1517" t="str">
        <f t="shared" si="189"/>
        <v>"Frank J. Hasenfratz"</v>
      </c>
      <c r="U1517" t="s">
        <v>13</v>
      </c>
      <c r="V1517">
        <f t="shared" si="190"/>
        <v>10</v>
      </c>
      <c r="W1517" t="s">
        <v>7</v>
      </c>
      <c r="X1517">
        <f t="shared" si="191"/>
        <v>4</v>
      </c>
    </row>
    <row r="1518" spans="1:24" x14ac:dyDescent="0.25">
      <c r="A1518" t="s">
        <v>7</v>
      </c>
      <c r="B1518" t="s">
        <v>15</v>
      </c>
      <c r="C1518">
        <v>1</v>
      </c>
      <c r="I1518" t="s">
        <v>7</v>
      </c>
      <c r="J1518">
        <f t="shared" si="184"/>
        <v>35</v>
      </c>
      <c r="K1518">
        <f t="shared" si="185"/>
        <v>4</v>
      </c>
      <c r="L1518" t="s">
        <v>15</v>
      </c>
      <c r="M1518">
        <f t="shared" si="186"/>
        <v>35</v>
      </c>
      <c r="N1518">
        <f t="shared" si="187"/>
        <v>4</v>
      </c>
      <c r="O1518" t="str">
        <f t="shared" si="188"/>
        <v>"Frank J. Hasenfratz"</v>
      </c>
      <c r="P1518" t="str">
        <f t="shared" si="189"/>
        <v>"P. Jane Gavan"</v>
      </c>
      <c r="U1518" t="s">
        <v>7</v>
      </c>
      <c r="V1518">
        <f t="shared" si="190"/>
        <v>4</v>
      </c>
      <c r="W1518" t="s">
        <v>15</v>
      </c>
      <c r="X1518">
        <f t="shared" si="191"/>
        <v>12</v>
      </c>
    </row>
    <row r="1519" spans="1:24" x14ac:dyDescent="0.25">
      <c r="A1519" t="s">
        <v>7</v>
      </c>
      <c r="B1519" t="s">
        <v>18</v>
      </c>
      <c r="C1519">
        <v>1</v>
      </c>
      <c r="I1519" t="s">
        <v>7</v>
      </c>
      <c r="J1519">
        <f t="shared" si="184"/>
        <v>35</v>
      </c>
      <c r="K1519">
        <f t="shared" si="185"/>
        <v>4</v>
      </c>
      <c r="L1519" t="s">
        <v>18</v>
      </c>
      <c r="M1519">
        <f t="shared" si="186"/>
        <v>40</v>
      </c>
      <c r="N1519">
        <f t="shared" si="187"/>
        <v>4</v>
      </c>
      <c r="O1519" t="str">
        <f t="shared" si="188"/>
        <v>"Dani Reiss"</v>
      </c>
      <c r="P1519" t="str">
        <f t="shared" si="189"/>
        <v>"Frank J. Hasenfratz"</v>
      </c>
      <c r="U1519" t="s">
        <v>18</v>
      </c>
      <c r="V1519">
        <f t="shared" si="190"/>
        <v>15</v>
      </c>
      <c r="W1519" t="s">
        <v>7</v>
      </c>
      <c r="X1519">
        <f t="shared" si="191"/>
        <v>4</v>
      </c>
    </row>
    <row r="1520" spans="1:24" x14ac:dyDescent="0.25">
      <c r="A1520" t="s">
        <v>7</v>
      </c>
      <c r="B1520" t="s">
        <v>20</v>
      </c>
      <c r="C1520">
        <v>1</v>
      </c>
      <c r="I1520" t="s">
        <v>7</v>
      </c>
      <c r="J1520">
        <f t="shared" si="184"/>
        <v>35</v>
      </c>
      <c r="K1520">
        <f t="shared" si="185"/>
        <v>4</v>
      </c>
      <c r="L1520" t="s">
        <v>20</v>
      </c>
      <c r="M1520">
        <f t="shared" si="186"/>
        <v>45</v>
      </c>
      <c r="N1520">
        <f t="shared" si="187"/>
        <v>7</v>
      </c>
      <c r="O1520" t="str">
        <f t="shared" si="188"/>
        <v>"Donald R. Lindsay"</v>
      </c>
      <c r="P1520" t="str">
        <f t="shared" si="189"/>
        <v>"Frank J. Hasenfratz"</v>
      </c>
      <c r="U1520" t="s">
        <v>20</v>
      </c>
      <c r="V1520">
        <f t="shared" si="190"/>
        <v>17</v>
      </c>
      <c r="W1520" t="s">
        <v>7</v>
      </c>
      <c r="X1520">
        <f t="shared" si="191"/>
        <v>4</v>
      </c>
    </row>
    <row r="1521" spans="1:24" x14ac:dyDescent="0.25">
      <c r="A1521" t="s">
        <v>7</v>
      </c>
      <c r="B1521" t="s">
        <v>21</v>
      </c>
      <c r="C1521">
        <v>1</v>
      </c>
      <c r="I1521" t="s">
        <v>7</v>
      </c>
      <c r="J1521">
        <f t="shared" si="184"/>
        <v>35</v>
      </c>
      <c r="K1521">
        <f t="shared" si="185"/>
        <v>4</v>
      </c>
      <c r="L1521" t="s">
        <v>21</v>
      </c>
      <c r="M1521">
        <f t="shared" si="186"/>
        <v>40</v>
      </c>
      <c r="N1521">
        <f t="shared" si="187"/>
        <v>4</v>
      </c>
      <c r="O1521" t="str">
        <f t="shared" si="188"/>
        <v>"Michael L. Rose"</v>
      </c>
      <c r="P1521" t="str">
        <f t="shared" si="189"/>
        <v>"Frank J. Hasenfratz"</v>
      </c>
      <c r="U1521" t="s">
        <v>21</v>
      </c>
      <c r="V1521">
        <f t="shared" si="190"/>
        <v>18</v>
      </c>
      <c r="W1521" t="s">
        <v>7</v>
      </c>
      <c r="X1521">
        <f t="shared" si="191"/>
        <v>4</v>
      </c>
    </row>
    <row r="1522" spans="1:24" x14ac:dyDescent="0.25">
      <c r="A1522" t="s">
        <v>7</v>
      </c>
      <c r="B1522" t="s">
        <v>24</v>
      </c>
      <c r="C1522">
        <v>1</v>
      </c>
      <c r="I1522" t="s">
        <v>7</v>
      </c>
      <c r="J1522">
        <f t="shared" si="184"/>
        <v>35</v>
      </c>
      <c r="K1522">
        <f t="shared" si="185"/>
        <v>4</v>
      </c>
      <c r="L1522" t="s">
        <v>24</v>
      </c>
      <c r="M1522">
        <f t="shared" si="186"/>
        <v>40</v>
      </c>
      <c r="N1522">
        <f t="shared" si="187"/>
        <v>4</v>
      </c>
      <c r="O1522" t="str">
        <f t="shared" si="188"/>
        <v>"Keith E. Creel"</v>
      </c>
      <c r="P1522" t="str">
        <f t="shared" si="189"/>
        <v>"Frank J. Hasenfratz"</v>
      </c>
      <c r="U1522" t="s">
        <v>24</v>
      </c>
      <c r="V1522">
        <f t="shared" si="190"/>
        <v>21</v>
      </c>
      <c r="W1522" t="s">
        <v>7</v>
      </c>
      <c r="X1522">
        <f t="shared" si="191"/>
        <v>4</v>
      </c>
    </row>
    <row r="1523" spans="1:24" x14ac:dyDescent="0.25">
      <c r="A1523" t="s">
        <v>7</v>
      </c>
      <c r="B1523" t="s">
        <v>29</v>
      </c>
      <c r="C1523">
        <v>1</v>
      </c>
      <c r="I1523" t="s">
        <v>7</v>
      </c>
      <c r="J1523">
        <f t="shared" si="184"/>
        <v>35</v>
      </c>
      <c r="K1523">
        <f t="shared" si="185"/>
        <v>4</v>
      </c>
      <c r="L1523" t="s">
        <v>29</v>
      </c>
      <c r="M1523">
        <f t="shared" si="186"/>
        <v>40</v>
      </c>
      <c r="N1523">
        <f t="shared" si="187"/>
        <v>4</v>
      </c>
      <c r="O1523" t="str">
        <f t="shared" si="188"/>
        <v>"Jose Boisjoli"</v>
      </c>
      <c r="P1523" t="str">
        <f t="shared" si="189"/>
        <v>"Frank J. Hasenfratz"</v>
      </c>
      <c r="U1523" t="s">
        <v>29</v>
      </c>
      <c r="V1523">
        <f t="shared" si="190"/>
        <v>26</v>
      </c>
      <c r="W1523" t="s">
        <v>7</v>
      </c>
      <c r="X1523">
        <f t="shared" si="191"/>
        <v>4</v>
      </c>
    </row>
    <row r="1524" spans="1:24" x14ac:dyDescent="0.25">
      <c r="A1524" t="s">
        <v>7</v>
      </c>
      <c r="B1524" t="s">
        <v>36</v>
      </c>
      <c r="C1524">
        <v>1</v>
      </c>
      <c r="I1524" t="s">
        <v>7</v>
      </c>
      <c r="J1524">
        <f t="shared" si="184"/>
        <v>35</v>
      </c>
      <c r="K1524">
        <f t="shared" si="185"/>
        <v>4</v>
      </c>
      <c r="L1524" t="s">
        <v>36</v>
      </c>
      <c r="M1524">
        <f t="shared" si="186"/>
        <v>45</v>
      </c>
      <c r="N1524">
        <f t="shared" si="187"/>
        <v>7</v>
      </c>
      <c r="O1524" t="str">
        <f t="shared" si="188"/>
        <v>"Joseph C. Papa"</v>
      </c>
      <c r="P1524" t="str">
        <f t="shared" si="189"/>
        <v>"Frank J. Hasenfratz"</v>
      </c>
      <c r="U1524" t="s">
        <v>36</v>
      </c>
      <c r="V1524">
        <f t="shared" si="190"/>
        <v>33</v>
      </c>
      <c r="W1524" t="s">
        <v>7</v>
      </c>
      <c r="X1524">
        <f t="shared" si="191"/>
        <v>4</v>
      </c>
    </row>
    <row r="1525" spans="1:24" x14ac:dyDescent="0.25">
      <c r="A1525" t="s">
        <v>7</v>
      </c>
      <c r="B1525" t="s">
        <v>39</v>
      </c>
      <c r="C1525">
        <v>1</v>
      </c>
      <c r="I1525" t="s">
        <v>7</v>
      </c>
      <c r="J1525">
        <f t="shared" si="184"/>
        <v>35</v>
      </c>
      <c r="K1525">
        <f t="shared" si="185"/>
        <v>4</v>
      </c>
      <c r="L1525" t="s">
        <v>39</v>
      </c>
      <c r="M1525">
        <f t="shared" si="186"/>
        <v>35</v>
      </c>
      <c r="N1525">
        <f t="shared" si="187"/>
        <v>4</v>
      </c>
      <c r="O1525" t="str">
        <f t="shared" si="188"/>
        <v>"Frank J. Hasenfratz"</v>
      </c>
      <c r="P1525" t="str">
        <f t="shared" si="189"/>
        <v>"Charles J. G. Brindamour"</v>
      </c>
      <c r="U1525" t="s">
        <v>7</v>
      </c>
      <c r="V1525">
        <f t="shared" si="190"/>
        <v>4</v>
      </c>
      <c r="W1525" t="s">
        <v>39</v>
      </c>
      <c r="X1525">
        <f t="shared" si="191"/>
        <v>36</v>
      </c>
    </row>
    <row r="1526" spans="1:24" x14ac:dyDescent="0.25">
      <c r="A1526" t="s">
        <v>7</v>
      </c>
      <c r="B1526" t="s">
        <v>43</v>
      </c>
      <c r="C1526">
        <v>1</v>
      </c>
      <c r="I1526" t="s">
        <v>7</v>
      </c>
      <c r="J1526">
        <f t="shared" si="184"/>
        <v>35</v>
      </c>
      <c r="K1526">
        <f t="shared" si="185"/>
        <v>4</v>
      </c>
      <c r="L1526" t="s">
        <v>43</v>
      </c>
      <c r="M1526">
        <f t="shared" si="186"/>
        <v>45</v>
      </c>
      <c r="N1526">
        <f t="shared" si="187"/>
        <v>6</v>
      </c>
      <c r="O1526" t="str">
        <f t="shared" si="188"/>
        <v>"Francois Olivier"</v>
      </c>
      <c r="P1526" t="str">
        <f t="shared" si="189"/>
        <v>"Frank J. Hasenfratz"</v>
      </c>
      <c r="U1526" t="s">
        <v>43</v>
      </c>
      <c r="V1526">
        <f t="shared" si="190"/>
        <v>40</v>
      </c>
      <c r="W1526" t="s">
        <v>7</v>
      </c>
      <c r="X1526">
        <f t="shared" si="191"/>
        <v>4</v>
      </c>
    </row>
    <row r="1527" spans="1:24" x14ac:dyDescent="0.25">
      <c r="A1527" t="s">
        <v>7</v>
      </c>
      <c r="B1527" t="s">
        <v>44</v>
      </c>
      <c r="C1527">
        <v>1</v>
      </c>
      <c r="I1527" t="s">
        <v>7</v>
      </c>
      <c r="J1527">
        <f t="shared" si="184"/>
        <v>35</v>
      </c>
      <c r="K1527">
        <f t="shared" si="185"/>
        <v>4</v>
      </c>
      <c r="L1527" t="s">
        <v>44</v>
      </c>
      <c r="M1527">
        <f t="shared" si="186"/>
        <v>35</v>
      </c>
      <c r="N1527">
        <f t="shared" si="187"/>
        <v>6</v>
      </c>
      <c r="O1527" t="str">
        <f t="shared" si="188"/>
        <v>"Frank J. Hasenfratz"</v>
      </c>
      <c r="P1527" t="str">
        <f t="shared" si="189"/>
        <v>"Randall L. Crawford"</v>
      </c>
      <c r="U1527" t="s">
        <v>7</v>
      </c>
      <c r="V1527">
        <f t="shared" si="190"/>
        <v>4</v>
      </c>
      <c r="W1527" t="s">
        <v>44</v>
      </c>
      <c r="X1527">
        <f t="shared" si="191"/>
        <v>41</v>
      </c>
    </row>
    <row r="1528" spans="1:24" x14ac:dyDescent="0.25">
      <c r="A1528" t="s">
        <v>7</v>
      </c>
      <c r="B1528" t="s">
        <v>47</v>
      </c>
      <c r="C1528">
        <v>1</v>
      </c>
      <c r="I1528" t="s">
        <v>7</v>
      </c>
      <c r="J1528">
        <f t="shared" si="184"/>
        <v>35</v>
      </c>
      <c r="K1528">
        <f t="shared" si="185"/>
        <v>4</v>
      </c>
      <c r="L1528" t="s">
        <v>47</v>
      </c>
      <c r="M1528">
        <f t="shared" si="186"/>
        <v>45</v>
      </c>
      <c r="N1528">
        <f t="shared" si="187"/>
        <v>8</v>
      </c>
      <c r="O1528" t="str">
        <f t="shared" si="188"/>
        <v>"Alan Schwartz"</v>
      </c>
      <c r="P1528" t="str">
        <f t="shared" si="189"/>
        <v>"Frank J. Hasenfratz"</v>
      </c>
      <c r="U1528" t="s">
        <v>47</v>
      </c>
      <c r="V1528">
        <f t="shared" si="190"/>
        <v>44</v>
      </c>
      <c r="W1528" t="s">
        <v>7</v>
      </c>
      <c r="X1528">
        <f t="shared" si="191"/>
        <v>4</v>
      </c>
    </row>
    <row r="1529" spans="1:24" x14ac:dyDescent="0.25">
      <c r="A1529" t="s">
        <v>7</v>
      </c>
      <c r="B1529" t="s">
        <v>48</v>
      </c>
      <c r="C1529">
        <v>1</v>
      </c>
      <c r="I1529" t="s">
        <v>7</v>
      </c>
      <c r="J1529">
        <f t="shared" si="184"/>
        <v>35</v>
      </c>
      <c r="K1529">
        <f t="shared" si="185"/>
        <v>4</v>
      </c>
      <c r="L1529" t="s">
        <v>48</v>
      </c>
      <c r="M1529">
        <f t="shared" si="186"/>
        <v>45</v>
      </c>
      <c r="N1529">
        <f t="shared" si="187"/>
        <v>4</v>
      </c>
      <c r="O1529" t="str">
        <f t="shared" si="188"/>
        <v>"Neil Rossy"</v>
      </c>
      <c r="P1529" t="str">
        <f t="shared" si="189"/>
        <v>"Frank J. Hasenfratz"</v>
      </c>
      <c r="U1529" t="s">
        <v>48</v>
      </c>
      <c r="V1529">
        <f t="shared" si="190"/>
        <v>45</v>
      </c>
      <c r="W1529" t="s">
        <v>7</v>
      </c>
      <c r="X1529">
        <f t="shared" si="191"/>
        <v>4</v>
      </c>
    </row>
    <row r="1530" spans="1:24" x14ac:dyDescent="0.25">
      <c r="A1530" t="s">
        <v>7</v>
      </c>
      <c r="B1530" t="s">
        <v>50</v>
      </c>
      <c r="C1530">
        <v>1</v>
      </c>
      <c r="I1530" t="s">
        <v>7</v>
      </c>
      <c r="J1530">
        <f t="shared" si="184"/>
        <v>35</v>
      </c>
      <c r="K1530">
        <f t="shared" si="185"/>
        <v>4</v>
      </c>
      <c r="L1530" t="s">
        <v>50</v>
      </c>
      <c r="M1530">
        <f t="shared" si="186"/>
        <v>40</v>
      </c>
      <c r="N1530">
        <f t="shared" si="187"/>
        <v>4</v>
      </c>
      <c r="O1530" t="str">
        <f t="shared" si="188"/>
        <v>"Glenn J. Chamandy"</v>
      </c>
      <c r="P1530" t="str">
        <f t="shared" si="189"/>
        <v>"Frank J. Hasenfratz"</v>
      </c>
      <c r="U1530" t="s">
        <v>50</v>
      </c>
      <c r="V1530">
        <f t="shared" si="190"/>
        <v>47</v>
      </c>
      <c r="W1530" t="s">
        <v>7</v>
      </c>
      <c r="X1530">
        <f t="shared" si="191"/>
        <v>4</v>
      </c>
    </row>
    <row r="1531" spans="1:24" x14ac:dyDescent="0.25">
      <c r="A1531" t="s">
        <v>7</v>
      </c>
      <c r="B1531" t="s">
        <v>52</v>
      </c>
      <c r="C1531">
        <v>1</v>
      </c>
      <c r="I1531" t="s">
        <v>7</v>
      </c>
      <c r="J1531">
        <f t="shared" si="184"/>
        <v>35</v>
      </c>
      <c r="K1531">
        <f t="shared" si="185"/>
        <v>4</v>
      </c>
      <c r="L1531" t="s">
        <v>52</v>
      </c>
      <c r="M1531">
        <f t="shared" si="186"/>
        <v>50</v>
      </c>
      <c r="N1531">
        <f t="shared" si="187"/>
        <v>5</v>
      </c>
      <c r="O1531" t="str">
        <f t="shared" si="188"/>
        <v>"Galen G. Weston"</v>
      </c>
      <c r="P1531" t="str">
        <f t="shared" si="189"/>
        <v>"Frank J. Hasenfratz"</v>
      </c>
      <c r="U1531" t="s">
        <v>52</v>
      </c>
      <c r="V1531">
        <f t="shared" si="190"/>
        <v>49</v>
      </c>
      <c r="W1531" t="s">
        <v>7</v>
      </c>
      <c r="X1531">
        <f t="shared" si="191"/>
        <v>4</v>
      </c>
    </row>
    <row r="1532" spans="1:24" x14ac:dyDescent="0.25">
      <c r="A1532" t="s">
        <v>7</v>
      </c>
      <c r="B1532" t="s">
        <v>54</v>
      </c>
      <c r="C1532">
        <v>1</v>
      </c>
      <c r="I1532" t="s">
        <v>7</v>
      </c>
      <c r="J1532">
        <f t="shared" si="184"/>
        <v>35</v>
      </c>
      <c r="K1532">
        <f t="shared" si="185"/>
        <v>4</v>
      </c>
      <c r="L1532" t="s">
        <v>54</v>
      </c>
      <c r="M1532">
        <f t="shared" si="186"/>
        <v>40</v>
      </c>
      <c r="N1532">
        <f t="shared" si="187"/>
        <v>4</v>
      </c>
      <c r="O1532" t="str">
        <f t="shared" si="188"/>
        <v>"Daniel Racine"</v>
      </c>
      <c r="P1532" t="str">
        <f t="shared" si="189"/>
        <v>"Frank J. Hasenfratz"</v>
      </c>
      <c r="U1532" t="s">
        <v>54</v>
      </c>
      <c r="V1532">
        <f t="shared" si="190"/>
        <v>51</v>
      </c>
      <c r="W1532" t="s">
        <v>7</v>
      </c>
      <c r="X1532">
        <f t="shared" si="191"/>
        <v>4</v>
      </c>
    </row>
    <row r="1533" spans="1:24" x14ac:dyDescent="0.25">
      <c r="A1533" t="s">
        <v>7</v>
      </c>
      <c r="B1533" t="s">
        <v>64</v>
      </c>
      <c r="C1533">
        <v>1</v>
      </c>
      <c r="I1533" t="s">
        <v>7</v>
      </c>
      <c r="J1533">
        <f t="shared" si="184"/>
        <v>35</v>
      </c>
      <c r="K1533">
        <f t="shared" si="185"/>
        <v>4</v>
      </c>
      <c r="L1533" t="s">
        <v>64</v>
      </c>
      <c r="M1533">
        <f t="shared" si="186"/>
        <v>45</v>
      </c>
      <c r="N1533">
        <f t="shared" si="187"/>
        <v>4</v>
      </c>
      <c r="O1533" t="str">
        <f t="shared" si="188"/>
        <v>"Bharat B. Masrani"</v>
      </c>
      <c r="P1533" t="str">
        <f t="shared" si="189"/>
        <v>"Frank J. Hasenfratz"</v>
      </c>
      <c r="U1533" t="s">
        <v>64</v>
      </c>
      <c r="V1533">
        <f t="shared" si="190"/>
        <v>61</v>
      </c>
      <c r="W1533" t="s">
        <v>7</v>
      </c>
      <c r="X1533">
        <f t="shared" si="191"/>
        <v>4</v>
      </c>
    </row>
    <row r="1534" spans="1:24" x14ac:dyDescent="0.25">
      <c r="A1534" t="s">
        <v>7</v>
      </c>
      <c r="B1534" t="s">
        <v>68</v>
      </c>
      <c r="C1534">
        <v>1</v>
      </c>
      <c r="I1534" t="s">
        <v>7</v>
      </c>
      <c r="J1534">
        <f t="shared" si="184"/>
        <v>35</v>
      </c>
      <c r="K1534">
        <f t="shared" si="185"/>
        <v>4</v>
      </c>
      <c r="L1534" t="s">
        <v>68</v>
      </c>
      <c r="M1534">
        <f t="shared" si="186"/>
        <v>45</v>
      </c>
      <c r="N1534">
        <f t="shared" si="187"/>
        <v>4</v>
      </c>
      <c r="O1534" t="str">
        <f t="shared" si="188"/>
        <v>"Michael J. Cooper"</v>
      </c>
      <c r="P1534" t="str">
        <f t="shared" si="189"/>
        <v>"Frank J. Hasenfratz"</v>
      </c>
      <c r="U1534" t="s">
        <v>68</v>
      </c>
      <c r="V1534">
        <f t="shared" si="190"/>
        <v>65</v>
      </c>
      <c r="W1534" t="s">
        <v>7</v>
      </c>
      <c r="X1534">
        <f t="shared" si="191"/>
        <v>4</v>
      </c>
    </row>
    <row r="1535" spans="1:24" x14ac:dyDescent="0.25">
      <c r="A1535" t="s">
        <v>7</v>
      </c>
      <c r="B1535" t="s">
        <v>69</v>
      </c>
      <c r="C1535">
        <v>1</v>
      </c>
      <c r="I1535" t="s">
        <v>7</v>
      </c>
      <c r="J1535">
        <f t="shared" si="184"/>
        <v>35</v>
      </c>
      <c r="K1535">
        <f t="shared" si="185"/>
        <v>4</v>
      </c>
      <c r="L1535" t="s">
        <v>69</v>
      </c>
      <c r="M1535">
        <f t="shared" si="186"/>
        <v>35</v>
      </c>
      <c r="N1535">
        <f t="shared" si="187"/>
        <v>3</v>
      </c>
      <c r="O1535" t="str">
        <f t="shared" si="188"/>
        <v>"Frank J. Hasenfratz"</v>
      </c>
      <c r="P1535" t="str">
        <f t="shared" si="189"/>
        <v>"Steven R. Spaulding"</v>
      </c>
      <c r="U1535" t="s">
        <v>7</v>
      </c>
      <c r="V1535">
        <f t="shared" si="190"/>
        <v>4</v>
      </c>
      <c r="W1535" t="s">
        <v>69</v>
      </c>
      <c r="X1535">
        <f t="shared" si="191"/>
        <v>66</v>
      </c>
    </row>
    <row r="1536" spans="1:24" x14ac:dyDescent="0.25">
      <c r="A1536" t="s">
        <v>7</v>
      </c>
      <c r="B1536" t="s">
        <v>71</v>
      </c>
      <c r="C1536">
        <v>1</v>
      </c>
      <c r="I1536" t="s">
        <v>7</v>
      </c>
      <c r="J1536">
        <f t="shared" si="184"/>
        <v>35</v>
      </c>
      <c r="K1536">
        <f t="shared" si="185"/>
        <v>4</v>
      </c>
      <c r="L1536" t="s">
        <v>71</v>
      </c>
      <c r="M1536">
        <f t="shared" si="186"/>
        <v>35</v>
      </c>
      <c r="N1536">
        <f t="shared" si="187"/>
        <v>5</v>
      </c>
      <c r="O1536" t="str">
        <f t="shared" si="188"/>
        <v>"Frank J. Hasenfratz"</v>
      </c>
      <c r="P1536" t="str">
        <f t="shared" si="189"/>
        <v>"Laurent Ferreira"</v>
      </c>
      <c r="U1536" t="s">
        <v>7</v>
      </c>
      <c r="V1536">
        <f t="shared" si="190"/>
        <v>4</v>
      </c>
      <c r="W1536" t="s">
        <v>71</v>
      </c>
      <c r="X1536">
        <f t="shared" si="191"/>
        <v>68</v>
      </c>
    </row>
    <row r="1537" spans="1:24" x14ac:dyDescent="0.25">
      <c r="A1537" t="s">
        <v>7</v>
      </c>
      <c r="B1537" t="s">
        <v>73</v>
      </c>
      <c r="C1537">
        <v>1</v>
      </c>
      <c r="I1537" t="s">
        <v>7</v>
      </c>
      <c r="J1537">
        <f t="shared" si="184"/>
        <v>35</v>
      </c>
      <c r="K1537">
        <f t="shared" si="185"/>
        <v>4</v>
      </c>
      <c r="L1537" t="s">
        <v>73</v>
      </c>
      <c r="M1537">
        <f t="shared" si="186"/>
        <v>40</v>
      </c>
      <c r="N1537">
        <f t="shared" si="187"/>
        <v>4</v>
      </c>
      <c r="O1537" t="str">
        <f t="shared" si="188"/>
        <v>"Mirko Bibic"</v>
      </c>
      <c r="P1537" t="str">
        <f t="shared" si="189"/>
        <v>"Frank J. Hasenfratz"</v>
      </c>
      <c r="U1537" t="s">
        <v>73</v>
      </c>
      <c r="V1537">
        <f t="shared" si="190"/>
        <v>70</v>
      </c>
      <c r="W1537" t="s">
        <v>7</v>
      </c>
      <c r="X1537">
        <f t="shared" si="191"/>
        <v>4</v>
      </c>
    </row>
    <row r="1538" spans="1:24" x14ac:dyDescent="0.25">
      <c r="A1538" t="s">
        <v>7</v>
      </c>
      <c r="B1538" t="s">
        <v>76</v>
      </c>
      <c r="C1538">
        <v>1</v>
      </c>
      <c r="I1538" t="s">
        <v>7</v>
      </c>
      <c r="J1538">
        <f t="shared" si="184"/>
        <v>35</v>
      </c>
      <c r="K1538">
        <f t="shared" si="185"/>
        <v>4</v>
      </c>
      <c r="L1538" t="s">
        <v>76</v>
      </c>
      <c r="M1538">
        <f t="shared" si="186"/>
        <v>40</v>
      </c>
      <c r="N1538">
        <f t="shared" si="187"/>
        <v>4</v>
      </c>
      <c r="O1538" t="str">
        <f t="shared" si="188"/>
        <v>"Randy V. J. Smallwood"</v>
      </c>
      <c r="P1538" t="str">
        <f t="shared" si="189"/>
        <v>"Frank J. Hasenfratz"</v>
      </c>
      <c r="U1538" t="s">
        <v>76</v>
      </c>
      <c r="V1538">
        <f t="shared" si="190"/>
        <v>73</v>
      </c>
      <c r="W1538" t="s">
        <v>7</v>
      </c>
      <c r="X1538">
        <f t="shared" si="191"/>
        <v>4</v>
      </c>
    </row>
    <row r="1539" spans="1:24" x14ac:dyDescent="0.25">
      <c r="A1539" t="s">
        <v>7</v>
      </c>
      <c r="B1539" t="s">
        <v>82</v>
      </c>
      <c r="C1539">
        <v>1</v>
      </c>
      <c r="I1539" t="s">
        <v>7</v>
      </c>
      <c r="J1539">
        <f t="shared" ref="J1539:J1602" si="192">VLOOKUP(I1539,$F$1:$G$127,2,FALSE)</f>
        <v>35</v>
      </c>
      <c r="K1539">
        <f t="shared" ref="K1539:K1602" si="193">VLOOKUP(I1539,$F$1:$H$127,3,FALSE)</f>
        <v>4</v>
      </c>
      <c r="L1539" t="s">
        <v>82</v>
      </c>
      <c r="M1539">
        <f t="shared" ref="M1539:M1602" si="194">VLOOKUP(L1539,$F$1:$G$127,2,FALSE)</f>
        <v>35</v>
      </c>
      <c r="N1539">
        <f t="shared" ref="N1539:N1602" si="195">VLOOKUP(L1539,$F$1:$H$127,3,FALSE)</f>
        <v>3</v>
      </c>
      <c r="O1539" t="str">
        <f t="shared" ref="O1539:O1602" si="196">IF(J1539&gt;=M1539, I1539,L1539)</f>
        <v>"Frank J. Hasenfratz"</v>
      </c>
      <c r="P1539" t="str">
        <f t="shared" ref="P1539:P1602" si="197">IF(J1539&lt;M1539,I1539,L1539)</f>
        <v>"Claude Bigras"</v>
      </c>
      <c r="U1539" t="s">
        <v>7</v>
      </c>
      <c r="V1539">
        <f t="shared" ref="V1539:V1602" si="198">VLOOKUP(U1539,$S$1:$T$127,2,FALSE)</f>
        <v>4</v>
      </c>
      <c r="W1539" t="s">
        <v>82</v>
      </c>
      <c r="X1539">
        <f t="shared" ref="X1539:X1602" si="199">VLOOKUP(W1539,$S$1:$T$127,2,FALSE)</f>
        <v>79</v>
      </c>
    </row>
    <row r="1540" spans="1:24" x14ac:dyDescent="0.25">
      <c r="A1540" t="s">
        <v>7</v>
      </c>
      <c r="B1540" t="s">
        <v>84</v>
      </c>
      <c r="C1540">
        <v>1</v>
      </c>
      <c r="I1540" t="s">
        <v>7</v>
      </c>
      <c r="J1540">
        <f t="shared" si="192"/>
        <v>35</v>
      </c>
      <c r="K1540">
        <f t="shared" si="193"/>
        <v>4</v>
      </c>
      <c r="L1540" t="s">
        <v>84</v>
      </c>
      <c r="M1540">
        <f t="shared" si="194"/>
        <v>40</v>
      </c>
      <c r="N1540">
        <f t="shared" si="195"/>
        <v>4</v>
      </c>
      <c r="O1540" t="str">
        <f t="shared" si="196"/>
        <v>"L. Scott Thomson"</v>
      </c>
      <c r="P1540" t="str">
        <f t="shared" si="197"/>
        <v>"Frank J. Hasenfratz"</v>
      </c>
      <c r="U1540" t="s">
        <v>84</v>
      </c>
      <c r="V1540">
        <f t="shared" si="198"/>
        <v>81</v>
      </c>
      <c r="W1540" t="s">
        <v>7</v>
      </c>
      <c r="X1540">
        <f t="shared" si="199"/>
        <v>4</v>
      </c>
    </row>
    <row r="1541" spans="1:24" x14ac:dyDescent="0.25">
      <c r="A1541" t="s">
        <v>7</v>
      </c>
      <c r="B1541" t="s">
        <v>88</v>
      </c>
      <c r="C1541">
        <v>1</v>
      </c>
      <c r="I1541" t="s">
        <v>7</v>
      </c>
      <c r="J1541">
        <f t="shared" si="192"/>
        <v>35</v>
      </c>
      <c r="K1541">
        <f t="shared" si="193"/>
        <v>4</v>
      </c>
      <c r="L1541" t="s">
        <v>88</v>
      </c>
      <c r="M1541">
        <f t="shared" si="194"/>
        <v>50</v>
      </c>
      <c r="N1541">
        <f t="shared" si="195"/>
        <v>6</v>
      </c>
      <c r="O1541" t="str">
        <f t="shared" si="196"/>
        <v>"Louis Vachon "</v>
      </c>
      <c r="P1541" t="str">
        <f t="shared" si="197"/>
        <v>"Frank J. Hasenfratz"</v>
      </c>
      <c r="U1541" t="s">
        <v>88</v>
      </c>
      <c r="V1541">
        <f t="shared" si="198"/>
        <v>85</v>
      </c>
      <c r="W1541" t="s">
        <v>7</v>
      </c>
      <c r="X1541">
        <f t="shared" si="199"/>
        <v>4</v>
      </c>
    </row>
    <row r="1542" spans="1:24" x14ac:dyDescent="0.25">
      <c r="A1542" t="s">
        <v>7</v>
      </c>
      <c r="B1542" t="s">
        <v>90</v>
      </c>
      <c r="C1542">
        <v>1</v>
      </c>
      <c r="I1542" t="s">
        <v>7</v>
      </c>
      <c r="J1542">
        <f t="shared" si="192"/>
        <v>35</v>
      </c>
      <c r="K1542">
        <f t="shared" si="193"/>
        <v>4</v>
      </c>
      <c r="L1542" t="s">
        <v>90</v>
      </c>
      <c r="M1542">
        <f t="shared" si="194"/>
        <v>45</v>
      </c>
      <c r="N1542">
        <f t="shared" si="195"/>
        <v>4</v>
      </c>
      <c r="O1542" t="str">
        <f t="shared" si="196"/>
        <v>"Nancy C. Southern"</v>
      </c>
      <c r="P1542" t="str">
        <f t="shared" si="197"/>
        <v>"Frank J. Hasenfratz"</v>
      </c>
      <c r="U1542" t="s">
        <v>90</v>
      </c>
      <c r="V1542">
        <f t="shared" si="198"/>
        <v>87</v>
      </c>
      <c r="W1542" t="s">
        <v>7</v>
      </c>
      <c r="X1542">
        <f t="shared" si="199"/>
        <v>4</v>
      </c>
    </row>
    <row r="1543" spans="1:24" x14ac:dyDescent="0.25">
      <c r="A1543" t="s">
        <v>7</v>
      </c>
      <c r="B1543" t="s">
        <v>100</v>
      </c>
      <c r="C1543">
        <v>1</v>
      </c>
      <c r="I1543" t="s">
        <v>7</v>
      </c>
      <c r="J1543">
        <f t="shared" si="192"/>
        <v>35</v>
      </c>
      <c r="K1543">
        <f t="shared" si="193"/>
        <v>4</v>
      </c>
      <c r="L1543" t="s">
        <v>100</v>
      </c>
      <c r="M1543">
        <f t="shared" si="194"/>
        <v>40</v>
      </c>
      <c r="N1543">
        <f t="shared" si="195"/>
        <v>4</v>
      </c>
      <c r="O1543" t="str">
        <f t="shared" si="196"/>
        <v>"Richard Lord"</v>
      </c>
      <c r="P1543" t="str">
        <f t="shared" si="197"/>
        <v>"Frank J. Hasenfratz"</v>
      </c>
      <c r="U1543" t="s">
        <v>100</v>
      </c>
      <c r="V1543">
        <f t="shared" si="198"/>
        <v>97</v>
      </c>
      <c r="W1543" t="s">
        <v>7</v>
      </c>
      <c r="X1543">
        <f t="shared" si="199"/>
        <v>4</v>
      </c>
    </row>
    <row r="1544" spans="1:24" x14ac:dyDescent="0.25">
      <c r="A1544" t="s">
        <v>7</v>
      </c>
      <c r="B1544" t="s">
        <v>103</v>
      </c>
      <c r="C1544">
        <v>1</v>
      </c>
      <c r="I1544" t="s">
        <v>7</v>
      </c>
      <c r="J1544">
        <f t="shared" si="192"/>
        <v>35</v>
      </c>
      <c r="K1544">
        <f t="shared" si="193"/>
        <v>4</v>
      </c>
      <c r="L1544" t="s">
        <v>103</v>
      </c>
      <c r="M1544">
        <f t="shared" si="194"/>
        <v>35</v>
      </c>
      <c r="N1544">
        <f t="shared" si="195"/>
        <v>4</v>
      </c>
      <c r="O1544" t="str">
        <f t="shared" si="196"/>
        <v>"Frank J. Hasenfratz"</v>
      </c>
      <c r="P1544" t="str">
        <f t="shared" si="197"/>
        <v>"Ian L. Edwards"</v>
      </c>
      <c r="U1544" t="s">
        <v>7</v>
      </c>
      <c r="V1544">
        <f t="shared" si="198"/>
        <v>4</v>
      </c>
      <c r="W1544" t="s">
        <v>103</v>
      </c>
      <c r="X1544">
        <f t="shared" si="199"/>
        <v>100</v>
      </c>
    </row>
    <row r="1545" spans="1:24" x14ac:dyDescent="0.25">
      <c r="A1545" t="s">
        <v>7</v>
      </c>
      <c r="B1545" t="s">
        <v>104</v>
      </c>
      <c r="C1545">
        <v>1</v>
      </c>
      <c r="I1545" t="s">
        <v>7</v>
      </c>
      <c r="J1545">
        <f t="shared" si="192"/>
        <v>35</v>
      </c>
      <c r="K1545">
        <f t="shared" si="193"/>
        <v>4</v>
      </c>
      <c r="L1545" t="s">
        <v>104</v>
      </c>
      <c r="M1545">
        <f t="shared" si="194"/>
        <v>40</v>
      </c>
      <c r="N1545">
        <f t="shared" si="195"/>
        <v>8</v>
      </c>
      <c r="O1545" t="str">
        <f t="shared" si="196"/>
        <v>"Martin Schwartz"</v>
      </c>
      <c r="P1545" t="str">
        <f t="shared" si="197"/>
        <v>"Frank J. Hasenfratz"</v>
      </c>
      <c r="U1545" t="s">
        <v>104</v>
      </c>
      <c r="V1545">
        <f t="shared" si="198"/>
        <v>101</v>
      </c>
      <c r="W1545" t="s">
        <v>7</v>
      </c>
      <c r="X1545">
        <f t="shared" si="199"/>
        <v>4</v>
      </c>
    </row>
    <row r="1546" spans="1:24" x14ac:dyDescent="0.25">
      <c r="A1546" t="s">
        <v>7</v>
      </c>
      <c r="B1546" t="s">
        <v>105</v>
      </c>
      <c r="C1546">
        <v>1</v>
      </c>
      <c r="I1546" t="s">
        <v>7</v>
      </c>
      <c r="J1546">
        <f t="shared" si="192"/>
        <v>35</v>
      </c>
      <c r="K1546">
        <f t="shared" si="193"/>
        <v>4</v>
      </c>
      <c r="L1546" t="s">
        <v>105</v>
      </c>
      <c r="M1546">
        <f t="shared" si="194"/>
        <v>45</v>
      </c>
      <c r="N1546">
        <f t="shared" si="195"/>
        <v>8</v>
      </c>
      <c r="O1546" t="str">
        <f t="shared" si="196"/>
        <v>"Jeffrey Schwartz"</v>
      </c>
      <c r="P1546" t="str">
        <f t="shared" si="197"/>
        <v>"Frank J. Hasenfratz"</v>
      </c>
      <c r="U1546" t="s">
        <v>105</v>
      </c>
      <c r="V1546">
        <f t="shared" si="198"/>
        <v>102</v>
      </c>
      <c r="W1546" t="s">
        <v>7</v>
      </c>
      <c r="X1546">
        <f t="shared" si="199"/>
        <v>4</v>
      </c>
    </row>
    <row r="1547" spans="1:24" x14ac:dyDescent="0.25">
      <c r="A1547" t="s">
        <v>7</v>
      </c>
      <c r="B1547" t="s">
        <v>106</v>
      </c>
      <c r="C1547">
        <v>1</v>
      </c>
      <c r="I1547" t="s">
        <v>7</v>
      </c>
      <c r="J1547">
        <f t="shared" si="192"/>
        <v>35</v>
      </c>
      <c r="K1547">
        <f t="shared" si="193"/>
        <v>4</v>
      </c>
      <c r="L1547" t="s">
        <v>106</v>
      </c>
      <c r="M1547">
        <f t="shared" si="194"/>
        <v>40</v>
      </c>
      <c r="N1547">
        <f t="shared" si="195"/>
        <v>6</v>
      </c>
      <c r="O1547" t="str">
        <f t="shared" si="196"/>
        <v>"Jeff Segel"</v>
      </c>
      <c r="P1547" t="str">
        <f t="shared" si="197"/>
        <v>"Frank J. Hasenfratz"</v>
      </c>
      <c r="U1547" t="s">
        <v>106</v>
      </c>
      <c r="V1547">
        <f t="shared" si="198"/>
        <v>103</v>
      </c>
      <c r="W1547" t="s">
        <v>7</v>
      </c>
      <c r="X1547">
        <f t="shared" si="199"/>
        <v>4</v>
      </c>
    </row>
    <row r="1548" spans="1:24" x14ac:dyDescent="0.25">
      <c r="A1548" t="s">
        <v>7</v>
      </c>
      <c r="B1548" t="s">
        <v>109</v>
      </c>
      <c r="C1548">
        <v>1</v>
      </c>
      <c r="I1548" t="s">
        <v>7</v>
      </c>
      <c r="J1548">
        <f t="shared" si="192"/>
        <v>35</v>
      </c>
      <c r="K1548">
        <f t="shared" si="193"/>
        <v>4</v>
      </c>
      <c r="L1548" t="s">
        <v>109</v>
      </c>
      <c r="M1548">
        <f t="shared" si="194"/>
        <v>40</v>
      </c>
      <c r="N1548">
        <f t="shared" si="195"/>
        <v>4</v>
      </c>
      <c r="O1548" t="str">
        <f t="shared" si="196"/>
        <v>"Michael Steinmann"</v>
      </c>
      <c r="P1548" t="str">
        <f t="shared" si="197"/>
        <v>"Frank J. Hasenfratz"</v>
      </c>
      <c r="U1548" t="s">
        <v>109</v>
      </c>
      <c r="V1548">
        <f t="shared" si="198"/>
        <v>106</v>
      </c>
      <c r="W1548" t="s">
        <v>7</v>
      </c>
      <c r="X1548">
        <f t="shared" si="199"/>
        <v>4</v>
      </c>
    </row>
    <row r="1549" spans="1:24" x14ac:dyDescent="0.25">
      <c r="A1549" t="s">
        <v>7</v>
      </c>
      <c r="B1549" t="s">
        <v>114</v>
      </c>
      <c r="C1549">
        <v>1</v>
      </c>
      <c r="I1549" t="s">
        <v>7</v>
      </c>
      <c r="J1549">
        <f t="shared" si="192"/>
        <v>35</v>
      </c>
      <c r="K1549">
        <f t="shared" si="193"/>
        <v>4</v>
      </c>
      <c r="L1549" t="s">
        <v>114</v>
      </c>
      <c r="M1549">
        <f t="shared" si="194"/>
        <v>45</v>
      </c>
      <c r="N1549">
        <f t="shared" si="195"/>
        <v>5</v>
      </c>
      <c r="O1549" t="str">
        <f t="shared" si="196"/>
        <v>"Victor G. Dodig"</v>
      </c>
      <c r="P1549" t="str">
        <f t="shared" si="197"/>
        <v>"Frank J. Hasenfratz"</v>
      </c>
      <c r="U1549" t="s">
        <v>114</v>
      </c>
      <c r="V1549">
        <f t="shared" si="198"/>
        <v>111</v>
      </c>
      <c r="W1549" t="s">
        <v>7</v>
      </c>
      <c r="X1549">
        <f t="shared" si="199"/>
        <v>4</v>
      </c>
    </row>
    <row r="1550" spans="1:24" x14ac:dyDescent="0.25">
      <c r="A1550" t="s">
        <v>7</v>
      </c>
      <c r="B1550" t="s">
        <v>118</v>
      </c>
      <c r="C1550">
        <v>1</v>
      </c>
      <c r="I1550" t="s">
        <v>7</v>
      </c>
      <c r="J1550">
        <f t="shared" si="192"/>
        <v>35</v>
      </c>
      <c r="K1550">
        <f t="shared" si="193"/>
        <v>4</v>
      </c>
      <c r="L1550" t="s">
        <v>118</v>
      </c>
      <c r="M1550">
        <f t="shared" si="194"/>
        <v>35</v>
      </c>
      <c r="N1550">
        <f t="shared" si="195"/>
        <v>3</v>
      </c>
      <c r="O1550" t="str">
        <f t="shared" si="196"/>
        <v>"Frank J. Hasenfratz"</v>
      </c>
      <c r="P1550" t="str">
        <f t="shared" si="197"/>
        <v>"Ian M. Fillinger"</v>
      </c>
      <c r="U1550" t="s">
        <v>7</v>
      </c>
      <c r="V1550">
        <f t="shared" si="198"/>
        <v>4</v>
      </c>
      <c r="W1550" t="s">
        <v>118</v>
      </c>
      <c r="X1550">
        <f t="shared" si="199"/>
        <v>115</v>
      </c>
    </row>
    <row r="1551" spans="1:24" x14ac:dyDescent="0.25">
      <c r="A1551" t="s">
        <v>7</v>
      </c>
      <c r="B1551" t="s">
        <v>120</v>
      </c>
      <c r="C1551">
        <v>1</v>
      </c>
      <c r="I1551" t="s">
        <v>7</v>
      </c>
      <c r="J1551">
        <f t="shared" si="192"/>
        <v>35</v>
      </c>
      <c r="K1551">
        <f t="shared" si="193"/>
        <v>4</v>
      </c>
      <c r="L1551" t="s">
        <v>120</v>
      </c>
      <c r="M1551">
        <f t="shared" si="194"/>
        <v>45</v>
      </c>
      <c r="N1551">
        <f t="shared" si="195"/>
        <v>4</v>
      </c>
      <c r="O1551" t="str">
        <f t="shared" si="196"/>
        <v>"Worthing F. Jackman"</v>
      </c>
      <c r="P1551" t="str">
        <f t="shared" si="197"/>
        <v>"Frank J. Hasenfratz"</v>
      </c>
      <c r="U1551" t="s">
        <v>120</v>
      </c>
      <c r="V1551">
        <f t="shared" si="198"/>
        <v>117</v>
      </c>
      <c r="W1551" t="s">
        <v>7</v>
      </c>
      <c r="X1551">
        <f t="shared" si="199"/>
        <v>4</v>
      </c>
    </row>
    <row r="1552" spans="1:24" x14ac:dyDescent="0.25">
      <c r="A1552" t="s">
        <v>7</v>
      </c>
      <c r="B1552" t="s">
        <v>123</v>
      </c>
      <c r="C1552">
        <v>1</v>
      </c>
      <c r="I1552" t="s">
        <v>7</v>
      </c>
      <c r="J1552">
        <f t="shared" si="192"/>
        <v>35</v>
      </c>
      <c r="K1552">
        <f t="shared" si="193"/>
        <v>4</v>
      </c>
      <c r="L1552" t="s">
        <v>123</v>
      </c>
      <c r="M1552">
        <f t="shared" si="194"/>
        <v>40</v>
      </c>
      <c r="N1552">
        <f t="shared" si="195"/>
        <v>4</v>
      </c>
      <c r="O1552" t="str">
        <f t="shared" si="196"/>
        <v>"Joseph D. Randell"</v>
      </c>
      <c r="P1552" t="str">
        <f t="shared" si="197"/>
        <v>"Frank J. Hasenfratz"</v>
      </c>
      <c r="U1552" t="s">
        <v>123</v>
      </c>
      <c r="V1552">
        <f t="shared" si="198"/>
        <v>120</v>
      </c>
      <c r="W1552" t="s">
        <v>7</v>
      </c>
      <c r="X1552">
        <f t="shared" si="199"/>
        <v>4</v>
      </c>
    </row>
    <row r="1553" spans="1:24" x14ac:dyDescent="0.25">
      <c r="A1553" t="s">
        <v>7</v>
      </c>
      <c r="B1553" t="s">
        <v>124</v>
      </c>
      <c r="C1553">
        <v>1</v>
      </c>
      <c r="I1553" t="s">
        <v>7</v>
      </c>
      <c r="J1553">
        <f t="shared" si="192"/>
        <v>35</v>
      </c>
      <c r="K1553">
        <f t="shared" si="193"/>
        <v>4</v>
      </c>
      <c r="L1553" t="s">
        <v>124</v>
      </c>
      <c r="M1553">
        <f t="shared" si="194"/>
        <v>50</v>
      </c>
      <c r="N1553">
        <f t="shared" si="195"/>
        <v>7</v>
      </c>
      <c r="O1553" t="str">
        <f t="shared" si="196"/>
        <v>"Marc Parent"</v>
      </c>
      <c r="P1553" t="str">
        <f t="shared" si="197"/>
        <v>"Frank J. Hasenfratz"</v>
      </c>
      <c r="U1553" t="s">
        <v>124</v>
      </c>
      <c r="V1553">
        <f t="shared" si="198"/>
        <v>121</v>
      </c>
      <c r="W1553" t="s">
        <v>7</v>
      </c>
      <c r="X1553">
        <f t="shared" si="199"/>
        <v>4</v>
      </c>
    </row>
    <row r="1554" spans="1:24" x14ac:dyDescent="0.25">
      <c r="A1554" t="s">
        <v>8</v>
      </c>
      <c r="B1554" t="s">
        <v>18</v>
      </c>
      <c r="C1554">
        <v>1</v>
      </c>
      <c r="I1554" t="s">
        <v>8</v>
      </c>
      <c r="J1554">
        <f t="shared" si="192"/>
        <v>5</v>
      </c>
      <c r="K1554">
        <f t="shared" si="193"/>
        <v>3</v>
      </c>
      <c r="L1554" t="s">
        <v>18</v>
      </c>
      <c r="M1554">
        <f t="shared" si="194"/>
        <v>40</v>
      </c>
      <c r="N1554">
        <f t="shared" si="195"/>
        <v>4</v>
      </c>
      <c r="O1554" t="str">
        <f t="shared" si="196"/>
        <v>"Dani Reiss"</v>
      </c>
      <c r="P1554" t="str">
        <f t="shared" si="197"/>
        <v>"Norman Murray Edwards"</v>
      </c>
      <c r="U1554" t="s">
        <v>18</v>
      </c>
      <c r="V1554">
        <f t="shared" si="198"/>
        <v>15</v>
      </c>
      <c r="W1554" t="s">
        <v>8</v>
      </c>
      <c r="X1554">
        <f t="shared" si="199"/>
        <v>5</v>
      </c>
    </row>
    <row r="1555" spans="1:24" x14ac:dyDescent="0.25">
      <c r="A1555" t="s">
        <v>8</v>
      </c>
      <c r="B1555" t="s">
        <v>52</v>
      </c>
      <c r="C1555">
        <v>1</v>
      </c>
      <c r="I1555" t="s">
        <v>8</v>
      </c>
      <c r="J1555">
        <f t="shared" si="192"/>
        <v>5</v>
      </c>
      <c r="K1555">
        <f t="shared" si="193"/>
        <v>3</v>
      </c>
      <c r="L1555" t="s">
        <v>52</v>
      </c>
      <c r="M1555">
        <f t="shared" si="194"/>
        <v>50</v>
      </c>
      <c r="N1555">
        <f t="shared" si="195"/>
        <v>5</v>
      </c>
      <c r="O1555" t="str">
        <f t="shared" si="196"/>
        <v>"Galen G. Weston"</v>
      </c>
      <c r="P1555" t="str">
        <f t="shared" si="197"/>
        <v>"Norman Murray Edwards"</v>
      </c>
      <c r="U1555" t="s">
        <v>52</v>
      </c>
      <c r="V1555">
        <f t="shared" si="198"/>
        <v>49</v>
      </c>
      <c r="W1555" t="s">
        <v>8</v>
      </c>
      <c r="X1555">
        <f t="shared" si="199"/>
        <v>5</v>
      </c>
    </row>
    <row r="1556" spans="1:24" x14ac:dyDescent="0.25">
      <c r="A1556" t="s">
        <v>9</v>
      </c>
      <c r="B1556" t="s">
        <v>16</v>
      </c>
      <c r="C1556">
        <v>1</v>
      </c>
      <c r="I1556" t="s">
        <v>9</v>
      </c>
      <c r="J1556">
        <f t="shared" si="192"/>
        <v>10</v>
      </c>
      <c r="K1556">
        <f t="shared" si="193"/>
        <v>4</v>
      </c>
      <c r="L1556" t="s">
        <v>16</v>
      </c>
      <c r="M1556">
        <f t="shared" si="194"/>
        <v>10</v>
      </c>
      <c r="N1556">
        <f t="shared" si="195"/>
        <v>4</v>
      </c>
      <c r="O1556" t="str">
        <f t="shared" si="196"/>
        <v>"Dennis Mark Bristow"</v>
      </c>
      <c r="P1556" t="str">
        <f t="shared" si="197"/>
        <v>"Brian P. Hannasch"</v>
      </c>
      <c r="U1556" t="s">
        <v>9</v>
      </c>
      <c r="V1556">
        <f t="shared" si="198"/>
        <v>6</v>
      </c>
      <c r="W1556" t="s">
        <v>16</v>
      </c>
      <c r="X1556">
        <f t="shared" si="199"/>
        <v>13</v>
      </c>
    </row>
    <row r="1557" spans="1:24" x14ac:dyDescent="0.25">
      <c r="A1557" t="s">
        <v>9</v>
      </c>
      <c r="B1557" t="s">
        <v>40</v>
      </c>
      <c r="C1557">
        <v>1</v>
      </c>
      <c r="I1557" t="s">
        <v>9</v>
      </c>
      <c r="J1557">
        <f t="shared" si="192"/>
        <v>10</v>
      </c>
      <c r="K1557">
        <f t="shared" si="193"/>
        <v>4</v>
      </c>
      <c r="L1557" t="s">
        <v>40</v>
      </c>
      <c r="M1557">
        <f t="shared" si="194"/>
        <v>40</v>
      </c>
      <c r="N1557">
        <f t="shared" si="195"/>
        <v>4</v>
      </c>
      <c r="O1557" t="str">
        <f t="shared" si="196"/>
        <v>"Anthony Munk"</v>
      </c>
      <c r="P1557" t="str">
        <f t="shared" si="197"/>
        <v>"Dennis Mark Bristow"</v>
      </c>
      <c r="U1557" t="s">
        <v>40</v>
      </c>
      <c r="V1557">
        <f t="shared" si="198"/>
        <v>37</v>
      </c>
      <c r="W1557" t="s">
        <v>9</v>
      </c>
      <c r="X1557">
        <f t="shared" si="199"/>
        <v>6</v>
      </c>
    </row>
    <row r="1558" spans="1:24" x14ac:dyDescent="0.25">
      <c r="A1558" t="s">
        <v>9</v>
      </c>
      <c r="B1558" t="s">
        <v>59</v>
      </c>
      <c r="C1558">
        <v>1</v>
      </c>
      <c r="I1558" t="s">
        <v>9</v>
      </c>
      <c r="J1558">
        <f t="shared" si="192"/>
        <v>10</v>
      </c>
      <c r="K1558">
        <f t="shared" si="193"/>
        <v>4</v>
      </c>
      <c r="L1558" t="s">
        <v>59</v>
      </c>
      <c r="M1558">
        <f t="shared" si="194"/>
        <v>10</v>
      </c>
      <c r="N1558">
        <f t="shared" si="195"/>
        <v>3</v>
      </c>
      <c r="O1558" t="str">
        <f t="shared" si="196"/>
        <v>"Dennis Mark Bristow"</v>
      </c>
      <c r="P1558" t="str">
        <f t="shared" si="197"/>
        <v>"Brian Johnston Porter"</v>
      </c>
      <c r="U1558" t="s">
        <v>9</v>
      </c>
      <c r="V1558">
        <f t="shared" si="198"/>
        <v>6</v>
      </c>
      <c r="W1558" t="s">
        <v>59</v>
      </c>
      <c r="X1558">
        <f t="shared" si="199"/>
        <v>56</v>
      </c>
    </row>
    <row r="1559" spans="1:24" x14ac:dyDescent="0.25">
      <c r="A1559" t="s">
        <v>9</v>
      </c>
      <c r="B1559" t="s">
        <v>64</v>
      </c>
      <c r="C1559">
        <v>1</v>
      </c>
      <c r="I1559" t="s">
        <v>9</v>
      </c>
      <c r="J1559">
        <f t="shared" si="192"/>
        <v>10</v>
      </c>
      <c r="K1559">
        <f t="shared" si="193"/>
        <v>4</v>
      </c>
      <c r="L1559" t="s">
        <v>64</v>
      </c>
      <c r="M1559">
        <f t="shared" si="194"/>
        <v>45</v>
      </c>
      <c r="N1559">
        <f t="shared" si="195"/>
        <v>4</v>
      </c>
      <c r="O1559" t="str">
        <f t="shared" si="196"/>
        <v>"Bharat B. Masrani"</v>
      </c>
      <c r="P1559" t="str">
        <f t="shared" si="197"/>
        <v>"Dennis Mark Bristow"</v>
      </c>
      <c r="U1559" t="s">
        <v>64</v>
      </c>
      <c r="V1559">
        <f t="shared" si="198"/>
        <v>61</v>
      </c>
      <c r="W1559" t="s">
        <v>9</v>
      </c>
      <c r="X1559">
        <f t="shared" si="199"/>
        <v>6</v>
      </c>
    </row>
    <row r="1560" spans="1:24" x14ac:dyDescent="0.25">
      <c r="A1560" t="s">
        <v>9</v>
      </c>
      <c r="B1560" t="s">
        <v>73</v>
      </c>
      <c r="C1560">
        <v>1</v>
      </c>
      <c r="I1560" t="s">
        <v>9</v>
      </c>
      <c r="J1560">
        <f t="shared" si="192"/>
        <v>10</v>
      </c>
      <c r="K1560">
        <f t="shared" si="193"/>
        <v>4</v>
      </c>
      <c r="L1560" t="s">
        <v>73</v>
      </c>
      <c r="M1560">
        <f t="shared" si="194"/>
        <v>40</v>
      </c>
      <c r="N1560">
        <f t="shared" si="195"/>
        <v>4</v>
      </c>
      <c r="O1560" t="str">
        <f t="shared" si="196"/>
        <v>"Mirko Bibic"</v>
      </c>
      <c r="P1560" t="str">
        <f t="shared" si="197"/>
        <v>"Dennis Mark Bristow"</v>
      </c>
      <c r="U1560" t="s">
        <v>73</v>
      </c>
      <c r="V1560">
        <f t="shared" si="198"/>
        <v>70</v>
      </c>
      <c r="W1560" t="s">
        <v>9</v>
      </c>
      <c r="X1560">
        <f t="shared" si="199"/>
        <v>6</v>
      </c>
    </row>
    <row r="1561" spans="1:24" x14ac:dyDescent="0.25">
      <c r="A1561" t="s">
        <v>9</v>
      </c>
      <c r="B1561" t="s">
        <v>96</v>
      </c>
      <c r="C1561">
        <v>1</v>
      </c>
      <c r="I1561" t="s">
        <v>9</v>
      </c>
      <c r="J1561">
        <f t="shared" si="192"/>
        <v>10</v>
      </c>
      <c r="K1561">
        <f t="shared" si="193"/>
        <v>4</v>
      </c>
      <c r="L1561" t="s">
        <v>96</v>
      </c>
      <c r="M1561">
        <f t="shared" si="194"/>
        <v>50</v>
      </c>
      <c r="N1561">
        <f t="shared" si="195"/>
        <v>6</v>
      </c>
      <c r="O1561" t="str">
        <f t="shared" si="196"/>
        <v>"Alain Bouchard"</v>
      </c>
      <c r="P1561" t="str">
        <f t="shared" si="197"/>
        <v>"Dennis Mark Bristow"</v>
      </c>
      <c r="U1561" t="s">
        <v>96</v>
      </c>
      <c r="V1561">
        <f t="shared" si="198"/>
        <v>93</v>
      </c>
      <c r="W1561" t="s">
        <v>9</v>
      </c>
      <c r="X1561">
        <f t="shared" si="199"/>
        <v>6</v>
      </c>
    </row>
    <row r="1562" spans="1:24" x14ac:dyDescent="0.25">
      <c r="A1562" t="s">
        <v>9</v>
      </c>
      <c r="B1562" t="s">
        <v>109</v>
      </c>
      <c r="C1562">
        <v>1</v>
      </c>
      <c r="I1562" t="s">
        <v>9</v>
      </c>
      <c r="J1562">
        <f t="shared" si="192"/>
        <v>10</v>
      </c>
      <c r="K1562">
        <f t="shared" si="193"/>
        <v>4</v>
      </c>
      <c r="L1562" t="s">
        <v>109</v>
      </c>
      <c r="M1562">
        <f t="shared" si="194"/>
        <v>40</v>
      </c>
      <c r="N1562">
        <f t="shared" si="195"/>
        <v>4</v>
      </c>
      <c r="O1562" t="str">
        <f t="shared" si="196"/>
        <v>"Michael Steinmann"</v>
      </c>
      <c r="P1562" t="str">
        <f t="shared" si="197"/>
        <v>"Dennis Mark Bristow"</v>
      </c>
      <c r="U1562" t="s">
        <v>109</v>
      </c>
      <c r="V1562">
        <f t="shared" si="198"/>
        <v>106</v>
      </c>
      <c r="W1562" t="s">
        <v>9</v>
      </c>
      <c r="X1562">
        <f t="shared" si="199"/>
        <v>6</v>
      </c>
    </row>
    <row r="1563" spans="1:24" x14ac:dyDescent="0.25">
      <c r="A1563" t="s">
        <v>10</v>
      </c>
      <c r="B1563" t="s">
        <v>41</v>
      </c>
      <c r="C1563">
        <v>1</v>
      </c>
      <c r="I1563" t="s">
        <v>10</v>
      </c>
      <c r="J1563">
        <f t="shared" si="192"/>
        <v>20</v>
      </c>
      <c r="K1563">
        <f t="shared" si="193"/>
        <v>4</v>
      </c>
      <c r="L1563" t="s">
        <v>41</v>
      </c>
      <c r="M1563">
        <f t="shared" si="194"/>
        <v>25</v>
      </c>
      <c r="N1563">
        <f t="shared" si="195"/>
        <v>4</v>
      </c>
      <c r="O1563" t="str">
        <f t="shared" si="196"/>
        <v>"Jean-Guy Desjardins"</v>
      </c>
      <c r="P1563" t="str">
        <f t="shared" si="197"/>
        <v>"John Lawson Thornton"</v>
      </c>
      <c r="U1563" t="s">
        <v>41</v>
      </c>
      <c r="V1563">
        <f t="shared" si="198"/>
        <v>38</v>
      </c>
      <c r="W1563" t="s">
        <v>10</v>
      </c>
      <c r="X1563">
        <f t="shared" si="199"/>
        <v>7</v>
      </c>
    </row>
    <row r="1564" spans="1:24" x14ac:dyDescent="0.25">
      <c r="A1564" t="s">
        <v>10</v>
      </c>
      <c r="B1564" t="s">
        <v>47</v>
      </c>
      <c r="C1564">
        <v>1</v>
      </c>
      <c r="I1564" t="s">
        <v>10</v>
      </c>
      <c r="J1564">
        <f t="shared" si="192"/>
        <v>20</v>
      </c>
      <c r="K1564">
        <f t="shared" si="193"/>
        <v>4</v>
      </c>
      <c r="L1564" t="s">
        <v>47</v>
      </c>
      <c r="M1564">
        <f t="shared" si="194"/>
        <v>45</v>
      </c>
      <c r="N1564">
        <f t="shared" si="195"/>
        <v>8</v>
      </c>
      <c r="O1564" t="str">
        <f t="shared" si="196"/>
        <v>"Alan Schwartz"</v>
      </c>
      <c r="P1564" t="str">
        <f t="shared" si="197"/>
        <v>"John Lawson Thornton"</v>
      </c>
      <c r="U1564" t="s">
        <v>47</v>
      </c>
      <c r="V1564">
        <f t="shared" si="198"/>
        <v>44</v>
      </c>
      <c r="W1564" t="s">
        <v>10</v>
      </c>
      <c r="X1564">
        <f t="shared" si="199"/>
        <v>7</v>
      </c>
    </row>
    <row r="1565" spans="1:24" x14ac:dyDescent="0.25">
      <c r="A1565" t="s">
        <v>10</v>
      </c>
      <c r="B1565" t="s">
        <v>52</v>
      </c>
      <c r="C1565">
        <v>1</v>
      </c>
      <c r="I1565" t="s">
        <v>10</v>
      </c>
      <c r="J1565">
        <f t="shared" si="192"/>
        <v>20</v>
      </c>
      <c r="K1565">
        <f t="shared" si="193"/>
        <v>4</v>
      </c>
      <c r="L1565" t="s">
        <v>52</v>
      </c>
      <c r="M1565">
        <f t="shared" si="194"/>
        <v>50</v>
      </c>
      <c r="N1565">
        <f t="shared" si="195"/>
        <v>5</v>
      </c>
      <c r="O1565" t="str">
        <f t="shared" si="196"/>
        <v>"Galen G. Weston"</v>
      </c>
      <c r="P1565" t="str">
        <f t="shared" si="197"/>
        <v>"John Lawson Thornton"</v>
      </c>
      <c r="U1565" t="s">
        <v>52</v>
      </c>
      <c r="V1565">
        <f t="shared" si="198"/>
        <v>49</v>
      </c>
      <c r="W1565" t="s">
        <v>10</v>
      </c>
      <c r="X1565">
        <f t="shared" si="199"/>
        <v>7</v>
      </c>
    </row>
    <row r="1566" spans="1:24" x14ac:dyDescent="0.25">
      <c r="A1566" t="s">
        <v>10</v>
      </c>
      <c r="B1566" t="s">
        <v>64</v>
      </c>
      <c r="C1566">
        <v>1</v>
      </c>
      <c r="I1566" t="s">
        <v>10</v>
      </c>
      <c r="J1566">
        <f t="shared" si="192"/>
        <v>20</v>
      </c>
      <c r="K1566">
        <f t="shared" si="193"/>
        <v>4</v>
      </c>
      <c r="L1566" t="s">
        <v>64</v>
      </c>
      <c r="M1566">
        <f t="shared" si="194"/>
        <v>45</v>
      </c>
      <c r="N1566">
        <f t="shared" si="195"/>
        <v>4</v>
      </c>
      <c r="O1566" t="str">
        <f t="shared" si="196"/>
        <v>"Bharat B. Masrani"</v>
      </c>
      <c r="P1566" t="str">
        <f t="shared" si="197"/>
        <v>"John Lawson Thornton"</v>
      </c>
      <c r="U1566" t="s">
        <v>64</v>
      </c>
      <c r="V1566">
        <f t="shared" si="198"/>
        <v>61</v>
      </c>
      <c r="W1566" t="s">
        <v>10</v>
      </c>
      <c r="X1566">
        <f t="shared" si="199"/>
        <v>7</v>
      </c>
    </row>
    <row r="1567" spans="1:24" x14ac:dyDescent="0.25">
      <c r="A1567" t="s">
        <v>10</v>
      </c>
      <c r="B1567" t="s">
        <v>68</v>
      </c>
      <c r="C1567">
        <v>1</v>
      </c>
      <c r="I1567" t="s">
        <v>10</v>
      </c>
      <c r="J1567">
        <f t="shared" si="192"/>
        <v>20</v>
      </c>
      <c r="K1567">
        <f t="shared" si="193"/>
        <v>4</v>
      </c>
      <c r="L1567" t="s">
        <v>68</v>
      </c>
      <c r="M1567">
        <f t="shared" si="194"/>
        <v>45</v>
      </c>
      <c r="N1567">
        <f t="shared" si="195"/>
        <v>4</v>
      </c>
      <c r="O1567" t="str">
        <f t="shared" si="196"/>
        <v>"Michael J. Cooper"</v>
      </c>
      <c r="P1567" t="str">
        <f t="shared" si="197"/>
        <v>"John Lawson Thornton"</v>
      </c>
      <c r="U1567" t="s">
        <v>68</v>
      </c>
      <c r="V1567">
        <f t="shared" si="198"/>
        <v>65</v>
      </c>
      <c r="W1567" t="s">
        <v>10</v>
      </c>
      <c r="X1567">
        <f t="shared" si="199"/>
        <v>7</v>
      </c>
    </row>
    <row r="1568" spans="1:24" x14ac:dyDescent="0.25">
      <c r="A1568" t="s">
        <v>10</v>
      </c>
      <c r="B1568" t="s">
        <v>80</v>
      </c>
      <c r="C1568">
        <v>1</v>
      </c>
      <c r="I1568" t="s">
        <v>10</v>
      </c>
      <c r="J1568">
        <f t="shared" si="192"/>
        <v>20</v>
      </c>
      <c r="K1568">
        <f t="shared" si="193"/>
        <v>4</v>
      </c>
      <c r="L1568" t="s">
        <v>80</v>
      </c>
      <c r="M1568">
        <f t="shared" si="194"/>
        <v>25</v>
      </c>
      <c r="N1568">
        <f t="shared" si="195"/>
        <v>3</v>
      </c>
      <c r="O1568" t="str">
        <f t="shared" si="196"/>
        <v>"Joseph M. Natale"</v>
      </c>
      <c r="P1568" t="str">
        <f t="shared" si="197"/>
        <v>"John Lawson Thornton"</v>
      </c>
      <c r="U1568" t="s">
        <v>80</v>
      </c>
      <c r="V1568">
        <f t="shared" si="198"/>
        <v>77</v>
      </c>
      <c r="W1568" t="s">
        <v>10</v>
      </c>
      <c r="X1568">
        <f t="shared" si="199"/>
        <v>7</v>
      </c>
    </row>
    <row r="1569" spans="1:24" x14ac:dyDescent="0.25">
      <c r="A1569" t="s">
        <v>10</v>
      </c>
      <c r="B1569" t="s">
        <v>86</v>
      </c>
      <c r="C1569">
        <v>1</v>
      </c>
      <c r="I1569" t="s">
        <v>10</v>
      </c>
      <c r="J1569">
        <f t="shared" si="192"/>
        <v>20</v>
      </c>
      <c r="K1569">
        <f t="shared" si="193"/>
        <v>4</v>
      </c>
      <c r="L1569" t="s">
        <v>86</v>
      </c>
      <c r="M1569">
        <f t="shared" si="194"/>
        <v>30</v>
      </c>
      <c r="N1569">
        <f t="shared" si="195"/>
        <v>6</v>
      </c>
      <c r="O1569" t="str">
        <f t="shared" si="196"/>
        <v>"David I. McKay"</v>
      </c>
      <c r="P1569" t="str">
        <f t="shared" si="197"/>
        <v>"John Lawson Thornton"</v>
      </c>
      <c r="U1569" t="s">
        <v>86</v>
      </c>
      <c r="V1569">
        <f t="shared" si="198"/>
        <v>83</v>
      </c>
      <c r="W1569" t="s">
        <v>10</v>
      </c>
      <c r="X1569">
        <f t="shared" si="199"/>
        <v>7</v>
      </c>
    </row>
    <row r="1570" spans="1:24" x14ac:dyDescent="0.25">
      <c r="A1570" t="s">
        <v>10</v>
      </c>
      <c r="B1570" t="s">
        <v>90</v>
      </c>
      <c r="C1570">
        <v>1</v>
      </c>
      <c r="I1570" t="s">
        <v>10</v>
      </c>
      <c r="J1570">
        <f t="shared" si="192"/>
        <v>20</v>
      </c>
      <c r="K1570">
        <f t="shared" si="193"/>
        <v>4</v>
      </c>
      <c r="L1570" t="s">
        <v>90</v>
      </c>
      <c r="M1570">
        <f t="shared" si="194"/>
        <v>45</v>
      </c>
      <c r="N1570">
        <f t="shared" si="195"/>
        <v>4</v>
      </c>
      <c r="O1570" t="str">
        <f t="shared" si="196"/>
        <v>"Nancy C. Southern"</v>
      </c>
      <c r="P1570" t="str">
        <f t="shared" si="197"/>
        <v>"John Lawson Thornton"</v>
      </c>
      <c r="U1570" t="s">
        <v>90</v>
      </c>
      <c r="V1570">
        <f t="shared" si="198"/>
        <v>87</v>
      </c>
      <c r="W1570" t="s">
        <v>10</v>
      </c>
      <c r="X1570">
        <f t="shared" si="199"/>
        <v>7</v>
      </c>
    </row>
    <row r="1571" spans="1:24" x14ac:dyDescent="0.25">
      <c r="A1571" t="s">
        <v>10</v>
      </c>
      <c r="B1571" t="s">
        <v>105</v>
      </c>
      <c r="C1571">
        <v>1</v>
      </c>
      <c r="I1571" t="s">
        <v>10</v>
      </c>
      <c r="J1571">
        <f t="shared" si="192"/>
        <v>20</v>
      </c>
      <c r="K1571">
        <f t="shared" si="193"/>
        <v>4</v>
      </c>
      <c r="L1571" t="s">
        <v>105</v>
      </c>
      <c r="M1571">
        <f t="shared" si="194"/>
        <v>45</v>
      </c>
      <c r="N1571">
        <f t="shared" si="195"/>
        <v>8</v>
      </c>
      <c r="O1571" t="str">
        <f t="shared" si="196"/>
        <v>"Jeffrey Schwartz"</v>
      </c>
      <c r="P1571" t="str">
        <f t="shared" si="197"/>
        <v>"John Lawson Thornton"</v>
      </c>
      <c r="U1571" t="s">
        <v>105</v>
      </c>
      <c r="V1571">
        <f t="shared" si="198"/>
        <v>102</v>
      </c>
      <c r="W1571" t="s">
        <v>10</v>
      </c>
      <c r="X1571">
        <f t="shared" si="199"/>
        <v>7</v>
      </c>
    </row>
    <row r="1572" spans="1:24" x14ac:dyDescent="0.25">
      <c r="A1572" t="s">
        <v>12</v>
      </c>
      <c r="B1572" t="s">
        <v>22</v>
      </c>
      <c r="C1572">
        <v>1</v>
      </c>
      <c r="I1572" t="s">
        <v>12</v>
      </c>
      <c r="J1572">
        <f t="shared" si="192"/>
        <v>45</v>
      </c>
      <c r="K1572">
        <f t="shared" si="193"/>
        <v>5</v>
      </c>
      <c r="L1572" t="s">
        <v>22</v>
      </c>
      <c r="M1572">
        <f t="shared" si="194"/>
        <v>30</v>
      </c>
      <c r="N1572">
        <f t="shared" si="195"/>
        <v>5</v>
      </c>
      <c r="O1572" t="str">
        <f t="shared" si="196"/>
        <v>"Alain Bedard"</v>
      </c>
      <c r="P1572" t="str">
        <f t="shared" si="197"/>
        <v>"Robert M. Le Blanc"</v>
      </c>
      <c r="U1572" t="s">
        <v>12</v>
      </c>
      <c r="V1572">
        <f t="shared" si="198"/>
        <v>9</v>
      </c>
      <c r="W1572" t="s">
        <v>22</v>
      </c>
      <c r="X1572">
        <f t="shared" si="199"/>
        <v>19</v>
      </c>
    </row>
    <row r="1573" spans="1:24" x14ac:dyDescent="0.25">
      <c r="A1573" t="s">
        <v>12</v>
      </c>
      <c r="B1573" t="s">
        <v>39</v>
      </c>
      <c r="C1573">
        <v>1</v>
      </c>
      <c r="I1573" t="s">
        <v>12</v>
      </c>
      <c r="J1573">
        <f t="shared" si="192"/>
        <v>45</v>
      </c>
      <c r="K1573">
        <f t="shared" si="193"/>
        <v>5</v>
      </c>
      <c r="L1573" t="s">
        <v>39</v>
      </c>
      <c r="M1573">
        <f t="shared" si="194"/>
        <v>35</v>
      </c>
      <c r="N1573">
        <f t="shared" si="195"/>
        <v>4</v>
      </c>
      <c r="O1573" t="str">
        <f t="shared" si="196"/>
        <v>"Alain Bedard"</v>
      </c>
      <c r="P1573" t="str">
        <f t="shared" si="197"/>
        <v>"Charles J. G. Brindamour"</v>
      </c>
      <c r="U1573" t="s">
        <v>12</v>
      </c>
      <c r="V1573">
        <f t="shared" si="198"/>
        <v>9</v>
      </c>
      <c r="W1573" t="s">
        <v>39</v>
      </c>
      <c r="X1573">
        <f t="shared" si="199"/>
        <v>36</v>
      </c>
    </row>
    <row r="1574" spans="1:24" x14ac:dyDescent="0.25">
      <c r="A1574" t="s">
        <v>12</v>
      </c>
      <c r="B1574" t="s">
        <v>44</v>
      </c>
      <c r="C1574">
        <v>1</v>
      </c>
      <c r="I1574" t="s">
        <v>12</v>
      </c>
      <c r="J1574">
        <f t="shared" si="192"/>
        <v>45</v>
      </c>
      <c r="K1574">
        <f t="shared" si="193"/>
        <v>5</v>
      </c>
      <c r="L1574" t="s">
        <v>44</v>
      </c>
      <c r="M1574">
        <f t="shared" si="194"/>
        <v>35</v>
      </c>
      <c r="N1574">
        <f t="shared" si="195"/>
        <v>6</v>
      </c>
      <c r="O1574" t="str">
        <f t="shared" si="196"/>
        <v>"Alain Bedard"</v>
      </c>
      <c r="P1574" t="str">
        <f t="shared" si="197"/>
        <v>"Randall L. Crawford"</v>
      </c>
      <c r="U1574" t="s">
        <v>12</v>
      </c>
      <c r="V1574">
        <f t="shared" si="198"/>
        <v>9</v>
      </c>
      <c r="W1574" t="s">
        <v>44</v>
      </c>
      <c r="X1574">
        <f t="shared" si="199"/>
        <v>41</v>
      </c>
    </row>
    <row r="1575" spans="1:24" x14ac:dyDescent="0.25">
      <c r="A1575" t="s">
        <v>12</v>
      </c>
      <c r="B1575" t="s">
        <v>107</v>
      </c>
      <c r="C1575">
        <v>1</v>
      </c>
      <c r="I1575" t="s">
        <v>12</v>
      </c>
      <c r="J1575">
        <f t="shared" si="192"/>
        <v>45</v>
      </c>
      <c r="K1575">
        <f t="shared" si="193"/>
        <v>5</v>
      </c>
      <c r="L1575" t="s">
        <v>107</v>
      </c>
      <c r="M1575">
        <f t="shared" si="194"/>
        <v>15</v>
      </c>
      <c r="N1575">
        <f t="shared" si="195"/>
        <v>3</v>
      </c>
      <c r="O1575" t="str">
        <f t="shared" si="196"/>
        <v>"Alain Bedard"</v>
      </c>
      <c r="P1575" t="str">
        <f t="shared" si="197"/>
        <v>"Jay A. Forbes"</v>
      </c>
      <c r="U1575" t="s">
        <v>12</v>
      </c>
      <c r="V1575">
        <f t="shared" si="198"/>
        <v>9</v>
      </c>
      <c r="W1575" t="s">
        <v>107</v>
      </c>
      <c r="X1575">
        <f t="shared" si="199"/>
        <v>104</v>
      </c>
    </row>
    <row r="1576" spans="1:24" x14ac:dyDescent="0.25">
      <c r="A1576" t="s">
        <v>12</v>
      </c>
      <c r="B1576" t="s">
        <v>118</v>
      </c>
      <c r="C1576">
        <v>1</v>
      </c>
      <c r="I1576" t="s">
        <v>12</v>
      </c>
      <c r="J1576">
        <f t="shared" si="192"/>
        <v>45</v>
      </c>
      <c r="K1576">
        <f t="shared" si="193"/>
        <v>5</v>
      </c>
      <c r="L1576" t="s">
        <v>118</v>
      </c>
      <c r="M1576">
        <f t="shared" si="194"/>
        <v>35</v>
      </c>
      <c r="N1576">
        <f t="shared" si="195"/>
        <v>3</v>
      </c>
      <c r="O1576" t="str">
        <f t="shared" si="196"/>
        <v>"Alain Bedard"</v>
      </c>
      <c r="P1576" t="str">
        <f t="shared" si="197"/>
        <v>"Ian M. Fillinger"</v>
      </c>
      <c r="U1576" t="s">
        <v>12</v>
      </c>
      <c r="V1576">
        <f t="shared" si="198"/>
        <v>9</v>
      </c>
      <c r="W1576" t="s">
        <v>118</v>
      </c>
      <c r="X1576">
        <f t="shared" si="199"/>
        <v>115</v>
      </c>
    </row>
    <row r="1577" spans="1:24" x14ac:dyDescent="0.25">
      <c r="A1577" t="s">
        <v>13</v>
      </c>
      <c r="B1577" t="s">
        <v>15</v>
      </c>
      <c r="C1577">
        <v>1</v>
      </c>
      <c r="I1577" t="s">
        <v>13</v>
      </c>
      <c r="J1577">
        <f t="shared" si="192"/>
        <v>40</v>
      </c>
      <c r="K1577">
        <f t="shared" si="193"/>
        <v>3</v>
      </c>
      <c r="L1577" t="s">
        <v>15</v>
      </c>
      <c r="M1577">
        <f t="shared" si="194"/>
        <v>35</v>
      </c>
      <c r="N1577">
        <f t="shared" si="195"/>
        <v>4</v>
      </c>
      <c r="O1577" t="str">
        <f t="shared" si="196"/>
        <v>"Alan Kestenbaum"</v>
      </c>
      <c r="P1577" t="str">
        <f t="shared" si="197"/>
        <v>"P. Jane Gavan"</v>
      </c>
      <c r="U1577" t="s">
        <v>13</v>
      </c>
      <c r="V1577">
        <f t="shared" si="198"/>
        <v>10</v>
      </c>
      <c r="W1577" t="s">
        <v>15</v>
      </c>
      <c r="X1577">
        <f t="shared" si="199"/>
        <v>12</v>
      </c>
    </row>
    <row r="1578" spans="1:24" x14ac:dyDescent="0.25">
      <c r="A1578" t="s">
        <v>13</v>
      </c>
      <c r="B1578" t="s">
        <v>18</v>
      </c>
      <c r="C1578">
        <v>1</v>
      </c>
      <c r="I1578" t="s">
        <v>13</v>
      </c>
      <c r="J1578">
        <f t="shared" si="192"/>
        <v>40</v>
      </c>
      <c r="K1578">
        <f t="shared" si="193"/>
        <v>3</v>
      </c>
      <c r="L1578" t="s">
        <v>18</v>
      </c>
      <c r="M1578">
        <f t="shared" si="194"/>
        <v>40</v>
      </c>
      <c r="N1578">
        <f t="shared" si="195"/>
        <v>4</v>
      </c>
      <c r="O1578" t="str">
        <f t="shared" si="196"/>
        <v>"Alan Kestenbaum"</v>
      </c>
      <c r="P1578" t="str">
        <f t="shared" si="197"/>
        <v>"Dani Reiss"</v>
      </c>
      <c r="U1578" t="s">
        <v>13</v>
      </c>
      <c r="V1578">
        <f t="shared" si="198"/>
        <v>10</v>
      </c>
      <c r="W1578" t="s">
        <v>18</v>
      </c>
      <c r="X1578">
        <f t="shared" si="199"/>
        <v>15</v>
      </c>
    </row>
    <row r="1579" spans="1:24" x14ac:dyDescent="0.25">
      <c r="A1579" t="s">
        <v>13</v>
      </c>
      <c r="B1579" t="s">
        <v>21</v>
      </c>
      <c r="C1579">
        <v>1</v>
      </c>
      <c r="I1579" t="s">
        <v>13</v>
      </c>
      <c r="J1579">
        <f t="shared" si="192"/>
        <v>40</v>
      </c>
      <c r="K1579">
        <f t="shared" si="193"/>
        <v>3</v>
      </c>
      <c r="L1579" t="s">
        <v>21</v>
      </c>
      <c r="M1579">
        <f t="shared" si="194"/>
        <v>40</v>
      </c>
      <c r="N1579">
        <f t="shared" si="195"/>
        <v>4</v>
      </c>
      <c r="O1579" t="str">
        <f t="shared" si="196"/>
        <v>"Alan Kestenbaum"</v>
      </c>
      <c r="P1579" t="str">
        <f t="shared" si="197"/>
        <v>"Michael L. Rose"</v>
      </c>
      <c r="U1579" t="s">
        <v>13</v>
      </c>
      <c r="V1579">
        <f t="shared" si="198"/>
        <v>10</v>
      </c>
      <c r="W1579" t="s">
        <v>21</v>
      </c>
      <c r="X1579">
        <f t="shared" si="199"/>
        <v>18</v>
      </c>
    </row>
    <row r="1580" spans="1:24" x14ac:dyDescent="0.25">
      <c r="A1580" t="s">
        <v>13</v>
      </c>
      <c r="B1580" t="s">
        <v>22</v>
      </c>
      <c r="C1580">
        <v>1</v>
      </c>
      <c r="I1580" t="s">
        <v>13</v>
      </c>
      <c r="J1580">
        <f t="shared" si="192"/>
        <v>40</v>
      </c>
      <c r="K1580">
        <f t="shared" si="193"/>
        <v>3</v>
      </c>
      <c r="L1580" t="s">
        <v>22</v>
      </c>
      <c r="M1580">
        <f t="shared" si="194"/>
        <v>30</v>
      </c>
      <c r="N1580">
        <f t="shared" si="195"/>
        <v>5</v>
      </c>
      <c r="O1580" t="str">
        <f t="shared" si="196"/>
        <v>"Alan Kestenbaum"</v>
      </c>
      <c r="P1580" t="str">
        <f t="shared" si="197"/>
        <v>"Robert M. Le Blanc"</v>
      </c>
      <c r="U1580" t="s">
        <v>13</v>
      </c>
      <c r="V1580">
        <f t="shared" si="198"/>
        <v>10</v>
      </c>
      <c r="W1580" t="s">
        <v>22</v>
      </c>
      <c r="X1580">
        <f t="shared" si="199"/>
        <v>19</v>
      </c>
    </row>
    <row r="1581" spans="1:24" x14ac:dyDescent="0.25">
      <c r="A1581" t="s">
        <v>13</v>
      </c>
      <c r="B1581" t="s">
        <v>39</v>
      </c>
      <c r="C1581">
        <v>1</v>
      </c>
      <c r="I1581" t="s">
        <v>13</v>
      </c>
      <c r="J1581">
        <f t="shared" si="192"/>
        <v>40</v>
      </c>
      <c r="K1581">
        <f t="shared" si="193"/>
        <v>3</v>
      </c>
      <c r="L1581" t="s">
        <v>39</v>
      </c>
      <c r="M1581">
        <f t="shared" si="194"/>
        <v>35</v>
      </c>
      <c r="N1581">
        <f t="shared" si="195"/>
        <v>4</v>
      </c>
      <c r="O1581" t="str">
        <f t="shared" si="196"/>
        <v>"Alan Kestenbaum"</v>
      </c>
      <c r="P1581" t="str">
        <f t="shared" si="197"/>
        <v>"Charles J. G. Brindamour"</v>
      </c>
      <c r="U1581" t="s">
        <v>13</v>
      </c>
      <c r="V1581">
        <f t="shared" si="198"/>
        <v>10</v>
      </c>
      <c r="W1581" t="s">
        <v>39</v>
      </c>
      <c r="X1581">
        <f t="shared" si="199"/>
        <v>36</v>
      </c>
    </row>
    <row r="1582" spans="1:24" x14ac:dyDescent="0.25">
      <c r="A1582" t="s">
        <v>13</v>
      </c>
      <c r="B1582" t="s">
        <v>44</v>
      </c>
      <c r="C1582">
        <v>1</v>
      </c>
      <c r="I1582" t="s">
        <v>13</v>
      </c>
      <c r="J1582">
        <f t="shared" si="192"/>
        <v>40</v>
      </c>
      <c r="K1582">
        <f t="shared" si="193"/>
        <v>3</v>
      </c>
      <c r="L1582" t="s">
        <v>44</v>
      </c>
      <c r="M1582">
        <f t="shared" si="194"/>
        <v>35</v>
      </c>
      <c r="N1582">
        <f t="shared" si="195"/>
        <v>6</v>
      </c>
      <c r="O1582" t="str">
        <f t="shared" si="196"/>
        <v>"Alan Kestenbaum"</v>
      </c>
      <c r="P1582" t="str">
        <f t="shared" si="197"/>
        <v>"Randall L. Crawford"</v>
      </c>
      <c r="U1582" t="s">
        <v>13</v>
      </c>
      <c r="V1582">
        <f t="shared" si="198"/>
        <v>10</v>
      </c>
      <c r="W1582" t="s">
        <v>44</v>
      </c>
      <c r="X1582">
        <f t="shared" si="199"/>
        <v>41</v>
      </c>
    </row>
    <row r="1583" spans="1:24" x14ac:dyDescent="0.25">
      <c r="A1583" t="s">
        <v>13</v>
      </c>
      <c r="B1583" t="s">
        <v>54</v>
      </c>
      <c r="C1583">
        <v>1</v>
      </c>
      <c r="I1583" t="s">
        <v>13</v>
      </c>
      <c r="J1583">
        <f t="shared" si="192"/>
        <v>40</v>
      </c>
      <c r="K1583">
        <f t="shared" si="193"/>
        <v>3</v>
      </c>
      <c r="L1583" t="s">
        <v>54</v>
      </c>
      <c r="M1583">
        <f t="shared" si="194"/>
        <v>40</v>
      </c>
      <c r="N1583">
        <f t="shared" si="195"/>
        <v>4</v>
      </c>
      <c r="O1583" t="str">
        <f t="shared" si="196"/>
        <v>"Alan Kestenbaum"</v>
      </c>
      <c r="P1583" t="str">
        <f t="shared" si="197"/>
        <v>"Daniel Racine"</v>
      </c>
      <c r="U1583" t="s">
        <v>13</v>
      </c>
      <c r="V1583">
        <f t="shared" si="198"/>
        <v>10</v>
      </c>
      <c r="W1583" t="s">
        <v>54</v>
      </c>
      <c r="X1583">
        <f t="shared" si="199"/>
        <v>51</v>
      </c>
    </row>
    <row r="1584" spans="1:24" x14ac:dyDescent="0.25">
      <c r="A1584" t="s">
        <v>13</v>
      </c>
      <c r="B1584" t="s">
        <v>71</v>
      </c>
      <c r="C1584">
        <v>1</v>
      </c>
      <c r="I1584" t="s">
        <v>13</v>
      </c>
      <c r="J1584">
        <f t="shared" si="192"/>
        <v>40</v>
      </c>
      <c r="K1584">
        <f t="shared" si="193"/>
        <v>3</v>
      </c>
      <c r="L1584" t="s">
        <v>71</v>
      </c>
      <c r="M1584">
        <f t="shared" si="194"/>
        <v>35</v>
      </c>
      <c r="N1584">
        <f t="shared" si="195"/>
        <v>5</v>
      </c>
      <c r="O1584" t="str">
        <f t="shared" si="196"/>
        <v>"Alan Kestenbaum"</v>
      </c>
      <c r="P1584" t="str">
        <f t="shared" si="197"/>
        <v>"Laurent Ferreira"</v>
      </c>
      <c r="U1584" t="s">
        <v>13</v>
      </c>
      <c r="V1584">
        <f t="shared" si="198"/>
        <v>10</v>
      </c>
      <c r="W1584" t="s">
        <v>71</v>
      </c>
      <c r="X1584">
        <f t="shared" si="199"/>
        <v>68</v>
      </c>
    </row>
    <row r="1585" spans="1:24" x14ac:dyDescent="0.25">
      <c r="A1585" t="s">
        <v>13</v>
      </c>
      <c r="B1585" t="s">
        <v>73</v>
      </c>
      <c r="C1585">
        <v>1</v>
      </c>
      <c r="I1585" t="s">
        <v>13</v>
      </c>
      <c r="J1585">
        <f t="shared" si="192"/>
        <v>40</v>
      </c>
      <c r="K1585">
        <f t="shared" si="193"/>
        <v>3</v>
      </c>
      <c r="L1585" t="s">
        <v>73</v>
      </c>
      <c r="M1585">
        <f t="shared" si="194"/>
        <v>40</v>
      </c>
      <c r="N1585">
        <f t="shared" si="195"/>
        <v>4</v>
      </c>
      <c r="O1585" t="str">
        <f t="shared" si="196"/>
        <v>"Alan Kestenbaum"</v>
      </c>
      <c r="P1585" t="str">
        <f t="shared" si="197"/>
        <v>"Mirko Bibic"</v>
      </c>
      <c r="U1585" t="s">
        <v>13</v>
      </c>
      <c r="V1585">
        <f t="shared" si="198"/>
        <v>10</v>
      </c>
      <c r="W1585" t="s">
        <v>73</v>
      </c>
      <c r="X1585">
        <f t="shared" si="199"/>
        <v>70</v>
      </c>
    </row>
    <row r="1586" spans="1:24" x14ac:dyDescent="0.25">
      <c r="A1586" t="s">
        <v>13</v>
      </c>
      <c r="B1586" t="s">
        <v>82</v>
      </c>
      <c r="C1586">
        <v>1</v>
      </c>
      <c r="I1586" t="s">
        <v>13</v>
      </c>
      <c r="J1586">
        <f t="shared" si="192"/>
        <v>40</v>
      </c>
      <c r="K1586">
        <f t="shared" si="193"/>
        <v>3</v>
      </c>
      <c r="L1586" t="s">
        <v>82</v>
      </c>
      <c r="M1586">
        <f t="shared" si="194"/>
        <v>35</v>
      </c>
      <c r="N1586">
        <f t="shared" si="195"/>
        <v>3</v>
      </c>
      <c r="O1586" t="str">
        <f t="shared" si="196"/>
        <v>"Alan Kestenbaum"</v>
      </c>
      <c r="P1586" t="str">
        <f t="shared" si="197"/>
        <v>"Claude Bigras"</v>
      </c>
      <c r="U1586" t="s">
        <v>13</v>
      </c>
      <c r="V1586">
        <f t="shared" si="198"/>
        <v>10</v>
      </c>
      <c r="W1586" t="s">
        <v>82</v>
      </c>
      <c r="X1586">
        <f t="shared" si="199"/>
        <v>79</v>
      </c>
    </row>
    <row r="1587" spans="1:24" x14ac:dyDescent="0.25">
      <c r="A1587" t="s">
        <v>13</v>
      </c>
      <c r="B1587" t="s">
        <v>88</v>
      </c>
      <c r="C1587">
        <v>1</v>
      </c>
      <c r="I1587" t="s">
        <v>13</v>
      </c>
      <c r="J1587">
        <f t="shared" si="192"/>
        <v>40</v>
      </c>
      <c r="K1587">
        <f t="shared" si="193"/>
        <v>3</v>
      </c>
      <c r="L1587" t="s">
        <v>88</v>
      </c>
      <c r="M1587">
        <f t="shared" si="194"/>
        <v>50</v>
      </c>
      <c r="N1587">
        <f t="shared" si="195"/>
        <v>6</v>
      </c>
      <c r="O1587" t="str">
        <f t="shared" si="196"/>
        <v>"Louis Vachon "</v>
      </c>
      <c r="P1587" t="str">
        <f t="shared" si="197"/>
        <v>"Alan Kestenbaum"</v>
      </c>
      <c r="U1587" t="s">
        <v>88</v>
      </c>
      <c r="V1587">
        <f t="shared" si="198"/>
        <v>85</v>
      </c>
      <c r="W1587" t="s">
        <v>13</v>
      </c>
      <c r="X1587">
        <f t="shared" si="199"/>
        <v>10</v>
      </c>
    </row>
    <row r="1588" spans="1:24" x14ac:dyDescent="0.25">
      <c r="A1588" t="s">
        <v>13</v>
      </c>
      <c r="B1588" t="s">
        <v>89</v>
      </c>
      <c r="C1588">
        <v>1</v>
      </c>
      <c r="I1588" t="s">
        <v>13</v>
      </c>
      <c r="J1588">
        <f t="shared" si="192"/>
        <v>40</v>
      </c>
      <c r="K1588">
        <f t="shared" si="193"/>
        <v>3</v>
      </c>
      <c r="L1588" t="s">
        <v>89</v>
      </c>
      <c r="M1588">
        <f t="shared" si="194"/>
        <v>5</v>
      </c>
      <c r="N1588">
        <f t="shared" si="195"/>
        <v>2</v>
      </c>
      <c r="O1588" t="str">
        <f t="shared" si="196"/>
        <v>"Alan Kestenbaum"</v>
      </c>
      <c r="P1588" t="str">
        <f t="shared" si="197"/>
        <v>"Jose E. Cil"</v>
      </c>
      <c r="U1588" t="s">
        <v>13</v>
      </c>
      <c r="V1588">
        <f t="shared" si="198"/>
        <v>10</v>
      </c>
      <c r="W1588" t="s">
        <v>89</v>
      </c>
      <c r="X1588">
        <f t="shared" si="199"/>
        <v>86</v>
      </c>
    </row>
    <row r="1589" spans="1:24" x14ac:dyDescent="0.25">
      <c r="A1589" t="s">
        <v>13</v>
      </c>
      <c r="B1589" t="s">
        <v>90</v>
      </c>
      <c r="C1589">
        <v>1</v>
      </c>
      <c r="I1589" t="s">
        <v>13</v>
      </c>
      <c r="J1589">
        <f t="shared" si="192"/>
        <v>40</v>
      </c>
      <c r="K1589">
        <f t="shared" si="193"/>
        <v>3</v>
      </c>
      <c r="L1589" t="s">
        <v>90</v>
      </c>
      <c r="M1589">
        <f t="shared" si="194"/>
        <v>45</v>
      </c>
      <c r="N1589">
        <f t="shared" si="195"/>
        <v>4</v>
      </c>
      <c r="O1589" t="str">
        <f t="shared" si="196"/>
        <v>"Nancy C. Southern"</v>
      </c>
      <c r="P1589" t="str">
        <f t="shared" si="197"/>
        <v>"Alan Kestenbaum"</v>
      </c>
      <c r="U1589" t="s">
        <v>90</v>
      </c>
      <c r="V1589">
        <f t="shared" si="198"/>
        <v>87</v>
      </c>
      <c r="W1589" t="s">
        <v>13</v>
      </c>
      <c r="X1589">
        <f t="shared" si="199"/>
        <v>10</v>
      </c>
    </row>
    <row r="1590" spans="1:24" x14ac:dyDescent="0.25">
      <c r="A1590" t="s">
        <v>13</v>
      </c>
      <c r="B1590" t="s">
        <v>99</v>
      </c>
      <c r="C1590">
        <v>1</v>
      </c>
      <c r="I1590" t="s">
        <v>13</v>
      </c>
      <c r="J1590">
        <f t="shared" si="192"/>
        <v>40</v>
      </c>
      <c r="K1590">
        <f t="shared" si="193"/>
        <v>3</v>
      </c>
      <c r="L1590" t="s">
        <v>99</v>
      </c>
      <c r="M1590">
        <f t="shared" si="194"/>
        <v>40</v>
      </c>
      <c r="N1590">
        <f t="shared" si="195"/>
        <v>4</v>
      </c>
      <c r="O1590" t="str">
        <f t="shared" si="196"/>
        <v>"Alan Kestenbaum"</v>
      </c>
      <c r="P1590" t="str">
        <f t="shared" si="197"/>
        <v>"Madhu Ranganathan"</v>
      </c>
      <c r="U1590" t="s">
        <v>13</v>
      </c>
      <c r="V1590">
        <f t="shared" si="198"/>
        <v>10</v>
      </c>
      <c r="W1590" t="s">
        <v>99</v>
      </c>
      <c r="X1590">
        <f t="shared" si="199"/>
        <v>96</v>
      </c>
    </row>
    <row r="1591" spans="1:24" x14ac:dyDescent="0.25">
      <c r="A1591" t="s">
        <v>13</v>
      </c>
      <c r="B1591" t="s">
        <v>103</v>
      </c>
      <c r="C1591">
        <v>1</v>
      </c>
      <c r="I1591" t="s">
        <v>13</v>
      </c>
      <c r="J1591">
        <f t="shared" si="192"/>
        <v>40</v>
      </c>
      <c r="K1591">
        <f t="shared" si="193"/>
        <v>3</v>
      </c>
      <c r="L1591" t="s">
        <v>103</v>
      </c>
      <c r="M1591">
        <f t="shared" si="194"/>
        <v>35</v>
      </c>
      <c r="N1591">
        <f t="shared" si="195"/>
        <v>4</v>
      </c>
      <c r="O1591" t="str">
        <f t="shared" si="196"/>
        <v>"Alan Kestenbaum"</v>
      </c>
      <c r="P1591" t="str">
        <f t="shared" si="197"/>
        <v>"Ian L. Edwards"</v>
      </c>
      <c r="U1591" t="s">
        <v>13</v>
      </c>
      <c r="V1591">
        <f t="shared" si="198"/>
        <v>10</v>
      </c>
      <c r="W1591" t="s">
        <v>103</v>
      </c>
      <c r="X1591">
        <f t="shared" si="199"/>
        <v>100</v>
      </c>
    </row>
    <row r="1592" spans="1:24" x14ac:dyDescent="0.25">
      <c r="A1592" t="s">
        <v>13</v>
      </c>
      <c r="B1592" t="s">
        <v>116</v>
      </c>
      <c r="C1592">
        <v>1</v>
      </c>
      <c r="I1592" t="s">
        <v>13</v>
      </c>
      <c r="J1592">
        <f t="shared" si="192"/>
        <v>40</v>
      </c>
      <c r="K1592">
        <f t="shared" si="193"/>
        <v>3</v>
      </c>
      <c r="L1592" t="s">
        <v>116</v>
      </c>
      <c r="M1592">
        <f t="shared" si="194"/>
        <v>35</v>
      </c>
      <c r="N1592">
        <f t="shared" si="195"/>
        <v>4</v>
      </c>
      <c r="O1592" t="str">
        <f t="shared" si="196"/>
        <v>"Alan Kestenbaum"</v>
      </c>
      <c r="P1592" t="str">
        <f t="shared" si="197"/>
        <v>"Mark Kenney"</v>
      </c>
      <c r="U1592" t="s">
        <v>13</v>
      </c>
      <c r="V1592">
        <f t="shared" si="198"/>
        <v>10</v>
      </c>
      <c r="W1592" t="s">
        <v>116</v>
      </c>
      <c r="X1592">
        <f t="shared" si="199"/>
        <v>113</v>
      </c>
    </row>
    <row r="1593" spans="1:24" x14ac:dyDescent="0.25">
      <c r="A1593" t="s">
        <v>13</v>
      </c>
      <c r="B1593" t="s">
        <v>118</v>
      </c>
      <c r="C1593">
        <v>1</v>
      </c>
      <c r="I1593" t="s">
        <v>13</v>
      </c>
      <c r="J1593">
        <f t="shared" si="192"/>
        <v>40</v>
      </c>
      <c r="K1593">
        <f t="shared" si="193"/>
        <v>3</v>
      </c>
      <c r="L1593" t="s">
        <v>118</v>
      </c>
      <c r="M1593">
        <f t="shared" si="194"/>
        <v>35</v>
      </c>
      <c r="N1593">
        <f t="shared" si="195"/>
        <v>3</v>
      </c>
      <c r="O1593" t="str">
        <f t="shared" si="196"/>
        <v>"Alan Kestenbaum"</v>
      </c>
      <c r="P1593" t="str">
        <f t="shared" si="197"/>
        <v>"Ian M. Fillinger"</v>
      </c>
      <c r="U1593" t="s">
        <v>13</v>
      </c>
      <c r="V1593">
        <f t="shared" si="198"/>
        <v>10</v>
      </c>
      <c r="W1593" t="s">
        <v>118</v>
      </c>
      <c r="X1593">
        <f t="shared" si="199"/>
        <v>115</v>
      </c>
    </row>
    <row r="1594" spans="1:24" x14ac:dyDescent="0.25">
      <c r="A1594" t="s">
        <v>13</v>
      </c>
      <c r="B1594" t="s">
        <v>124</v>
      </c>
      <c r="C1594">
        <v>1</v>
      </c>
      <c r="I1594" t="s">
        <v>13</v>
      </c>
      <c r="J1594">
        <f t="shared" si="192"/>
        <v>40</v>
      </c>
      <c r="K1594">
        <f t="shared" si="193"/>
        <v>3</v>
      </c>
      <c r="L1594" t="s">
        <v>124</v>
      </c>
      <c r="M1594">
        <f t="shared" si="194"/>
        <v>50</v>
      </c>
      <c r="N1594">
        <f t="shared" si="195"/>
        <v>7</v>
      </c>
      <c r="O1594" t="str">
        <f t="shared" si="196"/>
        <v>"Marc Parent"</v>
      </c>
      <c r="P1594" t="str">
        <f t="shared" si="197"/>
        <v>"Alan Kestenbaum"</v>
      </c>
      <c r="U1594" t="s">
        <v>124</v>
      </c>
      <c r="V1594">
        <f t="shared" si="198"/>
        <v>121</v>
      </c>
      <c r="W1594" t="s">
        <v>13</v>
      </c>
      <c r="X1594">
        <f t="shared" si="199"/>
        <v>10</v>
      </c>
    </row>
    <row r="1595" spans="1:24" x14ac:dyDescent="0.25">
      <c r="A1595" t="s">
        <v>13</v>
      </c>
      <c r="B1595" t="s">
        <v>128</v>
      </c>
      <c r="C1595">
        <v>1</v>
      </c>
      <c r="I1595" t="s">
        <v>13</v>
      </c>
      <c r="J1595">
        <f t="shared" si="192"/>
        <v>40</v>
      </c>
      <c r="K1595">
        <f t="shared" si="193"/>
        <v>3</v>
      </c>
      <c r="L1595" t="s">
        <v>128</v>
      </c>
      <c r="M1595">
        <f t="shared" si="194"/>
        <v>40</v>
      </c>
      <c r="N1595">
        <f t="shared" si="195"/>
        <v>4</v>
      </c>
      <c r="O1595" t="str">
        <f t="shared" si="196"/>
        <v>"Alan Kestenbaum"</v>
      </c>
      <c r="P1595" t="str">
        <f t="shared" si="197"/>
        <v>"Thomas J. Hofstedter"</v>
      </c>
      <c r="U1595" t="s">
        <v>13</v>
      </c>
      <c r="V1595">
        <f t="shared" si="198"/>
        <v>10</v>
      </c>
      <c r="W1595" t="s">
        <v>128</v>
      </c>
      <c r="X1595">
        <f t="shared" si="199"/>
        <v>125</v>
      </c>
    </row>
    <row r="1596" spans="1:24" x14ac:dyDescent="0.25">
      <c r="A1596" t="s">
        <v>14</v>
      </c>
      <c r="B1596" t="s">
        <v>34</v>
      </c>
      <c r="C1596">
        <v>1</v>
      </c>
      <c r="I1596" t="s">
        <v>14</v>
      </c>
      <c r="J1596">
        <f t="shared" si="192"/>
        <v>20</v>
      </c>
      <c r="K1596">
        <f t="shared" si="193"/>
        <v>3</v>
      </c>
      <c r="L1596" t="s">
        <v>34</v>
      </c>
      <c r="M1596">
        <f t="shared" si="194"/>
        <v>25</v>
      </c>
      <c r="N1596">
        <f t="shared" si="195"/>
        <v>3</v>
      </c>
      <c r="O1596" t="str">
        <f t="shared" si="196"/>
        <v>"Geoffrey T. Martin"</v>
      </c>
      <c r="P1596" t="str">
        <f t="shared" si="197"/>
        <v>"Jim Jarrell"</v>
      </c>
      <c r="U1596" t="s">
        <v>34</v>
      </c>
      <c r="V1596">
        <f t="shared" si="198"/>
        <v>31</v>
      </c>
      <c r="W1596" t="s">
        <v>14</v>
      </c>
      <c r="X1596">
        <f t="shared" si="199"/>
        <v>11</v>
      </c>
    </row>
    <row r="1597" spans="1:24" x14ac:dyDescent="0.25">
      <c r="A1597" t="s">
        <v>14</v>
      </c>
      <c r="B1597" t="s">
        <v>53</v>
      </c>
      <c r="C1597">
        <v>1</v>
      </c>
      <c r="I1597" t="s">
        <v>14</v>
      </c>
      <c r="J1597">
        <f t="shared" si="192"/>
        <v>20</v>
      </c>
      <c r="K1597">
        <f t="shared" si="193"/>
        <v>3</v>
      </c>
      <c r="L1597" t="s">
        <v>53</v>
      </c>
      <c r="M1597">
        <f t="shared" si="194"/>
        <v>35</v>
      </c>
      <c r="N1597">
        <f t="shared" si="195"/>
        <v>3</v>
      </c>
      <c r="O1597" t="str">
        <f t="shared" si="196"/>
        <v>"Gary Berman"</v>
      </c>
      <c r="P1597" t="str">
        <f t="shared" si="197"/>
        <v>"Jim Jarrell"</v>
      </c>
      <c r="U1597" t="s">
        <v>53</v>
      </c>
      <c r="V1597">
        <f t="shared" si="198"/>
        <v>50</v>
      </c>
      <c r="W1597" t="s">
        <v>14</v>
      </c>
      <c r="X1597">
        <f t="shared" si="199"/>
        <v>11</v>
      </c>
    </row>
    <row r="1598" spans="1:24" x14ac:dyDescent="0.25">
      <c r="A1598" t="s">
        <v>14</v>
      </c>
      <c r="B1598" t="s">
        <v>54</v>
      </c>
      <c r="C1598">
        <v>1</v>
      </c>
      <c r="I1598" t="s">
        <v>14</v>
      </c>
      <c r="J1598">
        <f t="shared" si="192"/>
        <v>20</v>
      </c>
      <c r="K1598">
        <f t="shared" si="193"/>
        <v>3</v>
      </c>
      <c r="L1598" t="s">
        <v>54</v>
      </c>
      <c r="M1598">
        <f t="shared" si="194"/>
        <v>40</v>
      </c>
      <c r="N1598">
        <f t="shared" si="195"/>
        <v>4</v>
      </c>
      <c r="O1598" t="str">
        <f t="shared" si="196"/>
        <v>"Daniel Racine"</v>
      </c>
      <c r="P1598" t="str">
        <f t="shared" si="197"/>
        <v>"Jim Jarrell"</v>
      </c>
      <c r="U1598" t="s">
        <v>54</v>
      </c>
      <c r="V1598">
        <f t="shared" si="198"/>
        <v>51</v>
      </c>
      <c r="W1598" t="s">
        <v>14</v>
      </c>
      <c r="X1598">
        <f t="shared" si="199"/>
        <v>11</v>
      </c>
    </row>
    <row r="1599" spans="1:24" x14ac:dyDescent="0.25">
      <c r="A1599" t="s">
        <v>14</v>
      </c>
      <c r="B1599" t="s">
        <v>68</v>
      </c>
      <c r="C1599">
        <v>1</v>
      </c>
      <c r="I1599" t="s">
        <v>14</v>
      </c>
      <c r="J1599">
        <f t="shared" si="192"/>
        <v>20</v>
      </c>
      <c r="K1599">
        <f t="shared" si="193"/>
        <v>3</v>
      </c>
      <c r="L1599" t="s">
        <v>68</v>
      </c>
      <c r="M1599">
        <f t="shared" si="194"/>
        <v>45</v>
      </c>
      <c r="N1599">
        <f t="shared" si="195"/>
        <v>4</v>
      </c>
      <c r="O1599" t="str">
        <f t="shared" si="196"/>
        <v>"Michael J. Cooper"</v>
      </c>
      <c r="P1599" t="str">
        <f t="shared" si="197"/>
        <v>"Jim Jarrell"</v>
      </c>
      <c r="U1599" t="s">
        <v>68</v>
      </c>
      <c r="V1599">
        <f t="shared" si="198"/>
        <v>65</v>
      </c>
      <c r="W1599" t="s">
        <v>14</v>
      </c>
      <c r="X1599">
        <f t="shared" si="199"/>
        <v>11</v>
      </c>
    </row>
    <row r="1600" spans="1:24" x14ac:dyDescent="0.25">
      <c r="A1600" t="s">
        <v>15</v>
      </c>
      <c r="B1600" t="s">
        <v>53</v>
      </c>
      <c r="C1600">
        <v>1</v>
      </c>
      <c r="I1600" t="s">
        <v>15</v>
      </c>
      <c r="J1600">
        <f t="shared" si="192"/>
        <v>35</v>
      </c>
      <c r="K1600">
        <f t="shared" si="193"/>
        <v>4</v>
      </c>
      <c r="L1600" t="s">
        <v>53</v>
      </c>
      <c r="M1600">
        <f t="shared" si="194"/>
        <v>35</v>
      </c>
      <c r="N1600">
        <f t="shared" si="195"/>
        <v>3</v>
      </c>
      <c r="O1600" t="str">
        <f t="shared" si="196"/>
        <v>"P. Jane Gavan"</v>
      </c>
      <c r="P1600" t="str">
        <f t="shared" si="197"/>
        <v>"Gary Berman"</v>
      </c>
      <c r="U1600" t="s">
        <v>15</v>
      </c>
      <c r="V1600">
        <f t="shared" si="198"/>
        <v>12</v>
      </c>
      <c r="W1600" t="s">
        <v>53</v>
      </c>
      <c r="X1600">
        <f t="shared" si="199"/>
        <v>50</v>
      </c>
    </row>
    <row r="1601" spans="1:24" x14ac:dyDescent="0.25">
      <c r="A1601" t="s">
        <v>15</v>
      </c>
      <c r="B1601" t="s">
        <v>54</v>
      </c>
      <c r="C1601">
        <v>1</v>
      </c>
      <c r="I1601" t="s">
        <v>15</v>
      </c>
      <c r="J1601">
        <f t="shared" si="192"/>
        <v>35</v>
      </c>
      <c r="K1601">
        <f t="shared" si="193"/>
        <v>4</v>
      </c>
      <c r="L1601" t="s">
        <v>54</v>
      </c>
      <c r="M1601">
        <f t="shared" si="194"/>
        <v>40</v>
      </c>
      <c r="N1601">
        <f t="shared" si="195"/>
        <v>4</v>
      </c>
      <c r="O1601" t="str">
        <f t="shared" si="196"/>
        <v>"Daniel Racine"</v>
      </c>
      <c r="P1601" t="str">
        <f t="shared" si="197"/>
        <v>"P. Jane Gavan"</v>
      </c>
      <c r="U1601" t="s">
        <v>54</v>
      </c>
      <c r="V1601">
        <f t="shared" si="198"/>
        <v>51</v>
      </c>
      <c r="W1601" t="s">
        <v>15</v>
      </c>
      <c r="X1601">
        <f t="shared" si="199"/>
        <v>12</v>
      </c>
    </row>
    <row r="1602" spans="1:24" x14ac:dyDescent="0.25">
      <c r="A1602" t="s">
        <v>15</v>
      </c>
      <c r="B1602" t="s">
        <v>71</v>
      </c>
      <c r="C1602">
        <v>1</v>
      </c>
      <c r="I1602" t="s">
        <v>15</v>
      </c>
      <c r="J1602">
        <f t="shared" si="192"/>
        <v>35</v>
      </c>
      <c r="K1602">
        <f t="shared" si="193"/>
        <v>4</v>
      </c>
      <c r="L1602" t="s">
        <v>71</v>
      </c>
      <c r="M1602">
        <f t="shared" si="194"/>
        <v>35</v>
      </c>
      <c r="N1602">
        <f t="shared" si="195"/>
        <v>5</v>
      </c>
      <c r="O1602" t="str">
        <f t="shared" si="196"/>
        <v>"P. Jane Gavan"</v>
      </c>
      <c r="P1602" t="str">
        <f t="shared" si="197"/>
        <v>"Laurent Ferreira"</v>
      </c>
      <c r="U1602" t="s">
        <v>15</v>
      </c>
      <c r="V1602">
        <f t="shared" si="198"/>
        <v>12</v>
      </c>
      <c r="W1602" t="s">
        <v>71</v>
      </c>
      <c r="X1602">
        <f t="shared" si="199"/>
        <v>68</v>
      </c>
    </row>
    <row r="1603" spans="1:24" x14ac:dyDescent="0.25">
      <c r="A1603" t="s">
        <v>15</v>
      </c>
      <c r="B1603" t="s">
        <v>86</v>
      </c>
      <c r="C1603">
        <v>1</v>
      </c>
      <c r="I1603" t="s">
        <v>15</v>
      </c>
      <c r="J1603">
        <f t="shared" ref="J1603:J1666" si="200">VLOOKUP(I1603,$F$1:$G$127,2,FALSE)</f>
        <v>35</v>
      </c>
      <c r="K1603">
        <f t="shared" ref="K1603:K1666" si="201">VLOOKUP(I1603,$F$1:$H$127,3,FALSE)</f>
        <v>4</v>
      </c>
      <c r="L1603" t="s">
        <v>86</v>
      </c>
      <c r="M1603">
        <f t="shared" ref="M1603:M1666" si="202">VLOOKUP(L1603,$F$1:$G$127,2,FALSE)</f>
        <v>30</v>
      </c>
      <c r="N1603">
        <f t="shared" ref="N1603:N1666" si="203">VLOOKUP(L1603,$F$1:$H$127,3,FALSE)</f>
        <v>6</v>
      </c>
      <c r="O1603" t="str">
        <f t="shared" ref="O1603:O1666" si="204">IF(J1603&gt;=M1603, I1603,L1603)</f>
        <v>"P. Jane Gavan"</v>
      </c>
      <c r="P1603" t="str">
        <f t="shared" ref="P1603:P1666" si="205">IF(J1603&lt;M1603,I1603,L1603)</f>
        <v>"David I. McKay"</v>
      </c>
      <c r="U1603" t="s">
        <v>15</v>
      </c>
      <c r="V1603">
        <f t="shared" ref="V1603:V1666" si="206">VLOOKUP(U1603,$S$1:$T$127,2,FALSE)</f>
        <v>12</v>
      </c>
      <c r="W1603" t="s">
        <v>86</v>
      </c>
      <c r="X1603">
        <f t="shared" ref="X1603:X1666" si="207">VLOOKUP(W1603,$S$1:$T$127,2,FALSE)</f>
        <v>83</v>
      </c>
    </row>
    <row r="1604" spans="1:24" x14ac:dyDescent="0.25">
      <c r="A1604" t="s">
        <v>15</v>
      </c>
      <c r="B1604" t="s">
        <v>90</v>
      </c>
      <c r="C1604">
        <v>1</v>
      </c>
      <c r="I1604" t="s">
        <v>15</v>
      </c>
      <c r="J1604">
        <f t="shared" si="200"/>
        <v>35</v>
      </c>
      <c r="K1604">
        <f t="shared" si="201"/>
        <v>4</v>
      </c>
      <c r="L1604" t="s">
        <v>90</v>
      </c>
      <c r="M1604">
        <f t="shared" si="202"/>
        <v>45</v>
      </c>
      <c r="N1604">
        <f t="shared" si="203"/>
        <v>4</v>
      </c>
      <c r="O1604" t="str">
        <f t="shared" si="204"/>
        <v>"Nancy C. Southern"</v>
      </c>
      <c r="P1604" t="str">
        <f t="shared" si="205"/>
        <v>"P. Jane Gavan"</v>
      </c>
      <c r="U1604" t="s">
        <v>90</v>
      </c>
      <c r="V1604">
        <f t="shared" si="206"/>
        <v>87</v>
      </c>
      <c r="W1604" t="s">
        <v>15</v>
      </c>
      <c r="X1604">
        <f t="shared" si="207"/>
        <v>12</v>
      </c>
    </row>
    <row r="1605" spans="1:24" x14ac:dyDescent="0.25">
      <c r="A1605" t="s">
        <v>16</v>
      </c>
      <c r="B1605" t="s">
        <v>33</v>
      </c>
      <c r="C1605">
        <v>1</v>
      </c>
      <c r="I1605" t="s">
        <v>16</v>
      </c>
      <c r="J1605">
        <f t="shared" si="200"/>
        <v>10</v>
      </c>
      <c r="K1605">
        <f t="shared" si="201"/>
        <v>4</v>
      </c>
      <c r="L1605" t="s">
        <v>33</v>
      </c>
      <c r="M1605">
        <f t="shared" si="202"/>
        <v>50</v>
      </c>
      <c r="N1605">
        <f t="shared" si="203"/>
        <v>7</v>
      </c>
      <c r="O1605" t="str">
        <f t="shared" si="204"/>
        <v>"Al Monaco"</v>
      </c>
      <c r="P1605" t="str">
        <f t="shared" si="205"/>
        <v>"Brian P. Hannasch"</v>
      </c>
      <c r="U1605" t="s">
        <v>33</v>
      </c>
      <c r="V1605">
        <f t="shared" si="206"/>
        <v>30</v>
      </c>
      <c r="W1605" t="s">
        <v>16</v>
      </c>
      <c r="X1605">
        <f t="shared" si="207"/>
        <v>13</v>
      </c>
    </row>
    <row r="1606" spans="1:24" x14ac:dyDescent="0.25">
      <c r="A1606" t="s">
        <v>16</v>
      </c>
      <c r="B1606" t="s">
        <v>59</v>
      </c>
      <c r="C1606">
        <v>1</v>
      </c>
      <c r="I1606" t="s">
        <v>16</v>
      </c>
      <c r="J1606">
        <f t="shared" si="200"/>
        <v>10</v>
      </c>
      <c r="K1606">
        <f t="shared" si="201"/>
        <v>4</v>
      </c>
      <c r="L1606" t="s">
        <v>59</v>
      </c>
      <c r="M1606">
        <f t="shared" si="202"/>
        <v>10</v>
      </c>
      <c r="N1606">
        <f t="shared" si="203"/>
        <v>3</v>
      </c>
      <c r="O1606" t="str">
        <f t="shared" si="204"/>
        <v>"Brian P. Hannasch"</v>
      </c>
      <c r="P1606" t="str">
        <f t="shared" si="205"/>
        <v>"Brian Johnston Porter"</v>
      </c>
      <c r="U1606" t="s">
        <v>16</v>
      </c>
      <c r="V1606">
        <f t="shared" si="206"/>
        <v>13</v>
      </c>
      <c r="W1606" t="s">
        <v>59</v>
      </c>
      <c r="X1606">
        <f t="shared" si="207"/>
        <v>56</v>
      </c>
    </row>
    <row r="1607" spans="1:24" x14ac:dyDescent="0.25">
      <c r="A1607" t="s">
        <v>16</v>
      </c>
      <c r="B1607" t="s">
        <v>64</v>
      </c>
      <c r="C1607">
        <v>1</v>
      </c>
      <c r="I1607" t="s">
        <v>16</v>
      </c>
      <c r="J1607">
        <f t="shared" si="200"/>
        <v>10</v>
      </c>
      <c r="K1607">
        <f t="shared" si="201"/>
        <v>4</v>
      </c>
      <c r="L1607" t="s">
        <v>64</v>
      </c>
      <c r="M1607">
        <f t="shared" si="202"/>
        <v>45</v>
      </c>
      <c r="N1607">
        <f t="shared" si="203"/>
        <v>4</v>
      </c>
      <c r="O1607" t="str">
        <f t="shared" si="204"/>
        <v>"Bharat B. Masrani"</v>
      </c>
      <c r="P1607" t="str">
        <f t="shared" si="205"/>
        <v>"Brian P. Hannasch"</v>
      </c>
      <c r="U1607" t="s">
        <v>64</v>
      </c>
      <c r="V1607">
        <f t="shared" si="206"/>
        <v>61</v>
      </c>
      <c r="W1607" t="s">
        <v>16</v>
      </c>
      <c r="X1607">
        <f t="shared" si="207"/>
        <v>13</v>
      </c>
    </row>
    <row r="1608" spans="1:24" x14ac:dyDescent="0.25">
      <c r="A1608" t="s">
        <v>16</v>
      </c>
      <c r="B1608" t="s">
        <v>82</v>
      </c>
      <c r="C1608">
        <v>1</v>
      </c>
      <c r="I1608" t="s">
        <v>16</v>
      </c>
      <c r="J1608">
        <f t="shared" si="200"/>
        <v>10</v>
      </c>
      <c r="K1608">
        <f t="shared" si="201"/>
        <v>4</v>
      </c>
      <c r="L1608" t="s">
        <v>82</v>
      </c>
      <c r="M1608">
        <f t="shared" si="202"/>
        <v>35</v>
      </c>
      <c r="N1608">
        <f t="shared" si="203"/>
        <v>3</v>
      </c>
      <c r="O1608" t="str">
        <f t="shared" si="204"/>
        <v>"Claude Bigras"</v>
      </c>
      <c r="P1608" t="str">
        <f t="shared" si="205"/>
        <v>"Brian P. Hannasch"</v>
      </c>
      <c r="U1608" t="s">
        <v>82</v>
      </c>
      <c r="V1608">
        <f t="shared" si="206"/>
        <v>79</v>
      </c>
      <c r="W1608" t="s">
        <v>16</v>
      </c>
      <c r="X1608">
        <f t="shared" si="207"/>
        <v>13</v>
      </c>
    </row>
    <row r="1609" spans="1:24" x14ac:dyDescent="0.25">
      <c r="A1609" t="s">
        <v>16</v>
      </c>
      <c r="B1609" t="s">
        <v>86</v>
      </c>
      <c r="C1609">
        <v>1</v>
      </c>
      <c r="I1609" t="s">
        <v>16</v>
      </c>
      <c r="J1609">
        <f t="shared" si="200"/>
        <v>10</v>
      </c>
      <c r="K1609">
        <f t="shared" si="201"/>
        <v>4</v>
      </c>
      <c r="L1609" t="s">
        <v>86</v>
      </c>
      <c r="M1609">
        <f t="shared" si="202"/>
        <v>30</v>
      </c>
      <c r="N1609">
        <f t="shared" si="203"/>
        <v>6</v>
      </c>
      <c r="O1609" t="str">
        <f t="shared" si="204"/>
        <v>"David I. McKay"</v>
      </c>
      <c r="P1609" t="str">
        <f t="shared" si="205"/>
        <v>"Brian P. Hannasch"</v>
      </c>
      <c r="U1609" t="s">
        <v>86</v>
      </c>
      <c r="V1609">
        <f t="shared" si="206"/>
        <v>83</v>
      </c>
      <c r="W1609" t="s">
        <v>16</v>
      </c>
      <c r="X1609">
        <f t="shared" si="207"/>
        <v>13</v>
      </c>
    </row>
    <row r="1610" spans="1:24" x14ac:dyDescent="0.25">
      <c r="A1610" t="s">
        <v>18</v>
      </c>
      <c r="B1610" t="s">
        <v>26</v>
      </c>
      <c r="C1610">
        <v>1</v>
      </c>
      <c r="I1610" t="s">
        <v>18</v>
      </c>
      <c r="J1610">
        <f t="shared" si="200"/>
        <v>40</v>
      </c>
      <c r="K1610">
        <f t="shared" si="201"/>
        <v>4</v>
      </c>
      <c r="L1610" t="s">
        <v>26</v>
      </c>
      <c r="M1610">
        <f t="shared" si="202"/>
        <v>5</v>
      </c>
      <c r="N1610">
        <f t="shared" si="203"/>
        <v>2</v>
      </c>
      <c r="O1610" t="str">
        <f t="shared" si="204"/>
        <v>"Dani Reiss"</v>
      </c>
      <c r="P1610" t="str">
        <f t="shared" si="205"/>
        <v>"Anthony Paul Makuch"</v>
      </c>
      <c r="U1610" t="s">
        <v>18</v>
      </c>
      <c r="V1610">
        <f t="shared" si="206"/>
        <v>15</v>
      </c>
      <c r="W1610" t="s">
        <v>26</v>
      </c>
      <c r="X1610">
        <f t="shared" si="207"/>
        <v>23</v>
      </c>
    </row>
    <row r="1611" spans="1:24" x14ac:dyDescent="0.25">
      <c r="A1611" t="s">
        <v>18</v>
      </c>
      <c r="B1611" t="s">
        <v>47</v>
      </c>
      <c r="C1611">
        <v>1</v>
      </c>
      <c r="I1611" t="s">
        <v>18</v>
      </c>
      <c r="J1611">
        <f t="shared" si="200"/>
        <v>40</v>
      </c>
      <c r="K1611">
        <f t="shared" si="201"/>
        <v>4</v>
      </c>
      <c r="L1611" t="s">
        <v>47</v>
      </c>
      <c r="M1611">
        <f t="shared" si="202"/>
        <v>45</v>
      </c>
      <c r="N1611">
        <f t="shared" si="203"/>
        <v>8</v>
      </c>
      <c r="O1611" t="str">
        <f t="shared" si="204"/>
        <v>"Alan Schwartz"</v>
      </c>
      <c r="P1611" t="str">
        <f t="shared" si="205"/>
        <v>"Dani Reiss"</v>
      </c>
      <c r="U1611" t="s">
        <v>47</v>
      </c>
      <c r="V1611">
        <f t="shared" si="206"/>
        <v>44</v>
      </c>
      <c r="W1611" t="s">
        <v>18</v>
      </c>
      <c r="X1611">
        <f t="shared" si="207"/>
        <v>15</v>
      </c>
    </row>
    <row r="1612" spans="1:24" x14ac:dyDescent="0.25">
      <c r="A1612" t="s">
        <v>18</v>
      </c>
      <c r="B1612" t="s">
        <v>82</v>
      </c>
      <c r="C1612">
        <v>1</v>
      </c>
      <c r="I1612" t="s">
        <v>18</v>
      </c>
      <c r="J1612">
        <f t="shared" si="200"/>
        <v>40</v>
      </c>
      <c r="K1612">
        <f t="shared" si="201"/>
        <v>4</v>
      </c>
      <c r="L1612" t="s">
        <v>82</v>
      </c>
      <c r="M1612">
        <f t="shared" si="202"/>
        <v>35</v>
      </c>
      <c r="N1612">
        <f t="shared" si="203"/>
        <v>3</v>
      </c>
      <c r="O1612" t="str">
        <f t="shared" si="204"/>
        <v>"Dani Reiss"</v>
      </c>
      <c r="P1612" t="str">
        <f t="shared" si="205"/>
        <v>"Claude Bigras"</v>
      </c>
      <c r="U1612" t="s">
        <v>18</v>
      </c>
      <c r="V1612">
        <f t="shared" si="206"/>
        <v>15</v>
      </c>
      <c r="W1612" t="s">
        <v>82</v>
      </c>
      <c r="X1612">
        <f t="shared" si="207"/>
        <v>79</v>
      </c>
    </row>
    <row r="1613" spans="1:24" x14ac:dyDescent="0.25">
      <c r="A1613" t="s">
        <v>18</v>
      </c>
      <c r="B1613" t="s">
        <v>91</v>
      </c>
      <c r="C1613">
        <v>1</v>
      </c>
      <c r="I1613" t="s">
        <v>18</v>
      </c>
      <c r="J1613">
        <f t="shared" si="200"/>
        <v>40</v>
      </c>
      <c r="K1613">
        <f t="shared" si="201"/>
        <v>4</v>
      </c>
      <c r="L1613" t="s">
        <v>91</v>
      </c>
      <c r="M1613">
        <f t="shared" si="202"/>
        <v>35</v>
      </c>
      <c r="N1613">
        <f t="shared" si="203"/>
        <v>3</v>
      </c>
      <c r="O1613" t="str">
        <f t="shared" si="204"/>
        <v>"Dani Reiss"</v>
      </c>
      <c r="P1613" t="str">
        <f t="shared" si="205"/>
        <v>"Donald B. Kayne"</v>
      </c>
      <c r="U1613" t="s">
        <v>18</v>
      </c>
      <c r="V1613">
        <f t="shared" si="206"/>
        <v>15</v>
      </c>
      <c r="W1613" t="s">
        <v>91</v>
      </c>
      <c r="X1613">
        <f t="shared" si="207"/>
        <v>88</v>
      </c>
    </row>
    <row r="1614" spans="1:24" x14ac:dyDescent="0.25">
      <c r="A1614" t="s">
        <v>18</v>
      </c>
      <c r="B1614" t="s">
        <v>105</v>
      </c>
      <c r="C1614">
        <v>1</v>
      </c>
      <c r="I1614" t="s">
        <v>18</v>
      </c>
      <c r="J1614">
        <f t="shared" si="200"/>
        <v>40</v>
      </c>
      <c r="K1614">
        <f t="shared" si="201"/>
        <v>4</v>
      </c>
      <c r="L1614" t="s">
        <v>105</v>
      </c>
      <c r="M1614">
        <f t="shared" si="202"/>
        <v>45</v>
      </c>
      <c r="N1614">
        <f t="shared" si="203"/>
        <v>8</v>
      </c>
      <c r="O1614" t="str">
        <f t="shared" si="204"/>
        <v>"Jeffrey Schwartz"</v>
      </c>
      <c r="P1614" t="str">
        <f t="shared" si="205"/>
        <v>"Dani Reiss"</v>
      </c>
      <c r="U1614" t="s">
        <v>105</v>
      </c>
      <c r="V1614">
        <f t="shared" si="206"/>
        <v>102</v>
      </c>
      <c r="W1614" t="s">
        <v>18</v>
      </c>
      <c r="X1614">
        <f t="shared" si="207"/>
        <v>15</v>
      </c>
    </row>
    <row r="1615" spans="1:24" x14ac:dyDescent="0.25">
      <c r="A1615" t="s">
        <v>18</v>
      </c>
      <c r="B1615" t="s">
        <v>106</v>
      </c>
      <c r="C1615">
        <v>1</v>
      </c>
      <c r="I1615" t="s">
        <v>18</v>
      </c>
      <c r="J1615">
        <f t="shared" si="200"/>
        <v>40</v>
      </c>
      <c r="K1615">
        <f t="shared" si="201"/>
        <v>4</v>
      </c>
      <c r="L1615" t="s">
        <v>106</v>
      </c>
      <c r="M1615">
        <f t="shared" si="202"/>
        <v>40</v>
      </c>
      <c r="N1615">
        <f t="shared" si="203"/>
        <v>6</v>
      </c>
      <c r="O1615" t="str">
        <f t="shared" si="204"/>
        <v>"Dani Reiss"</v>
      </c>
      <c r="P1615" t="str">
        <f t="shared" si="205"/>
        <v>"Jeff Segel"</v>
      </c>
      <c r="U1615" t="s">
        <v>18</v>
      </c>
      <c r="V1615">
        <f t="shared" si="206"/>
        <v>15</v>
      </c>
      <c r="W1615" t="s">
        <v>106</v>
      </c>
      <c r="X1615">
        <f t="shared" si="207"/>
        <v>103</v>
      </c>
    </row>
    <row r="1616" spans="1:24" x14ac:dyDescent="0.25">
      <c r="A1616" t="s">
        <v>18</v>
      </c>
      <c r="B1616" t="s">
        <v>123</v>
      </c>
      <c r="C1616">
        <v>1</v>
      </c>
      <c r="I1616" t="s">
        <v>18</v>
      </c>
      <c r="J1616">
        <f t="shared" si="200"/>
        <v>40</v>
      </c>
      <c r="K1616">
        <f t="shared" si="201"/>
        <v>4</v>
      </c>
      <c r="L1616" t="s">
        <v>123</v>
      </c>
      <c r="M1616">
        <f t="shared" si="202"/>
        <v>40</v>
      </c>
      <c r="N1616">
        <f t="shared" si="203"/>
        <v>4</v>
      </c>
      <c r="O1616" t="str">
        <f t="shared" si="204"/>
        <v>"Dani Reiss"</v>
      </c>
      <c r="P1616" t="str">
        <f t="shared" si="205"/>
        <v>"Joseph D. Randell"</v>
      </c>
      <c r="U1616" t="s">
        <v>18</v>
      </c>
      <c r="V1616">
        <f t="shared" si="206"/>
        <v>15</v>
      </c>
      <c r="W1616" t="s">
        <v>123</v>
      </c>
      <c r="X1616">
        <f t="shared" si="207"/>
        <v>120</v>
      </c>
    </row>
    <row r="1617" spans="1:24" x14ac:dyDescent="0.25">
      <c r="A1617" t="s">
        <v>20</v>
      </c>
      <c r="B1617" t="s">
        <v>37</v>
      </c>
      <c r="C1617">
        <v>1</v>
      </c>
      <c r="I1617" t="s">
        <v>20</v>
      </c>
      <c r="J1617">
        <f t="shared" si="200"/>
        <v>45</v>
      </c>
      <c r="K1617">
        <f t="shared" si="201"/>
        <v>7</v>
      </c>
      <c r="L1617" t="s">
        <v>37</v>
      </c>
      <c r="M1617">
        <f t="shared" si="202"/>
        <v>10</v>
      </c>
      <c r="N1617">
        <f t="shared" si="203"/>
        <v>4</v>
      </c>
      <c r="O1617" t="str">
        <f t="shared" si="204"/>
        <v>"Donald R. Lindsay"</v>
      </c>
      <c r="P1617" t="str">
        <f t="shared" si="205"/>
        <v>"Peter J. Marrone"</v>
      </c>
      <c r="U1617" t="s">
        <v>20</v>
      </c>
      <c r="V1617">
        <f t="shared" si="206"/>
        <v>17</v>
      </c>
      <c r="W1617" t="s">
        <v>37</v>
      </c>
      <c r="X1617">
        <f t="shared" si="207"/>
        <v>34</v>
      </c>
    </row>
    <row r="1618" spans="1:24" x14ac:dyDescent="0.25">
      <c r="A1618" t="s">
        <v>20</v>
      </c>
      <c r="B1618" t="s">
        <v>58</v>
      </c>
      <c r="C1618">
        <v>1</v>
      </c>
      <c r="I1618" t="s">
        <v>20</v>
      </c>
      <c r="J1618">
        <f t="shared" si="200"/>
        <v>45</v>
      </c>
      <c r="K1618">
        <f t="shared" si="201"/>
        <v>7</v>
      </c>
      <c r="L1618" t="s">
        <v>58</v>
      </c>
      <c r="M1618">
        <f t="shared" si="202"/>
        <v>10</v>
      </c>
      <c r="N1618">
        <f t="shared" si="203"/>
        <v>3</v>
      </c>
      <c r="O1618" t="str">
        <f t="shared" si="204"/>
        <v>"Donald R. Lindsay"</v>
      </c>
      <c r="P1618" t="str">
        <f t="shared" si="205"/>
        <v>"W. Whitney George"</v>
      </c>
      <c r="U1618" t="s">
        <v>20</v>
      </c>
      <c r="V1618">
        <f t="shared" si="206"/>
        <v>17</v>
      </c>
      <c r="W1618" t="s">
        <v>58</v>
      </c>
      <c r="X1618">
        <f t="shared" si="207"/>
        <v>55</v>
      </c>
    </row>
    <row r="1619" spans="1:24" x14ac:dyDescent="0.25">
      <c r="A1619" t="s">
        <v>20</v>
      </c>
      <c r="B1619" t="s">
        <v>71</v>
      </c>
      <c r="C1619">
        <v>1</v>
      </c>
      <c r="I1619" t="s">
        <v>20</v>
      </c>
      <c r="J1619">
        <f t="shared" si="200"/>
        <v>45</v>
      </c>
      <c r="K1619">
        <f t="shared" si="201"/>
        <v>7</v>
      </c>
      <c r="L1619" t="s">
        <v>71</v>
      </c>
      <c r="M1619">
        <f t="shared" si="202"/>
        <v>35</v>
      </c>
      <c r="N1619">
        <f t="shared" si="203"/>
        <v>5</v>
      </c>
      <c r="O1619" t="str">
        <f t="shared" si="204"/>
        <v>"Donald R. Lindsay"</v>
      </c>
      <c r="P1619" t="str">
        <f t="shared" si="205"/>
        <v>"Laurent Ferreira"</v>
      </c>
      <c r="U1619" t="s">
        <v>20</v>
      </c>
      <c r="V1619">
        <f t="shared" si="206"/>
        <v>17</v>
      </c>
      <c r="W1619" t="s">
        <v>71</v>
      </c>
      <c r="X1619">
        <f t="shared" si="207"/>
        <v>68</v>
      </c>
    </row>
    <row r="1620" spans="1:24" x14ac:dyDescent="0.25">
      <c r="A1620" t="s">
        <v>20</v>
      </c>
      <c r="B1620" t="s">
        <v>82</v>
      </c>
      <c r="C1620">
        <v>1</v>
      </c>
      <c r="I1620" t="s">
        <v>20</v>
      </c>
      <c r="J1620">
        <f t="shared" si="200"/>
        <v>45</v>
      </c>
      <c r="K1620">
        <f t="shared" si="201"/>
        <v>7</v>
      </c>
      <c r="L1620" t="s">
        <v>82</v>
      </c>
      <c r="M1620">
        <f t="shared" si="202"/>
        <v>35</v>
      </c>
      <c r="N1620">
        <f t="shared" si="203"/>
        <v>3</v>
      </c>
      <c r="O1620" t="str">
        <f t="shared" si="204"/>
        <v>"Donald R. Lindsay"</v>
      </c>
      <c r="P1620" t="str">
        <f t="shared" si="205"/>
        <v>"Claude Bigras"</v>
      </c>
      <c r="U1620" t="s">
        <v>20</v>
      </c>
      <c r="V1620">
        <f t="shared" si="206"/>
        <v>17</v>
      </c>
      <c r="W1620" t="s">
        <v>82</v>
      </c>
      <c r="X1620">
        <f t="shared" si="207"/>
        <v>79</v>
      </c>
    </row>
    <row r="1621" spans="1:24" x14ac:dyDescent="0.25">
      <c r="A1621" t="s">
        <v>20</v>
      </c>
      <c r="B1621" t="s">
        <v>100</v>
      </c>
      <c r="C1621">
        <v>1</v>
      </c>
      <c r="I1621" t="s">
        <v>20</v>
      </c>
      <c r="J1621">
        <f t="shared" si="200"/>
        <v>45</v>
      </c>
      <c r="K1621">
        <f t="shared" si="201"/>
        <v>7</v>
      </c>
      <c r="L1621" t="s">
        <v>100</v>
      </c>
      <c r="M1621">
        <f t="shared" si="202"/>
        <v>40</v>
      </c>
      <c r="N1621">
        <f t="shared" si="203"/>
        <v>4</v>
      </c>
      <c r="O1621" t="str">
        <f t="shared" si="204"/>
        <v>"Donald R. Lindsay"</v>
      </c>
      <c r="P1621" t="str">
        <f t="shared" si="205"/>
        <v>"Richard Lord"</v>
      </c>
      <c r="U1621" t="s">
        <v>20</v>
      </c>
      <c r="V1621">
        <f t="shared" si="206"/>
        <v>17</v>
      </c>
      <c r="W1621" t="s">
        <v>100</v>
      </c>
      <c r="X1621">
        <f t="shared" si="207"/>
        <v>97</v>
      </c>
    </row>
    <row r="1622" spans="1:24" x14ac:dyDescent="0.25">
      <c r="A1622" t="s">
        <v>20</v>
      </c>
      <c r="B1622" t="s">
        <v>102</v>
      </c>
      <c r="C1622">
        <v>1</v>
      </c>
      <c r="I1622" t="s">
        <v>20</v>
      </c>
      <c r="J1622">
        <f t="shared" si="200"/>
        <v>45</v>
      </c>
      <c r="K1622">
        <f t="shared" si="201"/>
        <v>7</v>
      </c>
      <c r="L1622" t="s">
        <v>102</v>
      </c>
      <c r="M1622">
        <f t="shared" si="202"/>
        <v>15</v>
      </c>
      <c r="N1622">
        <f t="shared" si="203"/>
        <v>3</v>
      </c>
      <c r="O1622" t="str">
        <f t="shared" si="204"/>
        <v>"Donald R. Lindsay"</v>
      </c>
      <c r="P1622" t="str">
        <f t="shared" si="205"/>
        <v>"Kevan S. Gorrie"</v>
      </c>
      <c r="U1622" t="s">
        <v>20</v>
      </c>
      <c r="V1622">
        <f t="shared" si="206"/>
        <v>17</v>
      </c>
      <c r="W1622" t="s">
        <v>102</v>
      </c>
      <c r="X1622">
        <f t="shared" si="207"/>
        <v>99</v>
      </c>
    </row>
    <row r="1623" spans="1:24" x14ac:dyDescent="0.25">
      <c r="A1623" t="s">
        <v>21</v>
      </c>
      <c r="B1623" t="s">
        <v>37</v>
      </c>
      <c r="C1623">
        <v>1</v>
      </c>
      <c r="I1623" t="s">
        <v>21</v>
      </c>
      <c r="J1623">
        <f t="shared" si="200"/>
        <v>40</v>
      </c>
      <c r="K1623">
        <f t="shared" si="201"/>
        <v>4</v>
      </c>
      <c r="L1623" t="s">
        <v>37</v>
      </c>
      <c r="M1623">
        <f t="shared" si="202"/>
        <v>10</v>
      </c>
      <c r="N1623">
        <f t="shared" si="203"/>
        <v>4</v>
      </c>
      <c r="O1623" t="str">
        <f t="shared" si="204"/>
        <v>"Michael L. Rose"</v>
      </c>
      <c r="P1623" t="str">
        <f t="shared" si="205"/>
        <v>"Peter J. Marrone"</v>
      </c>
      <c r="U1623" t="s">
        <v>21</v>
      </c>
      <c r="V1623">
        <f t="shared" si="206"/>
        <v>18</v>
      </c>
      <c r="W1623" t="s">
        <v>37</v>
      </c>
      <c r="X1623">
        <f t="shared" si="207"/>
        <v>34</v>
      </c>
    </row>
    <row r="1624" spans="1:24" x14ac:dyDescent="0.25">
      <c r="A1624" t="s">
        <v>21</v>
      </c>
      <c r="B1624" t="s">
        <v>53</v>
      </c>
      <c r="C1624">
        <v>1</v>
      </c>
      <c r="I1624" t="s">
        <v>21</v>
      </c>
      <c r="J1624">
        <f t="shared" si="200"/>
        <v>40</v>
      </c>
      <c r="K1624">
        <f t="shared" si="201"/>
        <v>4</v>
      </c>
      <c r="L1624" t="s">
        <v>53</v>
      </c>
      <c r="M1624">
        <f t="shared" si="202"/>
        <v>35</v>
      </c>
      <c r="N1624">
        <f t="shared" si="203"/>
        <v>3</v>
      </c>
      <c r="O1624" t="str">
        <f t="shared" si="204"/>
        <v>"Michael L. Rose"</v>
      </c>
      <c r="P1624" t="str">
        <f t="shared" si="205"/>
        <v>"Gary Berman"</v>
      </c>
      <c r="U1624" t="s">
        <v>21</v>
      </c>
      <c r="V1624">
        <f t="shared" si="206"/>
        <v>18</v>
      </c>
      <c r="W1624" t="s">
        <v>53</v>
      </c>
      <c r="X1624">
        <f t="shared" si="207"/>
        <v>50</v>
      </c>
    </row>
    <row r="1625" spans="1:24" x14ac:dyDescent="0.25">
      <c r="A1625" t="s">
        <v>21</v>
      </c>
      <c r="B1625" t="s">
        <v>54</v>
      </c>
      <c r="C1625">
        <v>1</v>
      </c>
      <c r="I1625" t="s">
        <v>21</v>
      </c>
      <c r="J1625">
        <f t="shared" si="200"/>
        <v>40</v>
      </c>
      <c r="K1625">
        <f t="shared" si="201"/>
        <v>4</v>
      </c>
      <c r="L1625" t="s">
        <v>54</v>
      </c>
      <c r="M1625">
        <f t="shared" si="202"/>
        <v>40</v>
      </c>
      <c r="N1625">
        <f t="shared" si="203"/>
        <v>4</v>
      </c>
      <c r="O1625" t="str">
        <f t="shared" si="204"/>
        <v>"Michael L. Rose"</v>
      </c>
      <c r="P1625" t="str">
        <f t="shared" si="205"/>
        <v>"Daniel Racine"</v>
      </c>
      <c r="U1625" t="s">
        <v>21</v>
      </c>
      <c r="V1625">
        <f t="shared" si="206"/>
        <v>18</v>
      </c>
      <c r="W1625" t="s">
        <v>54</v>
      </c>
      <c r="X1625">
        <f t="shared" si="207"/>
        <v>51</v>
      </c>
    </row>
    <row r="1626" spans="1:24" x14ac:dyDescent="0.25">
      <c r="A1626" t="s">
        <v>21</v>
      </c>
      <c r="B1626" t="s">
        <v>71</v>
      </c>
      <c r="C1626">
        <v>1</v>
      </c>
      <c r="I1626" t="s">
        <v>21</v>
      </c>
      <c r="J1626">
        <f t="shared" si="200"/>
        <v>40</v>
      </c>
      <c r="K1626">
        <f t="shared" si="201"/>
        <v>4</v>
      </c>
      <c r="L1626" t="s">
        <v>71</v>
      </c>
      <c r="M1626">
        <f t="shared" si="202"/>
        <v>35</v>
      </c>
      <c r="N1626">
        <f t="shared" si="203"/>
        <v>5</v>
      </c>
      <c r="O1626" t="str">
        <f t="shared" si="204"/>
        <v>"Michael L. Rose"</v>
      </c>
      <c r="P1626" t="str">
        <f t="shared" si="205"/>
        <v>"Laurent Ferreira"</v>
      </c>
      <c r="U1626" t="s">
        <v>21</v>
      </c>
      <c r="V1626">
        <f t="shared" si="206"/>
        <v>18</v>
      </c>
      <c r="W1626" t="s">
        <v>71</v>
      </c>
      <c r="X1626">
        <f t="shared" si="207"/>
        <v>68</v>
      </c>
    </row>
    <row r="1627" spans="1:24" x14ac:dyDescent="0.25">
      <c r="A1627" t="s">
        <v>21</v>
      </c>
      <c r="B1627" t="s">
        <v>82</v>
      </c>
      <c r="C1627">
        <v>1</v>
      </c>
      <c r="I1627" t="s">
        <v>21</v>
      </c>
      <c r="J1627">
        <f t="shared" si="200"/>
        <v>40</v>
      </c>
      <c r="K1627">
        <f t="shared" si="201"/>
        <v>4</v>
      </c>
      <c r="L1627" t="s">
        <v>82</v>
      </c>
      <c r="M1627">
        <f t="shared" si="202"/>
        <v>35</v>
      </c>
      <c r="N1627">
        <f t="shared" si="203"/>
        <v>3</v>
      </c>
      <c r="O1627" t="str">
        <f t="shared" si="204"/>
        <v>"Michael L. Rose"</v>
      </c>
      <c r="P1627" t="str">
        <f t="shared" si="205"/>
        <v>"Claude Bigras"</v>
      </c>
      <c r="U1627" t="s">
        <v>21</v>
      </c>
      <c r="V1627">
        <f t="shared" si="206"/>
        <v>18</v>
      </c>
      <c r="W1627" t="s">
        <v>82</v>
      </c>
      <c r="X1627">
        <f t="shared" si="207"/>
        <v>79</v>
      </c>
    </row>
    <row r="1628" spans="1:24" x14ac:dyDescent="0.25">
      <c r="A1628" t="s">
        <v>21</v>
      </c>
      <c r="B1628" t="s">
        <v>91</v>
      </c>
      <c r="C1628">
        <v>1</v>
      </c>
      <c r="I1628" t="s">
        <v>21</v>
      </c>
      <c r="J1628">
        <f t="shared" si="200"/>
        <v>40</v>
      </c>
      <c r="K1628">
        <f t="shared" si="201"/>
        <v>4</v>
      </c>
      <c r="L1628" t="s">
        <v>91</v>
      </c>
      <c r="M1628">
        <f t="shared" si="202"/>
        <v>35</v>
      </c>
      <c r="N1628">
        <f t="shared" si="203"/>
        <v>3</v>
      </c>
      <c r="O1628" t="str">
        <f t="shared" si="204"/>
        <v>"Michael L. Rose"</v>
      </c>
      <c r="P1628" t="str">
        <f t="shared" si="205"/>
        <v>"Donald B. Kayne"</v>
      </c>
      <c r="U1628" t="s">
        <v>21</v>
      </c>
      <c r="V1628">
        <f t="shared" si="206"/>
        <v>18</v>
      </c>
      <c r="W1628" t="s">
        <v>91</v>
      </c>
      <c r="X1628">
        <f t="shared" si="207"/>
        <v>88</v>
      </c>
    </row>
    <row r="1629" spans="1:24" x14ac:dyDescent="0.25">
      <c r="A1629" t="s">
        <v>21</v>
      </c>
      <c r="B1629" t="s">
        <v>94</v>
      </c>
      <c r="C1629">
        <v>1</v>
      </c>
      <c r="I1629" t="s">
        <v>21</v>
      </c>
      <c r="J1629">
        <f t="shared" si="200"/>
        <v>40</v>
      </c>
      <c r="K1629">
        <f t="shared" si="201"/>
        <v>4</v>
      </c>
      <c r="L1629" t="s">
        <v>94</v>
      </c>
      <c r="M1629">
        <f t="shared" si="202"/>
        <v>10</v>
      </c>
      <c r="N1629">
        <f t="shared" si="203"/>
        <v>5</v>
      </c>
      <c r="O1629" t="str">
        <f t="shared" si="204"/>
        <v>"Michael L. Rose"</v>
      </c>
      <c r="P1629" t="str">
        <f t="shared" si="205"/>
        <v>"Trevor English"</v>
      </c>
      <c r="U1629" t="s">
        <v>21</v>
      </c>
      <c r="V1629">
        <f t="shared" si="206"/>
        <v>18</v>
      </c>
      <c r="W1629" t="s">
        <v>94</v>
      </c>
      <c r="X1629">
        <f t="shared" si="207"/>
        <v>91</v>
      </c>
    </row>
    <row r="1630" spans="1:24" x14ac:dyDescent="0.25">
      <c r="A1630" t="s">
        <v>21</v>
      </c>
      <c r="B1630" t="s">
        <v>95</v>
      </c>
      <c r="C1630">
        <v>1</v>
      </c>
      <c r="I1630" t="s">
        <v>21</v>
      </c>
      <c r="J1630">
        <f t="shared" si="200"/>
        <v>40</v>
      </c>
      <c r="K1630">
        <f t="shared" si="201"/>
        <v>4</v>
      </c>
      <c r="L1630" t="s">
        <v>95</v>
      </c>
      <c r="M1630">
        <f t="shared" si="202"/>
        <v>10</v>
      </c>
      <c r="N1630">
        <f t="shared" si="203"/>
        <v>4</v>
      </c>
      <c r="O1630" t="str">
        <f t="shared" si="204"/>
        <v>"Michael L. Rose"</v>
      </c>
      <c r="P1630" t="str">
        <f t="shared" si="205"/>
        <v>"Zoran Stakic"</v>
      </c>
      <c r="U1630" t="s">
        <v>21</v>
      </c>
      <c r="V1630">
        <f t="shared" si="206"/>
        <v>18</v>
      </c>
      <c r="W1630" t="s">
        <v>95</v>
      </c>
      <c r="X1630">
        <f t="shared" si="207"/>
        <v>92</v>
      </c>
    </row>
    <row r="1631" spans="1:24" x14ac:dyDescent="0.25">
      <c r="A1631" t="s">
        <v>21</v>
      </c>
      <c r="B1631" t="s">
        <v>100</v>
      </c>
      <c r="C1631">
        <v>1</v>
      </c>
      <c r="I1631" t="s">
        <v>21</v>
      </c>
      <c r="J1631">
        <f t="shared" si="200"/>
        <v>40</v>
      </c>
      <c r="K1631">
        <f t="shared" si="201"/>
        <v>4</v>
      </c>
      <c r="L1631" t="s">
        <v>100</v>
      </c>
      <c r="M1631">
        <f t="shared" si="202"/>
        <v>40</v>
      </c>
      <c r="N1631">
        <f t="shared" si="203"/>
        <v>4</v>
      </c>
      <c r="O1631" t="str">
        <f t="shared" si="204"/>
        <v>"Michael L. Rose"</v>
      </c>
      <c r="P1631" t="str">
        <f t="shared" si="205"/>
        <v>"Richard Lord"</v>
      </c>
      <c r="U1631" t="s">
        <v>21</v>
      </c>
      <c r="V1631">
        <f t="shared" si="206"/>
        <v>18</v>
      </c>
      <c r="W1631" t="s">
        <v>100</v>
      </c>
      <c r="X1631">
        <f t="shared" si="207"/>
        <v>97</v>
      </c>
    </row>
    <row r="1632" spans="1:24" x14ac:dyDescent="0.25">
      <c r="A1632" t="s">
        <v>21</v>
      </c>
      <c r="B1632" t="s">
        <v>119</v>
      </c>
      <c r="C1632">
        <v>1</v>
      </c>
      <c r="I1632" t="s">
        <v>21</v>
      </c>
      <c r="J1632">
        <f t="shared" si="200"/>
        <v>40</v>
      </c>
      <c r="K1632">
        <f t="shared" si="201"/>
        <v>4</v>
      </c>
      <c r="L1632" t="s">
        <v>119</v>
      </c>
      <c r="M1632">
        <f t="shared" si="202"/>
        <v>15</v>
      </c>
      <c r="N1632">
        <f t="shared" si="203"/>
        <v>3</v>
      </c>
      <c r="O1632" t="str">
        <f t="shared" si="204"/>
        <v>"Michael L. Rose"</v>
      </c>
      <c r="P1632" t="str">
        <f t="shared" si="205"/>
        <v>"Robert P. Wildeboer"</v>
      </c>
      <c r="U1632" t="s">
        <v>21</v>
      </c>
      <c r="V1632">
        <f t="shared" si="206"/>
        <v>18</v>
      </c>
      <c r="W1632" t="s">
        <v>119</v>
      </c>
      <c r="X1632">
        <f t="shared" si="207"/>
        <v>116</v>
      </c>
    </row>
    <row r="1633" spans="1:24" x14ac:dyDescent="0.25">
      <c r="A1633" t="s">
        <v>22</v>
      </c>
      <c r="B1633" t="s">
        <v>29</v>
      </c>
      <c r="C1633">
        <v>1</v>
      </c>
      <c r="I1633" t="s">
        <v>22</v>
      </c>
      <c r="J1633">
        <f t="shared" si="200"/>
        <v>30</v>
      </c>
      <c r="K1633">
        <f t="shared" si="201"/>
        <v>5</v>
      </c>
      <c r="L1633" t="s">
        <v>29</v>
      </c>
      <c r="M1633">
        <f t="shared" si="202"/>
        <v>40</v>
      </c>
      <c r="N1633">
        <f t="shared" si="203"/>
        <v>4</v>
      </c>
      <c r="O1633" t="str">
        <f t="shared" si="204"/>
        <v>"Jose Boisjoli"</v>
      </c>
      <c r="P1633" t="str">
        <f t="shared" si="205"/>
        <v>"Robert M. Le Blanc"</v>
      </c>
      <c r="U1633" t="s">
        <v>29</v>
      </c>
      <c r="V1633">
        <f t="shared" si="206"/>
        <v>26</v>
      </c>
      <c r="W1633" t="s">
        <v>22</v>
      </c>
      <c r="X1633">
        <f t="shared" si="207"/>
        <v>19</v>
      </c>
    </row>
    <row r="1634" spans="1:24" x14ac:dyDescent="0.25">
      <c r="A1634" t="s">
        <v>22</v>
      </c>
      <c r="B1634" t="s">
        <v>33</v>
      </c>
      <c r="C1634">
        <v>1</v>
      </c>
      <c r="I1634" t="s">
        <v>22</v>
      </c>
      <c r="J1634">
        <f t="shared" si="200"/>
        <v>30</v>
      </c>
      <c r="K1634">
        <f t="shared" si="201"/>
        <v>5</v>
      </c>
      <c r="L1634" t="s">
        <v>33</v>
      </c>
      <c r="M1634">
        <f t="shared" si="202"/>
        <v>50</v>
      </c>
      <c r="N1634">
        <f t="shared" si="203"/>
        <v>7</v>
      </c>
      <c r="O1634" t="str">
        <f t="shared" si="204"/>
        <v>"Al Monaco"</v>
      </c>
      <c r="P1634" t="str">
        <f t="shared" si="205"/>
        <v>"Robert M. Le Blanc"</v>
      </c>
      <c r="U1634" t="s">
        <v>33</v>
      </c>
      <c r="V1634">
        <f t="shared" si="206"/>
        <v>30</v>
      </c>
      <c r="W1634" t="s">
        <v>22</v>
      </c>
      <c r="X1634">
        <f t="shared" si="207"/>
        <v>19</v>
      </c>
    </row>
    <row r="1635" spans="1:24" x14ac:dyDescent="0.25">
      <c r="A1635" t="s">
        <v>22</v>
      </c>
      <c r="B1635" t="s">
        <v>37</v>
      </c>
      <c r="C1635">
        <v>1</v>
      </c>
      <c r="I1635" t="s">
        <v>22</v>
      </c>
      <c r="J1635">
        <f t="shared" si="200"/>
        <v>30</v>
      </c>
      <c r="K1635">
        <f t="shared" si="201"/>
        <v>5</v>
      </c>
      <c r="L1635" t="s">
        <v>37</v>
      </c>
      <c r="M1635">
        <f t="shared" si="202"/>
        <v>10</v>
      </c>
      <c r="N1635">
        <f t="shared" si="203"/>
        <v>4</v>
      </c>
      <c r="O1635" t="str">
        <f t="shared" si="204"/>
        <v>"Robert M. Le Blanc"</v>
      </c>
      <c r="P1635" t="str">
        <f t="shared" si="205"/>
        <v>"Peter J. Marrone"</v>
      </c>
      <c r="U1635" t="s">
        <v>22</v>
      </c>
      <c r="V1635">
        <f t="shared" si="206"/>
        <v>19</v>
      </c>
      <c r="W1635" t="s">
        <v>37</v>
      </c>
      <c r="X1635">
        <f t="shared" si="207"/>
        <v>34</v>
      </c>
    </row>
    <row r="1636" spans="1:24" x14ac:dyDescent="0.25">
      <c r="A1636" t="s">
        <v>22</v>
      </c>
      <c r="B1636" t="s">
        <v>48</v>
      </c>
      <c r="C1636">
        <v>1</v>
      </c>
      <c r="I1636" t="s">
        <v>22</v>
      </c>
      <c r="J1636">
        <f t="shared" si="200"/>
        <v>30</v>
      </c>
      <c r="K1636">
        <f t="shared" si="201"/>
        <v>5</v>
      </c>
      <c r="L1636" t="s">
        <v>48</v>
      </c>
      <c r="M1636">
        <f t="shared" si="202"/>
        <v>45</v>
      </c>
      <c r="N1636">
        <f t="shared" si="203"/>
        <v>4</v>
      </c>
      <c r="O1636" t="str">
        <f t="shared" si="204"/>
        <v>"Neil Rossy"</v>
      </c>
      <c r="P1636" t="str">
        <f t="shared" si="205"/>
        <v>"Robert M. Le Blanc"</v>
      </c>
      <c r="U1636" t="s">
        <v>48</v>
      </c>
      <c r="V1636">
        <f t="shared" si="206"/>
        <v>45</v>
      </c>
      <c r="W1636" t="s">
        <v>22</v>
      </c>
      <c r="X1636">
        <f t="shared" si="207"/>
        <v>19</v>
      </c>
    </row>
    <row r="1637" spans="1:24" x14ac:dyDescent="0.25">
      <c r="A1637" t="s">
        <v>22</v>
      </c>
      <c r="B1637" t="s">
        <v>53</v>
      </c>
      <c r="C1637">
        <v>1</v>
      </c>
      <c r="I1637" t="s">
        <v>22</v>
      </c>
      <c r="J1637">
        <f t="shared" si="200"/>
        <v>30</v>
      </c>
      <c r="K1637">
        <f t="shared" si="201"/>
        <v>5</v>
      </c>
      <c r="L1637" t="s">
        <v>53</v>
      </c>
      <c r="M1637">
        <f t="shared" si="202"/>
        <v>35</v>
      </c>
      <c r="N1637">
        <f t="shared" si="203"/>
        <v>3</v>
      </c>
      <c r="O1637" t="str">
        <f t="shared" si="204"/>
        <v>"Gary Berman"</v>
      </c>
      <c r="P1637" t="str">
        <f t="shared" si="205"/>
        <v>"Robert M. Le Blanc"</v>
      </c>
      <c r="U1637" t="s">
        <v>53</v>
      </c>
      <c r="V1637">
        <f t="shared" si="206"/>
        <v>50</v>
      </c>
      <c r="W1637" t="s">
        <v>22</v>
      </c>
      <c r="X1637">
        <f t="shared" si="207"/>
        <v>19</v>
      </c>
    </row>
    <row r="1638" spans="1:24" x14ac:dyDescent="0.25">
      <c r="A1638" t="s">
        <v>22</v>
      </c>
      <c r="B1638" t="s">
        <v>80</v>
      </c>
      <c r="C1638">
        <v>1</v>
      </c>
      <c r="I1638" t="s">
        <v>22</v>
      </c>
      <c r="J1638">
        <f t="shared" si="200"/>
        <v>30</v>
      </c>
      <c r="K1638">
        <f t="shared" si="201"/>
        <v>5</v>
      </c>
      <c r="L1638" t="s">
        <v>80</v>
      </c>
      <c r="M1638">
        <f t="shared" si="202"/>
        <v>25</v>
      </c>
      <c r="N1638">
        <f t="shared" si="203"/>
        <v>3</v>
      </c>
      <c r="O1638" t="str">
        <f t="shared" si="204"/>
        <v>"Robert M. Le Blanc"</v>
      </c>
      <c r="P1638" t="str">
        <f t="shared" si="205"/>
        <v>"Joseph M. Natale"</v>
      </c>
      <c r="U1638" t="s">
        <v>22</v>
      </c>
      <c r="V1638">
        <f t="shared" si="206"/>
        <v>19</v>
      </c>
      <c r="W1638" t="s">
        <v>80</v>
      </c>
      <c r="X1638">
        <f t="shared" si="207"/>
        <v>77</v>
      </c>
    </row>
    <row r="1639" spans="1:24" x14ac:dyDescent="0.25">
      <c r="A1639" t="s">
        <v>23</v>
      </c>
      <c r="B1639" t="s">
        <v>47</v>
      </c>
      <c r="C1639">
        <v>1</v>
      </c>
      <c r="I1639" t="s">
        <v>23</v>
      </c>
      <c r="J1639">
        <f t="shared" si="200"/>
        <v>5</v>
      </c>
      <c r="K1639">
        <f t="shared" si="201"/>
        <v>4</v>
      </c>
      <c r="L1639" t="s">
        <v>47</v>
      </c>
      <c r="M1639">
        <f t="shared" si="202"/>
        <v>45</v>
      </c>
      <c r="N1639">
        <f t="shared" si="203"/>
        <v>8</v>
      </c>
      <c r="O1639" t="str">
        <f t="shared" si="204"/>
        <v>"Alan Schwartz"</v>
      </c>
      <c r="P1639" t="str">
        <f t="shared" si="205"/>
        <v>"Rocco Gori"</v>
      </c>
      <c r="U1639" t="s">
        <v>47</v>
      </c>
      <c r="V1639">
        <f t="shared" si="206"/>
        <v>44</v>
      </c>
      <c r="W1639" t="s">
        <v>23</v>
      </c>
      <c r="X1639">
        <f t="shared" si="207"/>
        <v>20</v>
      </c>
    </row>
    <row r="1640" spans="1:24" x14ac:dyDescent="0.25">
      <c r="A1640" t="s">
        <v>23</v>
      </c>
      <c r="B1640" t="s">
        <v>124</v>
      </c>
      <c r="C1640">
        <v>1</v>
      </c>
      <c r="I1640" t="s">
        <v>23</v>
      </c>
      <c r="J1640">
        <f t="shared" si="200"/>
        <v>5</v>
      </c>
      <c r="K1640">
        <f t="shared" si="201"/>
        <v>4</v>
      </c>
      <c r="L1640" t="s">
        <v>124</v>
      </c>
      <c r="M1640">
        <f t="shared" si="202"/>
        <v>50</v>
      </c>
      <c r="N1640">
        <f t="shared" si="203"/>
        <v>7</v>
      </c>
      <c r="O1640" t="str">
        <f t="shared" si="204"/>
        <v>"Marc Parent"</v>
      </c>
      <c r="P1640" t="str">
        <f t="shared" si="205"/>
        <v>"Rocco Gori"</v>
      </c>
      <c r="U1640" t="s">
        <v>124</v>
      </c>
      <c r="V1640">
        <f t="shared" si="206"/>
        <v>121</v>
      </c>
      <c r="W1640" t="s">
        <v>23</v>
      </c>
      <c r="X1640">
        <f t="shared" si="207"/>
        <v>20</v>
      </c>
    </row>
    <row r="1641" spans="1:24" x14ac:dyDescent="0.25">
      <c r="A1641" t="s">
        <v>24</v>
      </c>
      <c r="B1641" t="s">
        <v>34</v>
      </c>
      <c r="C1641">
        <v>1</v>
      </c>
      <c r="I1641" t="s">
        <v>24</v>
      </c>
      <c r="J1641">
        <f t="shared" si="200"/>
        <v>40</v>
      </c>
      <c r="K1641">
        <f t="shared" si="201"/>
        <v>4</v>
      </c>
      <c r="L1641" t="s">
        <v>34</v>
      </c>
      <c r="M1641">
        <f t="shared" si="202"/>
        <v>25</v>
      </c>
      <c r="N1641">
        <f t="shared" si="203"/>
        <v>3</v>
      </c>
      <c r="O1641" t="str">
        <f t="shared" si="204"/>
        <v>"Keith E. Creel"</v>
      </c>
      <c r="P1641" t="str">
        <f t="shared" si="205"/>
        <v>"Geoffrey T. Martin"</v>
      </c>
      <c r="U1641" t="s">
        <v>24</v>
      </c>
      <c r="V1641">
        <f t="shared" si="206"/>
        <v>21</v>
      </c>
      <c r="W1641" t="s">
        <v>34</v>
      </c>
      <c r="X1641">
        <f t="shared" si="207"/>
        <v>31</v>
      </c>
    </row>
    <row r="1642" spans="1:24" x14ac:dyDescent="0.25">
      <c r="A1642" t="s">
        <v>24</v>
      </c>
      <c r="B1642" t="s">
        <v>47</v>
      </c>
      <c r="C1642">
        <v>1</v>
      </c>
      <c r="I1642" t="s">
        <v>24</v>
      </c>
      <c r="J1642">
        <f t="shared" si="200"/>
        <v>40</v>
      </c>
      <c r="K1642">
        <f t="shared" si="201"/>
        <v>4</v>
      </c>
      <c r="L1642" t="s">
        <v>47</v>
      </c>
      <c r="M1642">
        <f t="shared" si="202"/>
        <v>45</v>
      </c>
      <c r="N1642">
        <f t="shared" si="203"/>
        <v>8</v>
      </c>
      <c r="O1642" t="str">
        <f t="shared" si="204"/>
        <v>"Alan Schwartz"</v>
      </c>
      <c r="P1642" t="str">
        <f t="shared" si="205"/>
        <v>"Keith E. Creel"</v>
      </c>
      <c r="U1642" t="s">
        <v>47</v>
      </c>
      <c r="V1642">
        <f t="shared" si="206"/>
        <v>44</v>
      </c>
      <c r="W1642" t="s">
        <v>24</v>
      </c>
      <c r="X1642">
        <f t="shared" si="207"/>
        <v>21</v>
      </c>
    </row>
    <row r="1643" spans="1:24" x14ac:dyDescent="0.25">
      <c r="A1643" t="s">
        <v>24</v>
      </c>
      <c r="B1643" t="s">
        <v>71</v>
      </c>
      <c r="C1643">
        <v>1</v>
      </c>
      <c r="I1643" t="s">
        <v>24</v>
      </c>
      <c r="J1643">
        <f t="shared" si="200"/>
        <v>40</v>
      </c>
      <c r="K1643">
        <f t="shared" si="201"/>
        <v>4</v>
      </c>
      <c r="L1643" t="s">
        <v>71</v>
      </c>
      <c r="M1643">
        <f t="shared" si="202"/>
        <v>35</v>
      </c>
      <c r="N1643">
        <f t="shared" si="203"/>
        <v>5</v>
      </c>
      <c r="O1643" t="str">
        <f t="shared" si="204"/>
        <v>"Keith E. Creel"</v>
      </c>
      <c r="P1643" t="str">
        <f t="shared" si="205"/>
        <v>"Laurent Ferreira"</v>
      </c>
      <c r="U1643" t="s">
        <v>24</v>
      </c>
      <c r="V1643">
        <f t="shared" si="206"/>
        <v>21</v>
      </c>
      <c r="W1643" t="s">
        <v>71</v>
      </c>
      <c r="X1643">
        <f t="shared" si="207"/>
        <v>68</v>
      </c>
    </row>
    <row r="1644" spans="1:24" x14ac:dyDescent="0.25">
      <c r="A1644" t="s">
        <v>24</v>
      </c>
      <c r="B1644" t="s">
        <v>80</v>
      </c>
      <c r="C1644">
        <v>1</v>
      </c>
      <c r="I1644" t="s">
        <v>24</v>
      </c>
      <c r="J1644">
        <f t="shared" si="200"/>
        <v>40</v>
      </c>
      <c r="K1644">
        <f t="shared" si="201"/>
        <v>4</v>
      </c>
      <c r="L1644" t="s">
        <v>80</v>
      </c>
      <c r="M1644">
        <f t="shared" si="202"/>
        <v>25</v>
      </c>
      <c r="N1644">
        <f t="shared" si="203"/>
        <v>3</v>
      </c>
      <c r="O1644" t="str">
        <f t="shared" si="204"/>
        <v>"Keith E. Creel"</v>
      </c>
      <c r="P1644" t="str">
        <f t="shared" si="205"/>
        <v>"Joseph M. Natale"</v>
      </c>
      <c r="U1644" t="s">
        <v>24</v>
      </c>
      <c r="V1644">
        <f t="shared" si="206"/>
        <v>21</v>
      </c>
      <c r="W1644" t="s">
        <v>80</v>
      </c>
      <c r="X1644">
        <f t="shared" si="207"/>
        <v>77</v>
      </c>
    </row>
    <row r="1645" spans="1:24" x14ac:dyDescent="0.25">
      <c r="A1645" t="s">
        <v>24</v>
      </c>
      <c r="B1645" t="s">
        <v>82</v>
      </c>
      <c r="C1645">
        <v>1</v>
      </c>
      <c r="I1645" t="s">
        <v>24</v>
      </c>
      <c r="J1645">
        <f t="shared" si="200"/>
        <v>40</v>
      </c>
      <c r="K1645">
        <f t="shared" si="201"/>
        <v>4</v>
      </c>
      <c r="L1645" t="s">
        <v>82</v>
      </c>
      <c r="M1645">
        <f t="shared" si="202"/>
        <v>35</v>
      </c>
      <c r="N1645">
        <f t="shared" si="203"/>
        <v>3</v>
      </c>
      <c r="O1645" t="str">
        <f t="shared" si="204"/>
        <v>"Keith E. Creel"</v>
      </c>
      <c r="P1645" t="str">
        <f t="shared" si="205"/>
        <v>"Claude Bigras"</v>
      </c>
      <c r="U1645" t="s">
        <v>24</v>
      </c>
      <c r="V1645">
        <f t="shared" si="206"/>
        <v>21</v>
      </c>
      <c r="W1645" t="s">
        <v>82</v>
      </c>
      <c r="X1645">
        <f t="shared" si="207"/>
        <v>79</v>
      </c>
    </row>
    <row r="1646" spans="1:24" x14ac:dyDescent="0.25">
      <c r="A1646" t="s">
        <v>24</v>
      </c>
      <c r="B1646" t="s">
        <v>94</v>
      </c>
      <c r="C1646">
        <v>1</v>
      </c>
      <c r="I1646" t="s">
        <v>24</v>
      </c>
      <c r="J1646">
        <f t="shared" si="200"/>
        <v>40</v>
      </c>
      <c r="K1646">
        <f t="shared" si="201"/>
        <v>4</v>
      </c>
      <c r="L1646" t="s">
        <v>94</v>
      </c>
      <c r="M1646">
        <f t="shared" si="202"/>
        <v>10</v>
      </c>
      <c r="N1646">
        <f t="shared" si="203"/>
        <v>5</v>
      </c>
      <c r="O1646" t="str">
        <f t="shared" si="204"/>
        <v>"Keith E. Creel"</v>
      </c>
      <c r="P1646" t="str">
        <f t="shared" si="205"/>
        <v>"Trevor English"</v>
      </c>
      <c r="U1646" t="s">
        <v>24</v>
      </c>
      <c r="V1646">
        <f t="shared" si="206"/>
        <v>21</v>
      </c>
      <c r="W1646" t="s">
        <v>94</v>
      </c>
      <c r="X1646">
        <f t="shared" si="207"/>
        <v>91</v>
      </c>
    </row>
    <row r="1647" spans="1:24" x14ac:dyDescent="0.25">
      <c r="A1647" t="s">
        <v>24</v>
      </c>
      <c r="B1647" t="s">
        <v>101</v>
      </c>
      <c r="C1647">
        <v>1</v>
      </c>
      <c r="I1647" t="s">
        <v>24</v>
      </c>
      <c r="J1647">
        <f t="shared" si="200"/>
        <v>40</v>
      </c>
      <c r="K1647">
        <f t="shared" si="201"/>
        <v>4</v>
      </c>
      <c r="L1647" t="s">
        <v>101</v>
      </c>
      <c r="M1647">
        <f t="shared" si="202"/>
        <v>10</v>
      </c>
      <c r="N1647">
        <f t="shared" si="203"/>
        <v>4</v>
      </c>
      <c r="O1647" t="str">
        <f t="shared" si="204"/>
        <v>"Keith E. Creel"</v>
      </c>
      <c r="P1647" t="str">
        <f t="shared" si="205"/>
        <v>"Anil Wadhwani"</v>
      </c>
      <c r="U1647" t="s">
        <v>24</v>
      </c>
      <c r="V1647">
        <f t="shared" si="206"/>
        <v>21</v>
      </c>
      <c r="W1647" t="s">
        <v>101</v>
      </c>
      <c r="X1647">
        <f t="shared" si="207"/>
        <v>98</v>
      </c>
    </row>
    <row r="1648" spans="1:24" x14ac:dyDescent="0.25">
      <c r="A1648" t="s">
        <v>24</v>
      </c>
      <c r="B1648" t="s">
        <v>104</v>
      </c>
      <c r="C1648">
        <v>1</v>
      </c>
      <c r="I1648" t="s">
        <v>24</v>
      </c>
      <c r="J1648">
        <f t="shared" si="200"/>
        <v>40</v>
      </c>
      <c r="K1648">
        <f t="shared" si="201"/>
        <v>4</v>
      </c>
      <c r="L1648" t="s">
        <v>104</v>
      </c>
      <c r="M1648">
        <f t="shared" si="202"/>
        <v>40</v>
      </c>
      <c r="N1648">
        <f t="shared" si="203"/>
        <v>8</v>
      </c>
      <c r="O1648" t="str">
        <f t="shared" si="204"/>
        <v>"Keith E. Creel"</v>
      </c>
      <c r="P1648" t="str">
        <f t="shared" si="205"/>
        <v>"Martin Schwartz"</v>
      </c>
      <c r="U1648" t="s">
        <v>24</v>
      </c>
      <c r="V1648">
        <f t="shared" si="206"/>
        <v>21</v>
      </c>
      <c r="W1648" t="s">
        <v>104</v>
      </c>
      <c r="X1648">
        <f t="shared" si="207"/>
        <v>101</v>
      </c>
    </row>
    <row r="1649" spans="1:24" x14ac:dyDescent="0.25">
      <c r="A1649" t="s">
        <v>24</v>
      </c>
      <c r="B1649" t="s">
        <v>106</v>
      </c>
      <c r="C1649">
        <v>1</v>
      </c>
      <c r="I1649" t="s">
        <v>24</v>
      </c>
      <c r="J1649">
        <f t="shared" si="200"/>
        <v>40</v>
      </c>
      <c r="K1649">
        <f t="shared" si="201"/>
        <v>4</v>
      </c>
      <c r="L1649" t="s">
        <v>106</v>
      </c>
      <c r="M1649">
        <f t="shared" si="202"/>
        <v>40</v>
      </c>
      <c r="N1649">
        <f t="shared" si="203"/>
        <v>6</v>
      </c>
      <c r="O1649" t="str">
        <f t="shared" si="204"/>
        <v>"Keith E. Creel"</v>
      </c>
      <c r="P1649" t="str">
        <f t="shared" si="205"/>
        <v>"Jeff Segel"</v>
      </c>
      <c r="U1649" t="s">
        <v>24</v>
      </c>
      <c r="V1649">
        <f t="shared" si="206"/>
        <v>21</v>
      </c>
      <c r="W1649" t="s">
        <v>106</v>
      </c>
      <c r="X1649">
        <f t="shared" si="207"/>
        <v>103</v>
      </c>
    </row>
    <row r="1650" spans="1:24" x14ac:dyDescent="0.25">
      <c r="A1650" t="s">
        <v>25</v>
      </c>
      <c r="B1650" t="s">
        <v>26</v>
      </c>
      <c r="C1650">
        <v>1</v>
      </c>
      <c r="I1650" t="s">
        <v>25</v>
      </c>
      <c r="J1650">
        <f t="shared" si="200"/>
        <v>50</v>
      </c>
      <c r="K1650">
        <f t="shared" si="201"/>
        <v>4</v>
      </c>
      <c r="L1650" t="s">
        <v>26</v>
      </c>
      <c r="M1650">
        <f t="shared" si="202"/>
        <v>5</v>
      </c>
      <c r="N1650">
        <f t="shared" si="203"/>
        <v>2</v>
      </c>
      <c r="O1650" t="str">
        <f t="shared" si="204"/>
        <v>"Sean Boyd"</v>
      </c>
      <c r="P1650" t="str">
        <f t="shared" si="205"/>
        <v>"Anthony Paul Makuch"</v>
      </c>
      <c r="U1650" t="s">
        <v>25</v>
      </c>
      <c r="V1650">
        <f t="shared" si="206"/>
        <v>22</v>
      </c>
      <c r="W1650" t="s">
        <v>26</v>
      </c>
      <c r="X1650">
        <f t="shared" si="207"/>
        <v>23</v>
      </c>
    </row>
    <row r="1651" spans="1:24" x14ac:dyDescent="0.25">
      <c r="A1651" t="s">
        <v>25</v>
      </c>
      <c r="B1651" t="s">
        <v>31</v>
      </c>
      <c r="C1651">
        <v>1</v>
      </c>
      <c r="I1651" t="s">
        <v>25</v>
      </c>
      <c r="J1651">
        <f t="shared" si="200"/>
        <v>50</v>
      </c>
      <c r="K1651">
        <f t="shared" si="201"/>
        <v>4</v>
      </c>
      <c r="L1651" t="s">
        <v>31</v>
      </c>
      <c r="M1651">
        <f t="shared" si="202"/>
        <v>20</v>
      </c>
      <c r="N1651">
        <f t="shared" si="203"/>
        <v>3</v>
      </c>
      <c r="O1651" t="str">
        <f t="shared" si="204"/>
        <v>"Sean Boyd"</v>
      </c>
      <c r="P1651" t="str">
        <f t="shared" si="205"/>
        <v>"Jean Gattuso"</v>
      </c>
      <c r="U1651" t="s">
        <v>25</v>
      </c>
      <c r="V1651">
        <f t="shared" si="206"/>
        <v>22</v>
      </c>
      <c r="W1651" t="s">
        <v>31</v>
      </c>
      <c r="X1651">
        <f t="shared" si="207"/>
        <v>28</v>
      </c>
    </row>
    <row r="1652" spans="1:24" x14ac:dyDescent="0.25">
      <c r="A1652" t="s">
        <v>25</v>
      </c>
      <c r="B1652" t="s">
        <v>58</v>
      </c>
      <c r="C1652">
        <v>1</v>
      </c>
      <c r="I1652" t="s">
        <v>25</v>
      </c>
      <c r="J1652">
        <f t="shared" si="200"/>
        <v>50</v>
      </c>
      <c r="K1652">
        <f t="shared" si="201"/>
        <v>4</v>
      </c>
      <c r="L1652" t="s">
        <v>58</v>
      </c>
      <c r="M1652">
        <f t="shared" si="202"/>
        <v>10</v>
      </c>
      <c r="N1652">
        <f t="shared" si="203"/>
        <v>3</v>
      </c>
      <c r="O1652" t="str">
        <f t="shared" si="204"/>
        <v>"Sean Boyd"</v>
      </c>
      <c r="P1652" t="str">
        <f t="shared" si="205"/>
        <v>"W. Whitney George"</v>
      </c>
      <c r="U1652" t="s">
        <v>25</v>
      </c>
      <c r="V1652">
        <f t="shared" si="206"/>
        <v>22</v>
      </c>
      <c r="W1652" t="s">
        <v>58</v>
      </c>
      <c r="X1652">
        <f t="shared" si="207"/>
        <v>55</v>
      </c>
    </row>
    <row r="1653" spans="1:24" x14ac:dyDescent="0.25">
      <c r="A1653" t="s">
        <v>25</v>
      </c>
      <c r="B1653" t="s">
        <v>60</v>
      </c>
      <c r="C1653">
        <v>1</v>
      </c>
      <c r="I1653" t="s">
        <v>25</v>
      </c>
      <c r="J1653">
        <f t="shared" si="200"/>
        <v>50</v>
      </c>
      <c r="K1653">
        <f t="shared" si="201"/>
        <v>4</v>
      </c>
      <c r="L1653" t="s">
        <v>60</v>
      </c>
      <c r="M1653">
        <f t="shared" si="202"/>
        <v>5</v>
      </c>
      <c r="N1653">
        <f t="shared" si="203"/>
        <v>4</v>
      </c>
      <c r="O1653" t="str">
        <f t="shared" si="204"/>
        <v>"Sean Boyd"</v>
      </c>
      <c r="P1653" t="str">
        <f t="shared" si="205"/>
        <v>"Graham Patrick Shuttleworth"</v>
      </c>
      <c r="U1653" t="s">
        <v>25</v>
      </c>
      <c r="V1653">
        <f t="shared" si="206"/>
        <v>22</v>
      </c>
      <c r="W1653" t="s">
        <v>60</v>
      </c>
      <c r="X1653">
        <f t="shared" si="207"/>
        <v>57</v>
      </c>
    </row>
    <row r="1654" spans="1:24" x14ac:dyDescent="0.25">
      <c r="A1654" t="s">
        <v>25</v>
      </c>
      <c r="B1654" t="s">
        <v>82</v>
      </c>
      <c r="C1654">
        <v>1</v>
      </c>
      <c r="I1654" t="s">
        <v>25</v>
      </c>
      <c r="J1654">
        <f t="shared" si="200"/>
        <v>50</v>
      </c>
      <c r="K1654">
        <f t="shared" si="201"/>
        <v>4</v>
      </c>
      <c r="L1654" t="s">
        <v>82</v>
      </c>
      <c r="M1654">
        <f t="shared" si="202"/>
        <v>35</v>
      </c>
      <c r="N1654">
        <f t="shared" si="203"/>
        <v>3</v>
      </c>
      <c r="O1654" t="str">
        <f t="shared" si="204"/>
        <v>"Sean Boyd"</v>
      </c>
      <c r="P1654" t="str">
        <f t="shared" si="205"/>
        <v>"Claude Bigras"</v>
      </c>
      <c r="U1654" t="s">
        <v>25</v>
      </c>
      <c r="V1654">
        <f t="shared" si="206"/>
        <v>22</v>
      </c>
      <c r="W1654" t="s">
        <v>82</v>
      </c>
      <c r="X1654">
        <f t="shared" si="207"/>
        <v>79</v>
      </c>
    </row>
    <row r="1655" spans="1:24" x14ac:dyDescent="0.25">
      <c r="A1655" t="s">
        <v>25</v>
      </c>
      <c r="B1655" t="s">
        <v>95</v>
      </c>
      <c r="C1655">
        <v>1</v>
      </c>
      <c r="I1655" t="s">
        <v>25</v>
      </c>
      <c r="J1655">
        <f t="shared" si="200"/>
        <v>50</v>
      </c>
      <c r="K1655">
        <f t="shared" si="201"/>
        <v>4</v>
      </c>
      <c r="L1655" t="s">
        <v>95</v>
      </c>
      <c r="M1655">
        <f t="shared" si="202"/>
        <v>10</v>
      </c>
      <c r="N1655">
        <f t="shared" si="203"/>
        <v>4</v>
      </c>
      <c r="O1655" t="str">
        <f t="shared" si="204"/>
        <v>"Sean Boyd"</v>
      </c>
      <c r="P1655" t="str">
        <f t="shared" si="205"/>
        <v>"Zoran Stakic"</v>
      </c>
      <c r="U1655" t="s">
        <v>25</v>
      </c>
      <c r="V1655">
        <f t="shared" si="206"/>
        <v>22</v>
      </c>
      <c r="W1655" t="s">
        <v>95</v>
      </c>
      <c r="X1655">
        <f t="shared" si="207"/>
        <v>92</v>
      </c>
    </row>
    <row r="1656" spans="1:24" x14ac:dyDescent="0.25">
      <c r="A1656" t="s">
        <v>25</v>
      </c>
      <c r="B1656" t="s">
        <v>101</v>
      </c>
      <c r="C1656">
        <v>1</v>
      </c>
      <c r="I1656" t="s">
        <v>25</v>
      </c>
      <c r="J1656">
        <f t="shared" si="200"/>
        <v>50</v>
      </c>
      <c r="K1656">
        <f t="shared" si="201"/>
        <v>4</v>
      </c>
      <c r="L1656" t="s">
        <v>101</v>
      </c>
      <c r="M1656">
        <f t="shared" si="202"/>
        <v>10</v>
      </c>
      <c r="N1656">
        <f t="shared" si="203"/>
        <v>4</v>
      </c>
      <c r="O1656" t="str">
        <f t="shared" si="204"/>
        <v>"Sean Boyd"</v>
      </c>
      <c r="P1656" t="str">
        <f t="shared" si="205"/>
        <v>"Anil Wadhwani"</v>
      </c>
      <c r="U1656" t="s">
        <v>25</v>
      </c>
      <c r="V1656">
        <f t="shared" si="206"/>
        <v>22</v>
      </c>
      <c r="W1656" t="s">
        <v>101</v>
      </c>
      <c r="X1656">
        <f t="shared" si="207"/>
        <v>98</v>
      </c>
    </row>
    <row r="1657" spans="1:24" x14ac:dyDescent="0.25">
      <c r="A1657" t="s">
        <v>25</v>
      </c>
      <c r="B1657" t="s">
        <v>122</v>
      </c>
      <c r="C1657">
        <v>1</v>
      </c>
      <c r="I1657" t="s">
        <v>25</v>
      </c>
      <c r="J1657">
        <f t="shared" si="200"/>
        <v>50</v>
      </c>
      <c r="K1657">
        <f t="shared" si="201"/>
        <v>4</v>
      </c>
      <c r="L1657" t="s">
        <v>122</v>
      </c>
      <c r="M1657">
        <f t="shared" si="202"/>
        <v>10</v>
      </c>
      <c r="N1657">
        <f t="shared" si="203"/>
        <v>5</v>
      </c>
      <c r="O1657" t="str">
        <f t="shared" si="204"/>
        <v>"Sean Boyd"</v>
      </c>
      <c r="P1657" t="str">
        <f t="shared" si="205"/>
        <v>"Paul McAleese"</v>
      </c>
      <c r="U1657" t="s">
        <v>25</v>
      </c>
      <c r="V1657">
        <f t="shared" si="206"/>
        <v>22</v>
      </c>
      <c r="W1657" t="s">
        <v>122</v>
      </c>
      <c r="X1657">
        <f t="shared" si="207"/>
        <v>119</v>
      </c>
    </row>
    <row r="1658" spans="1:24" x14ac:dyDescent="0.25">
      <c r="A1658" t="s">
        <v>28</v>
      </c>
      <c r="B1658" t="s">
        <v>52</v>
      </c>
      <c r="C1658">
        <v>1</v>
      </c>
      <c r="I1658" t="s">
        <v>28</v>
      </c>
      <c r="J1658">
        <f t="shared" si="200"/>
        <v>5</v>
      </c>
      <c r="K1658">
        <f t="shared" si="201"/>
        <v>2</v>
      </c>
      <c r="L1658" t="s">
        <v>52</v>
      </c>
      <c r="M1658">
        <f t="shared" si="202"/>
        <v>50</v>
      </c>
      <c r="N1658">
        <f t="shared" si="203"/>
        <v>5</v>
      </c>
      <c r="O1658" t="str">
        <f t="shared" si="204"/>
        <v>"Galen G. Weston"</v>
      </c>
      <c r="P1658" t="str">
        <f t="shared" si="205"/>
        <v>"Barry Sean McInerney"</v>
      </c>
      <c r="U1658" t="s">
        <v>52</v>
      </c>
      <c r="V1658">
        <f t="shared" si="206"/>
        <v>49</v>
      </c>
      <c r="W1658" t="s">
        <v>28</v>
      </c>
      <c r="X1658">
        <f t="shared" si="207"/>
        <v>25</v>
      </c>
    </row>
    <row r="1659" spans="1:24" x14ac:dyDescent="0.25">
      <c r="A1659" t="s">
        <v>29</v>
      </c>
      <c r="B1659" t="s">
        <v>40</v>
      </c>
      <c r="C1659">
        <v>1</v>
      </c>
      <c r="I1659" t="s">
        <v>29</v>
      </c>
      <c r="J1659">
        <f t="shared" si="200"/>
        <v>40</v>
      </c>
      <c r="K1659">
        <f t="shared" si="201"/>
        <v>4</v>
      </c>
      <c r="L1659" t="s">
        <v>40</v>
      </c>
      <c r="M1659">
        <f t="shared" si="202"/>
        <v>40</v>
      </c>
      <c r="N1659">
        <f t="shared" si="203"/>
        <v>4</v>
      </c>
      <c r="O1659" t="str">
        <f t="shared" si="204"/>
        <v>"Jose Boisjoli"</v>
      </c>
      <c r="P1659" t="str">
        <f t="shared" si="205"/>
        <v>"Anthony Munk"</v>
      </c>
      <c r="U1659" t="s">
        <v>29</v>
      </c>
      <c r="V1659">
        <f t="shared" si="206"/>
        <v>26</v>
      </c>
      <c r="W1659" t="s">
        <v>40</v>
      </c>
      <c r="X1659">
        <f t="shared" si="207"/>
        <v>37</v>
      </c>
    </row>
    <row r="1660" spans="1:24" x14ac:dyDescent="0.25">
      <c r="A1660" t="s">
        <v>29</v>
      </c>
      <c r="B1660" t="s">
        <v>78</v>
      </c>
      <c r="C1660">
        <v>1</v>
      </c>
      <c r="I1660" t="s">
        <v>29</v>
      </c>
      <c r="J1660">
        <f t="shared" si="200"/>
        <v>40</v>
      </c>
      <c r="K1660">
        <f t="shared" si="201"/>
        <v>4</v>
      </c>
      <c r="L1660" t="s">
        <v>78</v>
      </c>
      <c r="M1660">
        <f t="shared" si="202"/>
        <v>20</v>
      </c>
      <c r="N1660">
        <f t="shared" si="203"/>
        <v>3</v>
      </c>
      <c r="O1660" t="str">
        <f t="shared" si="204"/>
        <v>"Jose Boisjoli"</v>
      </c>
      <c r="P1660" t="str">
        <f t="shared" si="205"/>
        <v>"Eric Richer La Fleche"</v>
      </c>
      <c r="U1660" t="s">
        <v>29</v>
      </c>
      <c r="V1660">
        <f t="shared" si="206"/>
        <v>26</v>
      </c>
      <c r="W1660" t="s">
        <v>78</v>
      </c>
      <c r="X1660">
        <f t="shared" si="207"/>
        <v>75</v>
      </c>
    </row>
    <row r="1661" spans="1:24" x14ac:dyDescent="0.25">
      <c r="A1661" t="s">
        <v>29</v>
      </c>
      <c r="B1661" t="s">
        <v>118</v>
      </c>
      <c r="C1661">
        <v>1</v>
      </c>
      <c r="I1661" t="s">
        <v>29</v>
      </c>
      <c r="J1661">
        <f t="shared" si="200"/>
        <v>40</v>
      </c>
      <c r="K1661">
        <f t="shared" si="201"/>
        <v>4</v>
      </c>
      <c r="L1661" t="s">
        <v>118</v>
      </c>
      <c r="M1661">
        <f t="shared" si="202"/>
        <v>35</v>
      </c>
      <c r="N1661">
        <f t="shared" si="203"/>
        <v>3</v>
      </c>
      <c r="O1661" t="str">
        <f t="shared" si="204"/>
        <v>"Jose Boisjoli"</v>
      </c>
      <c r="P1661" t="str">
        <f t="shared" si="205"/>
        <v>"Ian M. Fillinger"</v>
      </c>
      <c r="U1661" t="s">
        <v>29</v>
      </c>
      <c r="V1661">
        <f t="shared" si="206"/>
        <v>26</v>
      </c>
      <c r="W1661" t="s">
        <v>118</v>
      </c>
      <c r="X1661">
        <f t="shared" si="207"/>
        <v>115</v>
      </c>
    </row>
    <row r="1662" spans="1:24" x14ac:dyDescent="0.25">
      <c r="A1662" t="s">
        <v>29</v>
      </c>
      <c r="B1662" t="s">
        <v>121</v>
      </c>
      <c r="C1662">
        <v>1</v>
      </c>
      <c r="I1662" t="s">
        <v>29</v>
      </c>
      <c r="J1662">
        <f t="shared" si="200"/>
        <v>40</v>
      </c>
      <c r="K1662">
        <f t="shared" si="201"/>
        <v>4</v>
      </c>
      <c r="L1662" t="s">
        <v>121</v>
      </c>
      <c r="M1662">
        <f t="shared" si="202"/>
        <v>20</v>
      </c>
      <c r="N1662">
        <f t="shared" si="203"/>
        <v>4</v>
      </c>
      <c r="O1662" t="str">
        <f t="shared" si="204"/>
        <v>"Jose Boisjoli"</v>
      </c>
      <c r="P1662" t="str">
        <f t="shared" si="205"/>
        <v>"Richard Dufresne"</v>
      </c>
      <c r="U1662" t="s">
        <v>29</v>
      </c>
      <c r="V1662">
        <f t="shared" si="206"/>
        <v>26</v>
      </c>
      <c r="W1662" t="s">
        <v>121</v>
      </c>
      <c r="X1662">
        <f t="shared" si="207"/>
        <v>118</v>
      </c>
    </row>
    <row r="1663" spans="1:24" x14ac:dyDescent="0.25">
      <c r="A1663" t="s">
        <v>31</v>
      </c>
      <c r="B1663" t="s">
        <v>78</v>
      </c>
      <c r="C1663">
        <v>1</v>
      </c>
      <c r="I1663" t="s">
        <v>31</v>
      </c>
      <c r="J1663">
        <f t="shared" si="200"/>
        <v>20</v>
      </c>
      <c r="K1663">
        <f t="shared" si="201"/>
        <v>3</v>
      </c>
      <c r="L1663" t="s">
        <v>78</v>
      </c>
      <c r="M1663">
        <f t="shared" si="202"/>
        <v>20</v>
      </c>
      <c r="N1663">
        <f t="shared" si="203"/>
        <v>3</v>
      </c>
      <c r="O1663" t="str">
        <f t="shared" si="204"/>
        <v>"Jean Gattuso"</v>
      </c>
      <c r="P1663" t="str">
        <f t="shared" si="205"/>
        <v>"Eric Richer La Fleche"</v>
      </c>
      <c r="U1663" t="s">
        <v>31</v>
      </c>
      <c r="V1663">
        <f t="shared" si="206"/>
        <v>28</v>
      </c>
      <c r="W1663" t="s">
        <v>78</v>
      </c>
      <c r="X1663">
        <f t="shared" si="207"/>
        <v>75</v>
      </c>
    </row>
    <row r="1664" spans="1:24" x14ac:dyDescent="0.25">
      <c r="A1664" t="s">
        <v>31</v>
      </c>
      <c r="B1664" t="s">
        <v>106</v>
      </c>
      <c r="C1664">
        <v>1</v>
      </c>
      <c r="I1664" t="s">
        <v>31</v>
      </c>
      <c r="J1664">
        <f t="shared" si="200"/>
        <v>20</v>
      </c>
      <c r="K1664">
        <f t="shared" si="201"/>
        <v>3</v>
      </c>
      <c r="L1664" t="s">
        <v>106</v>
      </c>
      <c r="M1664">
        <f t="shared" si="202"/>
        <v>40</v>
      </c>
      <c r="N1664">
        <f t="shared" si="203"/>
        <v>6</v>
      </c>
      <c r="O1664" t="str">
        <f t="shared" si="204"/>
        <v>"Jeff Segel"</v>
      </c>
      <c r="P1664" t="str">
        <f t="shared" si="205"/>
        <v>"Jean Gattuso"</v>
      </c>
      <c r="U1664" t="s">
        <v>106</v>
      </c>
      <c r="V1664">
        <f t="shared" si="206"/>
        <v>103</v>
      </c>
      <c r="W1664" t="s">
        <v>31</v>
      </c>
      <c r="X1664">
        <f t="shared" si="207"/>
        <v>28</v>
      </c>
    </row>
    <row r="1665" spans="1:24" x14ac:dyDescent="0.25">
      <c r="A1665" t="s">
        <v>33</v>
      </c>
      <c r="B1665" t="s">
        <v>37</v>
      </c>
      <c r="C1665">
        <v>1</v>
      </c>
      <c r="I1665" t="s">
        <v>33</v>
      </c>
      <c r="J1665">
        <f t="shared" si="200"/>
        <v>50</v>
      </c>
      <c r="K1665">
        <f t="shared" si="201"/>
        <v>7</v>
      </c>
      <c r="L1665" t="s">
        <v>37</v>
      </c>
      <c r="M1665">
        <f t="shared" si="202"/>
        <v>10</v>
      </c>
      <c r="N1665">
        <f t="shared" si="203"/>
        <v>4</v>
      </c>
      <c r="O1665" t="str">
        <f t="shared" si="204"/>
        <v>"Al Monaco"</v>
      </c>
      <c r="P1665" t="str">
        <f t="shared" si="205"/>
        <v>"Peter J. Marrone"</v>
      </c>
      <c r="U1665" t="s">
        <v>33</v>
      </c>
      <c r="V1665">
        <f t="shared" si="206"/>
        <v>30</v>
      </c>
      <c r="W1665" t="s">
        <v>37</v>
      </c>
      <c r="X1665">
        <f t="shared" si="207"/>
        <v>34</v>
      </c>
    </row>
    <row r="1666" spans="1:24" x14ac:dyDescent="0.25">
      <c r="A1666" t="s">
        <v>33</v>
      </c>
      <c r="B1666" t="s">
        <v>58</v>
      </c>
      <c r="C1666">
        <v>1</v>
      </c>
      <c r="I1666" t="s">
        <v>33</v>
      </c>
      <c r="J1666">
        <f t="shared" si="200"/>
        <v>50</v>
      </c>
      <c r="K1666">
        <f t="shared" si="201"/>
        <v>7</v>
      </c>
      <c r="L1666" t="s">
        <v>58</v>
      </c>
      <c r="M1666">
        <f t="shared" si="202"/>
        <v>10</v>
      </c>
      <c r="N1666">
        <f t="shared" si="203"/>
        <v>3</v>
      </c>
      <c r="O1666" t="str">
        <f t="shared" si="204"/>
        <v>"Al Monaco"</v>
      </c>
      <c r="P1666" t="str">
        <f t="shared" si="205"/>
        <v>"W. Whitney George"</v>
      </c>
      <c r="U1666" t="s">
        <v>33</v>
      </c>
      <c r="V1666">
        <f t="shared" si="206"/>
        <v>30</v>
      </c>
      <c r="W1666" t="s">
        <v>58</v>
      </c>
      <c r="X1666">
        <f t="shared" si="207"/>
        <v>55</v>
      </c>
    </row>
    <row r="1667" spans="1:24" x14ac:dyDescent="0.25">
      <c r="A1667" t="s">
        <v>33</v>
      </c>
      <c r="B1667" t="s">
        <v>80</v>
      </c>
      <c r="C1667">
        <v>1</v>
      </c>
      <c r="I1667" t="s">
        <v>33</v>
      </c>
      <c r="J1667">
        <f t="shared" ref="J1667:J1730" si="208">VLOOKUP(I1667,$F$1:$G$127,2,FALSE)</f>
        <v>50</v>
      </c>
      <c r="K1667">
        <f t="shared" ref="K1667:K1730" si="209">VLOOKUP(I1667,$F$1:$H$127,3,FALSE)</f>
        <v>7</v>
      </c>
      <c r="L1667" t="s">
        <v>80</v>
      </c>
      <c r="M1667">
        <f t="shared" ref="M1667:M1730" si="210">VLOOKUP(L1667,$F$1:$G$127,2,FALSE)</f>
        <v>25</v>
      </c>
      <c r="N1667">
        <f t="shared" ref="N1667:N1730" si="211">VLOOKUP(L1667,$F$1:$H$127,3,FALSE)</f>
        <v>3</v>
      </c>
      <c r="O1667" t="str">
        <f t="shared" ref="O1667:O1730" si="212">IF(J1667&gt;=M1667, I1667,L1667)</f>
        <v>"Al Monaco"</v>
      </c>
      <c r="P1667" t="str">
        <f t="shared" ref="P1667:P1730" si="213">IF(J1667&lt;M1667,I1667,L1667)</f>
        <v>"Joseph M. Natale"</v>
      </c>
      <c r="U1667" t="s">
        <v>33</v>
      </c>
      <c r="V1667">
        <f t="shared" ref="V1667:V1730" si="214">VLOOKUP(U1667,$S$1:$T$127,2,FALSE)</f>
        <v>30</v>
      </c>
      <c r="W1667" t="s">
        <v>80</v>
      </c>
      <c r="X1667">
        <f t="shared" ref="X1667:X1730" si="215">VLOOKUP(W1667,$S$1:$T$127,2,FALSE)</f>
        <v>77</v>
      </c>
    </row>
    <row r="1668" spans="1:24" x14ac:dyDescent="0.25">
      <c r="A1668" t="s">
        <v>33</v>
      </c>
      <c r="B1668" t="s">
        <v>82</v>
      </c>
      <c r="C1668">
        <v>1</v>
      </c>
      <c r="I1668" t="s">
        <v>33</v>
      </c>
      <c r="J1668">
        <f t="shared" si="208"/>
        <v>50</v>
      </c>
      <c r="K1668">
        <f t="shared" si="209"/>
        <v>7</v>
      </c>
      <c r="L1668" t="s">
        <v>82</v>
      </c>
      <c r="M1668">
        <f t="shared" si="210"/>
        <v>35</v>
      </c>
      <c r="N1668">
        <f t="shared" si="211"/>
        <v>3</v>
      </c>
      <c r="O1668" t="str">
        <f t="shared" si="212"/>
        <v>"Al Monaco"</v>
      </c>
      <c r="P1668" t="str">
        <f t="shared" si="213"/>
        <v>"Claude Bigras"</v>
      </c>
      <c r="U1668" t="s">
        <v>33</v>
      </c>
      <c r="V1668">
        <f t="shared" si="214"/>
        <v>30</v>
      </c>
      <c r="W1668" t="s">
        <v>82</v>
      </c>
      <c r="X1668">
        <f t="shared" si="215"/>
        <v>79</v>
      </c>
    </row>
    <row r="1669" spans="1:24" x14ac:dyDescent="0.25">
      <c r="A1669" t="s">
        <v>33</v>
      </c>
      <c r="B1669" t="s">
        <v>93</v>
      </c>
      <c r="C1669">
        <v>1</v>
      </c>
      <c r="I1669" t="s">
        <v>33</v>
      </c>
      <c r="J1669">
        <f t="shared" si="208"/>
        <v>50</v>
      </c>
      <c r="K1669">
        <f t="shared" si="209"/>
        <v>7</v>
      </c>
      <c r="L1669" t="s">
        <v>93</v>
      </c>
      <c r="M1669">
        <f t="shared" si="210"/>
        <v>15</v>
      </c>
      <c r="N1669">
        <f t="shared" si="211"/>
        <v>4</v>
      </c>
      <c r="O1669" t="str">
        <f t="shared" si="212"/>
        <v>"Al Monaco"</v>
      </c>
      <c r="P1669" t="str">
        <f t="shared" si="213"/>
        <v>"Daniel Barclay"</v>
      </c>
      <c r="U1669" t="s">
        <v>33</v>
      </c>
      <c r="V1669">
        <f t="shared" si="214"/>
        <v>30</v>
      </c>
      <c r="W1669" t="s">
        <v>93</v>
      </c>
      <c r="X1669">
        <f t="shared" si="215"/>
        <v>90</v>
      </c>
    </row>
    <row r="1670" spans="1:24" x14ac:dyDescent="0.25">
      <c r="A1670" t="s">
        <v>33</v>
      </c>
      <c r="B1670" t="s">
        <v>101</v>
      </c>
      <c r="C1670">
        <v>1</v>
      </c>
      <c r="I1670" t="s">
        <v>33</v>
      </c>
      <c r="J1670">
        <f t="shared" si="208"/>
        <v>50</v>
      </c>
      <c r="K1670">
        <f t="shared" si="209"/>
        <v>7</v>
      </c>
      <c r="L1670" t="s">
        <v>101</v>
      </c>
      <c r="M1670">
        <f t="shared" si="210"/>
        <v>10</v>
      </c>
      <c r="N1670">
        <f t="shared" si="211"/>
        <v>4</v>
      </c>
      <c r="O1670" t="str">
        <f t="shared" si="212"/>
        <v>"Al Monaco"</v>
      </c>
      <c r="P1670" t="str">
        <f t="shared" si="213"/>
        <v>"Anil Wadhwani"</v>
      </c>
      <c r="U1670" t="s">
        <v>33</v>
      </c>
      <c r="V1670">
        <f t="shared" si="214"/>
        <v>30</v>
      </c>
      <c r="W1670" t="s">
        <v>101</v>
      </c>
      <c r="X1670">
        <f t="shared" si="215"/>
        <v>98</v>
      </c>
    </row>
    <row r="1671" spans="1:24" x14ac:dyDescent="0.25">
      <c r="A1671" t="s">
        <v>33</v>
      </c>
      <c r="B1671" t="s">
        <v>102</v>
      </c>
      <c r="C1671">
        <v>1</v>
      </c>
      <c r="I1671" t="s">
        <v>33</v>
      </c>
      <c r="J1671">
        <f t="shared" si="208"/>
        <v>50</v>
      </c>
      <c r="K1671">
        <f t="shared" si="209"/>
        <v>7</v>
      </c>
      <c r="L1671" t="s">
        <v>102</v>
      </c>
      <c r="M1671">
        <f t="shared" si="210"/>
        <v>15</v>
      </c>
      <c r="N1671">
        <f t="shared" si="211"/>
        <v>3</v>
      </c>
      <c r="O1671" t="str">
        <f t="shared" si="212"/>
        <v>"Al Monaco"</v>
      </c>
      <c r="P1671" t="str">
        <f t="shared" si="213"/>
        <v>"Kevan S. Gorrie"</v>
      </c>
      <c r="U1671" t="s">
        <v>33</v>
      </c>
      <c r="V1671">
        <f t="shared" si="214"/>
        <v>30</v>
      </c>
      <c r="W1671" t="s">
        <v>102</v>
      </c>
      <c r="X1671">
        <f t="shared" si="215"/>
        <v>99</v>
      </c>
    </row>
    <row r="1672" spans="1:24" x14ac:dyDescent="0.25">
      <c r="A1672" t="s">
        <v>33</v>
      </c>
      <c r="B1672" t="s">
        <v>126</v>
      </c>
      <c r="C1672">
        <v>1</v>
      </c>
      <c r="I1672" t="s">
        <v>33</v>
      </c>
      <c r="J1672">
        <f t="shared" si="208"/>
        <v>50</v>
      </c>
      <c r="K1672">
        <f t="shared" si="209"/>
        <v>7</v>
      </c>
      <c r="L1672" t="s">
        <v>126</v>
      </c>
      <c r="M1672">
        <f t="shared" si="210"/>
        <v>10</v>
      </c>
      <c r="N1672">
        <f t="shared" si="211"/>
        <v>4</v>
      </c>
      <c r="O1672" t="str">
        <f t="shared" si="212"/>
        <v>"Al Monaco"</v>
      </c>
      <c r="P1672" t="str">
        <f t="shared" si="213"/>
        <v>"Geoffrey Robillard"</v>
      </c>
      <c r="U1672" t="s">
        <v>33</v>
      </c>
      <c r="V1672">
        <f t="shared" si="214"/>
        <v>30</v>
      </c>
      <c r="W1672" t="s">
        <v>126</v>
      </c>
      <c r="X1672">
        <f t="shared" si="215"/>
        <v>123</v>
      </c>
    </row>
    <row r="1673" spans="1:24" x14ac:dyDescent="0.25">
      <c r="A1673" t="s">
        <v>34</v>
      </c>
      <c r="B1673" t="s">
        <v>40</v>
      </c>
      <c r="C1673">
        <v>1</v>
      </c>
      <c r="I1673" t="s">
        <v>34</v>
      </c>
      <c r="J1673">
        <f t="shared" si="208"/>
        <v>25</v>
      </c>
      <c r="K1673">
        <f t="shared" si="209"/>
        <v>3</v>
      </c>
      <c r="L1673" t="s">
        <v>40</v>
      </c>
      <c r="M1673">
        <f t="shared" si="210"/>
        <v>40</v>
      </c>
      <c r="N1673">
        <f t="shared" si="211"/>
        <v>4</v>
      </c>
      <c r="O1673" t="str">
        <f t="shared" si="212"/>
        <v>"Anthony Munk"</v>
      </c>
      <c r="P1673" t="str">
        <f t="shared" si="213"/>
        <v>"Geoffrey T. Martin"</v>
      </c>
      <c r="U1673" t="s">
        <v>40</v>
      </c>
      <c r="V1673">
        <f t="shared" si="214"/>
        <v>37</v>
      </c>
      <c r="W1673" t="s">
        <v>34</v>
      </c>
      <c r="X1673">
        <f t="shared" si="215"/>
        <v>31</v>
      </c>
    </row>
    <row r="1674" spans="1:24" x14ac:dyDescent="0.25">
      <c r="A1674" t="s">
        <v>34</v>
      </c>
      <c r="B1674" t="s">
        <v>47</v>
      </c>
      <c r="C1674">
        <v>1</v>
      </c>
      <c r="I1674" t="s">
        <v>34</v>
      </c>
      <c r="J1674">
        <f t="shared" si="208"/>
        <v>25</v>
      </c>
      <c r="K1674">
        <f t="shared" si="209"/>
        <v>3</v>
      </c>
      <c r="L1674" t="s">
        <v>47</v>
      </c>
      <c r="M1674">
        <f t="shared" si="210"/>
        <v>45</v>
      </c>
      <c r="N1674">
        <f t="shared" si="211"/>
        <v>8</v>
      </c>
      <c r="O1674" t="str">
        <f t="shared" si="212"/>
        <v>"Alan Schwartz"</v>
      </c>
      <c r="P1674" t="str">
        <f t="shared" si="213"/>
        <v>"Geoffrey T. Martin"</v>
      </c>
      <c r="U1674" t="s">
        <v>47</v>
      </c>
      <c r="V1674">
        <f t="shared" si="214"/>
        <v>44</v>
      </c>
      <c r="W1674" t="s">
        <v>34</v>
      </c>
      <c r="X1674">
        <f t="shared" si="215"/>
        <v>31</v>
      </c>
    </row>
    <row r="1675" spans="1:24" x14ac:dyDescent="0.25">
      <c r="A1675" t="s">
        <v>34</v>
      </c>
      <c r="B1675" t="s">
        <v>48</v>
      </c>
      <c r="C1675">
        <v>1</v>
      </c>
      <c r="I1675" t="s">
        <v>34</v>
      </c>
      <c r="J1675">
        <f t="shared" si="208"/>
        <v>25</v>
      </c>
      <c r="K1675">
        <f t="shared" si="209"/>
        <v>3</v>
      </c>
      <c r="L1675" t="s">
        <v>48</v>
      </c>
      <c r="M1675">
        <f t="shared" si="210"/>
        <v>45</v>
      </c>
      <c r="N1675">
        <f t="shared" si="211"/>
        <v>4</v>
      </c>
      <c r="O1675" t="str">
        <f t="shared" si="212"/>
        <v>"Neil Rossy"</v>
      </c>
      <c r="P1675" t="str">
        <f t="shared" si="213"/>
        <v>"Geoffrey T. Martin"</v>
      </c>
      <c r="U1675" t="s">
        <v>48</v>
      </c>
      <c r="V1675">
        <f t="shared" si="214"/>
        <v>45</v>
      </c>
      <c r="W1675" t="s">
        <v>34</v>
      </c>
      <c r="X1675">
        <f t="shared" si="215"/>
        <v>31</v>
      </c>
    </row>
    <row r="1676" spans="1:24" x14ac:dyDescent="0.25">
      <c r="A1676" t="s">
        <v>34</v>
      </c>
      <c r="B1676" t="s">
        <v>53</v>
      </c>
      <c r="C1676">
        <v>1</v>
      </c>
      <c r="I1676" t="s">
        <v>34</v>
      </c>
      <c r="J1676">
        <f t="shared" si="208"/>
        <v>25</v>
      </c>
      <c r="K1676">
        <f t="shared" si="209"/>
        <v>3</v>
      </c>
      <c r="L1676" t="s">
        <v>53</v>
      </c>
      <c r="M1676">
        <f t="shared" si="210"/>
        <v>35</v>
      </c>
      <c r="N1676">
        <f t="shared" si="211"/>
        <v>3</v>
      </c>
      <c r="O1676" t="str">
        <f t="shared" si="212"/>
        <v>"Gary Berman"</v>
      </c>
      <c r="P1676" t="str">
        <f t="shared" si="213"/>
        <v>"Geoffrey T. Martin"</v>
      </c>
      <c r="U1676" t="s">
        <v>53</v>
      </c>
      <c r="V1676">
        <f t="shared" si="214"/>
        <v>50</v>
      </c>
      <c r="W1676" t="s">
        <v>34</v>
      </c>
      <c r="X1676">
        <f t="shared" si="215"/>
        <v>31</v>
      </c>
    </row>
    <row r="1677" spans="1:24" x14ac:dyDescent="0.25">
      <c r="A1677" t="s">
        <v>34</v>
      </c>
      <c r="B1677" t="s">
        <v>54</v>
      </c>
      <c r="C1677">
        <v>1</v>
      </c>
      <c r="I1677" t="s">
        <v>34</v>
      </c>
      <c r="J1677">
        <f t="shared" si="208"/>
        <v>25</v>
      </c>
      <c r="K1677">
        <f t="shared" si="209"/>
        <v>3</v>
      </c>
      <c r="L1677" t="s">
        <v>54</v>
      </c>
      <c r="M1677">
        <f t="shared" si="210"/>
        <v>40</v>
      </c>
      <c r="N1677">
        <f t="shared" si="211"/>
        <v>4</v>
      </c>
      <c r="O1677" t="str">
        <f t="shared" si="212"/>
        <v>"Daniel Racine"</v>
      </c>
      <c r="P1677" t="str">
        <f t="shared" si="213"/>
        <v>"Geoffrey T. Martin"</v>
      </c>
      <c r="U1677" t="s">
        <v>54</v>
      </c>
      <c r="V1677">
        <f t="shared" si="214"/>
        <v>51</v>
      </c>
      <c r="W1677" t="s">
        <v>34</v>
      </c>
      <c r="X1677">
        <f t="shared" si="215"/>
        <v>31</v>
      </c>
    </row>
    <row r="1678" spans="1:24" x14ac:dyDescent="0.25">
      <c r="A1678" t="s">
        <v>34</v>
      </c>
      <c r="B1678" t="s">
        <v>84</v>
      </c>
      <c r="C1678">
        <v>1</v>
      </c>
      <c r="I1678" t="s">
        <v>34</v>
      </c>
      <c r="J1678">
        <f t="shared" si="208"/>
        <v>25</v>
      </c>
      <c r="K1678">
        <f t="shared" si="209"/>
        <v>3</v>
      </c>
      <c r="L1678" t="s">
        <v>84</v>
      </c>
      <c r="M1678">
        <f t="shared" si="210"/>
        <v>40</v>
      </c>
      <c r="N1678">
        <f t="shared" si="211"/>
        <v>4</v>
      </c>
      <c r="O1678" t="str">
        <f t="shared" si="212"/>
        <v>"L. Scott Thomson"</v>
      </c>
      <c r="P1678" t="str">
        <f t="shared" si="213"/>
        <v>"Geoffrey T. Martin"</v>
      </c>
      <c r="U1678" t="s">
        <v>84</v>
      </c>
      <c r="V1678">
        <f t="shared" si="214"/>
        <v>81</v>
      </c>
      <c r="W1678" t="s">
        <v>34</v>
      </c>
      <c r="X1678">
        <f t="shared" si="215"/>
        <v>31</v>
      </c>
    </row>
    <row r="1679" spans="1:24" x14ac:dyDescent="0.25">
      <c r="A1679" t="s">
        <v>34</v>
      </c>
      <c r="B1679" t="s">
        <v>120</v>
      </c>
      <c r="C1679">
        <v>1</v>
      </c>
      <c r="I1679" t="s">
        <v>34</v>
      </c>
      <c r="J1679">
        <f t="shared" si="208"/>
        <v>25</v>
      </c>
      <c r="K1679">
        <f t="shared" si="209"/>
        <v>3</v>
      </c>
      <c r="L1679" t="s">
        <v>120</v>
      </c>
      <c r="M1679">
        <f t="shared" si="210"/>
        <v>45</v>
      </c>
      <c r="N1679">
        <f t="shared" si="211"/>
        <v>4</v>
      </c>
      <c r="O1679" t="str">
        <f t="shared" si="212"/>
        <v>"Worthing F. Jackman"</v>
      </c>
      <c r="P1679" t="str">
        <f t="shared" si="213"/>
        <v>"Geoffrey T. Martin"</v>
      </c>
      <c r="U1679" t="s">
        <v>120</v>
      </c>
      <c r="V1679">
        <f t="shared" si="214"/>
        <v>117</v>
      </c>
      <c r="W1679" t="s">
        <v>34</v>
      </c>
      <c r="X1679">
        <f t="shared" si="215"/>
        <v>31</v>
      </c>
    </row>
    <row r="1680" spans="1:24" x14ac:dyDescent="0.25">
      <c r="A1680" t="s">
        <v>34</v>
      </c>
      <c r="B1680" t="s">
        <v>123</v>
      </c>
      <c r="C1680">
        <v>1</v>
      </c>
      <c r="I1680" t="s">
        <v>34</v>
      </c>
      <c r="J1680">
        <f t="shared" si="208"/>
        <v>25</v>
      </c>
      <c r="K1680">
        <f t="shared" si="209"/>
        <v>3</v>
      </c>
      <c r="L1680" t="s">
        <v>123</v>
      </c>
      <c r="M1680">
        <f t="shared" si="210"/>
        <v>40</v>
      </c>
      <c r="N1680">
        <f t="shared" si="211"/>
        <v>4</v>
      </c>
      <c r="O1680" t="str">
        <f t="shared" si="212"/>
        <v>"Joseph D. Randell"</v>
      </c>
      <c r="P1680" t="str">
        <f t="shared" si="213"/>
        <v>"Geoffrey T. Martin"</v>
      </c>
      <c r="U1680" t="s">
        <v>123</v>
      </c>
      <c r="V1680">
        <f t="shared" si="214"/>
        <v>120</v>
      </c>
      <c r="W1680" t="s">
        <v>34</v>
      </c>
      <c r="X1680">
        <f t="shared" si="215"/>
        <v>31</v>
      </c>
    </row>
    <row r="1681" spans="1:24" x14ac:dyDescent="0.25">
      <c r="A1681" t="s">
        <v>34</v>
      </c>
      <c r="B1681" t="s">
        <v>128</v>
      </c>
      <c r="C1681">
        <v>1</v>
      </c>
      <c r="I1681" t="s">
        <v>34</v>
      </c>
      <c r="J1681">
        <f t="shared" si="208"/>
        <v>25</v>
      </c>
      <c r="K1681">
        <f t="shared" si="209"/>
        <v>3</v>
      </c>
      <c r="L1681" t="s">
        <v>128</v>
      </c>
      <c r="M1681">
        <f t="shared" si="210"/>
        <v>40</v>
      </c>
      <c r="N1681">
        <f t="shared" si="211"/>
        <v>4</v>
      </c>
      <c r="O1681" t="str">
        <f t="shared" si="212"/>
        <v>"Thomas J. Hofstedter"</v>
      </c>
      <c r="P1681" t="str">
        <f t="shared" si="213"/>
        <v>"Geoffrey T. Martin"</v>
      </c>
      <c r="U1681" t="s">
        <v>128</v>
      </c>
      <c r="V1681">
        <f t="shared" si="214"/>
        <v>125</v>
      </c>
      <c r="W1681" t="s">
        <v>34</v>
      </c>
      <c r="X1681">
        <f t="shared" si="215"/>
        <v>31</v>
      </c>
    </row>
    <row r="1682" spans="1:24" x14ac:dyDescent="0.25">
      <c r="A1682" t="s">
        <v>36</v>
      </c>
      <c r="B1682" t="s">
        <v>37</v>
      </c>
      <c r="C1682">
        <v>1</v>
      </c>
      <c r="I1682" t="s">
        <v>36</v>
      </c>
      <c r="J1682">
        <f t="shared" si="208"/>
        <v>45</v>
      </c>
      <c r="K1682">
        <f t="shared" si="209"/>
        <v>7</v>
      </c>
      <c r="L1682" t="s">
        <v>37</v>
      </c>
      <c r="M1682">
        <f t="shared" si="210"/>
        <v>10</v>
      </c>
      <c r="N1682">
        <f t="shared" si="211"/>
        <v>4</v>
      </c>
      <c r="O1682" t="str">
        <f t="shared" si="212"/>
        <v>"Joseph C. Papa"</v>
      </c>
      <c r="P1682" t="str">
        <f t="shared" si="213"/>
        <v>"Peter J. Marrone"</v>
      </c>
      <c r="U1682" t="s">
        <v>36</v>
      </c>
      <c r="V1682">
        <f t="shared" si="214"/>
        <v>33</v>
      </c>
      <c r="W1682" t="s">
        <v>37</v>
      </c>
      <c r="X1682">
        <f t="shared" si="215"/>
        <v>34</v>
      </c>
    </row>
    <row r="1683" spans="1:24" x14ac:dyDescent="0.25">
      <c r="A1683" t="s">
        <v>36</v>
      </c>
      <c r="B1683" t="s">
        <v>71</v>
      </c>
      <c r="C1683">
        <v>1</v>
      </c>
      <c r="I1683" t="s">
        <v>36</v>
      </c>
      <c r="J1683">
        <f t="shared" si="208"/>
        <v>45</v>
      </c>
      <c r="K1683">
        <f t="shared" si="209"/>
        <v>7</v>
      </c>
      <c r="L1683" t="s">
        <v>71</v>
      </c>
      <c r="M1683">
        <f t="shared" si="210"/>
        <v>35</v>
      </c>
      <c r="N1683">
        <f t="shared" si="211"/>
        <v>5</v>
      </c>
      <c r="O1683" t="str">
        <f t="shared" si="212"/>
        <v>"Joseph C. Papa"</v>
      </c>
      <c r="P1683" t="str">
        <f t="shared" si="213"/>
        <v>"Laurent Ferreira"</v>
      </c>
      <c r="U1683" t="s">
        <v>36</v>
      </c>
      <c r="V1683">
        <f t="shared" si="214"/>
        <v>33</v>
      </c>
      <c r="W1683" t="s">
        <v>71</v>
      </c>
      <c r="X1683">
        <f t="shared" si="215"/>
        <v>68</v>
      </c>
    </row>
    <row r="1684" spans="1:24" x14ac:dyDescent="0.25">
      <c r="A1684" t="s">
        <v>36</v>
      </c>
      <c r="B1684" t="s">
        <v>98</v>
      </c>
      <c r="C1684">
        <v>1</v>
      </c>
      <c r="I1684" t="s">
        <v>36</v>
      </c>
      <c r="J1684">
        <f t="shared" si="208"/>
        <v>45</v>
      </c>
      <c r="K1684">
        <f t="shared" si="209"/>
        <v>7</v>
      </c>
      <c r="L1684" t="s">
        <v>98</v>
      </c>
      <c r="M1684">
        <f t="shared" si="210"/>
        <v>5</v>
      </c>
      <c r="N1684">
        <f t="shared" si="211"/>
        <v>6</v>
      </c>
      <c r="O1684" t="str">
        <f t="shared" si="212"/>
        <v>"Joseph C. Papa"</v>
      </c>
      <c r="P1684" t="str">
        <f t="shared" si="213"/>
        <v>"Donald M. Jenkins"</v>
      </c>
      <c r="U1684" t="s">
        <v>36</v>
      </c>
      <c r="V1684">
        <f t="shared" si="214"/>
        <v>33</v>
      </c>
      <c r="W1684" t="s">
        <v>98</v>
      </c>
      <c r="X1684">
        <f t="shared" si="215"/>
        <v>95</v>
      </c>
    </row>
    <row r="1685" spans="1:24" x14ac:dyDescent="0.25">
      <c r="A1685" t="s">
        <v>36</v>
      </c>
      <c r="B1685" t="s">
        <v>102</v>
      </c>
      <c r="C1685">
        <v>1</v>
      </c>
      <c r="I1685" t="s">
        <v>36</v>
      </c>
      <c r="J1685">
        <f t="shared" si="208"/>
        <v>45</v>
      </c>
      <c r="K1685">
        <f t="shared" si="209"/>
        <v>7</v>
      </c>
      <c r="L1685" t="s">
        <v>102</v>
      </c>
      <c r="M1685">
        <f t="shared" si="210"/>
        <v>15</v>
      </c>
      <c r="N1685">
        <f t="shared" si="211"/>
        <v>3</v>
      </c>
      <c r="O1685" t="str">
        <f t="shared" si="212"/>
        <v>"Joseph C. Papa"</v>
      </c>
      <c r="P1685" t="str">
        <f t="shared" si="213"/>
        <v>"Kevan S. Gorrie"</v>
      </c>
      <c r="U1685" t="s">
        <v>36</v>
      </c>
      <c r="V1685">
        <f t="shared" si="214"/>
        <v>33</v>
      </c>
      <c r="W1685" t="s">
        <v>102</v>
      </c>
      <c r="X1685">
        <f t="shared" si="215"/>
        <v>99</v>
      </c>
    </row>
    <row r="1686" spans="1:24" x14ac:dyDescent="0.25">
      <c r="A1686" t="s">
        <v>37</v>
      </c>
      <c r="B1686" t="s">
        <v>76</v>
      </c>
      <c r="C1686">
        <v>1</v>
      </c>
      <c r="I1686" t="s">
        <v>37</v>
      </c>
      <c r="J1686">
        <f t="shared" si="208"/>
        <v>10</v>
      </c>
      <c r="K1686">
        <f t="shared" si="209"/>
        <v>4</v>
      </c>
      <c r="L1686" t="s">
        <v>76</v>
      </c>
      <c r="M1686">
        <f t="shared" si="210"/>
        <v>40</v>
      </c>
      <c r="N1686">
        <f t="shared" si="211"/>
        <v>4</v>
      </c>
      <c r="O1686" t="str">
        <f t="shared" si="212"/>
        <v>"Randy V. J. Smallwood"</v>
      </c>
      <c r="P1686" t="str">
        <f t="shared" si="213"/>
        <v>"Peter J. Marrone"</v>
      </c>
      <c r="U1686" t="s">
        <v>76</v>
      </c>
      <c r="V1686">
        <f t="shared" si="214"/>
        <v>73</v>
      </c>
      <c r="W1686" t="s">
        <v>37</v>
      </c>
      <c r="X1686">
        <f t="shared" si="215"/>
        <v>34</v>
      </c>
    </row>
    <row r="1687" spans="1:24" x14ac:dyDescent="0.25">
      <c r="A1687" t="s">
        <v>39</v>
      </c>
      <c r="B1687" t="s">
        <v>47</v>
      </c>
      <c r="C1687">
        <v>1</v>
      </c>
      <c r="I1687" t="s">
        <v>39</v>
      </c>
      <c r="J1687">
        <f t="shared" si="208"/>
        <v>35</v>
      </c>
      <c r="K1687">
        <f t="shared" si="209"/>
        <v>4</v>
      </c>
      <c r="L1687" t="s">
        <v>47</v>
      </c>
      <c r="M1687">
        <f t="shared" si="210"/>
        <v>45</v>
      </c>
      <c r="N1687">
        <f t="shared" si="211"/>
        <v>8</v>
      </c>
      <c r="O1687" t="str">
        <f t="shared" si="212"/>
        <v>"Alan Schwartz"</v>
      </c>
      <c r="P1687" t="str">
        <f t="shared" si="213"/>
        <v>"Charles J. G. Brindamour"</v>
      </c>
      <c r="U1687" t="s">
        <v>47</v>
      </c>
      <c r="V1687">
        <f t="shared" si="214"/>
        <v>44</v>
      </c>
      <c r="W1687" t="s">
        <v>39</v>
      </c>
      <c r="X1687">
        <f t="shared" si="215"/>
        <v>36</v>
      </c>
    </row>
    <row r="1688" spans="1:24" x14ac:dyDescent="0.25">
      <c r="A1688" t="s">
        <v>39</v>
      </c>
      <c r="B1688" t="s">
        <v>53</v>
      </c>
      <c r="C1688">
        <v>1</v>
      </c>
      <c r="I1688" t="s">
        <v>39</v>
      </c>
      <c r="J1688">
        <f t="shared" si="208"/>
        <v>35</v>
      </c>
      <c r="K1688">
        <f t="shared" si="209"/>
        <v>4</v>
      </c>
      <c r="L1688" t="s">
        <v>53</v>
      </c>
      <c r="M1688">
        <f t="shared" si="210"/>
        <v>35</v>
      </c>
      <c r="N1688">
        <f t="shared" si="211"/>
        <v>3</v>
      </c>
      <c r="O1688" t="str">
        <f t="shared" si="212"/>
        <v>"Charles J. G. Brindamour"</v>
      </c>
      <c r="P1688" t="str">
        <f t="shared" si="213"/>
        <v>"Gary Berman"</v>
      </c>
      <c r="U1688" t="s">
        <v>39</v>
      </c>
      <c r="V1688">
        <f t="shared" si="214"/>
        <v>36</v>
      </c>
      <c r="W1688" t="s">
        <v>53</v>
      </c>
      <c r="X1688">
        <f t="shared" si="215"/>
        <v>50</v>
      </c>
    </row>
    <row r="1689" spans="1:24" x14ac:dyDescent="0.25">
      <c r="A1689" t="s">
        <v>39</v>
      </c>
      <c r="B1689" t="s">
        <v>54</v>
      </c>
      <c r="C1689">
        <v>1</v>
      </c>
      <c r="I1689" t="s">
        <v>39</v>
      </c>
      <c r="J1689">
        <f t="shared" si="208"/>
        <v>35</v>
      </c>
      <c r="K1689">
        <f t="shared" si="209"/>
        <v>4</v>
      </c>
      <c r="L1689" t="s">
        <v>54</v>
      </c>
      <c r="M1689">
        <f t="shared" si="210"/>
        <v>40</v>
      </c>
      <c r="N1689">
        <f t="shared" si="211"/>
        <v>4</v>
      </c>
      <c r="O1689" t="str">
        <f t="shared" si="212"/>
        <v>"Daniel Racine"</v>
      </c>
      <c r="P1689" t="str">
        <f t="shared" si="213"/>
        <v>"Charles J. G. Brindamour"</v>
      </c>
      <c r="U1689" t="s">
        <v>54</v>
      </c>
      <c r="V1689">
        <f t="shared" si="214"/>
        <v>51</v>
      </c>
      <c r="W1689" t="s">
        <v>39</v>
      </c>
      <c r="X1689">
        <f t="shared" si="215"/>
        <v>36</v>
      </c>
    </row>
    <row r="1690" spans="1:24" x14ac:dyDescent="0.25">
      <c r="A1690" t="s">
        <v>39</v>
      </c>
      <c r="B1690" t="s">
        <v>69</v>
      </c>
      <c r="C1690">
        <v>1</v>
      </c>
      <c r="I1690" t="s">
        <v>39</v>
      </c>
      <c r="J1690">
        <f t="shared" si="208"/>
        <v>35</v>
      </c>
      <c r="K1690">
        <f t="shared" si="209"/>
        <v>4</v>
      </c>
      <c r="L1690" t="s">
        <v>69</v>
      </c>
      <c r="M1690">
        <f t="shared" si="210"/>
        <v>35</v>
      </c>
      <c r="N1690">
        <f t="shared" si="211"/>
        <v>3</v>
      </c>
      <c r="O1690" t="str">
        <f t="shared" si="212"/>
        <v>"Charles J. G. Brindamour"</v>
      </c>
      <c r="P1690" t="str">
        <f t="shared" si="213"/>
        <v>"Steven R. Spaulding"</v>
      </c>
      <c r="U1690" t="s">
        <v>39</v>
      </c>
      <c r="V1690">
        <f t="shared" si="214"/>
        <v>36</v>
      </c>
      <c r="W1690" t="s">
        <v>69</v>
      </c>
      <c r="X1690">
        <f t="shared" si="215"/>
        <v>66</v>
      </c>
    </row>
    <row r="1691" spans="1:24" x14ac:dyDescent="0.25">
      <c r="A1691" t="s">
        <v>39</v>
      </c>
      <c r="B1691" t="s">
        <v>82</v>
      </c>
      <c r="C1691">
        <v>1</v>
      </c>
      <c r="I1691" t="s">
        <v>39</v>
      </c>
      <c r="J1691">
        <f t="shared" si="208"/>
        <v>35</v>
      </c>
      <c r="K1691">
        <f t="shared" si="209"/>
        <v>4</v>
      </c>
      <c r="L1691" t="s">
        <v>82</v>
      </c>
      <c r="M1691">
        <f t="shared" si="210"/>
        <v>35</v>
      </c>
      <c r="N1691">
        <f t="shared" si="211"/>
        <v>3</v>
      </c>
      <c r="O1691" t="str">
        <f t="shared" si="212"/>
        <v>"Charles J. G. Brindamour"</v>
      </c>
      <c r="P1691" t="str">
        <f t="shared" si="213"/>
        <v>"Claude Bigras"</v>
      </c>
      <c r="U1691" t="s">
        <v>39</v>
      </c>
      <c r="V1691">
        <f t="shared" si="214"/>
        <v>36</v>
      </c>
      <c r="W1691" t="s">
        <v>82</v>
      </c>
      <c r="X1691">
        <f t="shared" si="215"/>
        <v>79</v>
      </c>
    </row>
    <row r="1692" spans="1:24" x14ac:dyDescent="0.25">
      <c r="A1692" t="s">
        <v>39</v>
      </c>
      <c r="B1692" t="s">
        <v>86</v>
      </c>
      <c r="C1692">
        <v>1</v>
      </c>
      <c r="I1692" t="s">
        <v>39</v>
      </c>
      <c r="J1692">
        <f t="shared" si="208"/>
        <v>35</v>
      </c>
      <c r="K1692">
        <f t="shared" si="209"/>
        <v>4</v>
      </c>
      <c r="L1692" t="s">
        <v>86</v>
      </c>
      <c r="M1692">
        <f t="shared" si="210"/>
        <v>30</v>
      </c>
      <c r="N1692">
        <f t="shared" si="211"/>
        <v>6</v>
      </c>
      <c r="O1692" t="str">
        <f t="shared" si="212"/>
        <v>"Charles J. G. Brindamour"</v>
      </c>
      <c r="P1692" t="str">
        <f t="shared" si="213"/>
        <v>"David I. McKay"</v>
      </c>
      <c r="U1692" t="s">
        <v>39</v>
      </c>
      <c r="V1692">
        <f t="shared" si="214"/>
        <v>36</v>
      </c>
      <c r="W1692" t="s">
        <v>86</v>
      </c>
      <c r="X1692">
        <f t="shared" si="215"/>
        <v>83</v>
      </c>
    </row>
    <row r="1693" spans="1:24" x14ac:dyDescent="0.25">
      <c r="A1693" t="s">
        <v>39</v>
      </c>
      <c r="B1693" t="s">
        <v>90</v>
      </c>
      <c r="C1693">
        <v>1</v>
      </c>
      <c r="I1693" t="s">
        <v>39</v>
      </c>
      <c r="J1693">
        <f t="shared" si="208"/>
        <v>35</v>
      </c>
      <c r="K1693">
        <f t="shared" si="209"/>
        <v>4</v>
      </c>
      <c r="L1693" t="s">
        <v>90</v>
      </c>
      <c r="M1693">
        <f t="shared" si="210"/>
        <v>45</v>
      </c>
      <c r="N1693">
        <f t="shared" si="211"/>
        <v>4</v>
      </c>
      <c r="O1693" t="str">
        <f t="shared" si="212"/>
        <v>"Nancy C. Southern"</v>
      </c>
      <c r="P1693" t="str">
        <f t="shared" si="213"/>
        <v>"Charles J. G. Brindamour"</v>
      </c>
      <c r="U1693" t="s">
        <v>90</v>
      </c>
      <c r="V1693">
        <f t="shared" si="214"/>
        <v>87</v>
      </c>
      <c r="W1693" t="s">
        <v>39</v>
      </c>
      <c r="X1693">
        <f t="shared" si="215"/>
        <v>36</v>
      </c>
    </row>
    <row r="1694" spans="1:24" x14ac:dyDescent="0.25">
      <c r="A1694" t="s">
        <v>39</v>
      </c>
      <c r="B1694" t="s">
        <v>91</v>
      </c>
      <c r="C1694">
        <v>1</v>
      </c>
      <c r="I1694" t="s">
        <v>39</v>
      </c>
      <c r="J1694">
        <f t="shared" si="208"/>
        <v>35</v>
      </c>
      <c r="K1694">
        <f t="shared" si="209"/>
        <v>4</v>
      </c>
      <c r="L1694" t="s">
        <v>91</v>
      </c>
      <c r="M1694">
        <f t="shared" si="210"/>
        <v>35</v>
      </c>
      <c r="N1694">
        <f t="shared" si="211"/>
        <v>3</v>
      </c>
      <c r="O1694" t="str">
        <f t="shared" si="212"/>
        <v>"Charles J. G. Brindamour"</v>
      </c>
      <c r="P1694" t="str">
        <f t="shared" si="213"/>
        <v>"Donald B. Kayne"</v>
      </c>
      <c r="U1694" t="s">
        <v>39</v>
      </c>
      <c r="V1694">
        <f t="shared" si="214"/>
        <v>36</v>
      </c>
      <c r="W1694" t="s">
        <v>91</v>
      </c>
      <c r="X1694">
        <f t="shared" si="215"/>
        <v>88</v>
      </c>
    </row>
    <row r="1695" spans="1:24" x14ac:dyDescent="0.25">
      <c r="A1695" t="s">
        <v>39</v>
      </c>
      <c r="B1695" t="s">
        <v>100</v>
      </c>
      <c r="C1695">
        <v>1</v>
      </c>
      <c r="I1695" t="s">
        <v>39</v>
      </c>
      <c r="J1695">
        <f t="shared" si="208"/>
        <v>35</v>
      </c>
      <c r="K1695">
        <f t="shared" si="209"/>
        <v>4</v>
      </c>
      <c r="L1695" t="s">
        <v>100</v>
      </c>
      <c r="M1695">
        <f t="shared" si="210"/>
        <v>40</v>
      </c>
      <c r="N1695">
        <f t="shared" si="211"/>
        <v>4</v>
      </c>
      <c r="O1695" t="str">
        <f t="shared" si="212"/>
        <v>"Richard Lord"</v>
      </c>
      <c r="P1695" t="str">
        <f t="shared" si="213"/>
        <v>"Charles J. G. Brindamour"</v>
      </c>
      <c r="U1695" t="s">
        <v>100</v>
      </c>
      <c r="V1695">
        <f t="shared" si="214"/>
        <v>97</v>
      </c>
      <c r="W1695" t="s">
        <v>39</v>
      </c>
      <c r="X1695">
        <f t="shared" si="215"/>
        <v>36</v>
      </c>
    </row>
    <row r="1696" spans="1:24" x14ac:dyDescent="0.25">
      <c r="A1696" t="s">
        <v>39</v>
      </c>
      <c r="B1696" t="s">
        <v>104</v>
      </c>
      <c r="C1696">
        <v>1</v>
      </c>
      <c r="I1696" t="s">
        <v>39</v>
      </c>
      <c r="J1696">
        <f t="shared" si="208"/>
        <v>35</v>
      </c>
      <c r="K1696">
        <f t="shared" si="209"/>
        <v>4</v>
      </c>
      <c r="L1696" t="s">
        <v>104</v>
      </c>
      <c r="M1696">
        <f t="shared" si="210"/>
        <v>40</v>
      </c>
      <c r="N1696">
        <f t="shared" si="211"/>
        <v>8</v>
      </c>
      <c r="O1696" t="str">
        <f t="shared" si="212"/>
        <v>"Martin Schwartz"</v>
      </c>
      <c r="P1696" t="str">
        <f t="shared" si="213"/>
        <v>"Charles J. G. Brindamour"</v>
      </c>
      <c r="U1696" t="s">
        <v>104</v>
      </c>
      <c r="V1696">
        <f t="shared" si="214"/>
        <v>101</v>
      </c>
      <c r="W1696" t="s">
        <v>39</v>
      </c>
      <c r="X1696">
        <f t="shared" si="215"/>
        <v>36</v>
      </c>
    </row>
    <row r="1697" spans="1:24" x14ac:dyDescent="0.25">
      <c r="A1697" t="s">
        <v>39</v>
      </c>
      <c r="B1697" t="s">
        <v>105</v>
      </c>
      <c r="C1697">
        <v>1</v>
      </c>
      <c r="I1697" t="s">
        <v>39</v>
      </c>
      <c r="J1697">
        <f t="shared" si="208"/>
        <v>35</v>
      </c>
      <c r="K1697">
        <f t="shared" si="209"/>
        <v>4</v>
      </c>
      <c r="L1697" t="s">
        <v>105</v>
      </c>
      <c r="M1697">
        <f t="shared" si="210"/>
        <v>45</v>
      </c>
      <c r="N1697">
        <f t="shared" si="211"/>
        <v>8</v>
      </c>
      <c r="O1697" t="str">
        <f t="shared" si="212"/>
        <v>"Jeffrey Schwartz"</v>
      </c>
      <c r="P1697" t="str">
        <f t="shared" si="213"/>
        <v>"Charles J. G. Brindamour"</v>
      </c>
      <c r="U1697" t="s">
        <v>105</v>
      </c>
      <c r="V1697">
        <f t="shared" si="214"/>
        <v>102</v>
      </c>
      <c r="W1697" t="s">
        <v>39</v>
      </c>
      <c r="X1697">
        <f t="shared" si="215"/>
        <v>36</v>
      </c>
    </row>
    <row r="1698" spans="1:24" x14ac:dyDescent="0.25">
      <c r="A1698" t="s">
        <v>39</v>
      </c>
      <c r="B1698" t="s">
        <v>106</v>
      </c>
      <c r="C1698">
        <v>1</v>
      </c>
      <c r="I1698" t="s">
        <v>39</v>
      </c>
      <c r="J1698">
        <f t="shared" si="208"/>
        <v>35</v>
      </c>
      <c r="K1698">
        <f t="shared" si="209"/>
        <v>4</v>
      </c>
      <c r="L1698" t="s">
        <v>106</v>
      </c>
      <c r="M1698">
        <f t="shared" si="210"/>
        <v>40</v>
      </c>
      <c r="N1698">
        <f t="shared" si="211"/>
        <v>6</v>
      </c>
      <c r="O1698" t="str">
        <f t="shared" si="212"/>
        <v>"Jeff Segel"</v>
      </c>
      <c r="P1698" t="str">
        <f t="shared" si="213"/>
        <v>"Charles J. G. Brindamour"</v>
      </c>
      <c r="U1698" t="s">
        <v>106</v>
      </c>
      <c r="V1698">
        <f t="shared" si="214"/>
        <v>103</v>
      </c>
      <c r="W1698" t="s">
        <v>39</v>
      </c>
      <c r="X1698">
        <f t="shared" si="215"/>
        <v>36</v>
      </c>
    </row>
    <row r="1699" spans="1:24" x14ac:dyDescent="0.25">
      <c r="A1699" t="s">
        <v>39</v>
      </c>
      <c r="B1699" t="s">
        <v>123</v>
      </c>
      <c r="C1699">
        <v>1</v>
      </c>
      <c r="I1699" t="s">
        <v>39</v>
      </c>
      <c r="J1699">
        <f t="shared" si="208"/>
        <v>35</v>
      </c>
      <c r="K1699">
        <f t="shared" si="209"/>
        <v>4</v>
      </c>
      <c r="L1699" t="s">
        <v>123</v>
      </c>
      <c r="M1699">
        <f t="shared" si="210"/>
        <v>40</v>
      </c>
      <c r="N1699">
        <f t="shared" si="211"/>
        <v>4</v>
      </c>
      <c r="O1699" t="str">
        <f t="shared" si="212"/>
        <v>"Joseph D. Randell"</v>
      </c>
      <c r="P1699" t="str">
        <f t="shared" si="213"/>
        <v>"Charles J. G. Brindamour"</v>
      </c>
      <c r="U1699" t="s">
        <v>123</v>
      </c>
      <c r="V1699">
        <f t="shared" si="214"/>
        <v>120</v>
      </c>
      <c r="W1699" t="s">
        <v>39</v>
      </c>
      <c r="X1699">
        <f t="shared" si="215"/>
        <v>36</v>
      </c>
    </row>
    <row r="1700" spans="1:24" x14ac:dyDescent="0.25">
      <c r="A1700" t="s">
        <v>40</v>
      </c>
      <c r="B1700" t="s">
        <v>58</v>
      </c>
      <c r="C1700">
        <v>1</v>
      </c>
      <c r="I1700" t="s">
        <v>40</v>
      </c>
      <c r="J1700">
        <f t="shared" si="208"/>
        <v>40</v>
      </c>
      <c r="K1700">
        <f t="shared" si="209"/>
        <v>4</v>
      </c>
      <c r="L1700" t="s">
        <v>58</v>
      </c>
      <c r="M1700">
        <f t="shared" si="210"/>
        <v>10</v>
      </c>
      <c r="N1700">
        <f t="shared" si="211"/>
        <v>3</v>
      </c>
      <c r="O1700" t="str">
        <f t="shared" si="212"/>
        <v>"Anthony Munk"</v>
      </c>
      <c r="P1700" t="str">
        <f t="shared" si="213"/>
        <v>"W. Whitney George"</v>
      </c>
      <c r="U1700" t="s">
        <v>40</v>
      </c>
      <c r="V1700">
        <f t="shared" si="214"/>
        <v>37</v>
      </c>
      <c r="W1700" t="s">
        <v>58</v>
      </c>
      <c r="X1700">
        <f t="shared" si="215"/>
        <v>55</v>
      </c>
    </row>
    <row r="1701" spans="1:24" x14ac:dyDescent="0.25">
      <c r="A1701" t="s">
        <v>40</v>
      </c>
      <c r="B1701" t="s">
        <v>85</v>
      </c>
      <c r="C1701">
        <v>1</v>
      </c>
      <c r="I1701" t="s">
        <v>40</v>
      </c>
      <c r="J1701">
        <f t="shared" si="208"/>
        <v>40</v>
      </c>
      <c r="K1701">
        <f t="shared" si="209"/>
        <v>4</v>
      </c>
      <c r="L1701" t="s">
        <v>85</v>
      </c>
      <c r="M1701">
        <f t="shared" si="210"/>
        <v>5</v>
      </c>
      <c r="N1701">
        <f t="shared" si="211"/>
        <v>2</v>
      </c>
      <c r="O1701" t="str">
        <f t="shared" si="212"/>
        <v>"Anthony Munk"</v>
      </c>
      <c r="P1701" t="str">
        <f t="shared" si="213"/>
        <v>"Pauline Dhillon"</v>
      </c>
      <c r="U1701" t="s">
        <v>40</v>
      </c>
      <c r="V1701">
        <f t="shared" si="214"/>
        <v>37</v>
      </c>
      <c r="W1701" t="s">
        <v>85</v>
      </c>
      <c r="X1701">
        <f t="shared" si="215"/>
        <v>82</v>
      </c>
    </row>
    <row r="1702" spans="1:24" x14ac:dyDescent="0.25">
      <c r="A1702" t="s">
        <v>40</v>
      </c>
      <c r="B1702" t="s">
        <v>89</v>
      </c>
      <c r="C1702">
        <v>1</v>
      </c>
      <c r="I1702" t="s">
        <v>40</v>
      </c>
      <c r="J1702">
        <f t="shared" si="208"/>
        <v>40</v>
      </c>
      <c r="K1702">
        <f t="shared" si="209"/>
        <v>4</v>
      </c>
      <c r="L1702" t="s">
        <v>89</v>
      </c>
      <c r="M1702">
        <f t="shared" si="210"/>
        <v>5</v>
      </c>
      <c r="N1702">
        <f t="shared" si="211"/>
        <v>2</v>
      </c>
      <c r="O1702" t="str">
        <f t="shared" si="212"/>
        <v>"Anthony Munk"</v>
      </c>
      <c r="P1702" t="str">
        <f t="shared" si="213"/>
        <v>"Jose E. Cil"</v>
      </c>
      <c r="U1702" t="s">
        <v>40</v>
      </c>
      <c r="V1702">
        <f t="shared" si="214"/>
        <v>37</v>
      </c>
      <c r="W1702" t="s">
        <v>89</v>
      </c>
      <c r="X1702">
        <f t="shared" si="215"/>
        <v>86</v>
      </c>
    </row>
    <row r="1703" spans="1:24" x14ac:dyDescent="0.25">
      <c r="A1703" t="s">
        <v>40</v>
      </c>
      <c r="B1703" t="s">
        <v>94</v>
      </c>
      <c r="C1703">
        <v>1</v>
      </c>
      <c r="I1703" t="s">
        <v>40</v>
      </c>
      <c r="J1703">
        <f t="shared" si="208"/>
        <v>40</v>
      </c>
      <c r="K1703">
        <f t="shared" si="209"/>
        <v>4</v>
      </c>
      <c r="L1703" t="s">
        <v>94</v>
      </c>
      <c r="M1703">
        <f t="shared" si="210"/>
        <v>10</v>
      </c>
      <c r="N1703">
        <f t="shared" si="211"/>
        <v>5</v>
      </c>
      <c r="O1703" t="str">
        <f t="shared" si="212"/>
        <v>"Anthony Munk"</v>
      </c>
      <c r="P1703" t="str">
        <f t="shared" si="213"/>
        <v>"Trevor English"</v>
      </c>
      <c r="U1703" t="s">
        <v>40</v>
      </c>
      <c r="V1703">
        <f t="shared" si="214"/>
        <v>37</v>
      </c>
      <c r="W1703" t="s">
        <v>94</v>
      </c>
      <c r="X1703">
        <f t="shared" si="215"/>
        <v>91</v>
      </c>
    </row>
    <row r="1704" spans="1:24" x14ac:dyDescent="0.25">
      <c r="A1704" t="s">
        <v>40</v>
      </c>
      <c r="B1704" t="s">
        <v>100</v>
      </c>
      <c r="C1704">
        <v>1</v>
      </c>
      <c r="I1704" t="s">
        <v>40</v>
      </c>
      <c r="J1704">
        <f t="shared" si="208"/>
        <v>40</v>
      </c>
      <c r="K1704">
        <f t="shared" si="209"/>
        <v>4</v>
      </c>
      <c r="L1704" t="s">
        <v>100</v>
      </c>
      <c r="M1704">
        <f t="shared" si="210"/>
        <v>40</v>
      </c>
      <c r="N1704">
        <f t="shared" si="211"/>
        <v>4</v>
      </c>
      <c r="O1704" t="str">
        <f t="shared" si="212"/>
        <v>"Anthony Munk"</v>
      </c>
      <c r="P1704" t="str">
        <f t="shared" si="213"/>
        <v>"Richard Lord"</v>
      </c>
      <c r="U1704" t="s">
        <v>40</v>
      </c>
      <c r="V1704">
        <f t="shared" si="214"/>
        <v>37</v>
      </c>
      <c r="W1704" t="s">
        <v>100</v>
      </c>
      <c r="X1704">
        <f t="shared" si="215"/>
        <v>97</v>
      </c>
    </row>
    <row r="1705" spans="1:24" x14ac:dyDescent="0.25">
      <c r="A1705" t="s">
        <v>40</v>
      </c>
      <c r="B1705" t="s">
        <v>101</v>
      </c>
      <c r="C1705">
        <v>1</v>
      </c>
      <c r="I1705" t="s">
        <v>40</v>
      </c>
      <c r="J1705">
        <f t="shared" si="208"/>
        <v>40</v>
      </c>
      <c r="K1705">
        <f t="shared" si="209"/>
        <v>4</v>
      </c>
      <c r="L1705" t="s">
        <v>101</v>
      </c>
      <c r="M1705">
        <f t="shared" si="210"/>
        <v>10</v>
      </c>
      <c r="N1705">
        <f t="shared" si="211"/>
        <v>4</v>
      </c>
      <c r="O1705" t="str">
        <f t="shared" si="212"/>
        <v>"Anthony Munk"</v>
      </c>
      <c r="P1705" t="str">
        <f t="shared" si="213"/>
        <v>"Anil Wadhwani"</v>
      </c>
      <c r="U1705" t="s">
        <v>40</v>
      </c>
      <c r="V1705">
        <f t="shared" si="214"/>
        <v>37</v>
      </c>
      <c r="W1705" t="s">
        <v>101</v>
      </c>
      <c r="X1705">
        <f t="shared" si="215"/>
        <v>98</v>
      </c>
    </row>
    <row r="1706" spans="1:24" x14ac:dyDescent="0.25">
      <c r="A1706" t="s">
        <v>40</v>
      </c>
      <c r="B1706" t="s">
        <v>116</v>
      </c>
      <c r="C1706">
        <v>1</v>
      </c>
      <c r="I1706" t="s">
        <v>40</v>
      </c>
      <c r="J1706">
        <f t="shared" si="208"/>
        <v>40</v>
      </c>
      <c r="K1706">
        <f t="shared" si="209"/>
        <v>4</v>
      </c>
      <c r="L1706" t="s">
        <v>116</v>
      </c>
      <c r="M1706">
        <f t="shared" si="210"/>
        <v>35</v>
      </c>
      <c r="N1706">
        <f t="shared" si="211"/>
        <v>4</v>
      </c>
      <c r="O1706" t="str">
        <f t="shared" si="212"/>
        <v>"Anthony Munk"</v>
      </c>
      <c r="P1706" t="str">
        <f t="shared" si="213"/>
        <v>"Mark Kenney"</v>
      </c>
      <c r="U1706" t="s">
        <v>40</v>
      </c>
      <c r="V1706">
        <f t="shared" si="214"/>
        <v>37</v>
      </c>
      <c r="W1706" t="s">
        <v>116</v>
      </c>
      <c r="X1706">
        <f t="shared" si="215"/>
        <v>113</v>
      </c>
    </row>
    <row r="1707" spans="1:24" x14ac:dyDescent="0.25">
      <c r="A1707" t="s">
        <v>41</v>
      </c>
      <c r="B1707" t="s">
        <v>64</v>
      </c>
      <c r="C1707">
        <v>1</v>
      </c>
      <c r="I1707" t="s">
        <v>41</v>
      </c>
      <c r="J1707">
        <f t="shared" si="208"/>
        <v>25</v>
      </c>
      <c r="K1707">
        <f t="shared" si="209"/>
        <v>4</v>
      </c>
      <c r="L1707" t="s">
        <v>64</v>
      </c>
      <c r="M1707">
        <f t="shared" si="210"/>
        <v>45</v>
      </c>
      <c r="N1707">
        <f t="shared" si="211"/>
        <v>4</v>
      </c>
      <c r="O1707" t="str">
        <f t="shared" si="212"/>
        <v>"Bharat B. Masrani"</v>
      </c>
      <c r="P1707" t="str">
        <f t="shared" si="213"/>
        <v>"Jean-Guy Desjardins"</v>
      </c>
      <c r="U1707" t="s">
        <v>64</v>
      </c>
      <c r="V1707">
        <f t="shared" si="214"/>
        <v>61</v>
      </c>
      <c r="W1707" t="s">
        <v>41</v>
      </c>
      <c r="X1707">
        <f t="shared" si="215"/>
        <v>38</v>
      </c>
    </row>
    <row r="1708" spans="1:24" x14ac:dyDescent="0.25">
      <c r="A1708" t="s">
        <v>41</v>
      </c>
      <c r="B1708" t="s">
        <v>73</v>
      </c>
      <c r="C1708">
        <v>1</v>
      </c>
      <c r="I1708" t="s">
        <v>41</v>
      </c>
      <c r="J1708">
        <f t="shared" si="208"/>
        <v>25</v>
      </c>
      <c r="K1708">
        <f t="shared" si="209"/>
        <v>4</v>
      </c>
      <c r="L1708" t="s">
        <v>73</v>
      </c>
      <c r="M1708">
        <f t="shared" si="210"/>
        <v>40</v>
      </c>
      <c r="N1708">
        <f t="shared" si="211"/>
        <v>4</v>
      </c>
      <c r="O1708" t="str">
        <f t="shared" si="212"/>
        <v>"Mirko Bibic"</v>
      </c>
      <c r="P1708" t="str">
        <f t="shared" si="213"/>
        <v>"Jean-Guy Desjardins"</v>
      </c>
      <c r="U1708" t="s">
        <v>73</v>
      </c>
      <c r="V1708">
        <f t="shared" si="214"/>
        <v>70</v>
      </c>
      <c r="W1708" t="s">
        <v>41</v>
      </c>
      <c r="X1708">
        <f t="shared" si="215"/>
        <v>38</v>
      </c>
    </row>
    <row r="1709" spans="1:24" x14ac:dyDescent="0.25">
      <c r="A1709" t="s">
        <v>41</v>
      </c>
      <c r="B1709" t="s">
        <v>126</v>
      </c>
      <c r="C1709">
        <v>1</v>
      </c>
      <c r="I1709" t="s">
        <v>41</v>
      </c>
      <c r="J1709">
        <f t="shared" si="208"/>
        <v>25</v>
      </c>
      <c r="K1709">
        <f t="shared" si="209"/>
        <v>4</v>
      </c>
      <c r="L1709" t="s">
        <v>126</v>
      </c>
      <c r="M1709">
        <f t="shared" si="210"/>
        <v>10</v>
      </c>
      <c r="N1709">
        <f t="shared" si="211"/>
        <v>4</v>
      </c>
      <c r="O1709" t="str">
        <f t="shared" si="212"/>
        <v>"Jean-Guy Desjardins"</v>
      </c>
      <c r="P1709" t="str">
        <f t="shared" si="213"/>
        <v>"Geoffrey Robillard"</v>
      </c>
      <c r="U1709" t="s">
        <v>41</v>
      </c>
      <c r="V1709">
        <f t="shared" si="214"/>
        <v>38</v>
      </c>
      <c r="W1709" t="s">
        <v>126</v>
      </c>
      <c r="X1709">
        <f t="shared" si="215"/>
        <v>123</v>
      </c>
    </row>
    <row r="1710" spans="1:24" x14ac:dyDescent="0.25">
      <c r="A1710" t="s">
        <v>43</v>
      </c>
      <c r="B1710" t="s">
        <v>102</v>
      </c>
      <c r="C1710">
        <v>1</v>
      </c>
      <c r="I1710" t="s">
        <v>43</v>
      </c>
      <c r="J1710">
        <f t="shared" si="208"/>
        <v>45</v>
      </c>
      <c r="K1710">
        <f t="shared" si="209"/>
        <v>6</v>
      </c>
      <c r="L1710" t="s">
        <v>102</v>
      </c>
      <c r="M1710">
        <f t="shared" si="210"/>
        <v>15</v>
      </c>
      <c r="N1710">
        <f t="shared" si="211"/>
        <v>3</v>
      </c>
      <c r="O1710" t="str">
        <f t="shared" si="212"/>
        <v>"Francois Olivier"</v>
      </c>
      <c r="P1710" t="str">
        <f t="shared" si="213"/>
        <v>"Kevan S. Gorrie"</v>
      </c>
      <c r="U1710" t="s">
        <v>43</v>
      </c>
      <c r="V1710">
        <f t="shared" si="214"/>
        <v>40</v>
      </c>
      <c r="W1710" t="s">
        <v>102</v>
      </c>
      <c r="X1710">
        <f t="shared" si="215"/>
        <v>99</v>
      </c>
    </row>
    <row r="1711" spans="1:24" x14ac:dyDescent="0.25">
      <c r="A1711" t="s">
        <v>43</v>
      </c>
      <c r="B1711" t="s">
        <v>118</v>
      </c>
      <c r="C1711">
        <v>1</v>
      </c>
      <c r="I1711" t="s">
        <v>43</v>
      </c>
      <c r="J1711">
        <f t="shared" si="208"/>
        <v>45</v>
      </c>
      <c r="K1711">
        <f t="shared" si="209"/>
        <v>6</v>
      </c>
      <c r="L1711" t="s">
        <v>118</v>
      </c>
      <c r="M1711">
        <f t="shared" si="210"/>
        <v>35</v>
      </c>
      <c r="N1711">
        <f t="shared" si="211"/>
        <v>3</v>
      </c>
      <c r="O1711" t="str">
        <f t="shared" si="212"/>
        <v>"Francois Olivier"</v>
      </c>
      <c r="P1711" t="str">
        <f t="shared" si="213"/>
        <v>"Ian M. Fillinger"</v>
      </c>
      <c r="U1711" t="s">
        <v>43</v>
      </c>
      <c r="V1711">
        <f t="shared" si="214"/>
        <v>40</v>
      </c>
      <c r="W1711" t="s">
        <v>118</v>
      </c>
      <c r="X1711">
        <f t="shared" si="215"/>
        <v>115</v>
      </c>
    </row>
    <row r="1712" spans="1:24" x14ac:dyDescent="0.25">
      <c r="A1712" t="s">
        <v>43</v>
      </c>
      <c r="B1712" t="s">
        <v>119</v>
      </c>
      <c r="C1712">
        <v>1</v>
      </c>
      <c r="I1712" t="s">
        <v>43</v>
      </c>
      <c r="J1712">
        <f t="shared" si="208"/>
        <v>45</v>
      </c>
      <c r="K1712">
        <f t="shared" si="209"/>
        <v>6</v>
      </c>
      <c r="L1712" t="s">
        <v>119</v>
      </c>
      <c r="M1712">
        <f t="shared" si="210"/>
        <v>15</v>
      </c>
      <c r="N1712">
        <f t="shared" si="211"/>
        <v>3</v>
      </c>
      <c r="O1712" t="str">
        <f t="shared" si="212"/>
        <v>"Francois Olivier"</v>
      </c>
      <c r="P1712" t="str">
        <f t="shared" si="213"/>
        <v>"Robert P. Wildeboer"</v>
      </c>
      <c r="U1712" t="s">
        <v>43</v>
      </c>
      <c r="V1712">
        <f t="shared" si="214"/>
        <v>40</v>
      </c>
      <c r="W1712" t="s">
        <v>119</v>
      </c>
      <c r="X1712">
        <f t="shared" si="215"/>
        <v>116</v>
      </c>
    </row>
    <row r="1713" spans="1:24" x14ac:dyDescent="0.25">
      <c r="A1713" t="s">
        <v>44</v>
      </c>
      <c r="B1713" t="s">
        <v>47</v>
      </c>
      <c r="C1713">
        <v>1</v>
      </c>
      <c r="I1713" t="s">
        <v>44</v>
      </c>
      <c r="J1713">
        <f t="shared" si="208"/>
        <v>35</v>
      </c>
      <c r="K1713">
        <f t="shared" si="209"/>
        <v>6</v>
      </c>
      <c r="L1713" t="s">
        <v>47</v>
      </c>
      <c r="M1713">
        <f t="shared" si="210"/>
        <v>45</v>
      </c>
      <c r="N1713">
        <f t="shared" si="211"/>
        <v>8</v>
      </c>
      <c r="O1713" t="str">
        <f t="shared" si="212"/>
        <v>"Alan Schwartz"</v>
      </c>
      <c r="P1713" t="str">
        <f t="shared" si="213"/>
        <v>"Randall L. Crawford"</v>
      </c>
      <c r="U1713" t="s">
        <v>47</v>
      </c>
      <c r="V1713">
        <f t="shared" si="214"/>
        <v>44</v>
      </c>
      <c r="W1713" t="s">
        <v>44</v>
      </c>
      <c r="X1713">
        <f t="shared" si="215"/>
        <v>41</v>
      </c>
    </row>
    <row r="1714" spans="1:24" x14ac:dyDescent="0.25">
      <c r="A1714" t="s">
        <v>44</v>
      </c>
      <c r="B1714" t="s">
        <v>53</v>
      </c>
      <c r="C1714">
        <v>1</v>
      </c>
      <c r="I1714" t="s">
        <v>44</v>
      </c>
      <c r="J1714">
        <f t="shared" si="208"/>
        <v>35</v>
      </c>
      <c r="K1714">
        <f t="shared" si="209"/>
        <v>6</v>
      </c>
      <c r="L1714" t="s">
        <v>53</v>
      </c>
      <c r="M1714">
        <f t="shared" si="210"/>
        <v>35</v>
      </c>
      <c r="N1714">
        <f t="shared" si="211"/>
        <v>3</v>
      </c>
      <c r="O1714" t="str">
        <f t="shared" si="212"/>
        <v>"Randall L. Crawford"</v>
      </c>
      <c r="P1714" t="str">
        <f t="shared" si="213"/>
        <v>"Gary Berman"</v>
      </c>
      <c r="U1714" t="s">
        <v>44</v>
      </c>
      <c r="V1714">
        <f t="shared" si="214"/>
        <v>41</v>
      </c>
      <c r="W1714" t="s">
        <v>53</v>
      </c>
      <c r="X1714">
        <f t="shared" si="215"/>
        <v>50</v>
      </c>
    </row>
    <row r="1715" spans="1:24" x14ac:dyDescent="0.25">
      <c r="A1715" t="s">
        <v>44</v>
      </c>
      <c r="B1715" t="s">
        <v>54</v>
      </c>
      <c r="C1715">
        <v>1</v>
      </c>
      <c r="I1715" t="s">
        <v>44</v>
      </c>
      <c r="J1715">
        <f t="shared" si="208"/>
        <v>35</v>
      </c>
      <c r="K1715">
        <f t="shared" si="209"/>
        <v>6</v>
      </c>
      <c r="L1715" t="s">
        <v>54</v>
      </c>
      <c r="M1715">
        <f t="shared" si="210"/>
        <v>40</v>
      </c>
      <c r="N1715">
        <f t="shared" si="211"/>
        <v>4</v>
      </c>
      <c r="O1715" t="str">
        <f t="shared" si="212"/>
        <v>"Daniel Racine"</v>
      </c>
      <c r="P1715" t="str">
        <f t="shared" si="213"/>
        <v>"Randall L. Crawford"</v>
      </c>
      <c r="U1715" t="s">
        <v>54</v>
      </c>
      <c r="V1715">
        <f t="shared" si="214"/>
        <v>51</v>
      </c>
      <c r="W1715" t="s">
        <v>44</v>
      </c>
      <c r="X1715">
        <f t="shared" si="215"/>
        <v>41</v>
      </c>
    </row>
    <row r="1716" spans="1:24" x14ac:dyDescent="0.25">
      <c r="A1716" t="s">
        <v>44</v>
      </c>
      <c r="B1716" t="s">
        <v>71</v>
      </c>
      <c r="C1716">
        <v>1</v>
      </c>
      <c r="I1716" t="s">
        <v>44</v>
      </c>
      <c r="J1716">
        <f t="shared" si="208"/>
        <v>35</v>
      </c>
      <c r="K1716">
        <f t="shared" si="209"/>
        <v>6</v>
      </c>
      <c r="L1716" t="s">
        <v>71</v>
      </c>
      <c r="M1716">
        <f t="shared" si="210"/>
        <v>35</v>
      </c>
      <c r="N1716">
        <f t="shared" si="211"/>
        <v>5</v>
      </c>
      <c r="O1716" t="str">
        <f t="shared" si="212"/>
        <v>"Randall L. Crawford"</v>
      </c>
      <c r="P1716" t="str">
        <f t="shared" si="213"/>
        <v>"Laurent Ferreira"</v>
      </c>
      <c r="U1716" t="s">
        <v>44</v>
      </c>
      <c r="V1716">
        <f t="shared" si="214"/>
        <v>41</v>
      </c>
      <c r="W1716" t="s">
        <v>71</v>
      </c>
      <c r="X1716">
        <f t="shared" si="215"/>
        <v>68</v>
      </c>
    </row>
    <row r="1717" spans="1:24" x14ac:dyDescent="0.25">
      <c r="A1717" t="s">
        <v>44</v>
      </c>
      <c r="B1717" t="s">
        <v>82</v>
      </c>
      <c r="C1717">
        <v>1</v>
      </c>
      <c r="I1717" t="s">
        <v>44</v>
      </c>
      <c r="J1717">
        <f t="shared" si="208"/>
        <v>35</v>
      </c>
      <c r="K1717">
        <f t="shared" si="209"/>
        <v>6</v>
      </c>
      <c r="L1717" t="s">
        <v>82</v>
      </c>
      <c r="M1717">
        <f t="shared" si="210"/>
        <v>35</v>
      </c>
      <c r="N1717">
        <f t="shared" si="211"/>
        <v>3</v>
      </c>
      <c r="O1717" t="str">
        <f t="shared" si="212"/>
        <v>"Randall L. Crawford"</v>
      </c>
      <c r="P1717" t="str">
        <f t="shared" si="213"/>
        <v>"Claude Bigras"</v>
      </c>
      <c r="U1717" t="s">
        <v>44</v>
      </c>
      <c r="V1717">
        <f t="shared" si="214"/>
        <v>41</v>
      </c>
      <c r="W1717" t="s">
        <v>82</v>
      </c>
      <c r="X1717">
        <f t="shared" si="215"/>
        <v>79</v>
      </c>
    </row>
    <row r="1718" spans="1:24" x14ac:dyDescent="0.25">
      <c r="A1718" t="s">
        <v>44</v>
      </c>
      <c r="B1718" t="s">
        <v>90</v>
      </c>
      <c r="C1718">
        <v>1</v>
      </c>
      <c r="I1718" t="s">
        <v>44</v>
      </c>
      <c r="J1718">
        <f t="shared" si="208"/>
        <v>35</v>
      </c>
      <c r="K1718">
        <f t="shared" si="209"/>
        <v>6</v>
      </c>
      <c r="L1718" t="s">
        <v>90</v>
      </c>
      <c r="M1718">
        <f t="shared" si="210"/>
        <v>45</v>
      </c>
      <c r="N1718">
        <f t="shared" si="211"/>
        <v>4</v>
      </c>
      <c r="O1718" t="str">
        <f t="shared" si="212"/>
        <v>"Nancy C. Southern"</v>
      </c>
      <c r="P1718" t="str">
        <f t="shared" si="213"/>
        <v>"Randall L. Crawford"</v>
      </c>
      <c r="U1718" t="s">
        <v>90</v>
      </c>
      <c r="V1718">
        <f t="shared" si="214"/>
        <v>87</v>
      </c>
      <c r="W1718" t="s">
        <v>44</v>
      </c>
      <c r="X1718">
        <f t="shared" si="215"/>
        <v>41</v>
      </c>
    </row>
    <row r="1719" spans="1:24" x14ac:dyDescent="0.25">
      <c r="A1719" t="s">
        <v>44</v>
      </c>
      <c r="B1719" t="s">
        <v>100</v>
      </c>
      <c r="C1719">
        <v>1</v>
      </c>
      <c r="I1719" t="s">
        <v>44</v>
      </c>
      <c r="J1719">
        <f t="shared" si="208"/>
        <v>35</v>
      </c>
      <c r="K1719">
        <f t="shared" si="209"/>
        <v>6</v>
      </c>
      <c r="L1719" t="s">
        <v>100</v>
      </c>
      <c r="M1719">
        <f t="shared" si="210"/>
        <v>40</v>
      </c>
      <c r="N1719">
        <f t="shared" si="211"/>
        <v>4</v>
      </c>
      <c r="O1719" t="str">
        <f t="shared" si="212"/>
        <v>"Richard Lord"</v>
      </c>
      <c r="P1719" t="str">
        <f t="shared" si="213"/>
        <v>"Randall L. Crawford"</v>
      </c>
      <c r="U1719" t="s">
        <v>100</v>
      </c>
      <c r="V1719">
        <f t="shared" si="214"/>
        <v>97</v>
      </c>
      <c r="W1719" t="s">
        <v>44</v>
      </c>
      <c r="X1719">
        <f t="shared" si="215"/>
        <v>41</v>
      </c>
    </row>
    <row r="1720" spans="1:24" x14ac:dyDescent="0.25">
      <c r="A1720" t="s">
        <v>44</v>
      </c>
      <c r="B1720" t="s">
        <v>104</v>
      </c>
      <c r="C1720">
        <v>1</v>
      </c>
      <c r="I1720" t="s">
        <v>44</v>
      </c>
      <c r="J1720">
        <f t="shared" si="208"/>
        <v>35</v>
      </c>
      <c r="K1720">
        <f t="shared" si="209"/>
        <v>6</v>
      </c>
      <c r="L1720" t="s">
        <v>104</v>
      </c>
      <c r="M1720">
        <f t="shared" si="210"/>
        <v>40</v>
      </c>
      <c r="N1720">
        <f t="shared" si="211"/>
        <v>8</v>
      </c>
      <c r="O1720" t="str">
        <f t="shared" si="212"/>
        <v>"Martin Schwartz"</v>
      </c>
      <c r="P1720" t="str">
        <f t="shared" si="213"/>
        <v>"Randall L. Crawford"</v>
      </c>
      <c r="U1720" t="s">
        <v>104</v>
      </c>
      <c r="V1720">
        <f t="shared" si="214"/>
        <v>101</v>
      </c>
      <c r="W1720" t="s">
        <v>44</v>
      </c>
      <c r="X1720">
        <f t="shared" si="215"/>
        <v>41</v>
      </c>
    </row>
    <row r="1721" spans="1:24" x14ac:dyDescent="0.25">
      <c r="A1721" t="s">
        <v>44</v>
      </c>
      <c r="B1721" t="s">
        <v>105</v>
      </c>
      <c r="C1721">
        <v>1</v>
      </c>
      <c r="I1721" t="s">
        <v>44</v>
      </c>
      <c r="J1721">
        <f t="shared" si="208"/>
        <v>35</v>
      </c>
      <c r="K1721">
        <f t="shared" si="209"/>
        <v>6</v>
      </c>
      <c r="L1721" t="s">
        <v>105</v>
      </c>
      <c r="M1721">
        <f t="shared" si="210"/>
        <v>45</v>
      </c>
      <c r="N1721">
        <f t="shared" si="211"/>
        <v>8</v>
      </c>
      <c r="O1721" t="str">
        <f t="shared" si="212"/>
        <v>"Jeffrey Schwartz"</v>
      </c>
      <c r="P1721" t="str">
        <f t="shared" si="213"/>
        <v>"Randall L. Crawford"</v>
      </c>
      <c r="U1721" t="s">
        <v>105</v>
      </c>
      <c r="V1721">
        <f t="shared" si="214"/>
        <v>102</v>
      </c>
      <c r="W1721" t="s">
        <v>44</v>
      </c>
      <c r="X1721">
        <f t="shared" si="215"/>
        <v>41</v>
      </c>
    </row>
    <row r="1722" spans="1:24" x14ac:dyDescent="0.25">
      <c r="A1722" t="s">
        <v>44</v>
      </c>
      <c r="B1722" t="s">
        <v>106</v>
      </c>
      <c r="C1722">
        <v>1</v>
      </c>
      <c r="I1722" t="s">
        <v>44</v>
      </c>
      <c r="J1722">
        <f t="shared" si="208"/>
        <v>35</v>
      </c>
      <c r="K1722">
        <f t="shared" si="209"/>
        <v>6</v>
      </c>
      <c r="L1722" t="s">
        <v>106</v>
      </c>
      <c r="M1722">
        <f t="shared" si="210"/>
        <v>40</v>
      </c>
      <c r="N1722">
        <f t="shared" si="211"/>
        <v>6</v>
      </c>
      <c r="O1722" t="str">
        <f t="shared" si="212"/>
        <v>"Jeff Segel"</v>
      </c>
      <c r="P1722" t="str">
        <f t="shared" si="213"/>
        <v>"Randall L. Crawford"</v>
      </c>
      <c r="U1722" t="s">
        <v>106</v>
      </c>
      <c r="V1722">
        <f t="shared" si="214"/>
        <v>103</v>
      </c>
      <c r="W1722" t="s">
        <v>44</v>
      </c>
      <c r="X1722">
        <f t="shared" si="215"/>
        <v>41</v>
      </c>
    </row>
    <row r="1723" spans="1:24" x14ac:dyDescent="0.25">
      <c r="A1723" t="s">
        <v>46</v>
      </c>
      <c r="B1723" t="s">
        <v>88</v>
      </c>
      <c r="C1723">
        <v>1</v>
      </c>
      <c r="I1723" t="s">
        <v>46</v>
      </c>
      <c r="J1723">
        <f t="shared" si="208"/>
        <v>5</v>
      </c>
      <c r="K1723">
        <f t="shared" si="209"/>
        <v>2</v>
      </c>
      <c r="L1723" t="s">
        <v>88</v>
      </c>
      <c r="M1723">
        <f t="shared" si="210"/>
        <v>50</v>
      </c>
      <c r="N1723">
        <f t="shared" si="211"/>
        <v>6</v>
      </c>
      <c r="O1723" t="str">
        <f t="shared" si="212"/>
        <v>"Louis Vachon "</v>
      </c>
      <c r="P1723" t="str">
        <f t="shared" si="213"/>
        <v>"Damon Murchison"</v>
      </c>
      <c r="U1723" t="s">
        <v>88</v>
      </c>
      <c r="V1723">
        <f t="shared" si="214"/>
        <v>85</v>
      </c>
      <c r="W1723" t="s">
        <v>46</v>
      </c>
      <c r="X1723">
        <f t="shared" si="215"/>
        <v>43</v>
      </c>
    </row>
    <row r="1724" spans="1:24" x14ac:dyDescent="0.25">
      <c r="A1724" t="s">
        <v>46</v>
      </c>
      <c r="B1724" t="s">
        <v>114</v>
      </c>
      <c r="C1724">
        <v>1</v>
      </c>
      <c r="I1724" t="s">
        <v>46</v>
      </c>
      <c r="J1724">
        <f t="shared" si="208"/>
        <v>5</v>
      </c>
      <c r="K1724">
        <f t="shared" si="209"/>
        <v>2</v>
      </c>
      <c r="L1724" t="s">
        <v>114</v>
      </c>
      <c r="M1724">
        <f t="shared" si="210"/>
        <v>45</v>
      </c>
      <c r="N1724">
        <f t="shared" si="211"/>
        <v>5</v>
      </c>
      <c r="O1724" t="str">
        <f t="shared" si="212"/>
        <v>"Victor G. Dodig"</v>
      </c>
      <c r="P1724" t="str">
        <f t="shared" si="213"/>
        <v>"Damon Murchison"</v>
      </c>
      <c r="U1724" t="s">
        <v>114</v>
      </c>
      <c r="V1724">
        <f t="shared" si="214"/>
        <v>111</v>
      </c>
      <c r="W1724" t="s">
        <v>46</v>
      </c>
      <c r="X1724">
        <f t="shared" si="215"/>
        <v>43</v>
      </c>
    </row>
    <row r="1725" spans="1:24" x14ac:dyDescent="0.25">
      <c r="A1725" t="s">
        <v>47</v>
      </c>
      <c r="B1725" t="s">
        <v>64</v>
      </c>
      <c r="C1725">
        <v>1</v>
      </c>
      <c r="I1725" t="s">
        <v>47</v>
      </c>
      <c r="J1725">
        <f t="shared" si="208"/>
        <v>45</v>
      </c>
      <c r="K1725">
        <f t="shared" si="209"/>
        <v>8</v>
      </c>
      <c r="L1725" t="s">
        <v>64</v>
      </c>
      <c r="M1725">
        <f t="shared" si="210"/>
        <v>45</v>
      </c>
      <c r="N1725">
        <f t="shared" si="211"/>
        <v>4</v>
      </c>
      <c r="O1725" t="str">
        <f t="shared" si="212"/>
        <v>"Alan Schwartz"</v>
      </c>
      <c r="P1725" t="str">
        <f t="shared" si="213"/>
        <v>"Bharat B. Masrani"</v>
      </c>
      <c r="U1725" t="s">
        <v>47</v>
      </c>
      <c r="V1725">
        <f t="shared" si="214"/>
        <v>44</v>
      </c>
      <c r="W1725" t="s">
        <v>64</v>
      </c>
      <c r="X1725">
        <f t="shared" si="215"/>
        <v>61</v>
      </c>
    </row>
    <row r="1726" spans="1:24" x14ac:dyDescent="0.25">
      <c r="A1726" t="s">
        <v>47</v>
      </c>
      <c r="B1726" t="s">
        <v>73</v>
      </c>
      <c r="C1726">
        <v>1</v>
      </c>
      <c r="I1726" t="s">
        <v>47</v>
      </c>
      <c r="J1726">
        <f t="shared" si="208"/>
        <v>45</v>
      </c>
      <c r="K1726">
        <f t="shared" si="209"/>
        <v>8</v>
      </c>
      <c r="L1726" t="s">
        <v>73</v>
      </c>
      <c r="M1726">
        <f t="shared" si="210"/>
        <v>40</v>
      </c>
      <c r="N1726">
        <f t="shared" si="211"/>
        <v>4</v>
      </c>
      <c r="O1726" t="str">
        <f t="shared" si="212"/>
        <v>"Alan Schwartz"</v>
      </c>
      <c r="P1726" t="str">
        <f t="shared" si="213"/>
        <v>"Mirko Bibic"</v>
      </c>
      <c r="U1726" t="s">
        <v>47</v>
      </c>
      <c r="V1726">
        <f t="shared" si="214"/>
        <v>44</v>
      </c>
      <c r="W1726" t="s">
        <v>73</v>
      </c>
      <c r="X1726">
        <f t="shared" si="215"/>
        <v>70</v>
      </c>
    </row>
    <row r="1727" spans="1:24" x14ac:dyDescent="0.25">
      <c r="A1727" t="s">
        <v>47</v>
      </c>
      <c r="B1727" t="s">
        <v>80</v>
      </c>
      <c r="C1727">
        <v>1</v>
      </c>
      <c r="I1727" t="s">
        <v>47</v>
      </c>
      <c r="J1727">
        <f t="shared" si="208"/>
        <v>45</v>
      </c>
      <c r="K1727">
        <f t="shared" si="209"/>
        <v>8</v>
      </c>
      <c r="L1727" t="s">
        <v>80</v>
      </c>
      <c r="M1727">
        <f t="shared" si="210"/>
        <v>25</v>
      </c>
      <c r="N1727">
        <f t="shared" si="211"/>
        <v>3</v>
      </c>
      <c r="O1727" t="str">
        <f t="shared" si="212"/>
        <v>"Alan Schwartz"</v>
      </c>
      <c r="P1727" t="str">
        <f t="shared" si="213"/>
        <v>"Joseph M. Natale"</v>
      </c>
      <c r="U1727" t="s">
        <v>47</v>
      </c>
      <c r="V1727">
        <f t="shared" si="214"/>
        <v>44</v>
      </c>
      <c r="W1727" t="s">
        <v>80</v>
      </c>
      <c r="X1727">
        <f t="shared" si="215"/>
        <v>77</v>
      </c>
    </row>
    <row r="1728" spans="1:24" x14ac:dyDescent="0.25">
      <c r="A1728" t="s">
        <v>47</v>
      </c>
      <c r="B1728" t="s">
        <v>86</v>
      </c>
      <c r="C1728">
        <v>1</v>
      </c>
      <c r="I1728" t="s">
        <v>47</v>
      </c>
      <c r="J1728">
        <f t="shared" si="208"/>
        <v>45</v>
      </c>
      <c r="K1728">
        <f t="shared" si="209"/>
        <v>8</v>
      </c>
      <c r="L1728" t="s">
        <v>86</v>
      </c>
      <c r="M1728">
        <f t="shared" si="210"/>
        <v>30</v>
      </c>
      <c r="N1728">
        <f t="shared" si="211"/>
        <v>6</v>
      </c>
      <c r="O1728" t="str">
        <f t="shared" si="212"/>
        <v>"Alan Schwartz"</v>
      </c>
      <c r="P1728" t="str">
        <f t="shared" si="213"/>
        <v>"David I. McKay"</v>
      </c>
      <c r="U1728" t="s">
        <v>47</v>
      </c>
      <c r="V1728">
        <f t="shared" si="214"/>
        <v>44</v>
      </c>
      <c r="W1728" t="s">
        <v>86</v>
      </c>
      <c r="X1728">
        <f t="shared" si="215"/>
        <v>83</v>
      </c>
    </row>
    <row r="1729" spans="1:24" x14ac:dyDescent="0.25">
      <c r="A1729" t="s">
        <v>47</v>
      </c>
      <c r="B1729" t="s">
        <v>99</v>
      </c>
      <c r="C1729">
        <v>1</v>
      </c>
      <c r="I1729" t="s">
        <v>47</v>
      </c>
      <c r="J1729">
        <f t="shared" si="208"/>
        <v>45</v>
      </c>
      <c r="K1729">
        <f t="shared" si="209"/>
        <v>8</v>
      </c>
      <c r="L1729" t="s">
        <v>99</v>
      </c>
      <c r="M1729">
        <f t="shared" si="210"/>
        <v>40</v>
      </c>
      <c r="N1729">
        <f t="shared" si="211"/>
        <v>4</v>
      </c>
      <c r="O1729" t="str">
        <f t="shared" si="212"/>
        <v>"Alan Schwartz"</v>
      </c>
      <c r="P1729" t="str">
        <f t="shared" si="213"/>
        <v>"Madhu Ranganathan"</v>
      </c>
      <c r="U1729" t="s">
        <v>47</v>
      </c>
      <c r="V1729">
        <f t="shared" si="214"/>
        <v>44</v>
      </c>
      <c r="W1729" t="s">
        <v>99</v>
      </c>
      <c r="X1729">
        <f t="shared" si="215"/>
        <v>96</v>
      </c>
    </row>
    <row r="1730" spans="1:24" x14ac:dyDescent="0.25">
      <c r="A1730" t="s">
        <v>47</v>
      </c>
      <c r="B1730" t="s">
        <v>103</v>
      </c>
      <c r="C1730">
        <v>1</v>
      </c>
      <c r="I1730" t="s">
        <v>47</v>
      </c>
      <c r="J1730">
        <f t="shared" si="208"/>
        <v>45</v>
      </c>
      <c r="K1730">
        <f t="shared" si="209"/>
        <v>8</v>
      </c>
      <c r="L1730" t="s">
        <v>103</v>
      </c>
      <c r="M1730">
        <f t="shared" si="210"/>
        <v>35</v>
      </c>
      <c r="N1730">
        <f t="shared" si="211"/>
        <v>4</v>
      </c>
      <c r="O1730" t="str">
        <f t="shared" si="212"/>
        <v>"Alan Schwartz"</v>
      </c>
      <c r="P1730" t="str">
        <f t="shared" si="213"/>
        <v>"Ian L. Edwards"</v>
      </c>
      <c r="U1730" t="s">
        <v>47</v>
      </c>
      <c r="V1730">
        <f t="shared" si="214"/>
        <v>44</v>
      </c>
      <c r="W1730" t="s">
        <v>103</v>
      </c>
      <c r="X1730">
        <f t="shared" si="215"/>
        <v>100</v>
      </c>
    </row>
    <row r="1731" spans="1:24" x14ac:dyDescent="0.25">
      <c r="A1731" t="s">
        <v>47</v>
      </c>
      <c r="B1731" t="s">
        <v>114</v>
      </c>
      <c r="C1731">
        <v>1</v>
      </c>
      <c r="I1731" t="s">
        <v>47</v>
      </c>
      <c r="J1731">
        <f t="shared" ref="J1731:J1794" si="216">VLOOKUP(I1731,$F$1:$G$127,2,FALSE)</f>
        <v>45</v>
      </c>
      <c r="K1731">
        <f t="shared" ref="K1731:K1794" si="217">VLOOKUP(I1731,$F$1:$H$127,3,FALSE)</f>
        <v>8</v>
      </c>
      <c r="L1731" t="s">
        <v>114</v>
      </c>
      <c r="M1731">
        <f t="shared" ref="M1731:M1794" si="218">VLOOKUP(L1731,$F$1:$G$127,2,FALSE)</f>
        <v>45</v>
      </c>
      <c r="N1731">
        <f t="shared" ref="N1731:N1794" si="219">VLOOKUP(L1731,$F$1:$H$127,3,FALSE)</f>
        <v>5</v>
      </c>
      <c r="O1731" t="str">
        <f t="shared" ref="O1731:O1794" si="220">IF(J1731&gt;=M1731, I1731,L1731)</f>
        <v>"Alan Schwartz"</v>
      </c>
      <c r="P1731" t="str">
        <f t="shared" ref="P1731:P1794" si="221">IF(J1731&lt;M1731,I1731,L1731)</f>
        <v>"Victor G. Dodig"</v>
      </c>
      <c r="U1731" t="s">
        <v>47</v>
      </c>
      <c r="V1731">
        <f t="shared" ref="V1731:V1794" si="222">VLOOKUP(U1731,$S$1:$T$127,2,FALSE)</f>
        <v>44</v>
      </c>
      <c r="W1731" t="s">
        <v>114</v>
      </c>
      <c r="X1731">
        <f t="shared" ref="X1731:X1794" si="223">VLOOKUP(W1731,$S$1:$T$127,2,FALSE)</f>
        <v>111</v>
      </c>
    </row>
    <row r="1732" spans="1:24" x14ac:dyDescent="0.25">
      <c r="A1732" t="s">
        <v>47</v>
      </c>
      <c r="B1732" t="s">
        <v>116</v>
      </c>
      <c r="C1732">
        <v>1</v>
      </c>
      <c r="I1732" t="s">
        <v>47</v>
      </c>
      <c r="J1732">
        <f t="shared" si="216"/>
        <v>45</v>
      </c>
      <c r="K1732">
        <f t="shared" si="217"/>
        <v>8</v>
      </c>
      <c r="L1732" t="s">
        <v>116</v>
      </c>
      <c r="M1732">
        <f t="shared" si="218"/>
        <v>35</v>
      </c>
      <c r="N1732">
        <f t="shared" si="219"/>
        <v>4</v>
      </c>
      <c r="O1732" t="str">
        <f t="shared" si="220"/>
        <v>"Alan Schwartz"</v>
      </c>
      <c r="P1732" t="str">
        <f t="shared" si="221"/>
        <v>"Mark Kenney"</v>
      </c>
      <c r="U1732" t="s">
        <v>47</v>
      </c>
      <c r="V1732">
        <f t="shared" si="222"/>
        <v>44</v>
      </c>
      <c r="W1732" t="s">
        <v>116</v>
      </c>
      <c r="X1732">
        <f t="shared" si="223"/>
        <v>113</v>
      </c>
    </row>
    <row r="1733" spans="1:24" x14ac:dyDescent="0.25">
      <c r="A1733" t="s">
        <v>47</v>
      </c>
      <c r="B1733" t="s">
        <v>118</v>
      </c>
      <c r="C1733">
        <v>1</v>
      </c>
      <c r="I1733" t="s">
        <v>47</v>
      </c>
      <c r="J1733">
        <f t="shared" si="216"/>
        <v>45</v>
      </c>
      <c r="K1733">
        <f t="shared" si="217"/>
        <v>8</v>
      </c>
      <c r="L1733" t="s">
        <v>118</v>
      </c>
      <c r="M1733">
        <f t="shared" si="218"/>
        <v>35</v>
      </c>
      <c r="N1733">
        <f t="shared" si="219"/>
        <v>3</v>
      </c>
      <c r="O1733" t="str">
        <f t="shared" si="220"/>
        <v>"Alan Schwartz"</v>
      </c>
      <c r="P1733" t="str">
        <f t="shared" si="221"/>
        <v>"Ian M. Fillinger"</v>
      </c>
      <c r="U1733" t="s">
        <v>47</v>
      </c>
      <c r="V1733">
        <f t="shared" si="222"/>
        <v>44</v>
      </c>
      <c r="W1733" t="s">
        <v>118</v>
      </c>
      <c r="X1733">
        <f t="shared" si="223"/>
        <v>115</v>
      </c>
    </row>
    <row r="1734" spans="1:24" x14ac:dyDescent="0.25">
      <c r="A1734" t="s">
        <v>47</v>
      </c>
      <c r="B1734" t="s">
        <v>119</v>
      </c>
      <c r="C1734">
        <v>1</v>
      </c>
      <c r="I1734" t="s">
        <v>47</v>
      </c>
      <c r="J1734">
        <f t="shared" si="216"/>
        <v>45</v>
      </c>
      <c r="K1734">
        <f t="shared" si="217"/>
        <v>8</v>
      </c>
      <c r="L1734" t="s">
        <v>119</v>
      </c>
      <c r="M1734">
        <f t="shared" si="218"/>
        <v>15</v>
      </c>
      <c r="N1734">
        <f t="shared" si="219"/>
        <v>3</v>
      </c>
      <c r="O1734" t="str">
        <f t="shared" si="220"/>
        <v>"Alan Schwartz"</v>
      </c>
      <c r="P1734" t="str">
        <f t="shared" si="221"/>
        <v>"Robert P. Wildeboer"</v>
      </c>
      <c r="U1734" t="s">
        <v>47</v>
      </c>
      <c r="V1734">
        <f t="shared" si="222"/>
        <v>44</v>
      </c>
      <c r="W1734" t="s">
        <v>119</v>
      </c>
      <c r="X1734">
        <f t="shared" si="223"/>
        <v>116</v>
      </c>
    </row>
    <row r="1735" spans="1:24" x14ac:dyDescent="0.25">
      <c r="A1735" t="s">
        <v>48</v>
      </c>
      <c r="B1735" t="s">
        <v>53</v>
      </c>
      <c r="C1735">
        <v>1</v>
      </c>
      <c r="I1735" t="s">
        <v>48</v>
      </c>
      <c r="J1735">
        <f t="shared" si="216"/>
        <v>45</v>
      </c>
      <c r="K1735">
        <f t="shared" si="217"/>
        <v>4</v>
      </c>
      <c r="L1735" t="s">
        <v>53</v>
      </c>
      <c r="M1735">
        <f t="shared" si="218"/>
        <v>35</v>
      </c>
      <c r="N1735">
        <f t="shared" si="219"/>
        <v>3</v>
      </c>
      <c r="O1735" t="str">
        <f t="shared" si="220"/>
        <v>"Neil Rossy"</v>
      </c>
      <c r="P1735" t="str">
        <f t="shared" si="221"/>
        <v>"Gary Berman"</v>
      </c>
      <c r="U1735" t="s">
        <v>48</v>
      </c>
      <c r="V1735">
        <f t="shared" si="222"/>
        <v>45</v>
      </c>
      <c r="W1735" t="s">
        <v>53</v>
      </c>
      <c r="X1735">
        <f t="shared" si="223"/>
        <v>50</v>
      </c>
    </row>
    <row r="1736" spans="1:24" x14ac:dyDescent="0.25">
      <c r="A1736" t="s">
        <v>48</v>
      </c>
      <c r="B1736" t="s">
        <v>102</v>
      </c>
      <c r="C1736">
        <v>1</v>
      </c>
      <c r="I1736" t="s">
        <v>48</v>
      </c>
      <c r="J1736">
        <f t="shared" si="216"/>
        <v>45</v>
      </c>
      <c r="K1736">
        <f t="shared" si="217"/>
        <v>4</v>
      </c>
      <c r="L1736" t="s">
        <v>102</v>
      </c>
      <c r="M1736">
        <f t="shared" si="218"/>
        <v>15</v>
      </c>
      <c r="N1736">
        <f t="shared" si="219"/>
        <v>3</v>
      </c>
      <c r="O1736" t="str">
        <f t="shared" si="220"/>
        <v>"Neil Rossy"</v>
      </c>
      <c r="P1736" t="str">
        <f t="shared" si="221"/>
        <v>"Kevan S. Gorrie"</v>
      </c>
      <c r="U1736" t="s">
        <v>48</v>
      </c>
      <c r="V1736">
        <f t="shared" si="222"/>
        <v>45</v>
      </c>
      <c r="W1736" t="s">
        <v>102</v>
      </c>
      <c r="X1736">
        <f t="shared" si="223"/>
        <v>99</v>
      </c>
    </row>
    <row r="1737" spans="1:24" x14ac:dyDescent="0.25">
      <c r="A1737" t="s">
        <v>48</v>
      </c>
      <c r="B1737" t="s">
        <v>107</v>
      </c>
      <c r="C1737">
        <v>1</v>
      </c>
      <c r="I1737" t="s">
        <v>48</v>
      </c>
      <c r="J1737">
        <f t="shared" si="216"/>
        <v>45</v>
      </c>
      <c r="K1737">
        <f t="shared" si="217"/>
        <v>4</v>
      </c>
      <c r="L1737" t="s">
        <v>107</v>
      </c>
      <c r="M1737">
        <f t="shared" si="218"/>
        <v>15</v>
      </c>
      <c r="N1737">
        <f t="shared" si="219"/>
        <v>3</v>
      </c>
      <c r="O1737" t="str">
        <f t="shared" si="220"/>
        <v>"Neil Rossy"</v>
      </c>
      <c r="P1737" t="str">
        <f t="shared" si="221"/>
        <v>"Jay A. Forbes"</v>
      </c>
      <c r="U1737" t="s">
        <v>48</v>
      </c>
      <c r="V1737">
        <f t="shared" si="222"/>
        <v>45</v>
      </c>
      <c r="W1737" t="s">
        <v>107</v>
      </c>
      <c r="X1737">
        <f t="shared" si="223"/>
        <v>104</v>
      </c>
    </row>
    <row r="1738" spans="1:24" x14ac:dyDescent="0.25">
      <c r="A1738" t="s">
        <v>50</v>
      </c>
      <c r="B1738" t="s">
        <v>69</v>
      </c>
      <c r="C1738">
        <v>1</v>
      </c>
      <c r="I1738" t="s">
        <v>50</v>
      </c>
      <c r="J1738">
        <f t="shared" si="216"/>
        <v>40</v>
      </c>
      <c r="K1738">
        <f t="shared" si="217"/>
        <v>4</v>
      </c>
      <c r="L1738" t="s">
        <v>69</v>
      </c>
      <c r="M1738">
        <f t="shared" si="218"/>
        <v>35</v>
      </c>
      <c r="N1738">
        <f t="shared" si="219"/>
        <v>3</v>
      </c>
      <c r="O1738" t="str">
        <f t="shared" si="220"/>
        <v>"Glenn J. Chamandy"</v>
      </c>
      <c r="P1738" t="str">
        <f t="shared" si="221"/>
        <v>"Steven R. Spaulding"</v>
      </c>
      <c r="U1738" t="s">
        <v>50</v>
      </c>
      <c r="V1738">
        <f t="shared" si="222"/>
        <v>47</v>
      </c>
      <c r="W1738" t="s">
        <v>69</v>
      </c>
      <c r="X1738">
        <f t="shared" si="223"/>
        <v>66</v>
      </c>
    </row>
    <row r="1739" spans="1:24" x14ac:dyDescent="0.25">
      <c r="A1739" t="s">
        <v>50</v>
      </c>
      <c r="B1739" t="s">
        <v>71</v>
      </c>
      <c r="C1739">
        <v>1</v>
      </c>
      <c r="I1739" t="s">
        <v>50</v>
      </c>
      <c r="J1739">
        <f t="shared" si="216"/>
        <v>40</v>
      </c>
      <c r="K1739">
        <f t="shared" si="217"/>
        <v>4</v>
      </c>
      <c r="L1739" t="s">
        <v>71</v>
      </c>
      <c r="M1739">
        <f t="shared" si="218"/>
        <v>35</v>
      </c>
      <c r="N1739">
        <f t="shared" si="219"/>
        <v>5</v>
      </c>
      <c r="O1739" t="str">
        <f t="shared" si="220"/>
        <v>"Glenn J. Chamandy"</v>
      </c>
      <c r="P1739" t="str">
        <f t="shared" si="221"/>
        <v>"Laurent Ferreira"</v>
      </c>
      <c r="U1739" t="s">
        <v>50</v>
      </c>
      <c r="V1739">
        <f t="shared" si="222"/>
        <v>47</v>
      </c>
      <c r="W1739" t="s">
        <v>71</v>
      </c>
      <c r="X1739">
        <f t="shared" si="223"/>
        <v>68</v>
      </c>
    </row>
    <row r="1740" spans="1:24" x14ac:dyDescent="0.25">
      <c r="A1740" t="s">
        <v>50</v>
      </c>
      <c r="B1740" t="s">
        <v>78</v>
      </c>
      <c r="C1740">
        <v>1</v>
      </c>
      <c r="I1740" t="s">
        <v>50</v>
      </c>
      <c r="J1740">
        <f t="shared" si="216"/>
        <v>40</v>
      </c>
      <c r="K1740">
        <f t="shared" si="217"/>
        <v>4</v>
      </c>
      <c r="L1740" t="s">
        <v>78</v>
      </c>
      <c r="M1740">
        <f t="shared" si="218"/>
        <v>20</v>
      </c>
      <c r="N1740">
        <f t="shared" si="219"/>
        <v>3</v>
      </c>
      <c r="O1740" t="str">
        <f t="shared" si="220"/>
        <v>"Glenn J. Chamandy"</v>
      </c>
      <c r="P1740" t="str">
        <f t="shared" si="221"/>
        <v>"Eric Richer La Fleche"</v>
      </c>
      <c r="U1740" t="s">
        <v>50</v>
      </c>
      <c r="V1740">
        <f t="shared" si="222"/>
        <v>47</v>
      </c>
      <c r="W1740" t="s">
        <v>78</v>
      </c>
      <c r="X1740">
        <f t="shared" si="223"/>
        <v>75</v>
      </c>
    </row>
    <row r="1741" spans="1:24" x14ac:dyDescent="0.25">
      <c r="A1741" t="s">
        <v>50</v>
      </c>
      <c r="B1741" t="s">
        <v>91</v>
      </c>
      <c r="C1741">
        <v>1</v>
      </c>
      <c r="I1741" t="s">
        <v>50</v>
      </c>
      <c r="J1741">
        <f t="shared" si="216"/>
        <v>40</v>
      </c>
      <c r="K1741">
        <f t="shared" si="217"/>
        <v>4</v>
      </c>
      <c r="L1741" t="s">
        <v>91</v>
      </c>
      <c r="M1741">
        <f t="shared" si="218"/>
        <v>35</v>
      </c>
      <c r="N1741">
        <f t="shared" si="219"/>
        <v>3</v>
      </c>
      <c r="O1741" t="str">
        <f t="shared" si="220"/>
        <v>"Glenn J. Chamandy"</v>
      </c>
      <c r="P1741" t="str">
        <f t="shared" si="221"/>
        <v>"Donald B. Kayne"</v>
      </c>
      <c r="U1741" t="s">
        <v>50</v>
      </c>
      <c r="V1741">
        <f t="shared" si="222"/>
        <v>47</v>
      </c>
      <c r="W1741" t="s">
        <v>91</v>
      </c>
      <c r="X1741">
        <f t="shared" si="223"/>
        <v>88</v>
      </c>
    </row>
    <row r="1742" spans="1:24" x14ac:dyDescent="0.25">
      <c r="A1742" t="s">
        <v>50</v>
      </c>
      <c r="B1742" t="s">
        <v>109</v>
      </c>
      <c r="C1742">
        <v>1</v>
      </c>
      <c r="I1742" t="s">
        <v>50</v>
      </c>
      <c r="J1742">
        <f t="shared" si="216"/>
        <v>40</v>
      </c>
      <c r="K1742">
        <f t="shared" si="217"/>
        <v>4</v>
      </c>
      <c r="L1742" t="s">
        <v>109</v>
      </c>
      <c r="M1742">
        <f t="shared" si="218"/>
        <v>40</v>
      </c>
      <c r="N1742">
        <f t="shared" si="219"/>
        <v>4</v>
      </c>
      <c r="O1742" t="str">
        <f t="shared" si="220"/>
        <v>"Glenn J. Chamandy"</v>
      </c>
      <c r="P1742" t="str">
        <f t="shared" si="221"/>
        <v>"Michael Steinmann"</v>
      </c>
      <c r="U1742" t="s">
        <v>50</v>
      </c>
      <c r="V1742">
        <f t="shared" si="222"/>
        <v>47</v>
      </c>
      <c r="W1742" t="s">
        <v>109</v>
      </c>
      <c r="X1742">
        <f t="shared" si="223"/>
        <v>106</v>
      </c>
    </row>
    <row r="1743" spans="1:24" x14ac:dyDescent="0.25">
      <c r="A1743" t="s">
        <v>50</v>
      </c>
      <c r="B1743" t="s">
        <v>118</v>
      </c>
      <c r="C1743">
        <v>1</v>
      </c>
      <c r="I1743" t="s">
        <v>50</v>
      </c>
      <c r="J1743">
        <f t="shared" si="216"/>
        <v>40</v>
      </c>
      <c r="K1743">
        <f t="shared" si="217"/>
        <v>4</v>
      </c>
      <c r="L1743" t="s">
        <v>118</v>
      </c>
      <c r="M1743">
        <f t="shared" si="218"/>
        <v>35</v>
      </c>
      <c r="N1743">
        <f t="shared" si="219"/>
        <v>3</v>
      </c>
      <c r="O1743" t="str">
        <f t="shared" si="220"/>
        <v>"Glenn J. Chamandy"</v>
      </c>
      <c r="P1743" t="str">
        <f t="shared" si="221"/>
        <v>"Ian M. Fillinger"</v>
      </c>
      <c r="U1743" t="s">
        <v>50</v>
      </c>
      <c r="V1743">
        <f t="shared" si="222"/>
        <v>47</v>
      </c>
      <c r="W1743" t="s">
        <v>118</v>
      </c>
      <c r="X1743">
        <f t="shared" si="223"/>
        <v>115</v>
      </c>
    </row>
    <row r="1744" spans="1:24" x14ac:dyDescent="0.25">
      <c r="A1744" t="s">
        <v>51</v>
      </c>
      <c r="B1744" t="s">
        <v>58</v>
      </c>
      <c r="C1744">
        <v>1</v>
      </c>
      <c r="I1744" t="s">
        <v>51</v>
      </c>
      <c r="J1744">
        <f t="shared" si="216"/>
        <v>35</v>
      </c>
      <c r="K1744">
        <f t="shared" si="217"/>
        <v>7</v>
      </c>
      <c r="L1744" t="s">
        <v>58</v>
      </c>
      <c r="M1744">
        <f t="shared" si="218"/>
        <v>10</v>
      </c>
      <c r="N1744">
        <f t="shared" si="219"/>
        <v>3</v>
      </c>
      <c r="O1744" t="str">
        <f t="shared" si="220"/>
        <v>"John S. Chen"</v>
      </c>
      <c r="P1744" t="str">
        <f t="shared" si="221"/>
        <v>"W. Whitney George"</v>
      </c>
      <c r="U1744" t="s">
        <v>51</v>
      </c>
      <c r="V1744">
        <f t="shared" si="222"/>
        <v>48</v>
      </c>
      <c r="W1744" t="s">
        <v>58</v>
      </c>
      <c r="X1744">
        <f t="shared" si="223"/>
        <v>55</v>
      </c>
    </row>
    <row r="1745" spans="1:24" x14ac:dyDescent="0.25">
      <c r="A1745" t="s">
        <v>51</v>
      </c>
      <c r="B1745" t="s">
        <v>95</v>
      </c>
      <c r="C1745">
        <v>1</v>
      </c>
      <c r="I1745" t="s">
        <v>51</v>
      </c>
      <c r="J1745">
        <f t="shared" si="216"/>
        <v>35</v>
      </c>
      <c r="K1745">
        <f t="shared" si="217"/>
        <v>7</v>
      </c>
      <c r="L1745" t="s">
        <v>95</v>
      </c>
      <c r="M1745">
        <f t="shared" si="218"/>
        <v>10</v>
      </c>
      <c r="N1745">
        <f t="shared" si="219"/>
        <v>4</v>
      </c>
      <c r="O1745" t="str">
        <f t="shared" si="220"/>
        <v>"John S. Chen"</v>
      </c>
      <c r="P1745" t="str">
        <f t="shared" si="221"/>
        <v>"Zoran Stakic"</v>
      </c>
      <c r="U1745" t="s">
        <v>51</v>
      </c>
      <c r="V1745">
        <f t="shared" si="222"/>
        <v>48</v>
      </c>
      <c r="W1745" t="s">
        <v>95</v>
      </c>
      <c r="X1745">
        <f t="shared" si="223"/>
        <v>92</v>
      </c>
    </row>
    <row r="1746" spans="1:24" x14ac:dyDescent="0.25">
      <c r="A1746" t="s">
        <v>51</v>
      </c>
      <c r="B1746" t="s">
        <v>99</v>
      </c>
      <c r="C1746">
        <v>1</v>
      </c>
      <c r="I1746" t="s">
        <v>51</v>
      </c>
      <c r="J1746">
        <f t="shared" si="216"/>
        <v>35</v>
      </c>
      <c r="K1746">
        <f t="shared" si="217"/>
        <v>7</v>
      </c>
      <c r="L1746" t="s">
        <v>99</v>
      </c>
      <c r="M1746">
        <f t="shared" si="218"/>
        <v>40</v>
      </c>
      <c r="N1746">
        <f t="shared" si="219"/>
        <v>4</v>
      </c>
      <c r="O1746" t="str">
        <f t="shared" si="220"/>
        <v>"Madhu Ranganathan"</v>
      </c>
      <c r="P1746" t="str">
        <f t="shared" si="221"/>
        <v>"John S. Chen"</v>
      </c>
      <c r="U1746" t="s">
        <v>99</v>
      </c>
      <c r="V1746">
        <f t="shared" si="222"/>
        <v>96</v>
      </c>
      <c r="W1746" t="s">
        <v>51</v>
      </c>
      <c r="X1746">
        <f t="shared" si="223"/>
        <v>48</v>
      </c>
    </row>
    <row r="1747" spans="1:24" x14ac:dyDescent="0.25">
      <c r="A1747" t="s">
        <v>51</v>
      </c>
      <c r="B1747" t="s">
        <v>102</v>
      </c>
      <c r="C1747">
        <v>1</v>
      </c>
      <c r="I1747" t="s">
        <v>51</v>
      </c>
      <c r="J1747">
        <f t="shared" si="216"/>
        <v>35</v>
      </c>
      <c r="K1747">
        <f t="shared" si="217"/>
        <v>7</v>
      </c>
      <c r="L1747" t="s">
        <v>102</v>
      </c>
      <c r="M1747">
        <f t="shared" si="218"/>
        <v>15</v>
      </c>
      <c r="N1747">
        <f t="shared" si="219"/>
        <v>3</v>
      </c>
      <c r="O1747" t="str">
        <f t="shared" si="220"/>
        <v>"John S. Chen"</v>
      </c>
      <c r="P1747" t="str">
        <f t="shared" si="221"/>
        <v>"Kevan S. Gorrie"</v>
      </c>
      <c r="U1747" t="s">
        <v>51</v>
      </c>
      <c r="V1747">
        <f t="shared" si="222"/>
        <v>48</v>
      </c>
      <c r="W1747" t="s">
        <v>102</v>
      </c>
      <c r="X1747">
        <f t="shared" si="223"/>
        <v>99</v>
      </c>
    </row>
    <row r="1748" spans="1:24" x14ac:dyDescent="0.25">
      <c r="A1748" t="s">
        <v>52</v>
      </c>
      <c r="B1748" t="s">
        <v>71</v>
      </c>
      <c r="C1748">
        <v>1</v>
      </c>
      <c r="I1748" t="s">
        <v>52</v>
      </c>
      <c r="J1748">
        <f t="shared" si="216"/>
        <v>50</v>
      </c>
      <c r="K1748">
        <f t="shared" si="217"/>
        <v>5</v>
      </c>
      <c r="L1748" t="s">
        <v>71</v>
      </c>
      <c r="M1748">
        <f t="shared" si="218"/>
        <v>35</v>
      </c>
      <c r="N1748">
        <f t="shared" si="219"/>
        <v>5</v>
      </c>
      <c r="O1748" t="str">
        <f t="shared" si="220"/>
        <v>"Galen G. Weston"</v>
      </c>
      <c r="P1748" t="str">
        <f t="shared" si="221"/>
        <v>"Laurent Ferreira"</v>
      </c>
      <c r="U1748" t="s">
        <v>52</v>
      </c>
      <c r="V1748">
        <f t="shared" si="222"/>
        <v>49</v>
      </c>
      <c r="W1748" t="s">
        <v>71</v>
      </c>
      <c r="X1748">
        <f t="shared" si="223"/>
        <v>68</v>
      </c>
    </row>
    <row r="1749" spans="1:24" x14ac:dyDescent="0.25">
      <c r="A1749" t="s">
        <v>52</v>
      </c>
      <c r="B1749" t="s">
        <v>78</v>
      </c>
      <c r="C1749">
        <v>1</v>
      </c>
      <c r="I1749" t="s">
        <v>52</v>
      </c>
      <c r="J1749">
        <f t="shared" si="216"/>
        <v>50</v>
      </c>
      <c r="K1749">
        <f t="shared" si="217"/>
        <v>5</v>
      </c>
      <c r="L1749" t="s">
        <v>78</v>
      </c>
      <c r="M1749">
        <f t="shared" si="218"/>
        <v>20</v>
      </c>
      <c r="N1749">
        <f t="shared" si="219"/>
        <v>3</v>
      </c>
      <c r="O1749" t="str">
        <f t="shared" si="220"/>
        <v>"Galen G. Weston"</v>
      </c>
      <c r="P1749" t="str">
        <f t="shared" si="221"/>
        <v>"Eric Richer La Fleche"</v>
      </c>
      <c r="U1749" t="s">
        <v>52</v>
      </c>
      <c r="V1749">
        <f t="shared" si="222"/>
        <v>49</v>
      </c>
      <c r="W1749" t="s">
        <v>78</v>
      </c>
      <c r="X1749">
        <f t="shared" si="223"/>
        <v>75</v>
      </c>
    </row>
    <row r="1750" spans="1:24" x14ac:dyDescent="0.25">
      <c r="A1750" t="s">
        <v>52</v>
      </c>
      <c r="B1750" t="s">
        <v>95</v>
      </c>
      <c r="C1750">
        <v>1</v>
      </c>
      <c r="I1750" t="s">
        <v>52</v>
      </c>
      <c r="J1750">
        <f t="shared" si="216"/>
        <v>50</v>
      </c>
      <c r="K1750">
        <f t="shared" si="217"/>
        <v>5</v>
      </c>
      <c r="L1750" t="s">
        <v>95</v>
      </c>
      <c r="M1750">
        <f t="shared" si="218"/>
        <v>10</v>
      </c>
      <c r="N1750">
        <f t="shared" si="219"/>
        <v>4</v>
      </c>
      <c r="O1750" t="str">
        <f t="shared" si="220"/>
        <v>"Galen G. Weston"</v>
      </c>
      <c r="P1750" t="str">
        <f t="shared" si="221"/>
        <v>"Zoran Stakic"</v>
      </c>
      <c r="U1750" t="s">
        <v>52</v>
      </c>
      <c r="V1750">
        <f t="shared" si="222"/>
        <v>49</v>
      </c>
      <c r="W1750" t="s">
        <v>95</v>
      </c>
      <c r="X1750">
        <f t="shared" si="223"/>
        <v>92</v>
      </c>
    </row>
    <row r="1751" spans="1:24" x14ac:dyDescent="0.25">
      <c r="A1751" t="s">
        <v>52</v>
      </c>
      <c r="B1751" t="s">
        <v>102</v>
      </c>
      <c r="C1751">
        <v>1</v>
      </c>
      <c r="I1751" t="s">
        <v>52</v>
      </c>
      <c r="J1751">
        <f t="shared" si="216"/>
        <v>50</v>
      </c>
      <c r="K1751">
        <f t="shared" si="217"/>
        <v>5</v>
      </c>
      <c r="L1751" t="s">
        <v>102</v>
      </c>
      <c r="M1751">
        <f t="shared" si="218"/>
        <v>15</v>
      </c>
      <c r="N1751">
        <f t="shared" si="219"/>
        <v>3</v>
      </c>
      <c r="O1751" t="str">
        <f t="shared" si="220"/>
        <v>"Galen G. Weston"</v>
      </c>
      <c r="P1751" t="str">
        <f t="shared" si="221"/>
        <v>"Kevan S. Gorrie"</v>
      </c>
      <c r="U1751" t="s">
        <v>52</v>
      </c>
      <c r="V1751">
        <f t="shared" si="222"/>
        <v>49</v>
      </c>
      <c r="W1751" t="s">
        <v>102</v>
      </c>
      <c r="X1751">
        <f t="shared" si="223"/>
        <v>99</v>
      </c>
    </row>
    <row r="1752" spans="1:24" x14ac:dyDescent="0.25">
      <c r="A1752" t="s">
        <v>53</v>
      </c>
      <c r="B1752" t="s">
        <v>64</v>
      </c>
      <c r="C1752">
        <v>1</v>
      </c>
      <c r="I1752" t="s">
        <v>53</v>
      </c>
      <c r="J1752">
        <f t="shared" si="216"/>
        <v>35</v>
      </c>
      <c r="K1752">
        <f t="shared" si="217"/>
        <v>3</v>
      </c>
      <c r="L1752" t="s">
        <v>64</v>
      </c>
      <c r="M1752">
        <f t="shared" si="218"/>
        <v>45</v>
      </c>
      <c r="N1752">
        <f t="shared" si="219"/>
        <v>4</v>
      </c>
      <c r="O1752" t="str">
        <f t="shared" si="220"/>
        <v>"Bharat B. Masrani"</v>
      </c>
      <c r="P1752" t="str">
        <f t="shared" si="221"/>
        <v>"Gary Berman"</v>
      </c>
      <c r="U1752" t="s">
        <v>64</v>
      </c>
      <c r="V1752">
        <f t="shared" si="222"/>
        <v>61</v>
      </c>
      <c r="W1752" t="s">
        <v>53</v>
      </c>
      <c r="X1752">
        <f t="shared" si="223"/>
        <v>50</v>
      </c>
    </row>
    <row r="1753" spans="1:24" x14ac:dyDescent="0.25">
      <c r="A1753" t="s">
        <v>53</v>
      </c>
      <c r="B1753" t="s">
        <v>71</v>
      </c>
      <c r="C1753">
        <v>1</v>
      </c>
      <c r="I1753" t="s">
        <v>53</v>
      </c>
      <c r="J1753">
        <f t="shared" si="216"/>
        <v>35</v>
      </c>
      <c r="K1753">
        <f t="shared" si="217"/>
        <v>3</v>
      </c>
      <c r="L1753" t="s">
        <v>71</v>
      </c>
      <c r="M1753">
        <f t="shared" si="218"/>
        <v>35</v>
      </c>
      <c r="N1753">
        <f t="shared" si="219"/>
        <v>5</v>
      </c>
      <c r="O1753" t="str">
        <f t="shared" si="220"/>
        <v>"Gary Berman"</v>
      </c>
      <c r="P1753" t="str">
        <f t="shared" si="221"/>
        <v>"Laurent Ferreira"</v>
      </c>
      <c r="U1753" t="s">
        <v>53</v>
      </c>
      <c r="V1753">
        <f t="shared" si="222"/>
        <v>50</v>
      </c>
      <c r="W1753" t="s">
        <v>71</v>
      </c>
      <c r="X1753">
        <f t="shared" si="223"/>
        <v>68</v>
      </c>
    </row>
    <row r="1754" spans="1:24" x14ac:dyDescent="0.25">
      <c r="A1754" t="s">
        <v>53</v>
      </c>
      <c r="B1754" t="s">
        <v>76</v>
      </c>
      <c r="C1754">
        <v>1</v>
      </c>
      <c r="I1754" t="s">
        <v>53</v>
      </c>
      <c r="J1754">
        <f t="shared" si="216"/>
        <v>35</v>
      </c>
      <c r="K1754">
        <f t="shared" si="217"/>
        <v>3</v>
      </c>
      <c r="L1754" t="s">
        <v>76</v>
      </c>
      <c r="M1754">
        <f t="shared" si="218"/>
        <v>40</v>
      </c>
      <c r="N1754">
        <f t="shared" si="219"/>
        <v>4</v>
      </c>
      <c r="O1754" t="str">
        <f t="shared" si="220"/>
        <v>"Randy V. J. Smallwood"</v>
      </c>
      <c r="P1754" t="str">
        <f t="shared" si="221"/>
        <v>"Gary Berman"</v>
      </c>
      <c r="U1754" t="s">
        <v>76</v>
      </c>
      <c r="V1754">
        <f t="shared" si="222"/>
        <v>73</v>
      </c>
      <c r="W1754" t="s">
        <v>53</v>
      </c>
      <c r="X1754">
        <f t="shared" si="223"/>
        <v>50</v>
      </c>
    </row>
    <row r="1755" spans="1:24" x14ac:dyDescent="0.25">
      <c r="A1755" t="s">
        <v>53</v>
      </c>
      <c r="B1755" t="s">
        <v>82</v>
      </c>
      <c r="C1755">
        <v>1</v>
      </c>
      <c r="I1755" t="s">
        <v>53</v>
      </c>
      <c r="J1755">
        <f t="shared" si="216"/>
        <v>35</v>
      </c>
      <c r="K1755">
        <f t="shared" si="217"/>
        <v>3</v>
      </c>
      <c r="L1755" t="s">
        <v>82</v>
      </c>
      <c r="M1755">
        <f t="shared" si="218"/>
        <v>35</v>
      </c>
      <c r="N1755">
        <f t="shared" si="219"/>
        <v>3</v>
      </c>
      <c r="O1755" t="str">
        <f t="shared" si="220"/>
        <v>"Gary Berman"</v>
      </c>
      <c r="P1755" t="str">
        <f t="shared" si="221"/>
        <v>"Claude Bigras"</v>
      </c>
      <c r="U1755" t="s">
        <v>53</v>
      </c>
      <c r="V1755">
        <f t="shared" si="222"/>
        <v>50</v>
      </c>
      <c r="W1755" t="s">
        <v>82</v>
      </c>
      <c r="X1755">
        <f t="shared" si="223"/>
        <v>79</v>
      </c>
    </row>
    <row r="1756" spans="1:24" x14ac:dyDescent="0.25">
      <c r="A1756" t="s">
        <v>53</v>
      </c>
      <c r="B1756" t="s">
        <v>84</v>
      </c>
      <c r="C1756">
        <v>1</v>
      </c>
      <c r="I1756" t="s">
        <v>53</v>
      </c>
      <c r="J1756">
        <f t="shared" si="216"/>
        <v>35</v>
      </c>
      <c r="K1756">
        <f t="shared" si="217"/>
        <v>3</v>
      </c>
      <c r="L1756" t="s">
        <v>84</v>
      </c>
      <c r="M1756">
        <f t="shared" si="218"/>
        <v>40</v>
      </c>
      <c r="N1756">
        <f t="shared" si="219"/>
        <v>4</v>
      </c>
      <c r="O1756" t="str">
        <f t="shared" si="220"/>
        <v>"L. Scott Thomson"</v>
      </c>
      <c r="P1756" t="str">
        <f t="shared" si="221"/>
        <v>"Gary Berman"</v>
      </c>
      <c r="U1756" t="s">
        <v>84</v>
      </c>
      <c r="V1756">
        <f t="shared" si="222"/>
        <v>81</v>
      </c>
      <c r="W1756" t="s">
        <v>53</v>
      </c>
      <c r="X1756">
        <f t="shared" si="223"/>
        <v>50</v>
      </c>
    </row>
    <row r="1757" spans="1:24" x14ac:dyDescent="0.25">
      <c r="A1757" t="s">
        <v>53</v>
      </c>
      <c r="B1757" t="s">
        <v>90</v>
      </c>
      <c r="C1757">
        <v>1</v>
      </c>
      <c r="I1757" t="s">
        <v>53</v>
      </c>
      <c r="J1757">
        <f t="shared" si="216"/>
        <v>35</v>
      </c>
      <c r="K1757">
        <f t="shared" si="217"/>
        <v>3</v>
      </c>
      <c r="L1757" t="s">
        <v>90</v>
      </c>
      <c r="M1757">
        <f t="shared" si="218"/>
        <v>45</v>
      </c>
      <c r="N1757">
        <f t="shared" si="219"/>
        <v>4</v>
      </c>
      <c r="O1757" t="str">
        <f t="shared" si="220"/>
        <v>"Nancy C. Southern"</v>
      </c>
      <c r="P1757" t="str">
        <f t="shared" si="221"/>
        <v>"Gary Berman"</v>
      </c>
      <c r="U1757" t="s">
        <v>90</v>
      </c>
      <c r="V1757">
        <f t="shared" si="222"/>
        <v>87</v>
      </c>
      <c r="W1757" t="s">
        <v>53</v>
      </c>
      <c r="X1757">
        <f t="shared" si="223"/>
        <v>50</v>
      </c>
    </row>
    <row r="1758" spans="1:24" x14ac:dyDescent="0.25">
      <c r="A1758" t="s">
        <v>53</v>
      </c>
      <c r="B1758" t="s">
        <v>99</v>
      </c>
      <c r="C1758">
        <v>1</v>
      </c>
      <c r="I1758" t="s">
        <v>53</v>
      </c>
      <c r="J1758">
        <f t="shared" si="216"/>
        <v>35</v>
      </c>
      <c r="K1758">
        <f t="shared" si="217"/>
        <v>3</v>
      </c>
      <c r="L1758" t="s">
        <v>99</v>
      </c>
      <c r="M1758">
        <f t="shared" si="218"/>
        <v>40</v>
      </c>
      <c r="N1758">
        <f t="shared" si="219"/>
        <v>4</v>
      </c>
      <c r="O1758" t="str">
        <f t="shared" si="220"/>
        <v>"Madhu Ranganathan"</v>
      </c>
      <c r="P1758" t="str">
        <f t="shared" si="221"/>
        <v>"Gary Berman"</v>
      </c>
      <c r="U1758" t="s">
        <v>99</v>
      </c>
      <c r="V1758">
        <f t="shared" si="222"/>
        <v>96</v>
      </c>
      <c r="W1758" t="s">
        <v>53</v>
      </c>
      <c r="X1758">
        <f t="shared" si="223"/>
        <v>50</v>
      </c>
    </row>
    <row r="1759" spans="1:24" x14ac:dyDescent="0.25">
      <c r="A1759" t="s">
        <v>53</v>
      </c>
      <c r="B1759" t="s">
        <v>114</v>
      </c>
      <c r="C1759">
        <v>1</v>
      </c>
      <c r="I1759" t="s">
        <v>53</v>
      </c>
      <c r="J1759">
        <f t="shared" si="216"/>
        <v>35</v>
      </c>
      <c r="K1759">
        <f t="shared" si="217"/>
        <v>3</v>
      </c>
      <c r="L1759" t="s">
        <v>114</v>
      </c>
      <c r="M1759">
        <f t="shared" si="218"/>
        <v>45</v>
      </c>
      <c r="N1759">
        <f t="shared" si="219"/>
        <v>5</v>
      </c>
      <c r="O1759" t="str">
        <f t="shared" si="220"/>
        <v>"Victor G. Dodig"</v>
      </c>
      <c r="P1759" t="str">
        <f t="shared" si="221"/>
        <v>"Gary Berman"</v>
      </c>
      <c r="U1759" t="s">
        <v>114</v>
      </c>
      <c r="V1759">
        <f t="shared" si="222"/>
        <v>111</v>
      </c>
      <c r="W1759" t="s">
        <v>53</v>
      </c>
      <c r="X1759">
        <f t="shared" si="223"/>
        <v>50</v>
      </c>
    </row>
    <row r="1760" spans="1:24" x14ac:dyDescent="0.25">
      <c r="A1760" t="s">
        <v>53</v>
      </c>
      <c r="B1760" t="s">
        <v>118</v>
      </c>
      <c r="C1760">
        <v>1</v>
      </c>
      <c r="I1760" t="s">
        <v>53</v>
      </c>
      <c r="J1760">
        <f t="shared" si="216"/>
        <v>35</v>
      </c>
      <c r="K1760">
        <f t="shared" si="217"/>
        <v>3</v>
      </c>
      <c r="L1760" t="s">
        <v>118</v>
      </c>
      <c r="M1760">
        <f t="shared" si="218"/>
        <v>35</v>
      </c>
      <c r="N1760">
        <f t="shared" si="219"/>
        <v>3</v>
      </c>
      <c r="O1760" t="str">
        <f t="shared" si="220"/>
        <v>"Gary Berman"</v>
      </c>
      <c r="P1760" t="str">
        <f t="shared" si="221"/>
        <v>"Ian M. Fillinger"</v>
      </c>
      <c r="U1760" t="s">
        <v>53</v>
      </c>
      <c r="V1760">
        <f t="shared" si="222"/>
        <v>50</v>
      </c>
      <c r="W1760" t="s">
        <v>118</v>
      </c>
      <c r="X1760">
        <f t="shared" si="223"/>
        <v>115</v>
      </c>
    </row>
    <row r="1761" spans="1:24" x14ac:dyDescent="0.25">
      <c r="A1761" t="s">
        <v>53</v>
      </c>
      <c r="B1761" t="s">
        <v>123</v>
      </c>
      <c r="C1761">
        <v>1</v>
      </c>
      <c r="I1761" t="s">
        <v>53</v>
      </c>
      <c r="J1761">
        <f t="shared" si="216"/>
        <v>35</v>
      </c>
      <c r="K1761">
        <f t="shared" si="217"/>
        <v>3</v>
      </c>
      <c r="L1761" t="s">
        <v>123</v>
      </c>
      <c r="M1761">
        <f t="shared" si="218"/>
        <v>40</v>
      </c>
      <c r="N1761">
        <f t="shared" si="219"/>
        <v>4</v>
      </c>
      <c r="O1761" t="str">
        <f t="shared" si="220"/>
        <v>"Joseph D. Randell"</v>
      </c>
      <c r="P1761" t="str">
        <f t="shared" si="221"/>
        <v>"Gary Berman"</v>
      </c>
      <c r="U1761" t="s">
        <v>123</v>
      </c>
      <c r="V1761">
        <f t="shared" si="222"/>
        <v>120</v>
      </c>
      <c r="W1761" t="s">
        <v>53</v>
      </c>
      <c r="X1761">
        <f t="shared" si="223"/>
        <v>50</v>
      </c>
    </row>
    <row r="1762" spans="1:24" x14ac:dyDescent="0.25">
      <c r="A1762" t="s">
        <v>53</v>
      </c>
      <c r="B1762" t="s">
        <v>126</v>
      </c>
      <c r="C1762">
        <v>1</v>
      </c>
      <c r="I1762" t="s">
        <v>53</v>
      </c>
      <c r="J1762">
        <f t="shared" si="216"/>
        <v>35</v>
      </c>
      <c r="K1762">
        <f t="shared" si="217"/>
        <v>3</v>
      </c>
      <c r="L1762" t="s">
        <v>126</v>
      </c>
      <c r="M1762">
        <f t="shared" si="218"/>
        <v>10</v>
      </c>
      <c r="N1762">
        <f t="shared" si="219"/>
        <v>4</v>
      </c>
      <c r="O1762" t="str">
        <f t="shared" si="220"/>
        <v>"Gary Berman"</v>
      </c>
      <c r="P1762" t="str">
        <f t="shared" si="221"/>
        <v>"Geoffrey Robillard"</v>
      </c>
      <c r="U1762" t="s">
        <v>53</v>
      </c>
      <c r="V1762">
        <f t="shared" si="222"/>
        <v>50</v>
      </c>
      <c r="W1762" t="s">
        <v>126</v>
      </c>
      <c r="X1762">
        <f t="shared" si="223"/>
        <v>123</v>
      </c>
    </row>
    <row r="1763" spans="1:24" x14ac:dyDescent="0.25">
      <c r="A1763" t="s">
        <v>53</v>
      </c>
      <c r="B1763" t="s">
        <v>128</v>
      </c>
      <c r="C1763">
        <v>1</v>
      </c>
      <c r="I1763" t="s">
        <v>53</v>
      </c>
      <c r="J1763">
        <f t="shared" si="216"/>
        <v>35</v>
      </c>
      <c r="K1763">
        <f t="shared" si="217"/>
        <v>3</v>
      </c>
      <c r="L1763" t="s">
        <v>128</v>
      </c>
      <c r="M1763">
        <f t="shared" si="218"/>
        <v>40</v>
      </c>
      <c r="N1763">
        <f t="shared" si="219"/>
        <v>4</v>
      </c>
      <c r="O1763" t="str">
        <f t="shared" si="220"/>
        <v>"Thomas J. Hofstedter"</v>
      </c>
      <c r="P1763" t="str">
        <f t="shared" si="221"/>
        <v>"Gary Berman"</v>
      </c>
      <c r="U1763" t="s">
        <v>128</v>
      </c>
      <c r="V1763">
        <f t="shared" si="222"/>
        <v>125</v>
      </c>
      <c r="W1763" t="s">
        <v>53</v>
      </c>
      <c r="X1763">
        <f t="shared" si="223"/>
        <v>50</v>
      </c>
    </row>
    <row r="1764" spans="1:24" x14ac:dyDescent="0.25">
      <c r="A1764" t="s">
        <v>54</v>
      </c>
      <c r="B1764" t="s">
        <v>55</v>
      </c>
      <c r="C1764">
        <v>1</v>
      </c>
      <c r="I1764" t="s">
        <v>54</v>
      </c>
      <c r="J1764">
        <f t="shared" si="216"/>
        <v>40</v>
      </c>
      <c r="K1764">
        <f t="shared" si="217"/>
        <v>4</v>
      </c>
      <c r="L1764" t="s">
        <v>55</v>
      </c>
      <c r="M1764">
        <f t="shared" si="218"/>
        <v>45</v>
      </c>
      <c r="N1764">
        <f t="shared" si="219"/>
        <v>4</v>
      </c>
      <c r="O1764" t="str">
        <f t="shared" si="220"/>
        <v>"Michael H. McCain"</v>
      </c>
      <c r="P1764" t="str">
        <f t="shared" si="221"/>
        <v>"Daniel Racine"</v>
      </c>
      <c r="U1764" t="s">
        <v>55</v>
      </c>
      <c r="V1764">
        <f t="shared" si="222"/>
        <v>52</v>
      </c>
      <c r="W1764" t="s">
        <v>54</v>
      </c>
      <c r="X1764">
        <f t="shared" si="223"/>
        <v>51</v>
      </c>
    </row>
    <row r="1765" spans="1:24" x14ac:dyDescent="0.25">
      <c r="A1765" t="s">
        <v>54</v>
      </c>
      <c r="B1765" t="s">
        <v>68</v>
      </c>
      <c r="C1765">
        <v>1</v>
      </c>
      <c r="I1765" t="s">
        <v>54</v>
      </c>
      <c r="J1765">
        <f t="shared" si="216"/>
        <v>40</v>
      </c>
      <c r="K1765">
        <f t="shared" si="217"/>
        <v>4</v>
      </c>
      <c r="L1765" t="s">
        <v>68</v>
      </c>
      <c r="M1765">
        <f t="shared" si="218"/>
        <v>45</v>
      </c>
      <c r="N1765">
        <f t="shared" si="219"/>
        <v>4</v>
      </c>
      <c r="O1765" t="str">
        <f t="shared" si="220"/>
        <v>"Michael J. Cooper"</v>
      </c>
      <c r="P1765" t="str">
        <f t="shared" si="221"/>
        <v>"Daniel Racine"</v>
      </c>
      <c r="U1765" t="s">
        <v>68</v>
      </c>
      <c r="V1765">
        <f t="shared" si="222"/>
        <v>65</v>
      </c>
      <c r="W1765" t="s">
        <v>54</v>
      </c>
      <c r="X1765">
        <f t="shared" si="223"/>
        <v>51</v>
      </c>
    </row>
    <row r="1766" spans="1:24" x14ac:dyDescent="0.25">
      <c r="A1766" t="s">
        <v>54</v>
      </c>
      <c r="B1766" t="s">
        <v>69</v>
      </c>
      <c r="C1766">
        <v>1</v>
      </c>
      <c r="I1766" t="s">
        <v>54</v>
      </c>
      <c r="J1766">
        <f t="shared" si="216"/>
        <v>40</v>
      </c>
      <c r="K1766">
        <f t="shared" si="217"/>
        <v>4</v>
      </c>
      <c r="L1766" t="s">
        <v>69</v>
      </c>
      <c r="M1766">
        <f t="shared" si="218"/>
        <v>35</v>
      </c>
      <c r="N1766">
        <f t="shared" si="219"/>
        <v>3</v>
      </c>
      <c r="O1766" t="str">
        <f t="shared" si="220"/>
        <v>"Daniel Racine"</v>
      </c>
      <c r="P1766" t="str">
        <f t="shared" si="221"/>
        <v>"Steven R. Spaulding"</v>
      </c>
      <c r="U1766" t="s">
        <v>54</v>
      </c>
      <c r="V1766">
        <f t="shared" si="222"/>
        <v>51</v>
      </c>
      <c r="W1766" t="s">
        <v>69</v>
      </c>
      <c r="X1766">
        <f t="shared" si="223"/>
        <v>66</v>
      </c>
    </row>
    <row r="1767" spans="1:24" x14ac:dyDescent="0.25">
      <c r="A1767" t="s">
        <v>54</v>
      </c>
      <c r="B1767" t="s">
        <v>71</v>
      </c>
      <c r="C1767">
        <v>1</v>
      </c>
      <c r="I1767" t="s">
        <v>54</v>
      </c>
      <c r="J1767">
        <f t="shared" si="216"/>
        <v>40</v>
      </c>
      <c r="K1767">
        <f t="shared" si="217"/>
        <v>4</v>
      </c>
      <c r="L1767" t="s">
        <v>71</v>
      </c>
      <c r="M1767">
        <f t="shared" si="218"/>
        <v>35</v>
      </c>
      <c r="N1767">
        <f t="shared" si="219"/>
        <v>5</v>
      </c>
      <c r="O1767" t="str">
        <f t="shared" si="220"/>
        <v>"Daniel Racine"</v>
      </c>
      <c r="P1767" t="str">
        <f t="shared" si="221"/>
        <v>"Laurent Ferreira"</v>
      </c>
      <c r="U1767" t="s">
        <v>54</v>
      </c>
      <c r="V1767">
        <f t="shared" si="222"/>
        <v>51</v>
      </c>
      <c r="W1767" t="s">
        <v>71</v>
      </c>
      <c r="X1767">
        <f t="shared" si="223"/>
        <v>68</v>
      </c>
    </row>
    <row r="1768" spans="1:24" x14ac:dyDescent="0.25">
      <c r="A1768" t="s">
        <v>54</v>
      </c>
      <c r="B1768" t="s">
        <v>81</v>
      </c>
      <c r="C1768">
        <v>1</v>
      </c>
      <c r="I1768" t="s">
        <v>54</v>
      </c>
      <c r="J1768">
        <f t="shared" si="216"/>
        <v>40</v>
      </c>
      <c r="K1768">
        <f t="shared" si="217"/>
        <v>4</v>
      </c>
      <c r="L1768" t="s">
        <v>81</v>
      </c>
      <c r="M1768">
        <f t="shared" si="218"/>
        <v>10</v>
      </c>
      <c r="N1768">
        <f t="shared" si="219"/>
        <v>2</v>
      </c>
      <c r="O1768" t="str">
        <f t="shared" si="220"/>
        <v>"Daniel Racine"</v>
      </c>
      <c r="P1768" t="str">
        <f t="shared" si="221"/>
        <v>"Michael Cammarata"</v>
      </c>
      <c r="U1768" t="s">
        <v>54</v>
      </c>
      <c r="V1768">
        <f t="shared" si="222"/>
        <v>51</v>
      </c>
      <c r="W1768" t="s">
        <v>81</v>
      </c>
      <c r="X1768">
        <f t="shared" si="223"/>
        <v>78</v>
      </c>
    </row>
    <row r="1769" spans="1:24" x14ac:dyDescent="0.25">
      <c r="A1769" t="s">
        <v>54</v>
      </c>
      <c r="B1769" t="s">
        <v>84</v>
      </c>
      <c r="C1769">
        <v>1</v>
      </c>
      <c r="I1769" t="s">
        <v>54</v>
      </c>
      <c r="J1769">
        <f t="shared" si="216"/>
        <v>40</v>
      </c>
      <c r="K1769">
        <f t="shared" si="217"/>
        <v>4</v>
      </c>
      <c r="L1769" t="s">
        <v>84</v>
      </c>
      <c r="M1769">
        <f t="shared" si="218"/>
        <v>40</v>
      </c>
      <c r="N1769">
        <f t="shared" si="219"/>
        <v>4</v>
      </c>
      <c r="O1769" t="str">
        <f t="shared" si="220"/>
        <v>"Daniel Racine"</v>
      </c>
      <c r="P1769" t="str">
        <f t="shared" si="221"/>
        <v>"L. Scott Thomson"</v>
      </c>
      <c r="U1769" t="s">
        <v>54</v>
      </c>
      <c r="V1769">
        <f t="shared" si="222"/>
        <v>51</v>
      </c>
      <c r="W1769" t="s">
        <v>84</v>
      </c>
      <c r="X1769">
        <f t="shared" si="223"/>
        <v>81</v>
      </c>
    </row>
    <row r="1770" spans="1:24" x14ac:dyDescent="0.25">
      <c r="A1770" t="s">
        <v>54</v>
      </c>
      <c r="B1770" t="s">
        <v>90</v>
      </c>
      <c r="C1770">
        <v>1</v>
      </c>
      <c r="I1770" t="s">
        <v>54</v>
      </c>
      <c r="J1770">
        <f t="shared" si="216"/>
        <v>40</v>
      </c>
      <c r="K1770">
        <f t="shared" si="217"/>
        <v>4</v>
      </c>
      <c r="L1770" t="s">
        <v>90</v>
      </c>
      <c r="M1770">
        <f t="shared" si="218"/>
        <v>45</v>
      </c>
      <c r="N1770">
        <f t="shared" si="219"/>
        <v>4</v>
      </c>
      <c r="O1770" t="str">
        <f t="shared" si="220"/>
        <v>"Nancy C. Southern"</v>
      </c>
      <c r="P1770" t="str">
        <f t="shared" si="221"/>
        <v>"Daniel Racine"</v>
      </c>
      <c r="U1770" t="s">
        <v>90</v>
      </c>
      <c r="V1770">
        <f t="shared" si="222"/>
        <v>87</v>
      </c>
      <c r="W1770" t="s">
        <v>54</v>
      </c>
      <c r="X1770">
        <f t="shared" si="223"/>
        <v>51</v>
      </c>
    </row>
    <row r="1771" spans="1:24" x14ac:dyDescent="0.25">
      <c r="A1771" t="s">
        <v>54</v>
      </c>
      <c r="B1771" t="s">
        <v>91</v>
      </c>
      <c r="C1771">
        <v>1</v>
      </c>
      <c r="I1771" t="s">
        <v>54</v>
      </c>
      <c r="J1771">
        <f t="shared" si="216"/>
        <v>40</v>
      </c>
      <c r="K1771">
        <f t="shared" si="217"/>
        <v>4</v>
      </c>
      <c r="L1771" t="s">
        <v>91</v>
      </c>
      <c r="M1771">
        <f t="shared" si="218"/>
        <v>35</v>
      </c>
      <c r="N1771">
        <f t="shared" si="219"/>
        <v>3</v>
      </c>
      <c r="O1771" t="str">
        <f t="shared" si="220"/>
        <v>"Daniel Racine"</v>
      </c>
      <c r="P1771" t="str">
        <f t="shared" si="221"/>
        <v>"Donald B. Kayne"</v>
      </c>
      <c r="U1771" t="s">
        <v>54</v>
      </c>
      <c r="V1771">
        <f t="shared" si="222"/>
        <v>51</v>
      </c>
      <c r="W1771" t="s">
        <v>91</v>
      </c>
      <c r="X1771">
        <f t="shared" si="223"/>
        <v>88</v>
      </c>
    </row>
    <row r="1772" spans="1:24" x14ac:dyDescent="0.25">
      <c r="A1772" t="s">
        <v>54</v>
      </c>
      <c r="B1772" t="s">
        <v>103</v>
      </c>
      <c r="C1772">
        <v>1</v>
      </c>
      <c r="I1772" t="s">
        <v>54</v>
      </c>
      <c r="J1772">
        <f t="shared" si="216"/>
        <v>40</v>
      </c>
      <c r="K1772">
        <f t="shared" si="217"/>
        <v>4</v>
      </c>
      <c r="L1772" t="s">
        <v>103</v>
      </c>
      <c r="M1772">
        <f t="shared" si="218"/>
        <v>35</v>
      </c>
      <c r="N1772">
        <f t="shared" si="219"/>
        <v>4</v>
      </c>
      <c r="O1772" t="str">
        <f t="shared" si="220"/>
        <v>"Daniel Racine"</v>
      </c>
      <c r="P1772" t="str">
        <f t="shared" si="221"/>
        <v>"Ian L. Edwards"</v>
      </c>
      <c r="U1772" t="s">
        <v>54</v>
      </c>
      <c r="V1772">
        <f t="shared" si="222"/>
        <v>51</v>
      </c>
      <c r="W1772" t="s">
        <v>103</v>
      </c>
      <c r="X1772">
        <f t="shared" si="223"/>
        <v>100</v>
      </c>
    </row>
    <row r="1773" spans="1:24" x14ac:dyDescent="0.25">
      <c r="A1773" t="s">
        <v>54</v>
      </c>
      <c r="B1773" t="s">
        <v>104</v>
      </c>
      <c r="C1773">
        <v>1</v>
      </c>
      <c r="I1773" t="s">
        <v>54</v>
      </c>
      <c r="J1773">
        <f t="shared" si="216"/>
        <v>40</v>
      </c>
      <c r="K1773">
        <f t="shared" si="217"/>
        <v>4</v>
      </c>
      <c r="L1773" t="s">
        <v>104</v>
      </c>
      <c r="M1773">
        <f t="shared" si="218"/>
        <v>40</v>
      </c>
      <c r="N1773">
        <f t="shared" si="219"/>
        <v>8</v>
      </c>
      <c r="O1773" t="str">
        <f t="shared" si="220"/>
        <v>"Daniel Racine"</v>
      </c>
      <c r="P1773" t="str">
        <f t="shared" si="221"/>
        <v>"Martin Schwartz"</v>
      </c>
      <c r="U1773" t="s">
        <v>54</v>
      </c>
      <c r="V1773">
        <f t="shared" si="222"/>
        <v>51</v>
      </c>
      <c r="W1773" t="s">
        <v>104</v>
      </c>
      <c r="X1773">
        <f t="shared" si="223"/>
        <v>101</v>
      </c>
    </row>
    <row r="1774" spans="1:24" x14ac:dyDescent="0.25">
      <c r="A1774" t="s">
        <v>54</v>
      </c>
      <c r="B1774" t="s">
        <v>105</v>
      </c>
      <c r="C1774">
        <v>1</v>
      </c>
      <c r="I1774" t="s">
        <v>54</v>
      </c>
      <c r="J1774">
        <f t="shared" si="216"/>
        <v>40</v>
      </c>
      <c r="K1774">
        <f t="shared" si="217"/>
        <v>4</v>
      </c>
      <c r="L1774" t="s">
        <v>105</v>
      </c>
      <c r="M1774">
        <f t="shared" si="218"/>
        <v>45</v>
      </c>
      <c r="N1774">
        <f t="shared" si="219"/>
        <v>8</v>
      </c>
      <c r="O1774" t="str">
        <f t="shared" si="220"/>
        <v>"Jeffrey Schwartz"</v>
      </c>
      <c r="P1774" t="str">
        <f t="shared" si="221"/>
        <v>"Daniel Racine"</v>
      </c>
      <c r="U1774" t="s">
        <v>105</v>
      </c>
      <c r="V1774">
        <f t="shared" si="222"/>
        <v>102</v>
      </c>
      <c r="W1774" t="s">
        <v>54</v>
      </c>
      <c r="X1774">
        <f t="shared" si="223"/>
        <v>51</v>
      </c>
    </row>
    <row r="1775" spans="1:24" x14ac:dyDescent="0.25">
      <c r="A1775" t="s">
        <v>54</v>
      </c>
      <c r="B1775" t="s">
        <v>106</v>
      </c>
      <c r="C1775">
        <v>1</v>
      </c>
      <c r="I1775" t="s">
        <v>54</v>
      </c>
      <c r="J1775">
        <f t="shared" si="216"/>
        <v>40</v>
      </c>
      <c r="K1775">
        <f t="shared" si="217"/>
        <v>4</v>
      </c>
      <c r="L1775" t="s">
        <v>106</v>
      </c>
      <c r="M1775">
        <f t="shared" si="218"/>
        <v>40</v>
      </c>
      <c r="N1775">
        <f t="shared" si="219"/>
        <v>6</v>
      </c>
      <c r="O1775" t="str">
        <f t="shared" si="220"/>
        <v>"Daniel Racine"</v>
      </c>
      <c r="P1775" t="str">
        <f t="shared" si="221"/>
        <v>"Jeff Segel"</v>
      </c>
      <c r="U1775" t="s">
        <v>54</v>
      </c>
      <c r="V1775">
        <f t="shared" si="222"/>
        <v>51</v>
      </c>
      <c r="W1775" t="s">
        <v>106</v>
      </c>
      <c r="X1775">
        <f t="shared" si="223"/>
        <v>103</v>
      </c>
    </row>
    <row r="1776" spans="1:24" x14ac:dyDescent="0.25">
      <c r="A1776" t="s">
        <v>54</v>
      </c>
      <c r="B1776" t="s">
        <v>114</v>
      </c>
      <c r="C1776">
        <v>1</v>
      </c>
      <c r="I1776" t="s">
        <v>54</v>
      </c>
      <c r="J1776">
        <f t="shared" si="216"/>
        <v>40</v>
      </c>
      <c r="K1776">
        <f t="shared" si="217"/>
        <v>4</v>
      </c>
      <c r="L1776" t="s">
        <v>114</v>
      </c>
      <c r="M1776">
        <f t="shared" si="218"/>
        <v>45</v>
      </c>
      <c r="N1776">
        <f t="shared" si="219"/>
        <v>5</v>
      </c>
      <c r="O1776" t="str">
        <f t="shared" si="220"/>
        <v>"Victor G. Dodig"</v>
      </c>
      <c r="P1776" t="str">
        <f t="shared" si="221"/>
        <v>"Daniel Racine"</v>
      </c>
      <c r="U1776" t="s">
        <v>114</v>
      </c>
      <c r="V1776">
        <f t="shared" si="222"/>
        <v>111</v>
      </c>
      <c r="W1776" t="s">
        <v>54</v>
      </c>
      <c r="X1776">
        <f t="shared" si="223"/>
        <v>51</v>
      </c>
    </row>
    <row r="1777" spans="1:24" x14ac:dyDescent="0.25">
      <c r="A1777" t="s">
        <v>54</v>
      </c>
      <c r="B1777" t="s">
        <v>118</v>
      </c>
      <c r="C1777">
        <v>1</v>
      </c>
      <c r="I1777" t="s">
        <v>54</v>
      </c>
      <c r="J1777">
        <f t="shared" si="216"/>
        <v>40</v>
      </c>
      <c r="K1777">
        <f t="shared" si="217"/>
        <v>4</v>
      </c>
      <c r="L1777" t="s">
        <v>118</v>
      </c>
      <c r="M1777">
        <f t="shared" si="218"/>
        <v>35</v>
      </c>
      <c r="N1777">
        <f t="shared" si="219"/>
        <v>3</v>
      </c>
      <c r="O1777" t="str">
        <f t="shared" si="220"/>
        <v>"Daniel Racine"</v>
      </c>
      <c r="P1777" t="str">
        <f t="shared" si="221"/>
        <v>"Ian M. Fillinger"</v>
      </c>
      <c r="U1777" t="s">
        <v>54</v>
      </c>
      <c r="V1777">
        <f t="shared" si="222"/>
        <v>51</v>
      </c>
      <c r="W1777" t="s">
        <v>118</v>
      </c>
      <c r="X1777">
        <f t="shared" si="223"/>
        <v>115</v>
      </c>
    </row>
    <row r="1778" spans="1:24" x14ac:dyDescent="0.25">
      <c r="A1778" t="s">
        <v>54</v>
      </c>
      <c r="B1778" t="s">
        <v>120</v>
      </c>
      <c r="C1778">
        <v>1</v>
      </c>
      <c r="I1778" t="s">
        <v>54</v>
      </c>
      <c r="J1778">
        <f t="shared" si="216"/>
        <v>40</v>
      </c>
      <c r="K1778">
        <f t="shared" si="217"/>
        <v>4</v>
      </c>
      <c r="L1778" t="s">
        <v>120</v>
      </c>
      <c r="M1778">
        <f t="shared" si="218"/>
        <v>45</v>
      </c>
      <c r="N1778">
        <f t="shared" si="219"/>
        <v>4</v>
      </c>
      <c r="O1778" t="str">
        <f t="shared" si="220"/>
        <v>"Worthing F. Jackman"</v>
      </c>
      <c r="P1778" t="str">
        <f t="shared" si="221"/>
        <v>"Daniel Racine"</v>
      </c>
      <c r="U1778" t="s">
        <v>120</v>
      </c>
      <c r="V1778">
        <f t="shared" si="222"/>
        <v>117</v>
      </c>
      <c r="W1778" t="s">
        <v>54</v>
      </c>
      <c r="X1778">
        <f t="shared" si="223"/>
        <v>51</v>
      </c>
    </row>
    <row r="1779" spans="1:24" x14ac:dyDescent="0.25">
      <c r="A1779" t="s">
        <v>54</v>
      </c>
      <c r="B1779" t="s">
        <v>123</v>
      </c>
      <c r="C1779">
        <v>1</v>
      </c>
      <c r="I1779" t="s">
        <v>54</v>
      </c>
      <c r="J1779">
        <f t="shared" si="216"/>
        <v>40</v>
      </c>
      <c r="K1779">
        <f t="shared" si="217"/>
        <v>4</v>
      </c>
      <c r="L1779" t="s">
        <v>123</v>
      </c>
      <c r="M1779">
        <f t="shared" si="218"/>
        <v>40</v>
      </c>
      <c r="N1779">
        <f t="shared" si="219"/>
        <v>4</v>
      </c>
      <c r="O1779" t="str">
        <f t="shared" si="220"/>
        <v>"Daniel Racine"</v>
      </c>
      <c r="P1779" t="str">
        <f t="shared" si="221"/>
        <v>"Joseph D. Randell"</v>
      </c>
      <c r="U1779" t="s">
        <v>54</v>
      </c>
      <c r="V1779">
        <f t="shared" si="222"/>
        <v>51</v>
      </c>
      <c r="W1779" t="s">
        <v>123</v>
      </c>
      <c r="X1779">
        <f t="shared" si="223"/>
        <v>120</v>
      </c>
    </row>
    <row r="1780" spans="1:24" x14ac:dyDescent="0.25">
      <c r="A1780" t="s">
        <v>54</v>
      </c>
      <c r="B1780" t="s">
        <v>128</v>
      </c>
      <c r="C1780">
        <v>1</v>
      </c>
      <c r="I1780" t="s">
        <v>54</v>
      </c>
      <c r="J1780">
        <f t="shared" si="216"/>
        <v>40</v>
      </c>
      <c r="K1780">
        <f t="shared" si="217"/>
        <v>4</v>
      </c>
      <c r="L1780" t="s">
        <v>128</v>
      </c>
      <c r="M1780">
        <f t="shared" si="218"/>
        <v>40</v>
      </c>
      <c r="N1780">
        <f t="shared" si="219"/>
        <v>4</v>
      </c>
      <c r="O1780" t="str">
        <f t="shared" si="220"/>
        <v>"Daniel Racine"</v>
      </c>
      <c r="P1780" t="str">
        <f t="shared" si="221"/>
        <v>"Thomas J. Hofstedter"</v>
      </c>
      <c r="U1780" t="s">
        <v>54</v>
      </c>
      <c r="V1780">
        <f t="shared" si="222"/>
        <v>51</v>
      </c>
      <c r="W1780" t="s">
        <v>128</v>
      </c>
      <c r="X1780">
        <f t="shared" si="223"/>
        <v>125</v>
      </c>
    </row>
    <row r="1781" spans="1:24" x14ac:dyDescent="0.25">
      <c r="A1781" t="s">
        <v>55</v>
      </c>
      <c r="B1781" t="s">
        <v>58</v>
      </c>
      <c r="C1781">
        <v>1</v>
      </c>
      <c r="I1781" t="s">
        <v>55</v>
      </c>
      <c r="J1781">
        <f t="shared" si="216"/>
        <v>45</v>
      </c>
      <c r="K1781">
        <f t="shared" si="217"/>
        <v>4</v>
      </c>
      <c r="L1781" t="s">
        <v>58</v>
      </c>
      <c r="M1781">
        <f t="shared" si="218"/>
        <v>10</v>
      </c>
      <c r="N1781">
        <f t="shared" si="219"/>
        <v>3</v>
      </c>
      <c r="O1781" t="str">
        <f t="shared" si="220"/>
        <v>"Michael H. McCain"</v>
      </c>
      <c r="P1781" t="str">
        <f t="shared" si="221"/>
        <v>"W. Whitney George"</v>
      </c>
      <c r="U1781" t="s">
        <v>55</v>
      </c>
      <c r="V1781">
        <f t="shared" si="222"/>
        <v>52</v>
      </c>
      <c r="W1781" t="s">
        <v>58</v>
      </c>
      <c r="X1781">
        <f t="shared" si="223"/>
        <v>55</v>
      </c>
    </row>
    <row r="1782" spans="1:24" x14ac:dyDescent="0.25">
      <c r="A1782" t="s">
        <v>55</v>
      </c>
      <c r="B1782" t="s">
        <v>67</v>
      </c>
      <c r="C1782">
        <v>1</v>
      </c>
      <c r="I1782" t="s">
        <v>55</v>
      </c>
      <c r="J1782">
        <f t="shared" si="216"/>
        <v>45</v>
      </c>
      <c r="K1782">
        <f t="shared" si="217"/>
        <v>4</v>
      </c>
      <c r="L1782" t="s">
        <v>67</v>
      </c>
      <c r="M1782">
        <f t="shared" si="218"/>
        <v>10</v>
      </c>
      <c r="N1782">
        <f t="shared" si="219"/>
        <v>4</v>
      </c>
      <c r="O1782" t="str">
        <f t="shared" si="220"/>
        <v>"Michael H. McCain"</v>
      </c>
      <c r="P1782" t="str">
        <f t="shared" si="221"/>
        <v>"Luc Mongeau"</v>
      </c>
      <c r="U1782" t="s">
        <v>55</v>
      </c>
      <c r="V1782">
        <f t="shared" si="222"/>
        <v>52</v>
      </c>
      <c r="W1782" t="s">
        <v>67</v>
      </c>
      <c r="X1782">
        <f t="shared" si="223"/>
        <v>64</v>
      </c>
    </row>
    <row r="1783" spans="1:24" x14ac:dyDescent="0.25">
      <c r="A1783" t="s">
        <v>55</v>
      </c>
      <c r="B1783" t="s">
        <v>71</v>
      </c>
      <c r="C1783">
        <v>1</v>
      </c>
      <c r="I1783" t="s">
        <v>55</v>
      </c>
      <c r="J1783">
        <f t="shared" si="216"/>
        <v>45</v>
      </c>
      <c r="K1783">
        <f t="shared" si="217"/>
        <v>4</v>
      </c>
      <c r="L1783" t="s">
        <v>71</v>
      </c>
      <c r="M1783">
        <f t="shared" si="218"/>
        <v>35</v>
      </c>
      <c r="N1783">
        <f t="shared" si="219"/>
        <v>5</v>
      </c>
      <c r="O1783" t="str">
        <f t="shared" si="220"/>
        <v>"Michael H. McCain"</v>
      </c>
      <c r="P1783" t="str">
        <f t="shared" si="221"/>
        <v>"Laurent Ferreira"</v>
      </c>
      <c r="U1783" t="s">
        <v>55</v>
      </c>
      <c r="V1783">
        <f t="shared" si="222"/>
        <v>52</v>
      </c>
      <c r="W1783" t="s">
        <v>71</v>
      </c>
      <c r="X1783">
        <f t="shared" si="223"/>
        <v>68</v>
      </c>
    </row>
    <row r="1784" spans="1:24" x14ac:dyDescent="0.25">
      <c r="A1784" t="s">
        <v>55</v>
      </c>
      <c r="B1784" t="s">
        <v>82</v>
      </c>
      <c r="C1784">
        <v>1</v>
      </c>
      <c r="I1784" t="s">
        <v>55</v>
      </c>
      <c r="J1784">
        <f t="shared" si="216"/>
        <v>45</v>
      </c>
      <c r="K1784">
        <f t="shared" si="217"/>
        <v>4</v>
      </c>
      <c r="L1784" t="s">
        <v>82</v>
      </c>
      <c r="M1784">
        <f t="shared" si="218"/>
        <v>35</v>
      </c>
      <c r="N1784">
        <f t="shared" si="219"/>
        <v>3</v>
      </c>
      <c r="O1784" t="str">
        <f t="shared" si="220"/>
        <v>"Michael H. McCain"</v>
      </c>
      <c r="P1784" t="str">
        <f t="shared" si="221"/>
        <v>"Claude Bigras"</v>
      </c>
      <c r="U1784" t="s">
        <v>55</v>
      </c>
      <c r="V1784">
        <f t="shared" si="222"/>
        <v>52</v>
      </c>
      <c r="W1784" t="s">
        <v>82</v>
      </c>
      <c r="X1784">
        <f t="shared" si="223"/>
        <v>79</v>
      </c>
    </row>
    <row r="1785" spans="1:24" x14ac:dyDescent="0.25">
      <c r="A1785" t="s">
        <v>55</v>
      </c>
      <c r="B1785" t="s">
        <v>121</v>
      </c>
      <c r="C1785">
        <v>1</v>
      </c>
      <c r="I1785" t="s">
        <v>55</v>
      </c>
      <c r="J1785">
        <f t="shared" si="216"/>
        <v>45</v>
      </c>
      <c r="K1785">
        <f t="shared" si="217"/>
        <v>4</v>
      </c>
      <c r="L1785" t="s">
        <v>121</v>
      </c>
      <c r="M1785">
        <f t="shared" si="218"/>
        <v>20</v>
      </c>
      <c r="N1785">
        <f t="shared" si="219"/>
        <v>4</v>
      </c>
      <c r="O1785" t="str">
        <f t="shared" si="220"/>
        <v>"Michael H. McCain"</v>
      </c>
      <c r="P1785" t="str">
        <f t="shared" si="221"/>
        <v>"Richard Dufresne"</v>
      </c>
      <c r="U1785" t="s">
        <v>55</v>
      </c>
      <c r="V1785">
        <f t="shared" si="222"/>
        <v>52</v>
      </c>
      <c r="W1785" t="s">
        <v>121</v>
      </c>
      <c r="X1785">
        <f t="shared" si="223"/>
        <v>118</v>
      </c>
    </row>
    <row r="1786" spans="1:24" x14ac:dyDescent="0.25">
      <c r="A1786" t="s">
        <v>58</v>
      </c>
      <c r="B1786" t="s">
        <v>64</v>
      </c>
      <c r="C1786">
        <v>1</v>
      </c>
      <c r="I1786" t="s">
        <v>58</v>
      </c>
      <c r="J1786">
        <f t="shared" si="216"/>
        <v>10</v>
      </c>
      <c r="K1786">
        <f t="shared" si="217"/>
        <v>3</v>
      </c>
      <c r="L1786" t="s">
        <v>64</v>
      </c>
      <c r="M1786">
        <f t="shared" si="218"/>
        <v>45</v>
      </c>
      <c r="N1786">
        <f t="shared" si="219"/>
        <v>4</v>
      </c>
      <c r="O1786" t="str">
        <f t="shared" si="220"/>
        <v>"Bharat B. Masrani"</v>
      </c>
      <c r="P1786" t="str">
        <f t="shared" si="221"/>
        <v>"W. Whitney George"</v>
      </c>
      <c r="U1786" t="s">
        <v>64</v>
      </c>
      <c r="V1786">
        <f t="shared" si="222"/>
        <v>61</v>
      </c>
      <c r="W1786" t="s">
        <v>58</v>
      </c>
      <c r="X1786">
        <f t="shared" si="223"/>
        <v>55</v>
      </c>
    </row>
    <row r="1787" spans="1:24" x14ac:dyDescent="0.25">
      <c r="A1787" t="s">
        <v>58</v>
      </c>
      <c r="B1787" t="s">
        <v>76</v>
      </c>
      <c r="C1787">
        <v>1</v>
      </c>
      <c r="I1787" t="s">
        <v>58</v>
      </c>
      <c r="J1787">
        <f t="shared" si="216"/>
        <v>10</v>
      </c>
      <c r="K1787">
        <f t="shared" si="217"/>
        <v>3</v>
      </c>
      <c r="L1787" t="s">
        <v>76</v>
      </c>
      <c r="M1787">
        <f t="shared" si="218"/>
        <v>40</v>
      </c>
      <c r="N1787">
        <f t="shared" si="219"/>
        <v>4</v>
      </c>
      <c r="O1787" t="str">
        <f t="shared" si="220"/>
        <v>"Randy V. J. Smallwood"</v>
      </c>
      <c r="P1787" t="str">
        <f t="shared" si="221"/>
        <v>"W. Whitney George"</v>
      </c>
      <c r="U1787" t="s">
        <v>76</v>
      </c>
      <c r="V1787">
        <f t="shared" si="222"/>
        <v>73</v>
      </c>
      <c r="W1787" t="s">
        <v>58</v>
      </c>
      <c r="X1787">
        <f t="shared" si="223"/>
        <v>55</v>
      </c>
    </row>
    <row r="1788" spans="1:24" x14ac:dyDescent="0.25">
      <c r="A1788" t="s">
        <v>58</v>
      </c>
      <c r="B1788" t="s">
        <v>120</v>
      </c>
      <c r="C1788">
        <v>1</v>
      </c>
      <c r="I1788" t="s">
        <v>58</v>
      </c>
      <c r="J1788">
        <f t="shared" si="216"/>
        <v>10</v>
      </c>
      <c r="K1788">
        <f t="shared" si="217"/>
        <v>3</v>
      </c>
      <c r="L1788" t="s">
        <v>120</v>
      </c>
      <c r="M1788">
        <f t="shared" si="218"/>
        <v>45</v>
      </c>
      <c r="N1788">
        <f t="shared" si="219"/>
        <v>4</v>
      </c>
      <c r="O1788" t="str">
        <f t="shared" si="220"/>
        <v>"Worthing F. Jackman"</v>
      </c>
      <c r="P1788" t="str">
        <f t="shared" si="221"/>
        <v>"W. Whitney George"</v>
      </c>
      <c r="U1788" t="s">
        <v>120</v>
      </c>
      <c r="V1788">
        <f t="shared" si="222"/>
        <v>117</v>
      </c>
      <c r="W1788" t="s">
        <v>58</v>
      </c>
      <c r="X1788">
        <f t="shared" si="223"/>
        <v>55</v>
      </c>
    </row>
    <row r="1789" spans="1:24" x14ac:dyDescent="0.25">
      <c r="A1789" t="s">
        <v>59</v>
      </c>
      <c r="B1789" t="s">
        <v>73</v>
      </c>
      <c r="C1789">
        <v>1</v>
      </c>
      <c r="I1789" t="s">
        <v>59</v>
      </c>
      <c r="J1789">
        <f t="shared" si="216"/>
        <v>10</v>
      </c>
      <c r="K1789">
        <f t="shared" si="217"/>
        <v>3</v>
      </c>
      <c r="L1789" t="s">
        <v>73</v>
      </c>
      <c r="M1789">
        <f t="shared" si="218"/>
        <v>40</v>
      </c>
      <c r="N1789">
        <f t="shared" si="219"/>
        <v>4</v>
      </c>
      <c r="O1789" t="str">
        <f t="shared" si="220"/>
        <v>"Mirko Bibic"</v>
      </c>
      <c r="P1789" t="str">
        <f t="shared" si="221"/>
        <v>"Brian Johnston Porter"</v>
      </c>
      <c r="U1789" t="s">
        <v>73</v>
      </c>
      <c r="V1789">
        <f t="shared" si="222"/>
        <v>70</v>
      </c>
      <c r="W1789" t="s">
        <v>59</v>
      </c>
      <c r="X1789">
        <f t="shared" si="223"/>
        <v>56</v>
      </c>
    </row>
    <row r="1790" spans="1:24" x14ac:dyDescent="0.25">
      <c r="A1790" t="s">
        <v>59</v>
      </c>
      <c r="B1790" t="s">
        <v>86</v>
      </c>
      <c r="C1790">
        <v>1</v>
      </c>
      <c r="I1790" t="s">
        <v>59</v>
      </c>
      <c r="J1790">
        <f t="shared" si="216"/>
        <v>10</v>
      </c>
      <c r="K1790">
        <f t="shared" si="217"/>
        <v>3</v>
      </c>
      <c r="L1790" t="s">
        <v>86</v>
      </c>
      <c r="M1790">
        <f t="shared" si="218"/>
        <v>30</v>
      </c>
      <c r="N1790">
        <f t="shared" si="219"/>
        <v>6</v>
      </c>
      <c r="O1790" t="str">
        <f t="shared" si="220"/>
        <v>"David I. McKay"</v>
      </c>
      <c r="P1790" t="str">
        <f t="shared" si="221"/>
        <v>"Brian Johnston Porter"</v>
      </c>
      <c r="U1790" t="s">
        <v>86</v>
      </c>
      <c r="V1790">
        <f t="shared" si="222"/>
        <v>83</v>
      </c>
      <c r="W1790" t="s">
        <v>59</v>
      </c>
      <c r="X1790">
        <f t="shared" si="223"/>
        <v>56</v>
      </c>
    </row>
    <row r="1791" spans="1:24" x14ac:dyDescent="0.25">
      <c r="A1791" t="s">
        <v>59</v>
      </c>
      <c r="B1791" t="s">
        <v>88</v>
      </c>
      <c r="C1791">
        <v>1</v>
      </c>
      <c r="I1791" t="s">
        <v>59</v>
      </c>
      <c r="J1791">
        <f t="shared" si="216"/>
        <v>10</v>
      </c>
      <c r="K1791">
        <f t="shared" si="217"/>
        <v>3</v>
      </c>
      <c r="L1791" t="s">
        <v>88</v>
      </c>
      <c r="M1791">
        <f t="shared" si="218"/>
        <v>50</v>
      </c>
      <c r="N1791">
        <f t="shared" si="219"/>
        <v>6</v>
      </c>
      <c r="O1791" t="str">
        <f t="shared" si="220"/>
        <v>"Louis Vachon "</v>
      </c>
      <c r="P1791" t="str">
        <f t="shared" si="221"/>
        <v>"Brian Johnston Porter"</v>
      </c>
      <c r="U1791" t="s">
        <v>88</v>
      </c>
      <c r="V1791">
        <f t="shared" si="222"/>
        <v>85</v>
      </c>
      <c r="W1791" t="s">
        <v>59</v>
      </c>
      <c r="X1791">
        <f t="shared" si="223"/>
        <v>56</v>
      </c>
    </row>
    <row r="1792" spans="1:24" x14ac:dyDescent="0.25">
      <c r="A1792" t="s">
        <v>59</v>
      </c>
      <c r="B1792" t="s">
        <v>96</v>
      </c>
      <c r="C1792">
        <v>1</v>
      </c>
      <c r="I1792" t="s">
        <v>59</v>
      </c>
      <c r="J1792">
        <f t="shared" si="216"/>
        <v>10</v>
      </c>
      <c r="K1792">
        <f t="shared" si="217"/>
        <v>3</v>
      </c>
      <c r="L1792" t="s">
        <v>96</v>
      </c>
      <c r="M1792">
        <f t="shared" si="218"/>
        <v>50</v>
      </c>
      <c r="N1792">
        <f t="shared" si="219"/>
        <v>6</v>
      </c>
      <c r="O1792" t="str">
        <f t="shared" si="220"/>
        <v>"Alain Bouchard"</v>
      </c>
      <c r="P1792" t="str">
        <f t="shared" si="221"/>
        <v>"Brian Johnston Porter"</v>
      </c>
      <c r="U1792" t="s">
        <v>96</v>
      </c>
      <c r="V1792">
        <f t="shared" si="222"/>
        <v>93</v>
      </c>
      <c r="W1792" t="s">
        <v>59</v>
      </c>
      <c r="X1792">
        <f t="shared" si="223"/>
        <v>56</v>
      </c>
    </row>
    <row r="1793" spans="1:24" x14ac:dyDescent="0.25">
      <c r="A1793" t="s">
        <v>63</v>
      </c>
      <c r="B1793" t="s">
        <v>67</v>
      </c>
      <c r="C1793">
        <v>1</v>
      </c>
      <c r="I1793" t="s">
        <v>63</v>
      </c>
      <c r="J1793">
        <f t="shared" si="216"/>
        <v>10</v>
      </c>
      <c r="K1793">
        <f t="shared" si="217"/>
        <v>5</v>
      </c>
      <c r="L1793" t="s">
        <v>67</v>
      </c>
      <c r="M1793">
        <f t="shared" si="218"/>
        <v>10</v>
      </c>
      <c r="N1793">
        <f t="shared" si="219"/>
        <v>4</v>
      </c>
      <c r="O1793" t="str">
        <f t="shared" si="220"/>
        <v>"Derek Neldner"</v>
      </c>
      <c r="P1793" t="str">
        <f t="shared" si="221"/>
        <v>"Luc Mongeau"</v>
      </c>
      <c r="U1793" t="s">
        <v>63</v>
      </c>
      <c r="V1793">
        <f t="shared" si="222"/>
        <v>60</v>
      </c>
      <c r="W1793" t="s">
        <v>67</v>
      </c>
      <c r="X1793">
        <f t="shared" si="223"/>
        <v>64</v>
      </c>
    </row>
    <row r="1794" spans="1:24" x14ac:dyDescent="0.25">
      <c r="A1794" t="s">
        <v>63</v>
      </c>
      <c r="B1794" t="s">
        <v>71</v>
      </c>
      <c r="C1794">
        <v>1</v>
      </c>
      <c r="I1794" t="s">
        <v>63</v>
      </c>
      <c r="J1794">
        <f t="shared" si="216"/>
        <v>10</v>
      </c>
      <c r="K1794">
        <f t="shared" si="217"/>
        <v>5</v>
      </c>
      <c r="L1794" t="s">
        <v>71</v>
      </c>
      <c r="M1794">
        <f t="shared" si="218"/>
        <v>35</v>
      </c>
      <c r="N1794">
        <f t="shared" si="219"/>
        <v>5</v>
      </c>
      <c r="O1794" t="str">
        <f t="shared" si="220"/>
        <v>"Laurent Ferreira"</v>
      </c>
      <c r="P1794" t="str">
        <f t="shared" si="221"/>
        <v>"Derek Neldner"</v>
      </c>
      <c r="U1794" t="s">
        <v>71</v>
      </c>
      <c r="V1794">
        <f t="shared" si="222"/>
        <v>68</v>
      </c>
      <c r="W1794" t="s">
        <v>63</v>
      </c>
      <c r="X1794">
        <f t="shared" si="223"/>
        <v>60</v>
      </c>
    </row>
    <row r="1795" spans="1:24" x14ac:dyDescent="0.25">
      <c r="A1795" t="s">
        <v>63</v>
      </c>
      <c r="B1795" t="s">
        <v>94</v>
      </c>
      <c r="C1795">
        <v>1</v>
      </c>
      <c r="I1795" t="s">
        <v>63</v>
      </c>
      <c r="J1795">
        <f t="shared" ref="J1795:J1858" si="224">VLOOKUP(I1795,$F$1:$G$127,2,FALSE)</f>
        <v>10</v>
      </c>
      <c r="K1795">
        <f t="shared" ref="K1795:K1858" si="225">VLOOKUP(I1795,$F$1:$H$127,3,FALSE)</f>
        <v>5</v>
      </c>
      <c r="L1795" t="s">
        <v>94</v>
      </c>
      <c r="M1795">
        <f t="shared" ref="M1795:M1858" si="226">VLOOKUP(L1795,$F$1:$G$127,2,FALSE)</f>
        <v>10</v>
      </c>
      <c r="N1795">
        <f t="shared" ref="N1795:N1858" si="227">VLOOKUP(L1795,$F$1:$H$127,3,FALSE)</f>
        <v>5</v>
      </c>
      <c r="O1795" t="str">
        <f t="shared" ref="O1795:O1858" si="228">IF(J1795&gt;=M1795, I1795,L1795)</f>
        <v>"Derek Neldner"</v>
      </c>
      <c r="P1795" t="str">
        <f t="shared" ref="P1795:P1858" si="229">IF(J1795&lt;M1795,I1795,L1795)</f>
        <v>"Trevor English"</v>
      </c>
      <c r="U1795" t="s">
        <v>63</v>
      </c>
      <c r="V1795">
        <f t="shared" ref="V1795:V1858" si="230">VLOOKUP(U1795,$S$1:$T$127,2,FALSE)</f>
        <v>60</v>
      </c>
      <c r="W1795" t="s">
        <v>94</v>
      </c>
      <c r="X1795">
        <f t="shared" ref="X1795:X1858" si="231">VLOOKUP(W1795,$S$1:$T$127,2,FALSE)</f>
        <v>91</v>
      </c>
    </row>
    <row r="1796" spans="1:24" x14ac:dyDescent="0.25">
      <c r="A1796" t="s">
        <v>63</v>
      </c>
      <c r="B1796" t="s">
        <v>114</v>
      </c>
      <c r="C1796">
        <v>1</v>
      </c>
      <c r="I1796" t="s">
        <v>63</v>
      </c>
      <c r="J1796">
        <f t="shared" si="224"/>
        <v>10</v>
      </c>
      <c r="K1796">
        <f t="shared" si="225"/>
        <v>5</v>
      </c>
      <c r="L1796" t="s">
        <v>114</v>
      </c>
      <c r="M1796">
        <f t="shared" si="226"/>
        <v>45</v>
      </c>
      <c r="N1796">
        <f t="shared" si="227"/>
        <v>5</v>
      </c>
      <c r="O1796" t="str">
        <f t="shared" si="228"/>
        <v>"Victor G. Dodig"</v>
      </c>
      <c r="P1796" t="str">
        <f t="shared" si="229"/>
        <v>"Derek Neldner"</v>
      </c>
      <c r="U1796" t="s">
        <v>114</v>
      </c>
      <c r="V1796">
        <f t="shared" si="230"/>
        <v>111</v>
      </c>
      <c r="W1796" t="s">
        <v>63</v>
      </c>
      <c r="X1796">
        <f t="shared" si="231"/>
        <v>60</v>
      </c>
    </row>
    <row r="1797" spans="1:24" x14ac:dyDescent="0.25">
      <c r="A1797" t="s">
        <v>63</v>
      </c>
      <c r="B1797" t="s">
        <v>122</v>
      </c>
      <c r="C1797">
        <v>1</v>
      </c>
      <c r="I1797" t="s">
        <v>63</v>
      </c>
      <c r="J1797">
        <f t="shared" si="224"/>
        <v>10</v>
      </c>
      <c r="K1797">
        <f t="shared" si="225"/>
        <v>5</v>
      </c>
      <c r="L1797" t="s">
        <v>122</v>
      </c>
      <c r="M1797">
        <f t="shared" si="226"/>
        <v>10</v>
      </c>
      <c r="N1797">
        <f t="shared" si="227"/>
        <v>5</v>
      </c>
      <c r="O1797" t="str">
        <f t="shared" si="228"/>
        <v>"Derek Neldner"</v>
      </c>
      <c r="P1797" t="str">
        <f t="shared" si="229"/>
        <v>"Paul McAleese"</v>
      </c>
      <c r="U1797" t="s">
        <v>63</v>
      </c>
      <c r="V1797">
        <f t="shared" si="230"/>
        <v>60</v>
      </c>
      <c r="W1797" t="s">
        <v>122</v>
      </c>
      <c r="X1797">
        <f t="shared" si="231"/>
        <v>119</v>
      </c>
    </row>
    <row r="1798" spans="1:24" x14ac:dyDescent="0.25">
      <c r="A1798" t="s">
        <v>64</v>
      </c>
      <c r="B1798" t="s">
        <v>78</v>
      </c>
      <c r="C1798">
        <v>1</v>
      </c>
      <c r="I1798" t="s">
        <v>64</v>
      </c>
      <c r="J1798">
        <f t="shared" si="224"/>
        <v>45</v>
      </c>
      <c r="K1798">
        <f t="shared" si="225"/>
        <v>4</v>
      </c>
      <c r="L1798" t="s">
        <v>78</v>
      </c>
      <c r="M1798">
        <f t="shared" si="226"/>
        <v>20</v>
      </c>
      <c r="N1798">
        <f t="shared" si="227"/>
        <v>3</v>
      </c>
      <c r="O1798" t="str">
        <f t="shared" si="228"/>
        <v>"Bharat B. Masrani"</v>
      </c>
      <c r="P1798" t="str">
        <f t="shared" si="229"/>
        <v>"Eric Richer La Fleche"</v>
      </c>
      <c r="U1798" t="s">
        <v>64</v>
      </c>
      <c r="V1798">
        <f t="shared" si="230"/>
        <v>61</v>
      </c>
      <c r="W1798" t="s">
        <v>78</v>
      </c>
      <c r="X1798">
        <f t="shared" si="231"/>
        <v>75</v>
      </c>
    </row>
    <row r="1799" spans="1:24" x14ac:dyDescent="0.25">
      <c r="A1799" t="s">
        <v>64</v>
      </c>
      <c r="B1799" t="s">
        <v>81</v>
      </c>
      <c r="C1799">
        <v>1</v>
      </c>
      <c r="I1799" t="s">
        <v>64</v>
      </c>
      <c r="J1799">
        <f t="shared" si="224"/>
        <v>45</v>
      </c>
      <c r="K1799">
        <f t="shared" si="225"/>
        <v>4</v>
      </c>
      <c r="L1799" t="s">
        <v>81</v>
      </c>
      <c r="M1799">
        <f t="shared" si="226"/>
        <v>10</v>
      </c>
      <c r="N1799">
        <f t="shared" si="227"/>
        <v>2</v>
      </c>
      <c r="O1799" t="str">
        <f t="shared" si="228"/>
        <v>"Bharat B. Masrani"</v>
      </c>
      <c r="P1799" t="str">
        <f t="shared" si="229"/>
        <v>"Michael Cammarata"</v>
      </c>
      <c r="U1799" t="s">
        <v>64</v>
      </c>
      <c r="V1799">
        <f t="shared" si="230"/>
        <v>61</v>
      </c>
      <c r="W1799" t="s">
        <v>81</v>
      </c>
      <c r="X1799">
        <f t="shared" si="231"/>
        <v>78</v>
      </c>
    </row>
    <row r="1800" spans="1:24" x14ac:dyDescent="0.25">
      <c r="A1800" t="s">
        <v>64</v>
      </c>
      <c r="B1800" t="s">
        <v>90</v>
      </c>
      <c r="C1800">
        <v>1</v>
      </c>
      <c r="I1800" t="s">
        <v>64</v>
      </c>
      <c r="J1800">
        <f t="shared" si="224"/>
        <v>45</v>
      </c>
      <c r="K1800">
        <f t="shared" si="225"/>
        <v>4</v>
      </c>
      <c r="L1800" t="s">
        <v>90</v>
      </c>
      <c r="M1800">
        <f t="shared" si="226"/>
        <v>45</v>
      </c>
      <c r="N1800">
        <f t="shared" si="227"/>
        <v>4</v>
      </c>
      <c r="O1800" t="str">
        <f t="shared" si="228"/>
        <v>"Bharat B. Masrani"</v>
      </c>
      <c r="P1800" t="str">
        <f t="shared" si="229"/>
        <v>"Nancy C. Southern"</v>
      </c>
      <c r="U1800" t="s">
        <v>64</v>
      </c>
      <c r="V1800">
        <f t="shared" si="230"/>
        <v>61</v>
      </c>
      <c r="W1800" t="s">
        <v>90</v>
      </c>
      <c r="X1800">
        <f t="shared" si="231"/>
        <v>87</v>
      </c>
    </row>
    <row r="1801" spans="1:24" x14ac:dyDescent="0.25">
      <c r="A1801" t="s">
        <v>64</v>
      </c>
      <c r="B1801" t="s">
        <v>106</v>
      </c>
      <c r="C1801">
        <v>1</v>
      </c>
      <c r="I1801" t="s">
        <v>64</v>
      </c>
      <c r="J1801">
        <f t="shared" si="224"/>
        <v>45</v>
      </c>
      <c r="K1801">
        <f t="shared" si="225"/>
        <v>4</v>
      </c>
      <c r="L1801" t="s">
        <v>106</v>
      </c>
      <c r="M1801">
        <f t="shared" si="226"/>
        <v>40</v>
      </c>
      <c r="N1801">
        <f t="shared" si="227"/>
        <v>6</v>
      </c>
      <c r="O1801" t="str">
        <f t="shared" si="228"/>
        <v>"Bharat B. Masrani"</v>
      </c>
      <c r="P1801" t="str">
        <f t="shared" si="229"/>
        <v>"Jeff Segel"</v>
      </c>
      <c r="U1801" t="s">
        <v>64</v>
      </c>
      <c r="V1801">
        <f t="shared" si="230"/>
        <v>61</v>
      </c>
      <c r="W1801" t="s">
        <v>106</v>
      </c>
      <c r="X1801">
        <f t="shared" si="231"/>
        <v>103</v>
      </c>
    </row>
    <row r="1802" spans="1:24" x14ac:dyDescent="0.25">
      <c r="A1802" t="s">
        <v>64</v>
      </c>
      <c r="B1802" t="s">
        <v>107</v>
      </c>
      <c r="C1802">
        <v>1</v>
      </c>
      <c r="I1802" t="s">
        <v>64</v>
      </c>
      <c r="J1802">
        <f t="shared" si="224"/>
        <v>45</v>
      </c>
      <c r="K1802">
        <f t="shared" si="225"/>
        <v>4</v>
      </c>
      <c r="L1802" t="s">
        <v>107</v>
      </c>
      <c r="M1802">
        <f t="shared" si="226"/>
        <v>15</v>
      </c>
      <c r="N1802">
        <f t="shared" si="227"/>
        <v>3</v>
      </c>
      <c r="O1802" t="str">
        <f t="shared" si="228"/>
        <v>"Bharat B. Masrani"</v>
      </c>
      <c r="P1802" t="str">
        <f t="shared" si="229"/>
        <v>"Jay A. Forbes"</v>
      </c>
      <c r="U1802" t="s">
        <v>64</v>
      </c>
      <c r="V1802">
        <f t="shared" si="230"/>
        <v>61</v>
      </c>
      <c r="W1802" t="s">
        <v>107</v>
      </c>
      <c r="X1802">
        <f t="shared" si="231"/>
        <v>104</v>
      </c>
    </row>
    <row r="1803" spans="1:24" x14ac:dyDescent="0.25">
      <c r="A1803" t="s">
        <v>65</v>
      </c>
      <c r="B1803" t="s">
        <v>93</v>
      </c>
      <c r="C1803">
        <v>1</v>
      </c>
      <c r="I1803" t="s">
        <v>65</v>
      </c>
      <c r="J1803">
        <f t="shared" si="224"/>
        <v>5</v>
      </c>
      <c r="K1803">
        <f t="shared" si="225"/>
        <v>3</v>
      </c>
      <c r="L1803" t="s">
        <v>93</v>
      </c>
      <c r="M1803">
        <f t="shared" si="226"/>
        <v>15</v>
      </c>
      <c r="N1803">
        <f t="shared" si="227"/>
        <v>4</v>
      </c>
      <c r="O1803" t="str">
        <f t="shared" si="228"/>
        <v>"Daniel Barclay"</v>
      </c>
      <c r="P1803" t="str">
        <f t="shared" si="229"/>
        <v>"Kevin J. Thomson"</v>
      </c>
      <c r="U1803" t="s">
        <v>93</v>
      </c>
      <c r="V1803">
        <f t="shared" si="230"/>
        <v>90</v>
      </c>
      <c r="W1803" t="s">
        <v>65</v>
      </c>
      <c r="X1803">
        <f t="shared" si="231"/>
        <v>62</v>
      </c>
    </row>
    <row r="1804" spans="1:24" x14ac:dyDescent="0.25">
      <c r="A1804" t="s">
        <v>65</v>
      </c>
      <c r="B1804" t="s">
        <v>124</v>
      </c>
      <c r="C1804">
        <v>1</v>
      </c>
      <c r="I1804" t="s">
        <v>65</v>
      </c>
      <c r="J1804">
        <f t="shared" si="224"/>
        <v>5</v>
      </c>
      <c r="K1804">
        <f t="shared" si="225"/>
        <v>3</v>
      </c>
      <c r="L1804" t="s">
        <v>124</v>
      </c>
      <c r="M1804">
        <f t="shared" si="226"/>
        <v>50</v>
      </c>
      <c r="N1804">
        <f t="shared" si="227"/>
        <v>7</v>
      </c>
      <c r="O1804" t="str">
        <f t="shared" si="228"/>
        <v>"Marc Parent"</v>
      </c>
      <c r="P1804" t="str">
        <f t="shared" si="229"/>
        <v>"Kevin J. Thomson"</v>
      </c>
      <c r="U1804" t="s">
        <v>124</v>
      </c>
      <c r="V1804">
        <f t="shared" si="230"/>
        <v>121</v>
      </c>
      <c r="W1804" t="s">
        <v>65</v>
      </c>
      <c r="X1804">
        <f t="shared" si="231"/>
        <v>62</v>
      </c>
    </row>
    <row r="1805" spans="1:24" x14ac:dyDescent="0.25">
      <c r="A1805" t="s">
        <v>67</v>
      </c>
      <c r="B1805" t="s">
        <v>93</v>
      </c>
      <c r="C1805">
        <v>1</v>
      </c>
      <c r="I1805" t="s">
        <v>67</v>
      </c>
      <c r="J1805">
        <f t="shared" si="224"/>
        <v>10</v>
      </c>
      <c r="K1805">
        <f t="shared" si="225"/>
        <v>4</v>
      </c>
      <c r="L1805" t="s">
        <v>93</v>
      </c>
      <c r="M1805">
        <f t="shared" si="226"/>
        <v>15</v>
      </c>
      <c r="N1805">
        <f t="shared" si="227"/>
        <v>4</v>
      </c>
      <c r="O1805" t="str">
        <f t="shared" si="228"/>
        <v>"Daniel Barclay"</v>
      </c>
      <c r="P1805" t="str">
        <f t="shared" si="229"/>
        <v>"Luc Mongeau"</v>
      </c>
      <c r="U1805" t="s">
        <v>93</v>
      </c>
      <c r="V1805">
        <f t="shared" si="230"/>
        <v>90</v>
      </c>
      <c r="W1805" t="s">
        <v>67</v>
      </c>
      <c r="X1805">
        <f t="shared" si="231"/>
        <v>64</v>
      </c>
    </row>
    <row r="1806" spans="1:24" x14ac:dyDescent="0.25">
      <c r="A1806" t="s">
        <v>67</v>
      </c>
      <c r="B1806" t="s">
        <v>105</v>
      </c>
      <c r="C1806">
        <v>1</v>
      </c>
      <c r="I1806" t="s">
        <v>67</v>
      </c>
      <c r="J1806">
        <f t="shared" si="224"/>
        <v>10</v>
      </c>
      <c r="K1806">
        <f t="shared" si="225"/>
        <v>4</v>
      </c>
      <c r="L1806" t="s">
        <v>105</v>
      </c>
      <c r="M1806">
        <f t="shared" si="226"/>
        <v>45</v>
      </c>
      <c r="N1806">
        <f t="shared" si="227"/>
        <v>8</v>
      </c>
      <c r="O1806" t="str">
        <f t="shared" si="228"/>
        <v>"Jeffrey Schwartz"</v>
      </c>
      <c r="P1806" t="str">
        <f t="shared" si="229"/>
        <v>"Luc Mongeau"</v>
      </c>
      <c r="U1806" t="s">
        <v>105</v>
      </c>
      <c r="V1806">
        <f t="shared" si="230"/>
        <v>102</v>
      </c>
      <c r="W1806" t="s">
        <v>67</v>
      </c>
      <c r="X1806">
        <f t="shared" si="231"/>
        <v>64</v>
      </c>
    </row>
    <row r="1807" spans="1:24" x14ac:dyDescent="0.25">
      <c r="A1807" t="s">
        <v>68</v>
      </c>
      <c r="B1807" t="s">
        <v>71</v>
      </c>
      <c r="C1807">
        <v>1</v>
      </c>
      <c r="I1807" t="s">
        <v>68</v>
      </c>
      <c r="J1807">
        <f t="shared" si="224"/>
        <v>45</v>
      </c>
      <c r="K1807">
        <f t="shared" si="225"/>
        <v>4</v>
      </c>
      <c r="L1807" t="s">
        <v>71</v>
      </c>
      <c r="M1807">
        <f t="shared" si="226"/>
        <v>35</v>
      </c>
      <c r="N1807">
        <f t="shared" si="227"/>
        <v>5</v>
      </c>
      <c r="O1807" t="str">
        <f t="shared" si="228"/>
        <v>"Michael J. Cooper"</v>
      </c>
      <c r="P1807" t="str">
        <f t="shared" si="229"/>
        <v>"Laurent Ferreira"</v>
      </c>
      <c r="U1807" t="s">
        <v>68</v>
      </c>
      <c r="V1807">
        <f t="shared" si="230"/>
        <v>65</v>
      </c>
      <c r="W1807" t="s">
        <v>71</v>
      </c>
      <c r="X1807">
        <f t="shared" si="231"/>
        <v>68</v>
      </c>
    </row>
    <row r="1808" spans="1:24" x14ac:dyDescent="0.25">
      <c r="A1808" t="s">
        <v>68</v>
      </c>
      <c r="B1808" t="s">
        <v>86</v>
      </c>
      <c r="C1808">
        <v>1</v>
      </c>
      <c r="I1808" t="s">
        <v>68</v>
      </c>
      <c r="J1808">
        <f t="shared" si="224"/>
        <v>45</v>
      </c>
      <c r="K1808">
        <f t="shared" si="225"/>
        <v>4</v>
      </c>
      <c r="L1808" t="s">
        <v>86</v>
      </c>
      <c r="M1808">
        <f t="shared" si="226"/>
        <v>30</v>
      </c>
      <c r="N1808">
        <f t="shared" si="227"/>
        <v>6</v>
      </c>
      <c r="O1808" t="str">
        <f t="shared" si="228"/>
        <v>"Michael J. Cooper"</v>
      </c>
      <c r="P1808" t="str">
        <f t="shared" si="229"/>
        <v>"David I. McKay"</v>
      </c>
      <c r="U1808" t="s">
        <v>68</v>
      </c>
      <c r="V1808">
        <f t="shared" si="230"/>
        <v>65</v>
      </c>
      <c r="W1808" t="s">
        <v>86</v>
      </c>
      <c r="X1808">
        <f t="shared" si="231"/>
        <v>83</v>
      </c>
    </row>
    <row r="1809" spans="1:24" x14ac:dyDescent="0.25">
      <c r="A1809" t="s">
        <v>69</v>
      </c>
      <c r="B1809" t="s">
        <v>71</v>
      </c>
      <c r="C1809">
        <v>1</v>
      </c>
      <c r="I1809" t="s">
        <v>69</v>
      </c>
      <c r="J1809">
        <f t="shared" si="224"/>
        <v>35</v>
      </c>
      <c r="K1809">
        <f t="shared" si="225"/>
        <v>3</v>
      </c>
      <c r="L1809" t="s">
        <v>71</v>
      </c>
      <c r="M1809">
        <f t="shared" si="226"/>
        <v>35</v>
      </c>
      <c r="N1809">
        <f t="shared" si="227"/>
        <v>5</v>
      </c>
      <c r="O1809" t="str">
        <f t="shared" si="228"/>
        <v>"Steven R. Spaulding"</v>
      </c>
      <c r="P1809" t="str">
        <f t="shared" si="229"/>
        <v>"Laurent Ferreira"</v>
      </c>
      <c r="U1809" t="s">
        <v>69</v>
      </c>
      <c r="V1809">
        <f t="shared" si="230"/>
        <v>66</v>
      </c>
      <c r="W1809" t="s">
        <v>71</v>
      </c>
      <c r="X1809">
        <f t="shared" si="231"/>
        <v>68</v>
      </c>
    </row>
    <row r="1810" spans="1:24" x14ac:dyDescent="0.25">
      <c r="A1810" t="s">
        <v>69</v>
      </c>
      <c r="B1810" t="s">
        <v>73</v>
      </c>
      <c r="C1810">
        <v>1</v>
      </c>
      <c r="I1810" t="s">
        <v>69</v>
      </c>
      <c r="J1810">
        <f t="shared" si="224"/>
        <v>35</v>
      </c>
      <c r="K1810">
        <f t="shared" si="225"/>
        <v>3</v>
      </c>
      <c r="L1810" t="s">
        <v>73</v>
      </c>
      <c r="M1810">
        <f t="shared" si="226"/>
        <v>40</v>
      </c>
      <c r="N1810">
        <f t="shared" si="227"/>
        <v>4</v>
      </c>
      <c r="O1810" t="str">
        <f t="shared" si="228"/>
        <v>"Mirko Bibic"</v>
      </c>
      <c r="P1810" t="str">
        <f t="shared" si="229"/>
        <v>"Steven R. Spaulding"</v>
      </c>
      <c r="U1810" t="s">
        <v>73</v>
      </c>
      <c r="V1810">
        <f t="shared" si="230"/>
        <v>70</v>
      </c>
      <c r="W1810" t="s">
        <v>69</v>
      </c>
      <c r="X1810">
        <f t="shared" si="231"/>
        <v>66</v>
      </c>
    </row>
    <row r="1811" spans="1:24" x14ac:dyDescent="0.25">
      <c r="A1811" t="s">
        <v>69</v>
      </c>
      <c r="B1811" t="s">
        <v>76</v>
      </c>
      <c r="C1811">
        <v>1</v>
      </c>
      <c r="I1811" t="s">
        <v>69</v>
      </c>
      <c r="J1811">
        <f t="shared" si="224"/>
        <v>35</v>
      </c>
      <c r="K1811">
        <f t="shared" si="225"/>
        <v>3</v>
      </c>
      <c r="L1811" t="s">
        <v>76</v>
      </c>
      <c r="M1811">
        <f t="shared" si="226"/>
        <v>40</v>
      </c>
      <c r="N1811">
        <f t="shared" si="227"/>
        <v>4</v>
      </c>
      <c r="O1811" t="str">
        <f t="shared" si="228"/>
        <v>"Randy V. J. Smallwood"</v>
      </c>
      <c r="P1811" t="str">
        <f t="shared" si="229"/>
        <v>"Steven R. Spaulding"</v>
      </c>
      <c r="U1811" t="s">
        <v>76</v>
      </c>
      <c r="V1811">
        <f t="shared" si="230"/>
        <v>73</v>
      </c>
      <c r="W1811" t="s">
        <v>69</v>
      </c>
      <c r="X1811">
        <f t="shared" si="231"/>
        <v>66</v>
      </c>
    </row>
    <row r="1812" spans="1:24" x14ac:dyDescent="0.25">
      <c r="A1812" t="s">
        <v>69</v>
      </c>
      <c r="B1812" t="s">
        <v>88</v>
      </c>
      <c r="C1812">
        <v>1</v>
      </c>
      <c r="I1812" t="s">
        <v>69</v>
      </c>
      <c r="J1812">
        <f t="shared" si="224"/>
        <v>35</v>
      </c>
      <c r="K1812">
        <f t="shared" si="225"/>
        <v>3</v>
      </c>
      <c r="L1812" t="s">
        <v>88</v>
      </c>
      <c r="M1812">
        <f t="shared" si="226"/>
        <v>50</v>
      </c>
      <c r="N1812">
        <f t="shared" si="227"/>
        <v>6</v>
      </c>
      <c r="O1812" t="str">
        <f t="shared" si="228"/>
        <v>"Louis Vachon "</v>
      </c>
      <c r="P1812" t="str">
        <f t="shared" si="229"/>
        <v>"Steven R. Spaulding"</v>
      </c>
      <c r="U1812" t="s">
        <v>88</v>
      </c>
      <c r="V1812">
        <f t="shared" si="230"/>
        <v>85</v>
      </c>
      <c r="W1812" t="s">
        <v>69</v>
      </c>
      <c r="X1812">
        <f t="shared" si="231"/>
        <v>66</v>
      </c>
    </row>
    <row r="1813" spans="1:24" x14ac:dyDescent="0.25">
      <c r="A1813" t="s">
        <v>69</v>
      </c>
      <c r="B1813" t="s">
        <v>94</v>
      </c>
      <c r="C1813">
        <v>1</v>
      </c>
      <c r="I1813" t="s">
        <v>69</v>
      </c>
      <c r="J1813">
        <f t="shared" si="224"/>
        <v>35</v>
      </c>
      <c r="K1813">
        <f t="shared" si="225"/>
        <v>3</v>
      </c>
      <c r="L1813" t="s">
        <v>94</v>
      </c>
      <c r="M1813">
        <f t="shared" si="226"/>
        <v>10</v>
      </c>
      <c r="N1813">
        <f t="shared" si="227"/>
        <v>5</v>
      </c>
      <c r="O1813" t="str">
        <f t="shared" si="228"/>
        <v>"Steven R. Spaulding"</v>
      </c>
      <c r="P1813" t="str">
        <f t="shared" si="229"/>
        <v>"Trevor English"</v>
      </c>
      <c r="U1813" t="s">
        <v>69</v>
      </c>
      <c r="V1813">
        <f t="shared" si="230"/>
        <v>66</v>
      </c>
      <c r="W1813" t="s">
        <v>94</v>
      </c>
      <c r="X1813">
        <f t="shared" si="231"/>
        <v>91</v>
      </c>
    </row>
    <row r="1814" spans="1:24" x14ac:dyDescent="0.25">
      <c r="A1814" t="s">
        <v>69</v>
      </c>
      <c r="B1814" t="s">
        <v>95</v>
      </c>
      <c r="C1814">
        <v>1</v>
      </c>
      <c r="I1814" t="s">
        <v>69</v>
      </c>
      <c r="J1814">
        <f t="shared" si="224"/>
        <v>35</v>
      </c>
      <c r="K1814">
        <f t="shared" si="225"/>
        <v>3</v>
      </c>
      <c r="L1814" t="s">
        <v>95</v>
      </c>
      <c r="M1814">
        <f t="shared" si="226"/>
        <v>10</v>
      </c>
      <c r="N1814">
        <f t="shared" si="227"/>
        <v>4</v>
      </c>
      <c r="O1814" t="str">
        <f t="shared" si="228"/>
        <v>"Steven R. Spaulding"</v>
      </c>
      <c r="P1814" t="str">
        <f t="shared" si="229"/>
        <v>"Zoran Stakic"</v>
      </c>
      <c r="U1814" t="s">
        <v>69</v>
      </c>
      <c r="V1814">
        <f t="shared" si="230"/>
        <v>66</v>
      </c>
      <c r="W1814" t="s">
        <v>95</v>
      </c>
      <c r="X1814">
        <f t="shared" si="231"/>
        <v>92</v>
      </c>
    </row>
    <row r="1815" spans="1:24" x14ac:dyDescent="0.25">
      <c r="A1815" t="s">
        <v>69</v>
      </c>
      <c r="B1815" t="s">
        <v>103</v>
      </c>
      <c r="C1815">
        <v>1</v>
      </c>
      <c r="I1815" t="s">
        <v>69</v>
      </c>
      <c r="J1815">
        <f t="shared" si="224"/>
        <v>35</v>
      </c>
      <c r="K1815">
        <f t="shared" si="225"/>
        <v>3</v>
      </c>
      <c r="L1815" t="s">
        <v>103</v>
      </c>
      <c r="M1815">
        <f t="shared" si="226"/>
        <v>35</v>
      </c>
      <c r="N1815">
        <f t="shared" si="227"/>
        <v>4</v>
      </c>
      <c r="O1815" t="str">
        <f t="shared" si="228"/>
        <v>"Steven R. Spaulding"</v>
      </c>
      <c r="P1815" t="str">
        <f t="shared" si="229"/>
        <v>"Ian L. Edwards"</v>
      </c>
      <c r="U1815" t="s">
        <v>69</v>
      </c>
      <c r="V1815">
        <f t="shared" si="230"/>
        <v>66</v>
      </c>
      <c r="W1815" t="s">
        <v>103</v>
      </c>
      <c r="X1815">
        <f t="shared" si="231"/>
        <v>100</v>
      </c>
    </row>
    <row r="1816" spans="1:24" x14ac:dyDescent="0.25">
      <c r="A1816" t="s">
        <v>69</v>
      </c>
      <c r="B1816" t="s">
        <v>118</v>
      </c>
      <c r="C1816">
        <v>1</v>
      </c>
      <c r="I1816" t="s">
        <v>69</v>
      </c>
      <c r="J1816">
        <f t="shared" si="224"/>
        <v>35</v>
      </c>
      <c r="K1816">
        <f t="shared" si="225"/>
        <v>3</v>
      </c>
      <c r="L1816" t="s">
        <v>118</v>
      </c>
      <c r="M1816">
        <f t="shared" si="226"/>
        <v>35</v>
      </c>
      <c r="N1816">
        <f t="shared" si="227"/>
        <v>3</v>
      </c>
      <c r="O1816" t="str">
        <f t="shared" si="228"/>
        <v>"Steven R. Spaulding"</v>
      </c>
      <c r="P1816" t="str">
        <f t="shared" si="229"/>
        <v>"Ian M. Fillinger"</v>
      </c>
      <c r="U1816" t="s">
        <v>69</v>
      </c>
      <c r="V1816">
        <f t="shared" si="230"/>
        <v>66</v>
      </c>
      <c r="W1816" t="s">
        <v>118</v>
      </c>
      <c r="X1816">
        <f t="shared" si="231"/>
        <v>115</v>
      </c>
    </row>
    <row r="1817" spans="1:24" x14ac:dyDescent="0.25">
      <c r="A1817" t="s">
        <v>69</v>
      </c>
      <c r="B1817" t="s">
        <v>123</v>
      </c>
      <c r="C1817">
        <v>1</v>
      </c>
      <c r="I1817" t="s">
        <v>69</v>
      </c>
      <c r="J1817">
        <f t="shared" si="224"/>
        <v>35</v>
      </c>
      <c r="K1817">
        <f t="shared" si="225"/>
        <v>3</v>
      </c>
      <c r="L1817" t="s">
        <v>123</v>
      </c>
      <c r="M1817">
        <f t="shared" si="226"/>
        <v>40</v>
      </c>
      <c r="N1817">
        <f t="shared" si="227"/>
        <v>4</v>
      </c>
      <c r="O1817" t="str">
        <f t="shared" si="228"/>
        <v>"Joseph D. Randell"</v>
      </c>
      <c r="P1817" t="str">
        <f t="shared" si="229"/>
        <v>"Steven R. Spaulding"</v>
      </c>
      <c r="U1817" t="s">
        <v>123</v>
      </c>
      <c r="V1817">
        <f t="shared" si="230"/>
        <v>120</v>
      </c>
      <c r="W1817" t="s">
        <v>69</v>
      </c>
      <c r="X1817">
        <f t="shared" si="231"/>
        <v>66</v>
      </c>
    </row>
    <row r="1818" spans="1:24" x14ac:dyDescent="0.25">
      <c r="A1818" t="s">
        <v>71</v>
      </c>
      <c r="B1818" t="s">
        <v>76</v>
      </c>
      <c r="C1818">
        <v>1</v>
      </c>
      <c r="I1818" t="s">
        <v>71</v>
      </c>
      <c r="J1818">
        <f t="shared" si="224"/>
        <v>35</v>
      </c>
      <c r="K1818">
        <f t="shared" si="225"/>
        <v>5</v>
      </c>
      <c r="L1818" t="s">
        <v>76</v>
      </c>
      <c r="M1818">
        <f t="shared" si="226"/>
        <v>40</v>
      </c>
      <c r="N1818">
        <f t="shared" si="227"/>
        <v>4</v>
      </c>
      <c r="O1818" t="str">
        <f t="shared" si="228"/>
        <v>"Randy V. J. Smallwood"</v>
      </c>
      <c r="P1818" t="str">
        <f t="shared" si="229"/>
        <v>"Laurent Ferreira"</v>
      </c>
      <c r="U1818" t="s">
        <v>76</v>
      </c>
      <c r="V1818">
        <f t="shared" si="230"/>
        <v>73</v>
      </c>
      <c r="W1818" t="s">
        <v>71</v>
      </c>
      <c r="X1818">
        <f t="shared" si="231"/>
        <v>68</v>
      </c>
    </row>
    <row r="1819" spans="1:24" x14ac:dyDescent="0.25">
      <c r="A1819" t="s">
        <v>71</v>
      </c>
      <c r="B1819" t="s">
        <v>82</v>
      </c>
      <c r="C1819">
        <v>1</v>
      </c>
      <c r="I1819" t="s">
        <v>71</v>
      </c>
      <c r="J1819">
        <f t="shared" si="224"/>
        <v>35</v>
      </c>
      <c r="K1819">
        <f t="shared" si="225"/>
        <v>5</v>
      </c>
      <c r="L1819" t="s">
        <v>82</v>
      </c>
      <c r="M1819">
        <f t="shared" si="226"/>
        <v>35</v>
      </c>
      <c r="N1819">
        <f t="shared" si="227"/>
        <v>3</v>
      </c>
      <c r="O1819" t="str">
        <f t="shared" si="228"/>
        <v>"Laurent Ferreira"</v>
      </c>
      <c r="P1819" t="str">
        <f t="shared" si="229"/>
        <v>"Claude Bigras"</v>
      </c>
      <c r="U1819" t="s">
        <v>71</v>
      </c>
      <c r="V1819">
        <f t="shared" si="230"/>
        <v>68</v>
      </c>
      <c r="W1819" t="s">
        <v>82</v>
      </c>
      <c r="X1819">
        <f t="shared" si="231"/>
        <v>79</v>
      </c>
    </row>
    <row r="1820" spans="1:24" x14ac:dyDescent="0.25">
      <c r="A1820" t="s">
        <v>71</v>
      </c>
      <c r="B1820" t="s">
        <v>90</v>
      </c>
      <c r="C1820">
        <v>1</v>
      </c>
      <c r="I1820" t="s">
        <v>71</v>
      </c>
      <c r="J1820">
        <f t="shared" si="224"/>
        <v>35</v>
      </c>
      <c r="K1820">
        <f t="shared" si="225"/>
        <v>5</v>
      </c>
      <c r="L1820" t="s">
        <v>90</v>
      </c>
      <c r="M1820">
        <f t="shared" si="226"/>
        <v>45</v>
      </c>
      <c r="N1820">
        <f t="shared" si="227"/>
        <v>4</v>
      </c>
      <c r="O1820" t="str">
        <f t="shared" si="228"/>
        <v>"Nancy C. Southern"</v>
      </c>
      <c r="P1820" t="str">
        <f t="shared" si="229"/>
        <v>"Laurent Ferreira"</v>
      </c>
      <c r="U1820" t="s">
        <v>90</v>
      </c>
      <c r="V1820">
        <f t="shared" si="230"/>
        <v>87</v>
      </c>
      <c r="W1820" t="s">
        <v>71</v>
      </c>
      <c r="X1820">
        <f t="shared" si="231"/>
        <v>68</v>
      </c>
    </row>
    <row r="1821" spans="1:24" x14ac:dyDescent="0.25">
      <c r="A1821" t="s">
        <v>71</v>
      </c>
      <c r="B1821" t="s">
        <v>91</v>
      </c>
      <c r="C1821">
        <v>1</v>
      </c>
      <c r="I1821" t="s">
        <v>71</v>
      </c>
      <c r="J1821">
        <f t="shared" si="224"/>
        <v>35</v>
      </c>
      <c r="K1821">
        <f t="shared" si="225"/>
        <v>5</v>
      </c>
      <c r="L1821" t="s">
        <v>91</v>
      </c>
      <c r="M1821">
        <f t="shared" si="226"/>
        <v>35</v>
      </c>
      <c r="N1821">
        <f t="shared" si="227"/>
        <v>3</v>
      </c>
      <c r="O1821" t="str">
        <f t="shared" si="228"/>
        <v>"Laurent Ferreira"</v>
      </c>
      <c r="P1821" t="str">
        <f t="shared" si="229"/>
        <v>"Donald B. Kayne"</v>
      </c>
      <c r="U1821" t="s">
        <v>71</v>
      </c>
      <c r="V1821">
        <f t="shared" si="230"/>
        <v>68</v>
      </c>
      <c r="W1821" t="s">
        <v>91</v>
      </c>
      <c r="X1821">
        <f t="shared" si="231"/>
        <v>88</v>
      </c>
    </row>
    <row r="1822" spans="1:24" x14ac:dyDescent="0.25">
      <c r="A1822" t="s">
        <v>71</v>
      </c>
      <c r="B1822" t="s">
        <v>99</v>
      </c>
      <c r="C1822">
        <v>1</v>
      </c>
      <c r="I1822" t="s">
        <v>71</v>
      </c>
      <c r="J1822">
        <f t="shared" si="224"/>
        <v>35</v>
      </c>
      <c r="K1822">
        <f t="shared" si="225"/>
        <v>5</v>
      </c>
      <c r="L1822" t="s">
        <v>99</v>
      </c>
      <c r="M1822">
        <f t="shared" si="226"/>
        <v>40</v>
      </c>
      <c r="N1822">
        <f t="shared" si="227"/>
        <v>4</v>
      </c>
      <c r="O1822" t="str">
        <f t="shared" si="228"/>
        <v>"Madhu Ranganathan"</v>
      </c>
      <c r="P1822" t="str">
        <f t="shared" si="229"/>
        <v>"Laurent Ferreira"</v>
      </c>
      <c r="U1822" t="s">
        <v>99</v>
      </c>
      <c r="V1822">
        <f t="shared" si="230"/>
        <v>96</v>
      </c>
      <c r="W1822" t="s">
        <v>71</v>
      </c>
      <c r="X1822">
        <f t="shared" si="231"/>
        <v>68</v>
      </c>
    </row>
    <row r="1823" spans="1:24" x14ac:dyDescent="0.25">
      <c r="A1823" t="s">
        <v>71</v>
      </c>
      <c r="B1823" t="s">
        <v>103</v>
      </c>
      <c r="C1823">
        <v>1</v>
      </c>
      <c r="I1823" t="s">
        <v>71</v>
      </c>
      <c r="J1823">
        <f t="shared" si="224"/>
        <v>35</v>
      </c>
      <c r="K1823">
        <f t="shared" si="225"/>
        <v>5</v>
      </c>
      <c r="L1823" t="s">
        <v>103</v>
      </c>
      <c r="M1823">
        <f t="shared" si="226"/>
        <v>35</v>
      </c>
      <c r="N1823">
        <f t="shared" si="227"/>
        <v>4</v>
      </c>
      <c r="O1823" t="str">
        <f t="shared" si="228"/>
        <v>"Laurent Ferreira"</v>
      </c>
      <c r="P1823" t="str">
        <f t="shared" si="229"/>
        <v>"Ian L. Edwards"</v>
      </c>
      <c r="U1823" t="s">
        <v>71</v>
      </c>
      <c r="V1823">
        <f t="shared" si="230"/>
        <v>68</v>
      </c>
      <c r="W1823" t="s">
        <v>103</v>
      </c>
      <c r="X1823">
        <f t="shared" si="231"/>
        <v>100</v>
      </c>
    </row>
    <row r="1824" spans="1:24" x14ac:dyDescent="0.25">
      <c r="A1824" t="s">
        <v>71</v>
      </c>
      <c r="B1824" t="s">
        <v>105</v>
      </c>
      <c r="C1824">
        <v>1</v>
      </c>
      <c r="I1824" t="s">
        <v>71</v>
      </c>
      <c r="J1824">
        <f t="shared" si="224"/>
        <v>35</v>
      </c>
      <c r="K1824">
        <f t="shared" si="225"/>
        <v>5</v>
      </c>
      <c r="L1824" t="s">
        <v>105</v>
      </c>
      <c r="M1824">
        <f t="shared" si="226"/>
        <v>45</v>
      </c>
      <c r="N1824">
        <f t="shared" si="227"/>
        <v>8</v>
      </c>
      <c r="O1824" t="str">
        <f t="shared" si="228"/>
        <v>"Jeffrey Schwartz"</v>
      </c>
      <c r="P1824" t="str">
        <f t="shared" si="229"/>
        <v>"Laurent Ferreira"</v>
      </c>
      <c r="U1824" t="s">
        <v>105</v>
      </c>
      <c r="V1824">
        <f t="shared" si="230"/>
        <v>102</v>
      </c>
      <c r="W1824" t="s">
        <v>71</v>
      </c>
      <c r="X1824">
        <f t="shared" si="231"/>
        <v>68</v>
      </c>
    </row>
    <row r="1825" spans="1:24" x14ac:dyDescent="0.25">
      <c r="A1825" t="s">
        <v>71</v>
      </c>
      <c r="B1825" t="s">
        <v>106</v>
      </c>
      <c r="C1825">
        <v>1</v>
      </c>
      <c r="I1825" t="s">
        <v>71</v>
      </c>
      <c r="J1825">
        <f t="shared" si="224"/>
        <v>35</v>
      </c>
      <c r="K1825">
        <f t="shared" si="225"/>
        <v>5</v>
      </c>
      <c r="L1825" t="s">
        <v>106</v>
      </c>
      <c r="M1825">
        <f t="shared" si="226"/>
        <v>40</v>
      </c>
      <c r="N1825">
        <f t="shared" si="227"/>
        <v>6</v>
      </c>
      <c r="O1825" t="str">
        <f t="shared" si="228"/>
        <v>"Jeff Segel"</v>
      </c>
      <c r="P1825" t="str">
        <f t="shared" si="229"/>
        <v>"Laurent Ferreira"</v>
      </c>
      <c r="U1825" t="s">
        <v>106</v>
      </c>
      <c r="V1825">
        <f t="shared" si="230"/>
        <v>103</v>
      </c>
      <c r="W1825" t="s">
        <v>71</v>
      </c>
      <c r="X1825">
        <f t="shared" si="231"/>
        <v>68</v>
      </c>
    </row>
    <row r="1826" spans="1:24" x14ac:dyDescent="0.25">
      <c r="A1826" t="s">
        <v>71</v>
      </c>
      <c r="B1826" t="s">
        <v>109</v>
      </c>
      <c r="C1826">
        <v>1</v>
      </c>
      <c r="I1826" t="s">
        <v>71</v>
      </c>
      <c r="J1826">
        <f t="shared" si="224"/>
        <v>35</v>
      </c>
      <c r="K1826">
        <f t="shared" si="225"/>
        <v>5</v>
      </c>
      <c r="L1826" t="s">
        <v>109</v>
      </c>
      <c r="M1826">
        <f t="shared" si="226"/>
        <v>40</v>
      </c>
      <c r="N1826">
        <f t="shared" si="227"/>
        <v>4</v>
      </c>
      <c r="O1826" t="str">
        <f t="shared" si="228"/>
        <v>"Michael Steinmann"</v>
      </c>
      <c r="P1826" t="str">
        <f t="shared" si="229"/>
        <v>"Laurent Ferreira"</v>
      </c>
      <c r="U1826" t="s">
        <v>109</v>
      </c>
      <c r="V1826">
        <f t="shared" si="230"/>
        <v>106</v>
      </c>
      <c r="W1826" t="s">
        <v>71</v>
      </c>
      <c r="X1826">
        <f t="shared" si="231"/>
        <v>68</v>
      </c>
    </row>
    <row r="1827" spans="1:24" x14ac:dyDescent="0.25">
      <c r="A1827" t="s">
        <v>71</v>
      </c>
      <c r="B1827" t="s">
        <v>118</v>
      </c>
      <c r="C1827">
        <v>1</v>
      </c>
      <c r="I1827" t="s">
        <v>71</v>
      </c>
      <c r="J1827">
        <f t="shared" si="224"/>
        <v>35</v>
      </c>
      <c r="K1827">
        <f t="shared" si="225"/>
        <v>5</v>
      </c>
      <c r="L1827" t="s">
        <v>118</v>
      </c>
      <c r="M1827">
        <f t="shared" si="226"/>
        <v>35</v>
      </c>
      <c r="N1827">
        <f t="shared" si="227"/>
        <v>3</v>
      </c>
      <c r="O1827" t="str">
        <f t="shared" si="228"/>
        <v>"Laurent Ferreira"</v>
      </c>
      <c r="P1827" t="str">
        <f t="shared" si="229"/>
        <v>"Ian M. Fillinger"</v>
      </c>
      <c r="U1827" t="s">
        <v>71</v>
      </c>
      <c r="V1827">
        <f t="shared" si="230"/>
        <v>68</v>
      </c>
      <c r="W1827" t="s">
        <v>118</v>
      </c>
      <c r="X1827">
        <f t="shared" si="231"/>
        <v>115</v>
      </c>
    </row>
    <row r="1828" spans="1:24" x14ac:dyDescent="0.25">
      <c r="A1828" t="s">
        <v>71</v>
      </c>
      <c r="B1828" t="s">
        <v>123</v>
      </c>
      <c r="C1828">
        <v>1</v>
      </c>
      <c r="I1828" t="s">
        <v>71</v>
      </c>
      <c r="J1828">
        <f t="shared" si="224"/>
        <v>35</v>
      </c>
      <c r="K1828">
        <f t="shared" si="225"/>
        <v>5</v>
      </c>
      <c r="L1828" t="s">
        <v>123</v>
      </c>
      <c r="M1828">
        <f t="shared" si="226"/>
        <v>40</v>
      </c>
      <c r="N1828">
        <f t="shared" si="227"/>
        <v>4</v>
      </c>
      <c r="O1828" t="str">
        <f t="shared" si="228"/>
        <v>"Joseph D. Randell"</v>
      </c>
      <c r="P1828" t="str">
        <f t="shared" si="229"/>
        <v>"Laurent Ferreira"</v>
      </c>
      <c r="U1828" t="s">
        <v>123</v>
      </c>
      <c r="V1828">
        <f t="shared" si="230"/>
        <v>120</v>
      </c>
      <c r="W1828" t="s">
        <v>71</v>
      </c>
      <c r="X1828">
        <f t="shared" si="231"/>
        <v>68</v>
      </c>
    </row>
    <row r="1829" spans="1:24" x14ac:dyDescent="0.25">
      <c r="A1829" t="s">
        <v>71</v>
      </c>
      <c r="B1829" t="s">
        <v>128</v>
      </c>
      <c r="C1829">
        <v>1</v>
      </c>
      <c r="I1829" t="s">
        <v>71</v>
      </c>
      <c r="J1829">
        <f t="shared" si="224"/>
        <v>35</v>
      </c>
      <c r="K1829">
        <f t="shared" si="225"/>
        <v>5</v>
      </c>
      <c r="L1829" t="s">
        <v>128</v>
      </c>
      <c r="M1829">
        <f t="shared" si="226"/>
        <v>40</v>
      </c>
      <c r="N1829">
        <f t="shared" si="227"/>
        <v>4</v>
      </c>
      <c r="O1829" t="str">
        <f t="shared" si="228"/>
        <v>"Thomas J. Hofstedter"</v>
      </c>
      <c r="P1829" t="str">
        <f t="shared" si="229"/>
        <v>"Laurent Ferreira"</v>
      </c>
      <c r="U1829" t="s">
        <v>128</v>
      </c>
      <c r="V1829">
        <f t="shared" si="230"/>
        <v>125</v>
      </c>
      <c r="W1829" t="s">
        <v>71</v>
      </c>
      <c r="X1829">
        <f t="shared" si="231"/>
        <v>68</v>
      </c>
    </row>
    <row r="1830" spans="1:24" x14ac:dyDescent="0.25">
      <c r="A1830" t="s">
        <v>73</v>
      </c>
      <c r="B1830" t="s">
        <v>91</v>
      </c>
      <c r="C1830">
        <v>1</v>
      </c>
      <c r="I1830" t="s">
        <v>73</v>
      </c>
      <c r="J1830">
        <f t="shared" si="224"/>
        <v>40</v>
      </c>
      <c r="K1830">
        <f t="shared" si="225"/>
        <v>4</v>
      </c>
      <c r="L1830" t="s">
        <v>91</v>
      </c>
      <c r="M1830">
        <f t="shared" si="226"/>
        <v>35</v>
      </c>
      <c r="N1830">
        <f t="shared" si="227"/>
        <v>3</v>
      </c>
      <c r="O1830" t="str">
        <f t="shared" si="228"/>
        <v>"Mirko Bibic"</v>
      </c>
      <c r="P1830" t="str">
        <f t="shared" si="229"/>
        <v>"Donald B. Kayne"</v>
      </c>
      <c r="U1830" t="s">
        <v>73</v>
      </c>
      <c r="V1830">
        <f t="shared" si="230"/>
        <v>70</v>
      </c>
      <c r="W1830" t="s">
        <v>91</v>
      </c>
      <c r="X1830">
        <f t="shared" si="231"/>
        <v>88</v>
      </c>
    </row>
    <row r="1831" spans="1:24" x14ac:dyDescent="0.25">
      <c r="A1831" t="s">
        <v>73</v>
      </c>
      <c r="B1831" t="s">
        <v>104</v>
      </c>
      <c r="C1831">
        <v>1</v>
      </c>
      <c r="I1831" t="s">
        <v>73</v>
      </c>
      <c r="J1831">
        <f t="shared" si="224"/>
        <v>40</v>
      </c>
      <c r="K1831">
        <f t="shared" si="225"/>
        <v>4</v>
      </c>
      <c r="L1831" t="s">
        <v>104</v>
      </c>
      <c r="M1831">
        <f t="shared" si="226"/>
        <v>40</v>
      </c>
      <c r="N1831">
        <f t="shared" si="227"/>
        <v>8</v>
      </c>
      <c r="O1831" t="str">
        <f t="shared" si="228"/>
        <v>"Mirko Bibic"</v>
      </c>
      <c r="P1831" t="str">
        <f t="shared" si="229"/>
        <v>"Martin Schwartz"</v>
      </c>
      <c r="U1831" t="s">
        <v>73</v>
      </c>
      <c r="V1831">
        <f t="shared" si="230"/>
        <v>70</v>
      </c>
      <c r="W1831" t="s">
        <v>104</v>
      </c>
      <c r="X1831">
        <f t="shared" si="231"/>
        <v>101</v>
      </c>
    </row>
    <row r="1832" spans="1:24" x14ac:dyDescent="0.25">
      <c r="A1832" t="s">
        <v>73</v>
      </c>
      <c r="B1832" t="s">
        <v>106</v>
      </c>
      <c r="C1832">
        <v>1</v>
      </c>
      <c r="I1832" t="s">
        <v>73</v>
      </c>
      <c r="J1832">
        <f t="shared" si="224"/>
        <v>40</v>
      </c>
      <c r="K1832">
        <f t="shared" si="225"/>
        <v>4</v>
      </c>
      <c r="L1832" t="s">
        <v>106</v>
      </c>
      <c r="M1832">
        <f t="shared" si="226"/>
        <v>40</v>
      </c>
      <c r="N1832">
        <f t="shared" si="227"/>
        <v>6</v>
      </c>
      <c r="O1832" t="str">
        <f t="shared" si="228"/>
        <v>"Mirko Bibic"</v>
      </c>
      <c r="P1832" t="str">
        <f t="shared" si="229"/>
        <v>"Jeff Segel"</v>
      </c>
      <c r="U1832" t="s">
        <v>73</v>
      </c>
      <c r="V1832">
        <f t="shared" si="230"/>
        <v>70</v>
      </c>
      <c r="W1832" t="s">
        <v>106</v>
      </c>
      <c r="X1832">
        <f t="shared" si="231"/>
        <v>103</v>
      </c>
    </row>
    <row r="1833" spans="1:24" x14ac:dyDescent="0.25">
      <c r="A1833" t="s">
        <v>76</v>
      </c>
      <c r="B1833" t="s">
        <v>82</v>
      </c>
      <c r="C1833">
        <v>1</v>
      </c>
      <c r="I1833" t="s">
        <v>76</v>
      </c>
      <c r="J1833">
        <f t="shared" si="224"/>
        <v>40</v>
      </c>
      <c r="K1833">
        <f t="shared" si="225"/>
        <v>4</v>
      </c>
      <c r="L1833" t="s">
        <v>82</v>
      </c>
      <c r="M1833">
        <f t="shared" si="226"/>
        <v>35</v>
      </c>
      <c r="N1833">
        <f t="shared" si="227"/>
        <v>3</v>
      </c>
      <c r="O1833" t="str">
        <f t="shared" si="228"/>
        <v>"Randy V. J. Smallwood"</v>
      </c>
      <c r="P1833" t="str">
        <f t="shared" si="229"/>
        <v>"Claude Bigras"</v>
      </c>
      <c r="U1833" t="s">
        <v>76</v>
      </c>
      <c r="V1833">
        <f t="shared" si="230"/>
        <v>73</v>
      </c>
      <c r="W1833" t="s">
        <v>82</v>
      </c>
      <c r="X1833">
        <f t="shared" si="231"/>
        <v>79</v>
      </c>
    </row>
    <row r="1834" spans="1:24" x14ac:dyDescent="0.25">
      <c r="A1834" t="s">
        <v>76</v>
      </c>
      <c r="B1834" t="s">
        <v>91</v>
      </c>
      <c r="C1834">
        <v>1</v>
      </c>
      <c r="I1834" t="s">
        <v>76</v>
      </c>
      <c r="J1834">
        <f t="shared" si="224"/>
        <v>40</v>
      </c>
      <c r="K1834">
        <f t="shared" si="225"/>
        <v>4</v>
      </c>
      <c r="L1834" t="s">
        <v>91</v>
      </c>
      <c r="M1834">
        <f t="shared" si="226"/>
        <v>35</v>
      </c>
      <c r="N1834">
        <f t="shared" si="227"/>
        <v>3</v>
      </c>
      <c r="O1834" t="str">
        <f t="shared" si="228"/>
        <v>"Randy V. J. Smallwood"</v>
      </c>
      <c r="P1834" t="str">
        <f t="shared" si="229"/>
        <v>"Donald B. Kayne"</v>
      </c>
      <c r="U1834" t="s">
        <v>76</v>
      </c>
      <c r="V1834">
        <f t="shared" si="230"/>
        <v>73</v>
      </c>
      <c r="W1834" t="s">
        <v>91</v>
      </c>
      <c r="X1834">
        <f t="shared" si="231"/>
        <v>88</v>
      </c>
    </row>
    <row r="1835" spans="1:24" x14ac:dyDescent="0.25">
      <c r="A1835" t="s">
        <v>76</v>
      </c>
      <c r="B1835" t="s">
        <v>100</v>
      </c>
      <c r="C1835">
        <v>1</v>
      </c>
      <c r="I1835" t="s">
        <v>76</v>
      </c>
      <c r="J1835">
        <f t="shared" si="224"/>
        <v>40</v>
      </c>
      <c r="K1835">
        <f t="shared" si="225"/>
        <v>4</v>
      </c>
      <c r="L1835" t="s">
        <v>100</v>
      </c>
      <c r="M1835">
        <f t="shared" si="226"/>
        <v>40</v>
      </c>
      <c r="N1835">
        <f t="shared" si="227"/>
        <v>4</v>
      </c>
      <c r="O1835" t="str">
        <f t="shared" si="228"/>
        <v>"Randy V. J. Smallwood"</v>
      </c>
      <c r="P1835" t="str">
        <f t="shared" si="229"/>
        <v>"Richard Lord"</v>
      </c>
      <c r="U1835" t="s">
        <v>76</v>
      </c>
      <c r="V1835">
        <f t="shared" si="230"/>
        <v>73</v>
      </c>
      <c r="W1835" t="s">
        <v>100</v>
      </c>
      <c r="X1835">
        <f t="shared" si="231"/>
        <v>97</v>
      </c>
    </row>
    <row r="1836" spans="1:24" x14ac:dyDescent="0.25">
      <c r="A1836" t="s">
        <v>76</v>
      </c>
      <c r="B1836" t="s">
        <v>102</v>
      </c>
      <c r="C1836">
        <v>1</v>
      </c>
      <c r="I1836" t="s">
        <v>76</v>
      </c>
      <c r="J1836">
        <f t="shared" si="224"/>
        <v>40</v>
      </c>
      <c r="K1836">
        <f t="shared" si="225"/>
        <v>4</v>
      </c>
      <c r="L1836" t="s">
        <v>102</v>
      </c>
      <c r="M1836">
        <f t="shared" si="226"/>
        <v>15</v>
      </c>
      <c r="N1836">
        <f t="shared" si="227"/>
        <v>3</v>
      </c>
      <c r="O1836" t="str">
        <f t="shared" si="228"/>
        <v>"Randy V. J. Smallwood"</v>
      </c>
      <c r="P1836" t="str">
        <f t="shared" si="229"/>
        <v>"Kevan S. Gorrie"</v>
      </c>
      <c r="U1836" t="s">
        <v>76</v>
      </c>
      <c r="V1836">
        <f t="shared" si="230"/>
        <v>73</v>
      </c>
      <c r="W1836" t="s">
        <v>102</v>
      </c>
      <c r="X1836">
        <f t="shared" si="231"/>
        <v>99</v>
      </c>
    </row>
    <row r="1837" spans="1:24" x14ac:dyDescent="0.25">
      <c r="A1837" t="s">
        <v>76</v>
      </c>
      <c r="B1837" t="s">
        <v>119</v>
      </c>
      <c r="C1837">
        <v>1</v>
      </c>
      <c r="I1837" t="s">
        <v>76</v>
      </c>
      <c r="J1837">
        <f t="shared" si="224"/>
        <v>40</v>
      </c>
      <c r="K1837">
        <f t="shared" si="225"/>
        <v>4</v>
      </c>
      <c r="L1837" t="s">
        <v>119</v>
      </c>
      <c r="M1837">
        <f t="shared" si="226"/>
        <v>15</v>
      </c>
      <c r="N1837">
        <f t="shared" si="227"/>
        <v>3</v>
      </c>
      <c r="O1837" t="str">
        <f t="shared" si="228"/>
        <v>"Randy V. J. Smallwood"</v>
      </c>
      <c r="P1837" t="str">
        <f t="shared" si="229"/>
        <v>"Robert P. Wildeboer"</v>
      </c>
      <c r="U1837" t="s">
        <v>76</v>
      </c>
      <c r="V1837">
        <f t="shared" si="230"/>
        <v>73</v>
      </c>
      <c r="W1837" t="s">
        <v>119</v>
      </c>
      <c r="X1837">
        <f t="shared" si="231"/>
        <v>116</v>
      </c>
    </row>
    <row r="1838" spans="1:24" x14ac:dyDescent="0.25">
      <c r="A1838" t="s">
        <v>78</v>
      </c>
      <c r="B1838" t="s">
        <v>82</v>
      </c>
      <c r="C1838">
        <v>1</v>
      </c>
      <c r="I1838" t="s">
        <v>78</v>
      </c>
      <c r="J1838">
        <f t="shared" si="224"/>
        <v>20</v>
      </c>
      <c r="K1838">
        <f t="shared" si="225"/>
        <v>3</v>
      </c>
      <c r="L1838" t="s">
        <v>82</v>
      </c>
      <c r="M1838">
        <f t="shared" si="226"/>
        <v>35</v>
      </c>
      <c r="N1838">
        <f t="shared" si="227"/>
        <v>3</v>
      </c>
      <c r="O1838" t="str">
        <f t="shared" si="228"/>
        <v>"Claude Bigras"</v>
      </c>
      <c r="P1838" t="str">
        <f t="shared" si="229"/>
        <v>"Eric Richer La Fleche"</v>
      </c>
      <c r="U1838" t="s">
        <v>82</v>
      </c>
      <c r="V1838">
        <f t="shared" si="230"/>
        <v>79</v>
      </c>
      <c r="W1838" t="s">
        <v>78</v>
      </c>
      <c r="X1838">
        <f t="shared" si="231"/>
        <v>75</v>
      </c>
    </row>
    <row r="1839" spans="1:24" x14ac:dyDescent="0.25">
      <c r="A1839" t="s">
        <v>78</v>
      </c>
      <c r="B1839" t="s">
        <v>93</v>
      </c>
      <c r="C1839">
        <v>1</v>
      </c>
      <c r="I1839" t="s">
        <v>78</v>
      </c>
      <c r="J1839">
        <f t="shared" si="224"/>
        <v>20</v>
      </c>
      <c r="K1839">
        <f t="shared" si="225"/>
        <v>3</v>
      </c>
      <c r="L1839" t="s">
        <v>93</v>
      </c>
      <c r="M1839">
        <f t="shared" si="226"/>
        <v>15</v>
      </c>
      <c r="N1839">
        <f t="shared" si="227"/>
        <v>4</v>
      </c>
      <c r="O1839" t="str">
        <f t="shared" si="228"/>
        <v>"Eric Richer La Fleche"</v>
      </c>
      <c r="P1839" t="str">
        <f t="shared" si="229"/>
        <v>"Daniel Barclay"</v>
      </c>
      <c r="U1839" t="s">
        <v>78</v>
      </c>
      <c r="V1839">
        <f t="shared" si="230"/>
        <v>75</v>
      </c>
      <c r="W1839" t="s">
        <v>93</v>
      </c>
      <c r="X1839">
        <f t="shared" si="231"/>
        <v>90</v>
      </c>
    </row>
    <row r="1840" spans="1:24" x14ac:dyDescent="0.25">
      <c r="A1840" t="s">
        <v>78</v>
      </c>
      <c r="B1840" t="s">
        <v>128</v>
      </c>
      <c r="C1840">
        <v>1</v>
      </c>
      <c r="I1840" t="s">
        <v>78</v>
      </c>
      <c r="J1840">
        <f t="shared" si="224"/>
        <v>20</v>
      </c>
      <c r="K1840">
        <f t="shared" si="225"/>
        <v>3</v>
      </c>
      <c r="L1840" t="s">
        <v>128</v>
      </c>
      <c r="M1840">
        <f t="shared" si="226"/>
        <v>40</v>
      </c>
      <c r="N1840">
        <f t="shared" si="227"/>
        <v>4</v>
      </c>
      <c r="O1840" t="str">
        <f t="shared" si="228"/>
        <v>"Thomas J. Hofstedter"</v>
      </c>
      <c r="P1840" t="str">
        <f t="shared" si="229"/>
        <v>"Eric Richer La Fleche"</v>
      </c>
      <c r="U1840" t="s">
        <v>128</v>
      </c>
      <c r="V1840">
        <f t="shared" si="230"/>
        <v>125</v>
      </c>
      <c r="W1840" t="s">
        <v>78</v>
      </c>
      <c r="X1840">
        <f t="shared" si="231"/>
        <v>75</v>
      </c>
    </row>
    <row r="1841" spans="1:24" x14ac:dyDescent="0.25">
      <c r="A1841" t="s">
        <v>80</v>
      </c>
      <c r="B1841" t="s">
        <v>83</v>
      </c>
      <c r="C1841">
        <v>1</v>
      </c>
      <c r="I1841" t="s">
        <v>80</v>
      </c>
      <c r="J1841">
        <f t="shared" si="224"/>
        <v>25</v>
      </c>
      <c r="K1841">
        <f t="shared" si="225"/>
        <v>3</v>
      </c>
      <c r="L1841" t="s">
        <v>83</v>
      </c>
      <c r="M1841">
        <f t="shared" si="226"/>
        <v>5</v>
      </c>
      <c r="N1841">
        <f t="shared" si="227"/>
        <v>3</v>
      </c>
      <c r="O1841" t="str">
        <f t="shared" si="228"/>
        <v>"Joseph M. Natale"</v>
      </c>
      <c r="P1841" t="str">
        <f t="shared" si="229"/>
        <v>"Ewout R. Heersink"</v>
      </c>
      <c r="U1841" t="s">
        <v>80</v>
      </c>
      <c r="V1841">
        <f t="shared" si="230"/>
        <v>77</v>
      </c>
      <c r="W1841" t="s">
        <v>83</v>
      </c>
      <c r="X1841">
        <f t="shared" si="231"/>
        <v>80</v>
      </c>
    </row>
    <row r="1842" spans="1:24" x14ac:dyDescent="0.25">
      <c r="A1842" t="s">
        <v>80</v>
      </c>
      <c r="B1842" t="s">
        <v>84</v>
      </c>
      <c r="C1842">
        <v>1</v>
      </c>
      <c r="I1842" t="s">
        <v>80</v>
      </c>
      <c r="J1842">
        <f t="shared" si="224"/>
        <v>25</v>
      </c>
      <c r="K1842">
        <f t="shared" si="225"/>
        <v>3</v>
      </c>
      <c r="L1842" t="s">
        <v>84</v>
      </c>
      <c r="M1842">
        <f t="shared" si="226"/>
        <v>40</v>
      </c>
      <c r="N1842">
        <f t="shared" si="227"/>
        <v>4</v>
      </c>
      <c r="O1842" t="str">
        <f t="shared" si="228"/>
        <v>"L. Scott Thomson"</v>
      </c>
      <c r="P1842" t="str">
        <f t="shared" si="229"/>
        <v>"Joseph M. Natale"</v>
      </c>
      <c r="U1842" t="s">
        <v>84</v>
      </c>
      <c r="V1842">
        <f t="shared" si="230"/>
        <v>81</v>
      </c>
      <c r="W1842" t="s">
        <v>80</v>
      </c>
      <c r="X1842">
        <f t="shared" si="231"/>
        <v>77</v>
      </c>
    </row>
    <row r="1843" spans="1:24" x14ac:dyDescent="0.25">
      <c r="A1843" t="s">
        <v>80</v>
      </c>
      <c r="B1843" t="s">
        <v>95</v>
      </c>
      <c r="C1843">
        <v>1</v>
      </c>
      <c r="I1843" t="s">
        <v>80</v>
      </c>
      <c r="J1843">
        <f t="shared" si="224"/>
        <v>25</v>
      </c>
      <c r="K1843">
        <f t="shared" si="225"/>
        <v>3</v>
      </c>
      <c r="L1843" t="s">
        <v>95</v>
      </c>
      <c r="M1843">
        <f t="shared" si="226"/>
        <v>10</v>
      </c>
      <c r="N1843">
        <f t="shared" si="227"/>
        <v>4</v>
      </c>
      <c r="O1843" t="str">
        <f t="shared" si="228"/>
        <v>"Joseph M. Natale"</v>
      </c>
      <c r="P1843" t="str">
        <f t="shared" si="229"/>
        <v>"Zoran Stakic"</v>
      </c>
      <c r="U1843" t="s">
        <v>80</v>
      </c>
      <c r="V1843">
        <f t="shared" si="230"/>
        <v>77</v>
      </c>
      <c r="W1843" t="s">
        <v>95</v>
      </c>
      <c r="X1843">
        <f t="shared" si="231"/>
        <v>92</v>
      </c>
    </row>
    <row r="1844" spans="1:24" x14ac:dyDescent="0.25">
      <c r="A1844" t="s">
        <v>80</v>
      </c>
      <c r="B1844" t="s">
        <v>96</v>
      </c>
      <c r="C1844">
        <v>1</v>
      </c>
      <c r="I1844" t="s">
        <v>80</v>
      </c>
      <c r="J1844">
        <f t="shared" si="224"/>
        <v>25</v>
      </c>
      <c r="K1844">
        <f t="shared" si="225"/>
        <v>3</v>
      </c>
      <c r="L1844" t="s">
        <v>96</v>
      </c>
      <c r="M1844">
        <f t="shared" si="226"/>
        <v>50</v>
      </c>
      <c r="N1844">
        <f t="shared" si="227"/>
        <v>6</v>
      </c>
      <c r="O1844" t="str">
        <f t="shared" si="228"/>
        <v>"Alain Bouchard"</v>
      </c>
      <c r="P1844" t="str">
        <f t="shared" si="229"/>
        <v>"Joseph M. Natale"</v>
      </c>
      <c r="U1844" t="s">
        <v>96</v>
      </c>
      <c r="V1844">
        <f t="shared" si="230"/>
        <v>93</v>
      </c>
      <c r="W1844" t="s">
        <v>80</v>
      </c>
      <c r="X1844">
        <f t="shared" si="231"/>
        <v>77</v>
      </c>
    </row>
    <row r="1845" spans="1:24" x14ac:dyDescent="0.25">
      <c r="A1845" t="s">
        <v>80</v>
      </c>
      <c r="B1845" t="s">
        <v>100</v>
      </c>
      <c r="C1845">
        <v>1</v>
      </c>
      <c r="I1845" t="s">
        <v>80</v>
      </c>
      <c r="J1845">
        <f t="shared" si="224"/>
        <v>25</v>
      </c>
      <c r="K1845">
        <f t="shared" si="225"/>
        <v>3</v>
      </c>
      <c r="L1845" t="s">
        <v>100</v>
      </c>
      <c r="M1845">
        <f t="shared" si="226"/>
        <v>40</v>
      </c>
      <c r="N1845">
        <f t="shared" si="227"/>
        <v>4</v>
      </c>
      <c r="O1845" t="str">
        <f t="shared" si="228"/>
        <v>"Richard Lord"</v>
      </c>
      <c r="P1845" t="str">
        <f t="shared" si="229"/>
        <v>"Joseph M. Natale"</v>
      </c>
      <c r="U1845" t="s">
        <v>100</v>
      </c>
      <c r="V1845">
        <f t="shared" si="230"/>
        <v>97</v>
      </c>
      <c r="W1845" t="s">
        <v>80</v>
      </c>
      <c r="X1845">
        <f t="shared" si="231"/>
        <v>77</v>
      </c>
    </row>
    <row r="1846" spans="1:24" x14ac:dyDescent="0.25">
      <c r="A1846" t="s">
        <v>80</v>
      </c>
      <c r="B1846" t="s">
        <v>102</v>
      </c>
      <c r="C1846">
        <v>1</v>
      </c>
      <c r="I1846" t="s">
        <v>80</v>
      </c>
      <c r="J1846">
        <f t="shared" si="224"/>
        <v>25</v>
      </c>
      <c r="K1846">
        <f t="shared" si="225"/>
        <v>3</v>
      </c>
      <c r="L1846" t="s">
        <v>102</v>
      </c>
      <c r="M1846">
        <f t="shared" si="226"/>
        <v>15</v>
      </c>
      <c r="N1846">
        <f t="shared" si="227"/>
        <v>3</v>
      </c>
      <c r="O1846" t="str">
        <f t="shared" si="228"/>
        <v>"Joseph M. Natale"</v>
      </c>
      <c r="P1846" t="str">
        <f t="shared" si="229"/>
        <v>"Kevan S. Gorrie"</v>
      </c>
      <c r="U1846" t="s">
        <v>80</v>
      </c>
      <c r="V1846">
        <f t="shared" si="230"/>
        <v>77</v>
      </c>
      <c r="W1846" t="s">
        <v>102</v>
      </c>
      <c r="X1846">
        <f t="shared" si="231"/>
        <v>99</v>
      </c>
    </row>
    <row r="1847" spans="1:24" x14ac:dyDescent="0.25">
      <c r="A1847" t="s">
        <v>80</v>
      </c>
      <c r="B1847" t="s">
        <v>104</v>
      </c>
      <c r="C1847">
        <v>1</v>
      </c>
      <c r="I1847" t="s">
        <v>80</v>
      </c>
      <c r="J1847">
        <f t="shared" si="224"/>
        <v>25</v>
      </c>
      <c r="K1847">
        <f t="shared" si="225"/>
        <v>3</v>
      </c>
      <c r="L1847" t="s">
        <v>104</v>
      </c>
      <c r="M1847">
        <f t="shared" si="226"/>
        <v>40</v>
      </c>
      <c r="N1847">
        <f t="shared" si="227"/>
        <v>8</v>
      </c>
      <c r="O1847" t="str">
        <f t="shared" si="228"/>
        <v>"Martin Schwartz"</v>
      </c>
      <c r="P1847" t="str">
        <f t="shared" si="229"/>
        <v>"Joseph M. Natale"</v>
      </c>
      <c r="U1847" t="s">
        <v>104</v>
      </c>
      <c r="V1847">
        <f t="shared" si="230"/>
        <v>101</v>
      </c>
      <c r="W1847" t="s">
        <v>80</v>
      </c>
      <c r="X1847">
        <f t="shared" si="231"/>
        <v>77</v>
      </c>
    </row>
    <row r="1848" spans="1:24" x14ac:dyDescent="0.25">
      <c r="A1848" t="s">
        <v>80</v>
      </c>
      <c r="B1848" t="s">
        <v>105</v>
      </c>
      <c r="C1848">
        <v>1</v>
      </c>
      <c r="I1848" t="s">
        <v>80</v>
      </c>
      <c r="J1848">
        <f t="shared" si="224"/>
        <v>25</v>
      </c>
      <c r="K1848">
        <f t="shared" si="225"/>
        <v>3</v>
      </c>
      <c r="L1848" t="s">
        <v>105</v>
      </c>
      <c r="M1848">
        <f t="shared" si="226"/>
        <v>45</v>
      </c>
      <c r="N1848">
        <f t="shared" si="227"/>
        <v>8</v>
      </c>
      <c r="O1848" t="str">
        <f t="shared" si="228"/>
        <v>"Jeffrey Schwartz"</v>
      </c>
      <c r="P1848" t="str">
        <f t="shared" si="229"/>
        <v>"Joseph M. Natale"</v>
      </c>
      <c r="U1848" t="s">
        <v>105</v>
      </c>
      <c r="V1848">
        <f t="shared" si="230"/>
        <v>102</v>
      </c>
      <c r="W1848" t="s">
        <v>80</v>
      </c>
      <c r="X1848">
        <f t="shared" si="231"/>
        <v>77</v>
      </c>
    </row>
    <row r="1849" spans="1:24" x14ac:dyDescent="0.25">
      <c r="A1849" t="s">
        <v>80</v>
      </c>
      <c r="B1849" t="s">
        <v>106</v>
      </c>
      <c r="C1849">
        <v>1</v>
      </c>
      <c r="I1849" t="s">
        <v>80</v>
      </c>
      <c r="J1849">
        <f t="shared" si="224"/>
        <v>25</v>
      </c>
      <c r="K1849">
        <f t="shared" si="225"/>
        <v>3</v>
      </c>
      <c r="L1849" t="s">
        <v>106</v>
      </c>
      <c r="M1849">
        <f t="shared" si="226"/>
        <v>40</v>
      </c>
      <c r="N1849">
        <f t="shared" si="227"/>
        <v>6</v>
      </c>
      <c r="O1849" t="str">
        <f t="shared" si="228"/>
        <v>"Jeff Segel"</v>
      </c>
      <c r="P1849" t="str">
        <f t="shared" si="229"/>
        <v>"Joseph M. Natale"</v>
      </c>
      <c r="U1849" t="s">
        <v>106</v>
      </c>
      <c r="V1849">
        <f t="shared" si="230"/>
        <v>103</v>
      </c>
      <c r="W1849" t="s">
        <v>80</v>
      </c>
      <c r="X1849">
        <f t="shared" si="231"/>
        <v>77</v>
      </c>
    </row>
    <row r="1850" spans="1:24" x14ac:dyDescent="0.25">
      <c r="A1850" t="s">
        <v>81</v>
      </c>
      <c r="B1850" t="s">
        <v>88</v>
      </c>
      <c r="C1850">
        <v>1</v>
      </c>
      <c r="I1850" t="s">
        <v>81</v>
      </c>
      <c r="J1850">
        <f t="shared" si="224"/>
        <v>10</v>
      </c>
      <c r="K1850">
        <f t="shared" si="225"/>
        <v>2</v>
      </c>
      <c r="L1850" t="s">
        <v>88</v>
      </c>
      <c r="M1850">
        <f t="shared" si="226"/>
        <v>50</v>
      </c>
      <c r="N1850">
        <f t="shared" si="227"/>
        <v>6</v>
      </c>
      <c r="O1850" t="str">
        <f t="shared" si="228"/>
        <v>"Louis Vachon "</v>
      </c>
      <c r="P1850" t="str">
        <f t="shared" si="229"/>
        <v>"Michael Cammarata"</v>
      </c>
      <c r="U1850" t="s">
        <v>88</v>
      </c>
      <c r="V1850">
        <f t="shared" si="230"/>
        <v>85</v>
      </c>
      <c r="W1850" t="s">
        <v>81</v>
      </c>
      <c r="X1850">
        <f t="shared" si="231"/>
        <v>78</v>
      </c>
    </row>
    <row r="1851" spans="1:24" x14ac:dyDescent="0.25">
      <c r="A1851" t="s">
        <v>82</v>
      </c>
      <c r="B1851" t="s">
        <v>89</v>
      </c>
      <c r="C1851">
        <v>1</v>
      </c>
      <c r="I1851" t="s">
        <v>82</v>
      </c>
      <c r="J1851">
        <f t="shared" si="224"/>
        <v>35</v>
      </c>
      <c r="K1851">
        <f t="shared" si="225"/>
        <v>3</v>
      </c>
      <c r="L1851" t="s">
        <v>89</v>
      </c>
      <c r="M1851">
        <f t="shared" si="226"/>
        <v>5</v>
      </c>
      <c r="N1851">
        <f t="shared" si="227"/>
        <v>2</v>
      </c>
      <c r="O1851" t="str">
        <f t="shared" si="228"/>
        <v>"Claude Bigras"</v>
      </c>
      <c r="P1851" t="str">
        <f t="shared" si="229"/>
        <v>"Jose E. Cil"</v>
      </c>
      <c r="U1851" t="s">
        <v>82</v>
      </c>
      <c r="V1851">
        <f t="shared" si="230"/>
        <v>79</v>
      </c>
      <c r="W1851" t="s">
        <v>89</v>
      </c>
      <c r="X1851">
        <f t="shared" si="231"/>
        <v>86</v>
      </c>
    </row>
    <row r="1852" spans="1:24" x14ac:dyDescent="0.25">
      <c r="A1852" t="s">
        <v>82</v>
      </c>
      <c r="B1852" t="s">
        <v>90</v>
      </c>
      <c r="C1852">
        <v>1</v>
      </c>
      <c r="I1852" t="s">
        <v>82</v>
      </c>
      <c r="J1852">
        <f t="shared" si="224"/>
        <v>35</v>
      </c>
      <c r="K1852">
        <f t="shared" si="225"/>
        <v>3</v>
      </c>
      <c r="L1852" t="s">
        <v>90</v>
      </c>
      <c r="M1852">
        <f t="shared" si="226"/>
        <v>45</v>
      </c>
      <c r="N1852">
        <f t="shared" si="227"/>
        <v>4</v>
      </c>
      <c r="O1852" t="str">
        <f t="shared" si="228"/>
        <v>"Nancy C. Southern"</v>
      </c>
      <c r="P1852" t="str">
        <f t="shared" si="229"/>
        <v>"Claude Bigras"</v>
      </c>
      <c r="U1852" t="s">
        <v>90</v>
      </c>
      <c r="V1852">
        <f t="shared" si="230"/>
        <v>87</v>
      </c>
      <c r="W1852" t="s">
        <v>82</v>
      </c>
      <c r="X1852">
        <f t="shared" si="231"/>
        <v>79</v>
      </c>
    </row>
    <row r="1853" spans="1:24" x14ac:dyDescent="0.25">
      <c r="A1853" t="s">
        <v>82</v>
      </c>
      <c r="B1853" t="s">
        <v>99</v>
      </c>
      <c r="C1853">
        <v>1</v>
      </c>
      <c r="I1853" t="s">
        <v>82</v>
      </c>
      <c r="J1853">
        <f t="shared" si="224"/>
        <v>35</v>
      </c>
      <c r="K1853">
        <f t="shared" si="225"/>
        <v>3</v>
      </c>
      <c r="L1853" t="s">
        <v>99</v>
      </c>
      <c r="M1853">
        <f t="shared" si="226"/>
        <v>40</v>
      </c>
      <c r="N1853">
        <f t="shared" si="227"/>
        <v>4</v>
      </c>
      <c r="O1853" t="str">
        <f t="shared" si="228"/>
        <v>"Madhu Ranganathan"</v>
      </c>
      <c r="P1853" t="str">
        <f t="shared" si="229"/>
        <v>"Claude Bigras"</v>
      </c>
      <c r="U1853" t="s">
        <v>99</v>
      </c>
      <c r="V1853">
        <f t="shared" si="230"/>
        <v>96</v>
      </c>
      <c r="W1853" t="s">
        <v>82</v>
      </c>
      <c r="X1853">
        <f t="shared" si="231"/>
        <v>79</v>
      </c>
    </row>
    <row r="1854" spans="1:24" x14ac:dyDescent="0.25">
      <c r="A1854" t="s">
        <v>82</v>
      </c>
      <c r="B1854" t="s">
        <v>109</v>
      </c>
      <c r="C1854">
        <v>1</v>
      </c>
      <c r="I1854" t="s">
        <v>82</v>
      </c>
      <c r="J1854">
        <f t="shared" si="224"/>
        <v>35</v>
      </c>
      <c r="K1854">
        <f t="shared" si="225"/>
        <v>3</v>
      </c>
      <c r="L1854" t="s">
        <v>109</v>
      </c>
      <c r="M1854">
        <f t="shared" si="226"/>
        <v>40</v>
      </c>
      <c r="N1854">
        <f t="shared" si="227"/>
        <v>4</v>
      </c>
      <c r="O1854" t="str">
        <f t="shared" si="228"/>
        <v>"Michael Steinmann"</v>
      </c>
      <c r="P1854" t="str">
        <f t="shared" si="229"/>
        <v>"Claude Bigras"</v>
      </c>
      <c r="U1854" t="s">
        <v>109</v>
      </c>
      <c r="V1854">
        <f t="shared" si="230"/>
        <v>106</v>
      </c>
      <c r="W1854" t="s">
        <v>82</v>
      </c>
      <c r="X1854">
        <f t="shared" si="231"/>
        <v>79</v>
      </c>
    </row>
    <row r="1855" spans="1:24" x14ac:dyDescent="0.25">
      <c r="A1855" t="s">
        <v>82</v>
      </c>
      <c r="B1855" t="s">
        <v>116</v>
      </c>
      <c r="C1855">
        <v>1</v>
      </c>
      <c r="I1855" t="s">
        <v>82</v>
      </c>
      <c r="J1855">
        <f t="shared" si="224"/>
        <v>35</v>
      </c>
      <c r="K1855">
        <f t="shared" si="225"/>
        <v>3</v>
      </c>
      <c r="L1855" t="s">
        <v>116</v>
      </c>
      <c r="M1855">
        <f t="shared" si="226"/>
        <v>35</v>
      </c>
      <c r="N1855">
        <f t="shared" si="227"/>
        <v>4</v>
      </c>
      <c r="O1855" t="str">
        <f t="shared" si="228"/>
        <v>"Claude Bigras"</v>
      </c>
      <c r="P1855" t="str">
        <f t="shared" si="229"/>
        <v>"Mark Kenney"</v>
      </c>
      <c r="U1855" t="s">
        <v>82</v>
      </c>
      <c r="V1855">
        <f t="shared" si="230"/>
        <v>79</v>
      </c>
      <c r="W1855" t="s">
        <v>116</v>
      </c>
      <c r="X1855">
        <f t="shared" si="231"/>
        <v>113</v>
      </c>
    </row>
    <row r="1856" spans="1:24" x14ac:dyDescent="0.25">
      <c r="A1856" t="s">
        <v>82</v>
      </c>
      <c r="B1856" t="s">
        <v>118</v>
      </c>
      <c r="C1856">
        <v>1</v>
      </c>
      <c r="I1856" t="s">
        <v>82</v>
      </c>
      <c r="J1856">
        <f t="shared" si="224"/>
        <v>35</v>
      </c>
      <c r="K1856">
        <f t="shared" si="225"/>
        <v>3</v>
      </c>
      <c r="L1856" t="s">
        <v>118</v>
      </c>
      <c r="M1856">
        <f t="shared" si="226"/>
        <v>35</v>
      </c>
      <c r="N1856">
        <f t="shared" si="227"/>
        <v>3</v>
      </c>
      <c r="O1856" t="str">
        <f t="shared" si="228"/>
        <v>"Claude Bigras"</v>
      </c>
      <c r="P1856" t="str">
        <f t="shared" si="229"/>
        <v>"Ian M. Fillinger"</v>
      </c>
      <c r="U1856" t="s">
        <v>82</v>
      </c>
      <c r="V1856">
        <f t="shared" si="230"/>
        <v>79</v>
      </c>
      <c r="W1856" t="s">
        <v>118</v>
      </c>
      <c r="X1856">
        <f t="shared" si="231"/>
        <v>115</v>
      </c>
    </row>
    <row r="1857" spans="1:24" x14ac:dyDescent="0.25">
      <c r="A1857" t="s">
        <v>82</v>
      </c>
      <c r="B1857" t="s">
        <v>120</v>
      </c>
      <c r="C1857">
        <v>1</v>
      </c>
      <c r="I1857" t="s">
        <v>82</v>
      </c>
      <c r="J1857">
        <f t="shared" si="224"/>
        <v>35</v>
      </c>
      <c r="K1857">
        <f t="shared" si="225"/>
        <v>3</v>
      </c>
      <c r="L1857" t="s">
        <v>120</v>
      </c>
      <c r="M1857">
        <f t="shared" si="226"/>
        <v>45</v>
      </c>
      <c r="N1857">
        <f t="shared" si="227"/>
        <v>4</v>
      </c>
      <c r="O1857" t="str">
        <f t="shared" si="228"/>
        <v>"Worthing F. Jackman"</v>
      </c>
      <c r="P1857" t="str">
        <f t="shared" si="229"/>
        <v>"Claude Bigras"</v>
      </c>
      <c r="U1857" t="s">
        <v>120</v>
      </c>
      <c r="V1857">
        <f t="shared" si="230"/>
        <v>117</v>
      </c>
      <c r="W1857" t="s">
        <v>82</v>
      </c>
      <c r="X1857">
        <f t="shared" si="231"/>
        <v>79</v>
      </c>
    </row>
    <row r="1858" spans="1:24" x14ac:dyDescent="0.25">
      <c r="A1858" t="s">
        <v>82</v>
      </c>
      <c r="B1858" t="s">
        <v>123</v>
      </c>
      <c r="C1858">
        <v>1</v>
      </c>
      <c r="I1858" t="s">
        <v>82</v>
      </c>
      <c r="J1858">
        <f t="shared" si="224"/>
        <v>35</v>
      </c>
      <c r="K1858">
        <f t="shared" si="225"/>
        <v>3</v>
      </c>
      <c r="L1858" t="s">
        <v>123</v>
      </c>
      <c r="M1858">
        <f t="shared" si="226"/>
        <v>40</v>
      </c>
      <c r="N1858">
        <f t="shared" si="227"/>
        <v>4</v>
      </c>
      <c r="O1858" t="str">
        <f t="shared" si="228"/>
        <v>"Joseph D. Randell"</v>
      </c>
      <c r="P1858" t="str">
        <f t="shared" si="229"/>
        <v>"Claude Bigras"</v>
      </c>
      <c r="U1858" t="s">
        <v>123</v>
      </c>
      <c r="V1858">
        <f t="shared" si="230"/>
        <v>120</v>
      </c>
      <c r="W1858" t="s">
        <v>82</v>
      </c>
      <c r="X1858">
        <f t="shared" si="231"/>
        <v>79</v>
      </c>
    </row>
    <row r="1859" spans="1:24" x14ac:dyDescent="0.25">
      <c r="A1859" t="s">
        <v>82</v>
      </c>
      <c r="B1859" t="s">
        <v>128</v>
      </c>
      <c r="C1859">
        <v>1</v>
      </c>
      <c r="I1859" t="s">
        <v>82</v>
      </c>
      <c r="J1859">
        <f t="shared" ref="J1859:J1915" si="232">VLOOKUP(I1859,$F$1:$G$127,2,FALSE)</f>
        <v>35</v>
      </c>
      <c r="K1859">
        <f t="shared" ref="K1859:K1915" si="233">VLOOKUP(I1859,$F$1:$H$127,3,FALSE)</f>
        <v>3</v>
      </c>
      <c r="L1859" t="s">
        <v>128</v>
      </c>
      <c r="M1859">
        <f t="shared" ref="M1859:M1915" si="234">VLOOKUP(L1859,$F$1:$G$127,2,FALSE)</f>
        <v>40</v>
      </c>
      <c r="N1859">
        <f t="shared" ref="N1859:N1915" si="235">VLOOKUP(L1859,$F$1:$H$127,3,FALSE)</f>
        <v>4</v>
      </c>
      <c r="O1859" t="str">
        <f t="shared" ref="O1859:O1915" si="236">IF(J1859&gt;=M1859, I1859,L1859)</f>
        <v>"Thomas J. Hofstedter"</v>
      </c>
      <c r="P1859" t="str">
        <f t="shared" ref="P1859:P1915" si="237">IF(J1859&lt;M1859,I1859,L1859)</f>
        <v>"Claude Bigras"</v>
      </c>
      <c r="U1859" t="s">
        <v>128</v>
      </c>
      <c r="V1859">
        <f t="shared" ref="V1859:V1915" si="238">VLOOKUP(U1859,$S$1:$T$127,2,FALSE)</f>
        <v>125</v>
      </c>
      <c r="W1859" t="s">
        <v>82</v>
      </c>
      <c r="X1859">
        <f t="shared" ref="X1859:X1915" si="239">VLOOKUP(W1859,$S$1:$T$127,2,FALSE)</f>
        <v>79</v>
      </c>
    </row>
    <row r="1860" spans="1:24" x14ac:dyDescent="0.25">
      <c r="A1860" t="s">
        <v>84</v>
      </c>
      <c r="B1860" t="s">
        <v>101</v>
      </c>
      <c r="C1860">
        <v>1</v>
      </c>
      <c r="I1860" t="s">
        <v>84</v>
      </c>
      <c r="J1860">
        <f t="shared" si="232"/>
        <v>40</v>
      </c>
      <c r="K1860">
        <f t="shared" si="233"/>
        <v>4</v>
      </c>
      <c r="L1860" t="s">
        <v>101</v>
      </c>
      <c r="M1860">
        <f t="shared" si="234"/>
        <v>10</v>
      </c>
      <c r="N1860">
        <f t="shared" si="235"/>
        <v>4</v>
      </c>
      <c r="O1860" t="str">
        <f t="shared" si="236"/>
        <v>"L. Scott Thomson"</v>
      </c>
      <c r="P1860" t="str">
        <f t="shared" si="237"/>
        <v>"Anil Wadhwani"</v>
      </c>
      <c r="U1860" t="s">
        <v>84</v>
      </c>
      <c r="V1860">
        <f t="shared" si="238"/>
        <v>81</v>
      </c>
      <c r="W1860" t="s">
        <v>101</v>
      </c>
      <c r="X1860">
        <f t="shared" si="239"/>
        <v>98</v>
      </c>
    </row>
    <row r="1861" spans="1:24" x14ac:dyDescent="0.25">
      <c r="A1861" t="s">
        <v>84</v>
      </c>
      <c r="B1861" t="s">
        <v>102</v>
      </c>
      <c r="C1861">
        <v>1</v>
      </c>
      <c r="I1861" t="s">
        <v>84</v>
      </c>
      <c r="J1861">
        <f t="shared" si="232"/>
        <v>40</v>
      </c>
      <c r="K1861">
        <f t="shared" si="233"/>
        <v>4</v>
      </c>
      <c r="L1861" t="s">
        <v>102</v>
      </c>
      <c r="M1861">
        <f t="shared" si="234"/>
        <v>15</v>
      </c>
      <c r="N1861">
        <f t="shared" si="235"/>
        <v>3</v>
      </c>
      <c r="O1861" t="str">
        <f t="shared" si="236"/>
        <v>"L. Scott Thomson"</v>
      </c>
      <c r="P1861" t="str">
        <f t="shared" si="237"/>
        <v>"Kevan S. Gorrie"</v>
      </c>
      <c r="U1861" t="s">
        <v>84</v>
      </c>
      <c r="V1861">
        <f t="shared" si="238"/>
        <v>81</v>
      </c>
      <c r="W1861" t="s">
        <v>102</v>
      </c>
      <c r="X1861">
        <f t="shared" si="239"/>
        <v>99</v>
      </c>
    </row>
    <row r="1862" spans="1:24" x14ac:dyDescent="0.25">
      <c r="A1862" t="s">
        <v>85</v>
      </c>
      <c r="B1862" t="s">
        <v>105</v>
      </c>
      <c r="C1862">
        <v>1</v>
      </c>
      <c r="I1862" t="s">
        <v>85</v>
      </c>
      <c r="J1862">
        <f t="shared" si="232"/>
        <v>5</v>
      </c>
      <c r="K1862">
        <f t="shared" si="233"/>
        <v>2</v>
      </c>
      <c r="L1862" t="s">
        <v>105</v>
      </c>
      <c r="M1862">
        <f t="shared" si="234"/>
        <v>45</v>
      </c>
      <c r="N1862">
        <f t="shared" si="235"/>
        <v>8</v>
      </c>
      <c r="O1862" t="str">
        <f t="shared" si="236"/>
        <v>"Jeffrey Schwartz"</v>
      </c>
      <c r="P1862" t="str">
        <f t="shared" si="237"/>
        <v>"Pauline Dhillon"</v>
      </c>
      <c r="U1862" t="s">
        <v>105</v>
      </c>
      <c r="V1862">
        <f t="shared" si="238"/>
        <v>102</v>
      </c>
      <c r="W1862" t="s">
        <v>85</v>
      </c>
      <c r="X1862">
        <f t="shared" si="239"/>
        <v>82</v>
      </c>
    </row>
    <row r="1863" spans="1:24" x14ac:dyDescent="0.25">
      <c r="A1863" t="s">
        <v>86</v>
      </c>
      <c r="B1863" t="s">
        <v>89</v>
      </c>
      <c r="C1863">
        <v>1</v>
      </c>
      <c r="I1863" t="s">
        <v>86</v>
      </c>
      <c r="J1863">
        <f t="shared" si="232"/>
        <v>30</v>
      </c>
      <c r="K1863">
        <f t="shared" si="233"/>
        <v>6</v>
      </c>
      <c r="L1863" t="s">
        <v>89</v>
      </c>
      <c r="M1863">
        <f t="shared" si="234"/>
        <v>5</v>
      </c>
      <c r="N1863">
        <f t="shared" si="235"/>
        <v>2</v>
      </c>
      <c r="O1863" t="str">
        <f t="shared" si="236"/>
        <v>"David I. McKay"</v>
      </c>
      <c r="P1863" t="str">
        <f t="shared" si="237"/>
        <v>"Jose E. Cil"</v>
      </c>
      <c r="U1863" t="s">
        <v>86</v>
      </c>
      <c r="V1863">
        <f t="shared" si="238"/>
        <v>83</v>
      </c>
      <c r="W1863" t="s">
        <v>89</v>
      </c>
      <c r="X1863">
        <f t="shared" si="239"/>
        <v>86</v>
      </c>
    </row>
    <row r="1864" spans="1:24" x14ac:dyDescent="0.25">
      <c r="A1864" t="s">
        <v>86</v>
      </c>
      <c r="B1864" t="s">
        <v>91</v>
      </c>
      <c r="C1864">
        <v>1</v>
      </c>
      <c r="I1864" t="s">
        <v>86</v>
      </c>
      <c r="J1864">
        <f t="shared" si="232"/>
        <v>30</v>
      </c>
      <c r="K1864">
        <f t="shared" si="233"/>
        <v>6</v>
      </c>
      <c r="L1864" t="s">
        <v>91</v>
      </c>
      <c r="M1864">
        <f t="shared" si="234"/>
        <v>35</v>
      </c>
      <c r="N1864">
        <f t="shared" si="235"/>
        <v>3</v>
      </c>
      <c r="O1864" t="str">
        <f t="shared" si="236"/>
        <v>"Donald B. Kayne"</v>
      </c>
      <c r="P1864" t="str">
        <f t="shared" si="237"/>
        <v>"David I. McKay"</v>
      </c>
      <c r="U1864" t="s">
        <v>91</v>
      </c>
      <c r="V1864">
        <f t="shared" si="238"/>
        <v>88</v>
      </c>
      <c r="W1864" t="s">
        <v>86</v>
      </c>
      <c r="X1864">
        <f t="shared" si="239"/>
        <v>83</v>
      </c>
    </row>
    <row r="1865" spans="1:24" x14ac:dyDescent="0.25">
      <c r="A1865" t="s">
        <v>86</v>
      </c>
      <c r="B1865" t="s">
        <v>109</v>
      </c>
      <c r="C1865">
        <v>1</v>
      </c>
      <c r="I1865" t="s">
        <v>86</v>
      </c>
      <c r="J1865">
        <f t="shared" si="232"/>
        <v>30</v>
      </c>
      <c r="K1865">
        <f t="shared" si="233"/>
        <v>6</v>
      </c>
      <c r="L1865" t="s">
        <v>109</v>
      </c>
      <c r="M1865">
        <f t="shared" si="234"/>
        <v>40</v>
      </c>
      <c r="N1865">
        <f t="shared" si="235"/>
        <v>4</v>
      </c>
      <c r="O1865" t="str">
        <f t="shared" si="236"/>
        <v>"Michael Steinmann"</v>
      </c>
      <c r="P1865" t="str">
        <f t="shared" si="237"/>
        <v>"David I. McKay"</v>
      </c>
      <c r="U1865" t="s">
        <v>109</v>
      </c>
      <c r="V1865">
        <f t="shared" si="238"/>
        <v>106</v>
      </c>
      <c r="W1865" t="s">
        <v>86</v>
      </c>
      <c r="X1865">
        <f t="shared" si="239"/>
        <v>83</v>
      </c>
    </row>
    <row r="1866" spans="1:24" x14ac:dyDescent="0.25">
      <c r="A1866" t="s">
        <v>86</v>
      </c>
      <c r="B1866" t="s">
        <v>123</v>
      </c>
      <c r="C1866">
        <v>1</v>
      </c>
      <c r="I1866" t="s">
        <v>86</v>
      </c>
      <c r="J1866">
        <f t="shared" si="232"/>
        <v>30</v>
      </c>
      <c r="K1866">
        <f t="shared" si="233"/>
        <v>6</v>
      </c>
      <c r="L1866" t="s">
        <v>123</v>
      </c>
      <c r="M1866">
        <f t="shared" si="234"/>
        <v>40</v>
      </c>
      <c r="N1866">
        <f t="shared" si="235"/>
        <v>4</v>
      </c>
      <c r="O1866" t="str">
        <f t="shared" si="236"/>
        <v>"Joseph D. Randell"</v>
      </c>
      <c r="P1866" t="str">
        <f t="shared" si="237"/>
        <v>"David I. McKay"</v>
      </c>
      <c r="U1866" t="s">
        <v>123</v>
      </c>
      <c r="V1866">
        <f t="shared" si="238"/>
        <v>120</v>
      </c>
      <c r="W1866" t="s">
        <v>86</v>
      </c>
      <c r="X1866">
        <f t="shared" si="239"/>
        <v>83</v>
      </c>
    </row>
    <row r="1867" spans="1:24" x14ac:dyDescent="0.25">
      <c r="A1867" t="s">
        <v>88</v>
      </c>
      <c r="B1867" t="s">
        <v>91</v>
      </c>
      <c r="C1867">
        <v>1</v>
      </c>
      <c r="I1867" t="s">
        <v>88</v>
      </c>
      <c r="J1867">
        <f t="shared" si="232"/>
        <v>50</v>
      </c>
      <c r="K1867">
        <f t="shared" si="233"/>
        <v>6</v>
      </c>
      <c r="L1867" t="s">
        <v>91</v>
      </c>
      <c r="M1867">
        <f t="shared" si="234"/>
        <v>35</v>
      </c>
      <c r="N1867">
        <f t="shared" si="235"/>
        <v>3</v>
      </c>
      <c r="O1867" t="str">
        <f t="shared" si="236"/>
        <v>"Louis Vachon "</v>
      </c>
      <c r="P1867" t="str">
        <f t="shared" si="237"/>
        <v>"Donald B. Kayne"</v>
      </c>
      <c r="U1867" t="s">
        <v>88</v>
      </c>
      <c r="V1867">
        <f t="shared" si="238"/>
        <v>85</v>
      </c>
      <c r="W1867" t="s">
        <v>91</v>
      </c>
      <c r="X1867">
        <f t="shared" si="239"/>
        <v>88</v>
      </c>
    </row>
    <row r="1868" spans="1:24" x14ac:dyDescent="0.25">
      <c r="A1868" t="s">
        <v>88</v>
      </c>
      <c r="B1868" t="s">
        <v>93</v>
      </c>
      <c r="C1868">
        <v>1</v>
      </c>
      <c r="I1868" t="s">
        <v>88</v>
      </c>
      <c r="J1868">
        <f t="shared" si="232"/>
        <v>50</v>
      </c>
      <c r="K1868">
        <f t="shared" si="233"/>
        <v>6</v>
      </c>
      <c r="L1868" t="s">
        <v>93</v>
      </c>
      <c r="M1868">
        <f t="shared" si="234"/>
        <v>15</v>
      </c>
      <c r="N1868">
        <f t="shared" si="235"/>
        <v>4</v>
      </c>
      <c r="O1868" t="str">
        <f t="shared" si="236"/>
        <v>"Louis Vachon "</v>
      </c>
      <c r="P1868" t="str">
        <f t="shared" si="237"/>
        <v>"Daniel Barclay"</v>
      </c>
      <c r="U1868" t="s">
        <v>88</v>
      </c>
      <c r="V1868">
        <f t="shared" si="238"/>
        <v>85</v>
      </c>
      <c r="W1868" t="s">
        <v>93</v>
      </c>
      <c r="X1868">
        <f t="shared" si="239"/>
        <v>90</v>
      </c>
    </row>
    <row r="1869" spans="1:24" x14ac:dyDescent="0.25">
      <c r="A1869" t="s">
        <v>88</v>
      </c>
      <c r="B1869" t="s">
        <v>101</v>
      </c>
      <c r="C1869">
        <v>1</v>
      </c>
      <c r="I1869" t="s">
        <v>88</v>
      </c>
      <c r="J1869">
        <f t="shared" si="232"/>
        <v>50</v>
      </c>
      <c r="K1869">
        <f t="shared" si="233"/>
        <v>6</v>
      </c>
      <c r="L1869" t="s">
        <v>101</v>
      </c>
      <c r="M1869">
        <f t="shared" si="234"/>
        <v>10</v>
      </c>
      <c r="N1869">
        <f t="shared" si="235"/>
        <v>4</v>
      </c>
      <c r="O1869" t="str">
        <f t="shared" si="236"/>
        <v>"Louis Vachon "</v>
      </c>
      <c r="P1869" t="str">
        <f t="shared" si="237"/>
        <v>"Anil Wadhwani"</v>
      </c>
      <c r="U1869" t="s">
        <v>88</v>
      </c>
      <c r="V1869">
        <f t="shared" si="238"/>
        <v>85</v>
      </c>
      <c r="W1869" t="s">
        <v>101</v>
      </c>
      <c r="X1869">
        <f t="shared" si="239"/>
        <v>98</v>
      </c>
    </row>
    <row r="1870" spans="1:24" x14ac:dyDescent="0.25">
      <c r="A1870" t="s">
        <v>88</v>
      </c>
      <c r="B1870" t="s">
        <v>107</v>
      </c>
      <c r="C1870">
        <v>1</v>
      </c>
      <c r="I1870" t="s">
        <v>88</v>
      </c>
      <c r="J1870">
        <f t="shared" si="232"/>
        <v>50</v>
      </c>
      <c r="K1870">
        <f t="shared" si="233"/>
        <v>6</v>
      </c>
      <c r="L1870" t="s">
        <v>107</v>
      </c>
      <c r="M1870">
        <f t="shared" si="234"/>
        <v>15</v>
      </c>
      <c r="N1870">
        <f t="shared" si="235"/>
        <v>3</v>
      </c>
      <c r="O1870" t="str">
        <f t="shared" si="236"/>
        <v>"Louis Vachon "</v>
      </c>
      <c r="P1870" t="str">
        <f t="shared" si="237"/>
        <v>"Jay A. Forbes"</v>
      </c>
      <c r="U1870" t="s">
        <v>88</v>
      </c>
      <c r="V1870">
        <f t="shared" si="238"/>
        <v>85</v>
      </c>
      <c r="W1870" t="s">
        <v>107</v>
      </c>
      <c r="X1870">
        <f t="shared" si="239"/>
        <v>104</v>
      </c>
    </row>
    <row r="1871" spans="1:24" x14ac:dyDescent="0.25">
      <c r="A1871" t="s">
        <v>90</v>
      </c>
      <c r="B1871" t="s">
        <v>91</v>
      </c>
      <c r="C1871">
        <v>1</v>
      </c>
      <c r="I1871" t="s">
        <v>90</v>
      </c>
      <c r="J1871">
        <f t="shared" si="232"/>
        <v>45</v>
      </c>
      <c r="K1871">
        <f t="shared" si="233"/>
        <v>4</v>
      </c>
      <c r="L1871" t="s">
        <v>91</v>
      </c>
      <c r="M1871">
        <f t="shared" si="234"/>
        <v>35</v>
      </c>
      <c r="N1871">
        <f t="shared" si="235"/>
        <v>3</v>
      </c>
      <c r="O1871" t="str">
        <f t="shared" si="236"/>
        <v>"Nancy C. Southern"</v>
      </c>
      <c r="P1871" t="str">
        <f t="shared" si="237"/>
        <v>"Donald B. Kayne"</v>
      </c>
      <c r="U1871" t="s">
        <v>90</v>
      </c>
      <c r="V1871">
        <f t="shared" si="238"/>
        <v>87</v>
      </c>
      <c r="W1871" t="s">
        <v>91</v>
      </c>
      <c r="X1871">
        <f t="shared" si="239"/>
        <v>88</v>
      </c>
    </row>
    <row r="1872" spans="1:24" x14ac:dyDescent="0.25">
      <c r="A1872" t="s">
        <v>90</v>
      </c>
      <c r="B1872" t="s">
        <v>94</v>
      </c>
      <c r="C1872">
        <v>1</v>
      </c>
      <c r="I1872" t="s">
        <v>90</v>
      </c>
      <c r="J1872">
        <f t="shared" si="232"/>
        <v>45</v>
      </c>
      <c r="K1872">
        <f t="shared" si="233"/>
        <v>4</v>
      </c>
      <c r="L1872" t="s">
        <v>94</v>
      </c>
      <c r="M1872">
        <f t="shared" si="234"/>
        <v>10</v>
      </c>
      <c r="N1872">
        <f t="shared" si="235"/>
        <v>5</v>
      </c>
      <c r="O1872" t="str">
        <f t="shared" si="236"/>
        <v>"Nancy C. Southern"</v>
      </c>
      <c r="P1872" t="str">
        <f t="shared" si="237"/>
        <v>"Trevor English"</v>
      </c>
      <c r="U1872" t="s">
        <v>90</v>
      </c>
      <c r="V1872">
        <f t="shared" si="238"/>
        <v>87</v>
      </c>
      <c r="W1872" t="s">
        <v>94</v>
      </c>
      <c r="X1872">
        <f t="shared" si="239"/>
        <v>91</v>
      </c>
    </row>
    <row r="1873" spans="1:24" x14ac:dyDescent="0.25">
      <c r="A1873" t="s">
        <v>90</v>
      </c>
      <c r="B1873" t="s">
        <v>95</v>
      </c>
      <c r="C1873">
        <v>1</v>
      </c>
      <c r="I1873" t="s">
        <v>90</v>
      </c>
      <c r="J1873">
        <f t="shared" si="232"/>
        <v>45</v>
      </c>
      <c r="K1873">
        <f t="shared" si="233"/>
        <v>4</v>
      </c>
      <c r="L1873" t="s">
        <v>95</v>
      </c>
      <c r="M1873">
        <f t="shared" si="234"/>
        <v>10</v>
      </c>
      <c r="N1873">
        <f t="shared" si="235"/>
        <v>4</v>
      </c>
      <c r="O1873" t="str">
        <f t="shared" si="236"/>
        <v>"Nancy C. Southern"</v>
      </c>
      <c r="P1873" t="str">
        <f t="shared" si="237"/>
        <v>"Zoran Stakic"</v>
      </c>
      <c r="U1873" t="s">
        <v>90</v>
      </c>
      <c r="V1873">
        <f t="shared" si="238"/>
        <v>87</v>
      </c>
      <c r="W1873" t="s">
        <v>95</v>
      </c>
      <c r="X1873">
        <f t="shared" si="239"/>
        <v>92</v>
      </c>
    </row>
    <row r="1874" spans="1:24" x14ac:dyDescent="0.25">
      <c r="A1874" t="s">
        <v>90</v>
      </c>
      <c r="B1874" t="s">
        <v>100</v>
      </c>
      <c r="C1874">
        <v>1</v>
      </c>
      <c r="I1874" t="s">
        <v>90</v>
      </c>
      <c r="J1874">
        <f t="shared" si="232"/>
        <v>45</v>
      </c>
      <c r="K1874">
        <f t="shared" si="233"/>
        <v>4</v>
      </c>
      <c r="L1874" t="s">
        <v>100</v>
      </c>
      <c r="M1874">
        <f t="shared" si="234"/>
        <v>40</v>
      </c>
      <c r="N1874">
        <f t="shared" si="235"/>
        <v>4</v>
      </c>
      <c r="O1874" t="str">
        <f t="shared" si="236"/>
        <v>"Nancy C. Southern"</v>
      </c>
      <c r="P1874" t="str">
        <f t="shared" si="237"/>
        <v>"Richard Lord"</v>
      </c>
      <c r="U1874" t="s">
        <v>90</v>
      </c>
      <c r="V1874">
        <f t="shared" si="238"/>
        <v>87</v>
      </c>
      <c r="W1874" t="s">
        <v>100</v>
      </c>
      <c r="X1874">
        <f t="shared" si="239"/>
        <v>97</v>
      </c>
    </row>
    <row r="1875" spans="1:24" x14ac:dyDescent="0.25">
      <c r="A1875" t="s">
        <v>90</v>
      </c>
      <c r="B1875" t="s">
        <v>109</v>
      </c>
      <c r="C1875">
        <v>1</v>
      </c>
      <c r="I1875" t="s">
        <v>90</v>
      </c>
      <c r="J1875">
        <f t="shared" si="232"/>
        <v>45</v>
      </c>
      <c r="K1875">
        <f t="shared" si="233"/>
        <v>4</v>
      </c>
      <c r="L1875" t="s">
        <v>109</v>
      </c>
      <c r="M1875">
        <f t="shared" si="234"/>
        <v>40</v>
      </c>
      <c r="N1875">
        <f t="shared" si="235"/>
        <v>4</v>
      </c>
      <c r="O1875" t="str">
        <f t="shared" si="236"/>
        <v>"Nancy C. Southern"</v>
      </c>
      <c r="P1875" t="str">
        <f t="shared" si="237"/>
        <v>"Michael Steinmann"</v>
      </c>
      <c r="U1875" t="s">
        <v>90</v>
      </c>
      <c r="V1875">
        <f t="shared" si="238"/>
        <v>87</v>
      </c>
      <c r="W1875" t="s">
        <v>109</v>
      </c>
      <c r="X1875">
        <f t="shared" si="239"/>
        <v>106</v>
      </c>
    </row>
    <row r="1876" spans="1:24" x14ac:dyDescent="0.25">
      <c r="A1876" t="s">
        <v>90</v>
      </c>
      <c r="B1876" t="s">
        <v>116</v>
      </c>
      <c r="C1876">
        <v>1</v>
      </c>
      <c r="I1876" t="s">
        <v>90</v>
      </c>
      <c r="J1876">
        <f t="shared" si="232"/>
        <v>45</v>
      </c>
      <c r="K1876">
        <f t="shared" si="233"/>
        <v>4</v>
      </c>
      <c r="L1876" t="s">
        <v>116</v>
      </c>
      <c r="M1876">
        <f t="shared" si="234"/>
        <v>35</v>
      </c>
      <c r="N1876">
        <f t="shared" si="235"/>
        <v>4</v>
      </c>
      <c r="O1876" t="str">
        <f t="shared" si="236"/>
        <v>"Nancy C. Southern"</v>
      </c>
      <c r="P1876" t="str">
        <f t="shared" si="237"/>
        <v>"Mark Kenney"</v>
      </c>
      <c r="U1876" t="s">
        <v>90</v>
      </c>
      <c r="V1876">
        <f t="shared" si="238"/>
        <v>87</v>
      </c>
      <c r="W1876" t="s">
        <v>116</v>
      </c>
      <c r="X1876">
        <f t="shared" si="239"/>
        <v>113</v>
      </c>
    </row>
    <row r="1877" spans="1:24" x14ac:dyDescent="0.25">
      <c r="A1877" t="s">
        <v>90</v>
      </c>
      <c r="B1877" t="s">
        <v>118</v>
      </c>
      <c r="C1877">
        <v>1</v>
      </c>
      <c r="I1877" t="s">
        <v>90</v>
      </c>
      <c r="J1877">
        <f t="shared" si="232"/>
        <v>45</v>
      </c>
      <c r="K1877">
        <f t="shared" si="233"/>
        <v>4</v>
      </c>
      <c r="L1877" t="s">
        <v>118</v>
      </c>
      <c r="M1877">
        <f t="shared" si="234"/>
        <v>35</v>
      </c>
      <c r="N1877">
        <f t="shared" si="235"/>
        <v>3</v>
      </c>
      <c r="O1877" t="str">
        <f t="shared" si="236"/>
        <v>"Nancy C. Southern"</v>
      </c>
      <c r="P1877" t="str">
        <f t="shared" si="237"/>
        <v>"Ian M. Fillinger"</v>
      </c>
      <c r="U1877" t="s">
        <v>90</v>
      </c>
      <c r="V1877">
        <f t="shared" si="238"/>
        <v>87</v>
      </c>
      <c r="W1877" t="s">
        <v>118</v>
      </c>
      <c r="X1877">
        <f t="shared" si="239"/>
        <v>115</v>
      </c>
    </row>
    <row r="1878" spans="1:24" x14ac:dyDescent="0.25">
      <c r="A1878" t="s">
        <v>90</v>
      </c>
      <c r="B1878" t="s">
        <v>127</v>
      </c>
      <c r="C1878">
        <v>1</v>
      </c>
      <c r="I1878" t="s">
        <v>90</v>
      </c>
      <c r="J1878">
        <f t="shared" si="232"/>
        <v>45</v>
      </c>
      <c r="K1878">
        <f t="shared" si="233"/>
        <v>4</v>
      </c>
      <c r="L1878" t="s">
        <v>127</v>
      </c>
      <c r="M1878">
        <f t="shared" si="234"/>
        <v>5</v>
      </c>
      <c r="N1878">
        <f t="shared" si="235"/>
        <v>3</v>
      </c>
      <c r="O1878" t="str">
        <f t="shared" si="236"/>
        <v>"Nancy C. Southern"</v>
      </c>
      <c r="P1878" t="str">
        <f t="shared" si="237"/>
        <v>"Brian Tellef Vaasjo"</v>
      </c>
      <c r="U1878" t="s">
        <v>90</v>
      </c>
      <c r="V1878">
        <f t="shared" si="238"/>
        <v>87</v>
      </c>
      <c r="W1878" t="s">
        <v>127</v>
      </c>
      <c r="X1878">
        <f t="shared" si="239"/>
        <v>124</v>
      </c>
    </row>
    <row r="1879" spans="1:24" x14ac:dyDescent="0.25">
      <c r="A1879" t="s">
        <v>91</v>
      </c>
      <c r="B1879" t="s">
        <v>96</v>
      </c>
      <c r="C1879">
        <v>1</v>
      </c>
      <c r="I1879" t="s">
        <v>91</v>
      </c>
      <c r="J1879">
        <f t="shared" si="232"/>
        <v>35</v>
      </c>
      <c r="K1879">
        <f t="shared" si="233"/>
        <v>3</v>
      </c>
      <c r="L1879" t="s">
        <v>96</v>
      </c>
      <c r="M1879">
        <f t="shared" si="234"/>
        <v>50</v>
      </c>
      <c r="N1879">
        <f t="shared" si="235"/>
        <v>6</v>
      </c>
      <c r="O1879" t="str">
        <f t="shared" si="236"/>
        <v>"Alain Bouchard"</v>
      </c>
      <c r="P1879" t="str">
        <f t="shared" si="237"/>
        <v>"Donald B. Kayne"</v>
      </c>
      <c r="U1879" t="s">
        <v>96</v>
      </c>
      <c r="V1879">
        <f t="shared" si="238"/>
        <v>93</v>
      </c>
      <c r="W1879" t="s">
        <v>91</v>
      </c>
      <c r="X1879">
        <f t="shared" si="239"/>
        <v>88</v>
      </c>
    </row>
    <row r="1880" spans="1:24" x14ac:dyDescent="0.25">
      <c r="A1880" t="s">
        <v>91</v>
      </c>
      <c r="B1880" t="s">
        <v>99</v>
      </c>
      <c r="C1880">
        <v>1</v>
      </c>
      <c r="I1880" t="s">
        <v>91</v>
      </c>
      <c r="J1880">
        <f t="shared" si="232"/>
        <v>35</v>
      </c>
      <c r="K1880">
        <f t="shared" si="233"/>
        <v>3</v>
      </c>
      <c r="L1880" t="s">
        <v>99</v>
      </c>
      <c r="M1880">
        <f t="shared" si="234"/>
        <v>40</v>
      </c>
      <c r="N1880">
        <f t="shared" si="235"/>
        <v>4</v>
      </c>
      <c r="O1880" t="str">
        <f t="shared" si="236"/>
        <v>"Madhu Ranganathan"</v>
      </c>
      <c r="P1880" t="str">
        <f t="shared" si="237"/>
        <v>"Donald B. Kayne"</v>
      </c>
      <c r="U1880" t="s">
        <v>99</v>
      </c>
      <c r="V1880">
        <f t="shared" si="238"/>
        <v>96</v>
      </c>
      <c r="W1880" t="s">
        <v>91</v>
      </c>
      <c r="X1880">
        <f t="shared" si="239"/>
        <v>88</v>
      </c>
    </row>
    <row r="1881" spans="1:24" x14ac:dyDescent="0.25">
      <c r="A1881" t="s">
        <v>91</v>
      </c>
      <c r="B1881" t="s">
        <v>103</v>
      </c>
      <c r="C1881">
        <v>1</v>
      </c>
      <c r="I1881" t="s">
        <v>91</v>
      </c>
      <c r="J1881">
        <f t="shared" si="232"/>
        <v>35</v>
      </c>
      <c r="K1881">
        <f t="shared" si="233"/>
        <v>3</v>
      </c>
      <c r="L1881" t="s">
        <v>103</v>
      </c>
      <c r="M1881">
        <f t="shared" si="234"/>
        <v>35</v>
      </c>
      <c r="N1881">
        <f t="shared" si="235"/>
        <v>4</v>
      </c>
      <c r="O1881" t="str">
        <f t="shared" si="236"/>
        <v>"Donald B. Kayne"</v>
      </c>
      <c r="P1881" t="str">
        <f t="shared" si="237"/>
        <v>"Ian L. Edwards"</v>
      </c>
      <c r="U1881" t="s">
        <v>91</v>
      </c>
      <c r="V1881">
        <f t="shared" si="238"/>
        <v>88</v>
      </c>
      <c r="W1881" t="s">
        <v>103</v>
      </c>
      <c r="X1881">
        <f t="shared" si="239"/>
        <v>100</v>
      </c>
    </row>
    <row r="1882" spans="1:24" x14ac:dyDescent="0.25">
      <c r="A1882" t="s">
        <v>91</v>
      </c>
      <c r="B1882" t="s">
        <v>118</v>
      </c>
      <c r="C1882">
        <v>1</v>
      </c>
      <c r="I1882" t="s">
        <v>91</v>
      </c>
      <c r="J1882">
        <f t="shared" si="232"/>
        <v>35</v>
      </c>
      <c r="K1882">
        <f t="shared" si="233"/>
        <v>3</v>
      </c>
      <c r="L1882" t="s">
        <v>118</v>
      </c>
      <c r="M1882">
        <f t="shared" si="234"/>
        <v>35</v>
      </c>
      <c r="N1882">
        <f t="shared" si="235"/>
        <v>3</v>
      </c>
      <c r="O1882" t="str">
        <f t="shared" si="236"/>
        <v>"Donald B. Kayne"</v>
      </c>
      <c r="P1882" t="str">
        <f t="shared" si="237"/>
        <v>"Ian M. Fillinger"</v>
      </c>
      <c r="U1882" t="s">
        <v>91</v>
      </c>
      <c r="V1882">
        <f t="shared" si="238"/>
        <v>88</v>
      </c>
      <c r="W1882" t="s">
        <v>118</v>
      </c>
      <c r="X1882">
        <f t="shared" si="239"/>
        <v>115</v>
      </c>
    </row>
    <row r="1883" spans="1:24" x14ac:dyDescent="0.25">
      <c r="A1883" t="s">
        <v>93</v>
      </c>
      <c r="B1883" t="s">
        <v>96</v>
      </c>
      <c r="C1883">
        <v>1</v>
      </c>
      <c r="I1883" t="s">
        <v>93</v>
      </c>
      <c r="J1883">
        <f t="shared" si="232"/>
        <v>15</v>
      </c>
      <c r="K1883">
        <f t="shared" si="233"/>
        <v>4</v>
      </c>
      <c r="L1883" t="s">
        <v>96</v>
      </c>
      <c r="M1883">
        <f t="shared" si="234"/>
        <v>50</v>
      </c>
      <c r="N1883">
        <f t="shared" si="235"/>
        <v>6</v>
      </c>
      <c r="O1883" t="str">
        <f t="shared" si="236"/>
        <v>"Alain Bouchard"</v>
      </c>
      <c r="P1883" t="str">
        <f t="shared" si="237"/>
        <v>"Daniel Barclay"</v>
      </c>
      <c r="U1883" t="s">
        <v>96</v>
      </c>
      <c r="V1883">
        <f t="shared" si="238"/>
        <v>93</v>
      </c>
      <c r="W1883" t="s">
        <v>93</v>
      </c>
      <c r="X1883">
        <f t="shared" si="239"/>
        <v>90</v>
      </c>
    </row>
    <row r="1884" spans="1:24" x14ac:dyDescent="0.25">
      <c r="A1884" t="s">
        <v>95</v>
      </c>
      <c r="B1884" t="s">
        <v>123</v>
      </c>
      <c r="C1884">
        <v>1</v>
      </c>
      <c r="I1884" t="s">
        <v>95</v>
      </c>
      <c r="J1884">
        <f t="shared" si="232"/>
        <v>10</v>
      </c>
      <c r="K1884">
        <f t="shared" si="233"/>
        <v>4</v>
      </c>
      <c r="L1884" t="s">
        <v>123</v>
      </c>
      <c r="M1884">
        <f t="shared" si="234"/>
        <v>40</v>
      </c>
      <c r="N1884">
        <f t="shared" si="235"/>
        <v>4</v>
      </c>
      <c r="O1884" t="str">
        <f t="shared" si="236"/>
        <v>"Joseph D. Randell"</v>
      </c>
      <c r="P1884" t="str">
        <f t="shared" si="237"/>
        <v>"Zoran Stakic"</v>
      </c>
      <c r="U1884" t="s">
        <v>123</v>
      </c>
      <c r="V1884">
        <f t="shared" si="238"/>
        <v>120</v>
      </c>
      <c r="W1884" t="s">
        <v>95</v>
      </c>
      <c r="X1884">
        <f t="shared" si="239"/>
        <v>92</v>
      </c>
    </row>
    <row r="1885" spans="1:24" x14ac:dyDescent="0.25">
      <c r="A1885" t="s">
        <v>96</v>
      </c>
      <c r="B1885" t="s">
        <v>101</v>
      </c>
      <c r="C1885">
        <v>1</v>
      </c>
      <c r="I1885" t="s">
        <v>96</v>
      </c>
      <c r="J1885">
        <f t="shared" si="232"/>
        <v>50</v>
      </c>
      <c r="K1885">
        <f t="shared" si="233"/>
        <v>6</v>
      </c>
      <c r="L1885" t="s">
        <v>101</v>
      </c>
      <c r="M1885">
        <f t="shared" si="234"/>
        <v>10</v>
      </c>
      <c r="N1885">
        <f t="shared" si="235"/>
        <v>4</v>
      </c>
      <c r="O1885" t="str">
        <f t="shared" si="236"/>
        <v>"Alain Bouchard"</v>
      </c>
      <c r="P1885" t="str">
        <f t="shared" si="237"/>
        <v>"Anil Wadhwani"</v>
      </c>
      <c r="U1885" t="s">
        <v>96</v>
      </c>
      <c r="V1885">
        <f t="shared" si="238"/>
        <v>93</v>
      </c>
      <c r="W1885" t="s">
        <v>101</v>
      </c>
      <c r="X1885">
        <f t="shared" si="239"/>
        <v>98</v>
      </c>
    </row>
    <row r="1886" spans="1:24" x14ac:dyDescent="0.25">
      <c r="A1886" t="s">
        <v>96</v>
      </c>
      <c r="B1886" t="s">
        <v>107</v>
      </c>
      <c r="C1886">
        <v>1</v>
      </c>
      <c r="I1886" t="s">
        <v>96</v>
      </c>
      <c r="J1886">
        <f t="shared" si="232"/>
        <v>50</v>
      </c>
      <c r="K1886">
        <f t="shared" si="233"/>
        <v>6</v>
      </c>
      <c r="L1886" t="s">
        <v>107</v>
      </c>
      <c r="M1886">
        <f t="shared" si="234"/>
        <v>15</v>
      </c>
      <c r="N1886">
        <f t="shared" si="235"/>
        <v>3</v>
      </c>
      <c r="O1886" t="str">
        <f t="shared" si="236"/>
        <v>"Alain Bouchard"</v>
      </c>
      <c r="P1886" t="str">
        <f t="shared" si="237"/>
        <v>"Jay A. Forbes"</v>
      </c>
      <c r="U1886" t="s">
        <v>96</v>
      </c>
      <c r="V1886">
        <f t="shared" si="238"/>
        <v>93</v>
      </c>
      <c r="W1886" t="s">
        <v>107</v>
      </c>
      <c r="X1886">
        <f t="shared" si="239"/>
        <v>104</v>
      </c>
    </row>
    <row r="1887" spans="1:24" x14ac:dyDescent="0.25">
      <c r="A1887" t="s">
        <v>96</v>
      </c>
      <c r="B1887" t="s">
        <v>122</v>
      </c>
      <c r="C1887">
        <v>1</v>
      </c>
      <c r="I1887" t="s">
        <v>96</v>
      </c>
      <c r="J1887">
        <f t="shared" si="232"/>
        <v>50</v>
      </c>
      <c r="K1887">
        <f t="shared" si="233"/>
        <v>6</v>
      </c>
      <c r="L1887" t="s">
        <v>122</v>
      </c>
      <c r="M1887">
        <f t="shared" si="234"/>
        <v>10</v>
      </c>
      <c r="N1887">
        <f t="shared" si="235"/>
        <v>5</v>
      </c>
      <c r="O1887" t="str">
        <f t="shared" si="236"/>
        <v>"Alain Bouchard"</v>
      </c>
      <c r="P1887" t="str">
        <f t="shared" si="237"/>
        <v>"Paul McAleese"</v>
      </c>
      <c r="U1887" t="s">
        <v>96</v>
      </c>
      <c r="V1887">
        <f t="shared" si="238"/>
        <v>93</v>
      </c>
      <c r="W1887" t="s">
        <v>122</v>
      </c>
      <c r="X1887">
        <f t="shared" si="239"/>
        <v>119</v>
      </c>
    </row>
    <row r="1888" spans="1:24" x14ac:dyDescent="0.25">
      <c r="A1888" t="s">
        <v>99</v>
      </c>
      <c r="B1888" t="s">
        <v>100</v>
      </c>
      <c r="C1888">
        <v>1</v>
      </c>
      <c r="I1888" t="s">
        <v>99</v>
      </c>
      <c r="J1888">
        <f t="shared" si="232"/>
        <v>40</v>
      </c>
      <c r="K1888">
        <f t="shared" si="233"/>
        <v>4</v>
      </c>
      <c r="L1888" t="s">
        <v>100</v>
      </c>
      <c r="M1888">
        <f t="shared" si="234"/>
        <v>40</v>
      </c>
      <c r="N1888">
        <f t="shared" si="235"/>
        <v>4</v>
      </c>
      <c r="O1888" t="str">
        <f t="shared" si="236"/>
        <v>"Madhu Ranganathan"</v>
      </c>
      <c r="P1888" t="str">
        <f t="shared" si="237"/>
        <v>"Richard Lord"</v>
      </c>
      <c r="U1888" t="s">
        <v>99</v>
      </c>
      <c r="V1888">
        <f t="shared" si="238"/>
        <v>96</v>
      </c>
      <c r="W1888" t="s">
        <v>100</v>
      </c>
      <c r="X1888">
        <f t="shared" si="239"/>
        <v>97</v>
      </c>
    </row>
    <row r="1889" spans="1:24" x14ac:dyDescent="0.25">
      <c r="A1889" t="s">
        <v>99</v>
      </c>
      <c r="B1889" t="s">
        <v>103</v>
      </c>
      <c r="C1889">
        <v>1</v>
      </c>
      <c r="I1889" t="s">
        <v>99</v>
      </c>
      <c r="J1889">
        <f t="shared" si="232"/>
        <v>40</v>
      </c>
      <c r="K1889">
        <f t="shared" si="233"/>
        <v>4</v>
      </c>
      <c r="L1889" t="s">
        <v>103</v>
      </c>
      <c r="M1889">
        <f t="shared" si="234"/>
        <v>35</v>
      </c>
      <c r="N1889">
        <f t="shared" si="235"/>
        <v>4</v>
      </c>
      <c r="O1889" t="str">
        <f t="shared" si="236"/>
        <v>"Madhu Ranganathan"</v>
      </c>
      <c r="P1889" t="str">
        <f t="shared" si="237"/>
        <v>"Ian L. Edwards"</v>
      </c>
      <c r="U1889" t="s">
        <v>99</v>
      </c>
      <c r="V1889">
        <f t="shared" si="238"/>
        <v>96</v>
      </c>
      <c r="W1889" t="s">
        <v>103</v>
      </c>
      <c r="X1889">
        <f t="shared" si="239"/>
        <v>100</v>
      </c>
    </row>
    <row r="1890" spans="1:24" x14ac:dyDescent="0.25">
      <c r="A1890" t="s">
        <v>99</v>
      </c>
      <c r="B1890" t="s">
        <v>106</v>
      </c>
      <c r="C1890">
        <v>1</v>
      </c>
      <c r="I1890" t="s">
        <v>99</v>
      </c>
      <c r="J1890">
        <f t="shared" si="232"/>
        <v>40</v>
      </c>
      <c r="K1890">
        <f t="shared" si="233"/>
        <v>4</v>
      </c>
      <c r="L1890" t="s">
        <v>106</v>
      </c>
      <c r="M1890">
        <f t="shared" si="234"/>
        <v>40</v>
      </c>
      <c r="N1890">
        <f t="shared" si="235"/>
        <v>6</v>
      </c>
      <c r="O1890" t="str">
        <f t="shared" si="236"/>
        <v>"Madhu Ranganathan"</v>
      </c>
      <c r="P1890" t="str">
        <f t="shared" si="237"/>
        <v>"Jeff Segel"</v>
      </c>
      <c r="U1890" t="s">
        <v>99</v>
      </c>
      <c r="V1890">
        <f t="shared" si="238"/>
        <v>96</v>
      </c>
      <c r="W1890" t="s">
        <v>106</v>
      </c>
      <c r="X1890">
        <f t="shared" si="239"/>
        <v>103</v>
      </c>
    </row>
    <row r="1891" spans="1:24" x14ac:dyDescent="0.25">
      <c r="A1891" t="s">
        <v>99</v>
      </c>
      <c r="B1891" t="s">
        <v>123</v>
      </c>
      <c r="C1891">
        <v>1</v>
      </c>
      <c r="I1891" t="s">
        <v>99</v>
      </c>
      <c r="J1891">
        <f t="shared" si="232"/>
        <v>40</v>
      </c>
      <c r="K1891">
        <f t="shared" si="233"/>
        <v>4</v>
      </c>
      <c r="L1891" t="s">
        <v>123</v>
      </c>
      <c r="M1891">
        <f t="shared" si="234"/>
        <v>40</v>
      </c>
      <c r="N1891">
        <f t="shared" si="235"/>
        <v>4</v>
      </c>
      <c r="O1891" t="str">
        <f t="shared" si="236"/>
        <v>"Madhu Ranganathan"</v>
      </c>
      <c r="P1891" t="str">
        <f t="shared" si="237"/>
        <v>"Joseph D. Randell"</v>
      </c>
      <c r="U1891" t="s">
        <v>99</v>
      </c>
      <c r="V1891">
        <f t="shared" si="238"/>
        <v>96</v>
      </c>
      <c r="W1891" t="s">
        <v>123</v>
      </c>
      <c r="X1891">
        <f t="shared" si="239"/>
        <v>120</v>
      </c>
    </row>
    <row r="1892" spans="1:24" x14ac:dyDescent="0.25">
      <c r="A1892" t="s">
        <v>100</v>
      </c>
      <c r="B1892" t="s">
        <v>118</v>
      </c>
      <c r="C1892">
        <v>1</v>
      </c>
      <c r="I1892" t="s">
        <v>100</v>
      </c>
      <c r="J1892">
        <f t="shared" si="232"/>
        <v>40</v>
      </c>
      <c r="K1892">
        <f t="shared" si="233"/>
        <v>4</v>
      </c>
      <c r="L1892" t="s">
        <v>118</v>
      </c>
      <c r="M1892">
        <f t="shared" si="234"/>
        <v>35</v>
      </c>
      <c r="N1892">
        <f t="shared" si="235"/>
        <v>3</v>
      </c>
      <c r="O1892" t="str">
        <f t="shared" si="236"/>
        <v>"Richard Lord"</v>
      </c>
      <c r="P1892" t="str">
        <f t="shared" si="237"/>
        <v>"Ian M. Fillinger"</v>
      </c>
      <c r="U1892" t="s">
        <v>100</v>
      </c>
      <c r="V1892">
        <f t="shared" si="238"/>
        <v>97</v>
      </c>
      <c r="W1892" t="s">
        <v>118</v>
      </c>
      <c r="X1892">
        <f t="shared" si="239"/>
        <v>115</v>
      </c>
    </row>
    <row r="1893" spans="1:24" x14ac:dyDescent="0.25">
      <c r="A1893" t="s">
        <v>100</v>
      </c>
      <c r="B1893" t="s">
        <v>119</v>
      </c>
      <c r="C1893">
        <v>1</v>
      </c>
      <c r="I1893" t="s">
        <v>100</v>
      </c>
      <c r="J1893">
        <f t="shared" si="232"/>
        <v>40</v>
      </c>
      <c r="K1893">
        <f t="shared" si="233"/>
        <v>4</v>
      </c>
      <c r="L1893" t="s">
        <v>119</v>
      </c>
      <c r="M1893">
        <f t="shared" si="234"/>
        <v>15</v>
      </c>
      <c r="N1893">
        <f t="shared" si="235"/>
        <v>3</v>
      </c>
      <c r="O1893" t="str">
        <f t="shared" si="236"/>
        <v>"Richard Lord"</v>
      </c>
      <c r="P1893" t="str">
        <f t="shared" si="237"/>
        <v>"Robert P. Wildeboer"</v>
      </c>
      <c r="U1893" t="s">
        <v>100</v>
      </c>
      <c r="V1893">
        <f t="shared" si="238"/>
        <v>97</v>
      </c>
      <c r="W1893" t="s">
        <v>119</v>
      </c>
      <c r="X1893">
        <f t="shared" si="239"/>
        <v>116</v>
      </c>
    </row>
    <row r="1894" spans="1:24" x14ac:dyDescent="0.25">
      <c r="A1894" t="s">
        <v>100</v>
      </c>
      <c r="B1894" t="s">
        <v>120</v>
      </c>
      <c r="C1894">
        <v>1</v>
      </c>
      <c r="I1894" t="s">
        <v>100</v>
      </c>
      <c r="J1894">
        <f t="shared" si="232"/>
        <v>40</v>
      </c>
      <c r="K1894">
        <f t="shared" si="233"/>
        <v>4</v>
      </c>
      <c r="L1894" t="s">
        <v>120</v>
      </c>
      <c r="M1894">
        <f t="shared" si="234"/>
        <v>45</v>
      </c>
      <c r="N1894">
        <f t="shared" si="235"/>
        <v>4</v>
      </c>
      <c r="O1894" t="str">
        <f t="shared" si="236"/>
        <v>"Worthing F. Jackman"</v>
      </c>
      <c r="P1894" t="str">
        <f t="shared" si="237"/>
        <v>"Richard Lord"</v>
      </c>
      <c r="U1894" t="s">
        <v>120</v>
      </c>
      <c r="V1894">
        <f t="shared" si="238"/>
        <v>117</v>
      </c>
      <c r="W1894" t="s">
        <v>100</v>
      </c>
      <c r="X1894">
        <f t="shared" si="239"/>
        <v>97</v>
      </c>
    </row>
    <row r="1895" spans="1:24" x14ac:dyDescent="0.25">
      <c r="A1895" t="s">
        <v>100</v>
      </c>
      <c r="B1895" t="s">
        <v>123</v>
      </c>
      <c r="C1895">
        <v>1</v>
      </c>
      <c r="I1895" t="s">
        <v>100</v>
      </c>
      <c r="J1895">
        <f t="shared" si="232"/>
        <v>40</v>
      </c>
      <c r="K1895">
        <f t="shared" si="233"/>
        <v>4</v>
      </c>
      <c r="L1895" t="s">
        <v>123</v>
      </c>
      <c r="M1895">
        <f t="shared" si="234"/>
        <v>40</v>
      </c>
      <c r="N1895">
        <f t="shared" si="235"/>
        <v>4</v>
      </c>
      <c r="O1895" t="str">
        <f t="shared" si="236"/>
        <v>"Richard Lord"</v>
      </c>
      <c r="P1895" t="str">
        <f t="shared" si="237"/>
        <v>"Joseph D. Randell"</v>
      </c>
      <c r="U1895" t="s">
        <v>100</v>
      </c>
      <c r="V1895">
        <f t="shared" si="238"/>
        <v>97</v>
      </c>
      <c r="W1895" t="s">
        <v>123</v>
      </c>
      <c r="X1895">
        <f t="shared" si="239"/>
        <v>120</v>
      </c>
    </row>
    <row r="1896" spans="1:24" x14ac:dyDescent="0.25">
      <c r="A1896" t="s">
        <v>100</v>
      </c>
      <c r="B1896" t="s">
        <v>128</v>
      </c>
      <c r="C1896">
        <v>1</v>
      </c>
      <c r="I1896" t="s">
        <v>100</v>
      </c>
      <c r="J1896">
        <f t="shared" si="232"/>
        <v>40</v>
      </c>
      <c r="K1896">
        <f t="shared" si="233"/>
        <v>4</v>
      </c>
      <c r="L1896" t="s">
        <v>128</v>
      </c>
      <c r="M1896">
        <f t="shared" si="234"/>
        <v>40</v>
      </c>
      <c r="N1896">
        <f t="shared" si="235"/>
        <v>4</v>
      </c>
      <c r="O1896" t="str">
        <f t="shared" si="236"/>
        <v>"Richard Lord"</v>
      </c>
      <c r="P1896" t="str">
        <f t="shared" si="237"/>
        <v>"Thomas J. Hofstedter"</v>
      </c>
      <c r="U1896" t="s">
        <v>100</v>
      </c>
      <c r="V1896">
        <f t="shared" si="238"/>
        <v>97</v>
      </c>
      <c r="W1896" t="s">
        <v>128</v>
      </c>
      <c r="X1896">
        <f t="shared" si="239"/>
        <v>125</v>
      </c>
    </row>
    <row r="1897" spans="1:24" x14ac:dyDescent="0.25">
      <c r="A1897" t="s">
        <v>101</v>
      </c>
      <c r="B1897" t="s">
        <v>104</v>
      </c>
      <c r="C1897">
        <v>1</v>
      </c>
      <c r="I1897" t="s">
        <v>101</v>
      </c>
      <c r="J1897">
        <f t="shared" si="232"/>
        <v>10</v>
      </c>
      <c r="K1897">
        <f t="shared" si="233"/>
        <v>4</v>
      </c>
      <c r="L1897" t="s">
        <v>104</v>
      </c>
      <c r="M1897">
        <f t="shared" si="234"/>
        <v>40</v>
      </c>
      <c r="N1897">
        <f t="shared" si="235"/>
        <v>8</v>
      </c>
      <c r="O1897" t="str">
        <f t="shared" si="236"/>
        <v>"Martin Schwartz"</v>
      </c>
      <c r="P1897" t="str">
        <f t="shared" si="237"/>
        <v>"Anil Wadhwani"</v>
      </c>
      <c r="U1897" t="s">
        <v>104</v>
      </c>
      <c r="V1897">
        <f t="shared" si="238"/>
        <v>101</v>
      </c>
      <c r="W1897" t="s">
        <v>101</v>
      </c>
      <c r="X1897">
        <f t="shared" si="239"/>
        <v>98</v>
      </c>
    </row>
    <row r="1898" spans="1:24" x14ac:dyDescent="0.25">
      <c r="A1898" t="s">
        <v>102</v>
      </c>
      <c r="B1898" t="s">
        <v>114</v>
      </c>
      <c r="C1898">
        <v>1</v>
      </c>
      <c r="I1898" t="s">
        <v>102</v>
      </c>
      <c r="J1898">
        <f t="shared" si="232"/>
        <v>15</v>
      </c>
      <c r="K1898">
        <f t="shared" si="233"/>
        <v>3</v>
      </c>
      <c r="L1898" t="s">
        <v>114</v>
      </c>
      <c r="M1898">
        <f t="shared" si="234"/>
        <v>45</v>
      </c>
      <c r="N1898">
        <f t="shared" si="235"/>
        <v>5</v>
      </c>
      <c r="O1898" t="str">
        <f t="shared" si="236"/>
        <v>"Victor G. Dodig"</v>
      </c>
      <c r="P1898" t="str">
        <f t="shared" si="237"/>
        <v>"Kevan S. Gorrie"</v>
      </c>
      <c r="U1898" t="s">
        <v>114</v>
      </c>
      <c r="V1898">
        <f t="shared" si="238"/>
        <v>111</v>
      </c>
      <c r="W1898" t="s">
        <v>102</v>
      </c>
      <c r="X1898">
        <f t="shared" si="239"/>
        <v>99</v>
      </c>
    </row>
    <row r="1899" spans="1:24" x14ac:dyDescent="0.25">
      <c r="A1899" t="s">
        <v>102</v>
      </c>
      <c r="B1899" t="s">
        <v>120</v>
      </c>
      <c r="C1899">
        <v>1</v>
      </c>
      <c r="I1899" t="s">
        <v>102</v>
      </c>
      <c r="J1899">
        <f t="shared" si="232"/>
        <v>15</v>
      </c>
      <c r="K1899">
        <f t="shared" si="233"/>
        <v>3</v>
      </c>
      <c r="L1899" t="s">
        <v>120</v>
      </c>
      <c r="M1899">
        <f t="shared" si="234"/>
        <v>45</v>
      </c>
      <c r="N1899">
        <f t="shared" si="235"/>
        <v>4</v>
      </c>
      <c r="O1899" t="str">
        <f t="shared" si="236"/>
        <v>"Worthing F. Jackman"</v>
      </c>
      <c r="P1899" t="str">
        <f t="shared" si="237"/>
        <v>"Kevan S. Gorrie"</v>
      </c>
      <c r="U1899" t="s">
        <v>120</v>
      </c>
      <c r="V1899">
        <f t="shared" si="238"/>
        <v>117</v>
      </c>
      <c r="W1899" t="s">
        <v>102</v>
      </c>
      <c r="X1899">
        <f t="shared" si="239"/>
        <v>99</v>
      </c>
    </row>
    <row r="1900" spans="1:24" x14ac:dyDescent="0.25">
      <c r="A1900" t="s">
        <v>103</v>
      </c>
      <c r="B1900" t="s">
        <v>104</v>
      </c>
      <c r="C1900">
        <v>1</v>
      </c>
      <c r="I1900" t="s">
        <v>103</v>
      </c>
      <c r="J1900">
        <f t="shared" si="232"/>
        <v>35</v>
      </c>
      <c r="K1900">
        <f t="shared" si="233"/>
        <v>4</v>
      </c>
      <c r="L1900" t="s">
        <v>104</v>
      </c>
      <c r="M1900">
        <f t="shared" si="234"/>
        <v>40</v>
      </c>
      <c r="N1900">
        <f t="shared" si="235"/>
        <v>8</v>
      </c>
      <c r="O1900" t="str">
        <f t="shared" si="236"/>
        <v>"Martin Schwartz"</v>
      </c>
      <c r="P1900" t="str">
        <f t="shared" si="237"/>
        <v>"Ian L. Edwards"</v>
      </c>
      <c r="U1900" t="s">
        <v>104</v>
      </c>
      <c r="V1900">
        <f t="shared" si="238"/>
        <v>101</v>
      </c>
      <c r="W1900" t="s">
        <v>103</v>
      </c>
      <c r="X1900">
        <f t="shared" si="239"/>
        <v>100</v>
      </c>
    </row>
    <row r="1901" spans="1:24" x14ac:dyDescent="0.25">
      <c r="A1901" t="s">
        <v>103</v>
      </c>
      <c r="B1901" t="s">
        <v>105</v>
      </c>
      <c r="C1901">
        <v>1</v>
      </c>
      <c r="I1901" t="s">
        <v>103</v>
      </c>
      <c r="J1901">
        <f t="shared" si="232"/>
        <v>35</v>
      </c>
      <c r="K1901">
        <f t="shared" si="233"/>
        <v>4</v>
      </c>
      <c r="L1901" t="s">
        <v>105</v>
      </c>
      <c r="M1901">
        <f t="shared" si="234"/>
        <v>45</v>
      </c>
      <c r="N1901">
        <f t="shared" si="235"/>
        <v>8</v>
      </c>
      <c r="O1901" t="str">
        <f t="shared" si="236"/>
        <v>"Jeffrey Schwartz"</v>
      </c>
      <c r="P1901" t="str">
        <f t="shared" si="237"/>
        <v>"Ian L. Edwards"</v>
      </c>
      <c r="U1901" t="s">
        <v>105</v>
      </c>
      <c r="V1901">
        <f t="shared" si="238"/>
        <v>102</v>
      </c>
      <c r="W1901" t="s">
        <v>103</v>
      </c>
      <c r="X1901">
        <f t="shared" si="239"/>
        <v>100</v>
      </c>
    </row>
    <row r="1902" spans="1:24" x14ac:dyDescent="0.25">
      <c r="A1902" t="s">
        <v>103</v>
      </c>
      <c r="B1902" t="s">
        <v>106</v>
      </c>
      <c r="C1902">
        <v>1</v>
      </c>
      <c r="I1902" t="s">
        <v>103</v>
      </c>
      <c r="J1902">
        <f t="shared" si="232"/>
        <v>35</v>
      </c>
      <c r="K1902">
        <f t="shared" si="233"/>
        <v>4</v>
      </c>
      <c r="L1902" t="s">
        <v>106</v>
      </c>
      <c r="M1902">
        <f t="shared" si="234"/>
        <v>40</v>
      </c>
      <c r="N1902">
        <f t="shared" si="235"/>
        <v>6</v>
      </c>
      <c r="O1902" t="str">
        <f t="shared" si="236"/>
        <v>"Jeff Segel"</v>
      </c>
      <c r="P1902" t="str">
        <f t="shared" si="237"/>
        <v>"Ian L. Edwards"</v>
      </c>
      <c r="U1902" t="s">
        <v>106</v>
      </c>
      <c r="V1902">
        <f t="shared" si="238"/>
        <v>103</v>
      </c>
      <c r="W1902" t="s">
        <v>103</v>
      </c>
      <c r="X1902">
        <f t="shared" si="239"/>
        <v>100</v>
      </c>
    </row>
    <row r="1903" spans="1:24" x14ac:dyDescent="0.25">
      <c r="A1903" t="s">
        <v>103</v>
      </c>
      <c r="B1903" t="s">
        <v>116</v>
      </c>
      <c r="C1903">
        <v>1</v>
      </c>
      <c r="I1903" t="s">
        <v>103</v>
      </c>
      <c r="J1903">
        <f t="shared" si="232"/>
        <v>35</v>
      </c>
      <c r="K1903">
        <f t="shared" si="233"/>
        <v>4</v>
      </c>
      <c r="L1903" t="s">
        <v>116</v>
      </c>
      <c r="M1903">
        <f t="shared" si="234"/>
        <v>35</v>
      </c>
      <c r="N1903">
        <f t="shared" si="235"/>
        <v>4</v>
      </c>
      <c r="O1903" t="str">
        <f t="shared" si="236"/>
        <v>"Ian L. Edwards"</v>
      </c>
      <c r="P1903" t="str">
        <f t="shared" si="237"/>
        <v>"Mark Kenney"</v>
      </c>
      <c r="U1903" t="s">
        <v>103</v>
      </c>
      <c r="V1903">
        <f t="shared" si="238"/>
        <v>100</v>
      </c>
      <c r="W1903" t="s">
        <v>116</v>
      </c>
      <c r="X1903">
        <f t="shared" si="239"/>
        <v>113</v>
      </c>
    </row>
    <row r="1904" spans="1:24" x14ac:dyDescent="0.25">
      <c r="A1904" t="s">
        <v>103</v>
      </c>
      <c r="B1904" t="s">
        <v>128</v>
      </c>
      <c r="C1904">
        <v>1</v>
      </c>
      <c r="I1904" t="s">
        <v>103</v>
      </c>
      <c r="J1904">
        <f t="shared" si="232"/>
        <v>35</v>
      </c>
      <c r="K1904">
        <f t="shared" si="233"/>
        <v>4</v>
      </c>
      <c r="L1904" t="s">
        <v>128</v>
      </c>
      <c r="M1904">
        <f t="shared" si="234"/>
        <v>40</v>
      </c>
      <c r="N1904">
        <f t="shared" si="235"/>
        <v>4</v>
      </c>
      <c r="O1904" t="str">
        <f t="shared" si="236"/>
        <v>"Thomas J. Hofstedter"</v>
      </c>
      <c r="P1904" t="str">
        <f t="shared" si="237"/>
        <v>"Ian L. Edwards"</v>
      </c>
      <c r="U1904" t="s">
        <v>128</v>
      </c>
      <c r="V1904">
        <f t="shared" si="238"/>
        <v>125</v>
      </c>
      <c r="W1904" t="s">
        <v>103</v>
      </c>
      <c r="X1904">
        <f t="shared" si="239"/>
        <v>100</v>
      </c>
    </row>
    <row r="1905" spans="1:24" x14ac:dyDescent="0.25">
      <c r="A1905" t="s">
        <v>104</v>
      </c>
      <c r="B1905" t="s">
        <v>114</v>
      </c>
      <c r="C1905">
        <v>1</v>
      </c>
      <c r="I1905" t="s">
        <v>104</v>
      </c>
      <c r="J1905">
        <f t="shared" si="232"/>
        <v>40</v>
      </c>
      <c r="K1905">
        <f t="shared" si="233"/>
        <v>8</v>
      </c>
      <c r="L1905" t="s">
        <v>114</v>
      </c>
      <c r="M1905">
        <f t="shared" si="234"/>
        <v>45</v>
      </c>
      <c r="N1905">
        <f t="shared" si="235"/>
        <v>5</v>
      </c>
      <c r="O1905" t="str">
        <f t="shared" si="236"/>
        <v>"Victor G. Dodig"</v>
      </c>
      <c r="P1905" t="str">
        <f t="shared" si="237"/>
        <v>"Martin Schwartz"</v>
      </c>
      <c r="U1905" t="s">
        <v>114</v>
      </c>
      <c r="V1905">
        <f t="shared" si="238"/>
        <v>111</v>
      </c>
      <c r="W1905" t="s">
        <v>104</v>
      </c>
      <c r="X1905">
        <f t="shared" si="239"/>
        <v>101</v>
      </c>
    </row>
    <row r="1906" spans="1:24" x14ac:dyDescent="0.25">
      <c r="A1906" t="s">
        <v>104</v>
      </c>
      <c r="B1906" t="s">
        <v>118</v>
      </c>
      <c r="C1906">
        <v>1</v>
      </c>
      <c r="I1906" t="s">
        <v>104</v>
      </c>
      <c r="J1906">
        <f t="shared" si="232"/>
        <v>40</v>
      </c>
      <c r="K1906">
        <f t="shared" si="233"/>
        <v>8</v>
      </c>
      <c r="L1906" t="s">
        <v>118</v>
      </c>
      <c r="M1906">
        <f t="shared" si="234"/>
        <v>35</v>
      </c>
      <c r="N1906">
        <f t="shared" si="235"/>
        <v>3</v>
      </c>
      <c r="O1906" t="str">
        <f t="shared" si="236"/>
        <v>"Martin Schwartz"</v>
      </c>
      <c r="P1906" t="str">
        <f t="shared" si="237"/>
        <v>"Ian M. Fillinger"</v>
      </c>
      <c r="U1906" t="s">
        <v>104</v>
      </c>
      <c r="V1906">
        <f t="shared" si="238"/>
        <v>101</v>
      </c>
      <c r="W1906" t="s">
        <v>118</v>
      </c>
      <c r="X1906">
        <f t="shared" si="239"/>
        <v>115</v>
      </c>
    </row>
    <row r="1907" spans="1:24" x14ac:dyDescent="0.25">
      <c r="A1907" t="s">
        <v>105</v>
      </c>
      <c r="B1907" t="s">
        <v>126</v>
      </c>
      <c r="C1907">
        <v>1</v>
      </c>
      <c r="I1907" t="s">
        <v>105</v>
      </c>
      <c r="J1907">
        <f t="shared" si="232"/>
        <v>45</v>
      </c>
      <c r="K1907">
        <f t="shared" si="233"/>
        <v>8</v>
      </c>
      <c r="L1907" t="s">
        <v>126</v>
      </c>
      <c r="M1907">
        <f t="shared" si="234"/>
        <v>10</v>
      </c>
      <c r="N1907">
        <f t="shared" si="235"/>
        <v>4</v>
      </c>
      <c r="O1907" t="str">
        <f t="shared" si="236"/>
        <v>"Jeffrey Schwartz"</v>
      </c>
      <c r="P1907" t="str">
        <f t="shared" si="237"/>
        <v>"Geoffrey Robillard"</v>
      </c>
      <c r="U1907" t="s">
        <v>105</v>
      </c>
      <c r="V1907">
        <f t="shared" si="238"/>
        <v>102</v>
      </c>
      <c r="W1907" t="s">
        <v>126</v>
      </c>
      <c r="X1907">
        <f t="shared" si="239"/>
        <v>123</v>
      </c>
    </row>
    <row r="1908" spans="1:24" x14ac:dyDescent="0.25">
      <c r="A1908" t="s">
        <v>106</v>
      </c>
      <c r="B1908" t="s">
        <v>114</v>
      </c>
      <c r="C1908">
        <v>1</v>
      </c>
      <c r="I1908" t="s">
        <v>106</v>
      </c>
      <c r="J1908">
        <f t="shared" si="232"/>
        <v>40</v>
      </c>
      <c r="K1908">
        <f t="shared" si="233"/>
        <v>6</v>
      </c>
      <c r="L1908" t="s">
        <v>114</v>
      </c>
      <c r="M1908">
        <f t="shared" si="234"/>
        <v>45</v>
      </c>
      <c r="N1908">
        <f t="shared" si="235"/>
        <v>5</v>
      </c>
      <c r="O1908" t="str">
        <f t="shared" si="236"/>
        <v>"Victor G. Dodig"</v>
      </c>
      <c r="P1908" t="str">
        <f t="shared" si="237"/>
        <v>"Jeff Segel"</v>
      </c>
      <c r="U1908" t="s">
        <v>114</v>
      </c>
      <c r="V1908">
        <f t="shared" si="238"/>
        <v>111</v>
      </c>
      <c r="W1908" t="s">
        <v>106</v>
      </c>
      <c r="X1908">
        <f t="shared" si="239"/>
        <v>103</v>
      </c>
    </row>
    <row r="1909" spans="1:24" x14ac:dyDescent="0.25">
      <c r="A1909" t="s">
        <v>106</v>
      </c>
      <c r="B1909" t="s">
        <v>118</v>
      </c>
      <c r="C1909">
        <v>1</v>
      </c>
      <c r="I1909" t="s">
        <v>106</v>
      </c>
      <c r="J1909">
        <f t="shared" si="232"/>
        <v>40</v>
      </c>
      <c r="K1909">
        <f t="shared" si="233"/>
        <v>6</v>
      </c>
      <c r="L1909" t="s">
        <v>118</v>
      </c>
      <c r="M1909">
        <f t="shared" si="234"/>
        <v>35</v>
      </c>
      <c r="N1909">
        <f t="shared" si="235"/>
        <v>3</v>
      </c>
      <c r="O1909" t="str">
        <f t="shared" si="236"/>
        <v>"Jeff Segel"</v>
      </c>
      <c r="P1909" t="str">
        <f t="shared" si="237"/>
        <v>"Ian M. Fillinger"</v>
      </c>
      <c r="U1909" t="s">
        <v>106</v>
      </c>
      <c r="V1909">
        <f t="shared" si="238"/>
        <v>103</v>
      </c>
      <c r="W1909" t="s">
        <v>118</v>
      </c>
      <c r="X1909">
        <f t="shared" si="239"/>
        <v>115</v>
      </c>
    </row>
    <row r="1910" spans="1:24" x14ac:dyDescent="0.25">
      <c r="A1910" t="s">
        <v>106</v>
      </c>
      <c r="B1910" t="s">
        <v>121</v>
      </c>
      <c r="C1910">
        <v>1</v>
      </c>
      <c r="I1910" t="s">
        <v>106</v>
      </c>
      <c r="J1910">
        <f t="shared" si="232"/>
        <v>40</v>
      </c>
      <c r="K1910">
        <f t="shared" si="233"/>
        <v>6</v>
      </c>
      <c r="L1910" t="s">
        <v>121</v>
      </c>
      <c r="M1910">
        <f t="shared" si="234"/>
        <v>20</v>
      </c>
      <c r="N1910">
        <f t="shared" si="235"/>
        <v>4</v>
      </c>
      <c r="O1910" t="str">
        <f t="shared" si="236"/>
        <v>"Jeff Segel"</v>
      </c>
      <c r="P1910" t="str">
        <f t="shared" si="237"/>
        <v>"Richard Dufresne"</v>
      </c>
      <c r="U1910" t="s">
        <v>106</v>
      </c>
      <c r="V1910">
        <f t="shared" si="238"/>
        <v>103</v>
      </c>
      <c r="W1910" t="s">
        <v>121</v>
      </c>
      <c r="X1910">
        <f t="shared" si="239"/>
        <v>118</v>
      </c>
    </row>
    <row r="1911" spans="1:24" x14ac:dyDescent="0.25">
      <c r="A1911" t="s">
        <v>107</v>
      </c>
      <c r="B1911" t="s">
        <v>120</v>
      </c>
      <c r="C1911">
        <v>1</v>
      </c>
      <c r="I1911" t="s">
        <v>107</v>
      </c>
      <c r="J1911">
        <f t="shared" si="232"/>
        <v>15</v>
      </c>
      <c r="K1911">
        <f t="shared" si="233"/>
        <v>3</v>
      </c>
      <c r="L1911" t="s">
        <v>120</v>
      </c>
      <c r="M1911">
        <f t="shared" si="234"/>
        <v>45</v>
      </c>
      <c r="N1911">
        <f t="shared" si="235"/>
        <v>4</v>
      </c>
      <c r="O1911" t="str">
        <f t="shared" si="236"/>
        <v>"Worthing F. Jackman"</v>
      </c>
      <c r="P1911" t="str">
        <f t="shared" si="237"/>
        <v>"Jay A. Forbes"</v>
      </c>
      <c r="U1911" t="s">
        <v>120</v>
      </c>
      <c r="V1911">
        <f t="shared" si="238"/>
        <v>117</v>
      </c>
      <c r="W1911" t="s">
        <v>107</v>
      </c>
      <c r="X1911">
        <f t="shared" si="239"/>
        <v>104</v>
      </c>
    </row>
    <row r="1912" spans="1:24" x14ac:dyDescent="0.25">
      <c r="A1912" t="s">
        <v>109</v>
      </c>
      <c r="B1912" t="s">
        <v>128</v>
      </c>
      <c r="C1912">
        <v>1</v>
      </c>
      <c r="I1912" t="s">
        <v>109</v>
      </c>
      <c r="J1912">
        <f t="shared" si="232"/>
        <v>40</v>
      </c>
      <c r="K1912">
        <f t="shared" si="233"/>
        <v>4</v>
      </c>
      <c r="L1912" t="s">
        <v>128</v>
      </c>
      <c r="M1912">
        <f t="shared" si="234"/>
        <v>40</v>
      </c>
      <c r="N1912">
        <f t="shared" si="235"/>
        <v>4</v>
      </c>
      <c r="O1912" t="str">
        <f t="shared" si="236"/>
        <v>"Michael Steinmann"</v>
      </c>
      <c r="P1912" t="str">
        <f t="shared" si="237"/>
        <v>"Thomas J. Hofstedter"</v>
      </c>
      <c r="U1912" t="s">
        <v>109</v>
      </c>
      <c r="V1912">
        <f t="shared" si="238"/>
        <v>106</v>
      </c>
      <c r="W1912" t="s">
        <v>128</v>
      </c>
      <c r="X1912">
        <f t="shared" si="239"/>
        <v>125</v>
      </c>
    </row>
    <row r="1913" spans="1:24" x14ac:dyDescent="0.25">
      <c r="A1913" t="s">
        <v>116</v>
      </c>
      <c r="B1913" t="s">
        <v>121</v>
      </c>
      <c r="C1913">
        <v>1</v>
      </c>
      <c r="I1913" t="s">
        <v>116</v>
      </c>
      <c r="J1913">
        <f t="shared" si="232"/>
        <v>35</v>
      </c>
      <c r="K1913">
        <f t="shared" si="233"/>
        <v>4</v>
      </c>
      <c r="L1913" t="s">
        <v>121</v>
      </c>
      <c r="M1913">
        <f t="shared" si="234"/>
        <v>20</v>
      </c>
      <c r="N1913">
        <f t="shared" si="235"/>
        <v>4</v>
      </c>
      <c r="O1913" t="str">
        <f t="shared" si="236"/>
        <v>"Mark Kenney"</v>
      </c>
      <c r="P1913" t="str">
        <f t="shared" si="237"/>
        <v>"Richard Dufresne"</v>
      </c>
      <c r="U1913" t="s">
        <v>116</v>
      </c>
      <c r="V1913">
        <f t="shared" si="238"/>
        <v>113</v>
      </c>
      <c r="W1913" t="s">
        <v>121</v>
      </c>
      <c r="X1913">
        <f t="shared" si="239"/>
        <v>118</v>
      </c>
    </row>
    <row r="1914" spans="1:24" x14ac:dyDescent="0.25">
      <c r="A1914" t="s">
        <v>118</v>
      </c>
      <c r="B1914" t="s">
        <v>123</v>
      </c>
      <c r="C1914">
        <v>1</v>
      </c>
      <c r="I1914" t="s">
        <v>118</v>
      </c>
      <c r="J1914">
        <f t="shared" si="232"/>
        <v>35</v>
      </c>
      <c r="K1914">
        <f t="shared" si="233"/>
        <v>3</v>
      </c>
      <c r="L1914" t="s">
        <v>123</v>
      </c>
      <c r="M1914">
        <f t="shared" si="234"/>
        <v>40</v>
      </c>
      <c r="N1914">
        <f t="shared" si="235"/>
        <v>4</v>
      </c>
      <c r="O1914" t="str">
        <f t="shared" si="236"/>
        <v>"Joseph D. Randell"</v>
      </c>
      <c r="P1914" t="str">
        <f t="shared" si="237"/>
        <v>"Ian M. Fillinger"</v>
      </c>
      <c r="U1914" t="s">
        <v>123</v>
      </c>
      <c r="V1914">
        <f t="shared" si="238"/>
        <v>120</v>
      </c>
      <c r="W1914" t="s">
        <v>118</v>
      </c>
      <c r="X1914">
        <f t="shared" si="239"/>
        <v>115</v>
      </c>
    </row>
    <row r="1915" spans="1:24" x14ac:dyDescent="0.25">
      <c r="A1915" t="s">
        <v>119</v>
      </c>
      <c r="B1915" t="s">
        <v>128</v>
      </c>
      <c r="C1915">
        <v>1</v>
      </c>
      <c r="I1915" t="s">
        <v>119</v>
      </c>
      <c r="J1915">
        <f t="shared" si="232"/>
        <v>15</v>
      </c>
      <c r="K1915">
        <f t="shared" si="233"/>
        <v>3</v>
      </c>
      <c r="L1915" t="s">
        <v>128</v>
      </c>
      <c r="M1915">
        <f t="shared" si="234"/>
        <v>40</v>
      </c>
      <c r="N1915">
        <f t="shared" si="235"/>
        <v>4</v>
      </c>
      <c r="O1915" t="str">
        <f t="shared" si="236"/>
        <v>"Thomas J. Hofstedter"</v>
      </c>
      <c r="P1915" t="str">
        <f t="shared" si="237"/>
        <v>"Robert P. Wildeboer"</v>
      </c>
      <c r="U1915" t="s">
        <v>128</v>
      </c>
      <c r="V1915">
        <f t="shared" si="238"/>
        <v>125</v>
      </c>
      <c r="W1915" t="s">
        <v>119</v>
      </c>
      <c r="X1915">
        <f t="shared" si="239"/>
        <v>116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4332-EDEC-421C-8D5C-5699B0CC2DD6}">
  <dimension ref="A1:B1915"/>
  <sheetViews>
    <sheetView workbookViewId="0"/>
  </sheetViews>
  <sheetFormatPr defaultRowHeight="13.8" x14ac:dyDescent="0.25"/>
  <cols>
    <col min="1" max="1" width="7.109375" bestFit="1" customWidth="1"/>
    <col min="2" max="2" width="6.6640625" bestFit="1" customWidth="1"/>
  </cols>
  <sheetData>
    <row r="1" spans="1:2" x14ac:dyDescent="0.25">
      <c r="A1" t="s">
        <v>453</v>
      </c>
      <c r="B1" t="s">
        <v>455</v>
      </c>
    </row>
    <row r="2" spans="1:2" x14ac:dyDescent="0.25">
      <c r="A2">
        <v>44</v>
      </c>
      <c r="B2">
        <v>102</v>
      </c>
    </row>
    <row r="3" spans="1:2" x14ac:dyDescent="0.25">
      <c r="A3">
        <v>44</v>
      </c>
      <c r="B3">
        <v>101</v>
      </c>
    </row>
    <row r="4" spans="1:2" x14ac:dyDescent="0.25">
      <c r="A4">
        <v>102</v>
      </c>
      <c r="B4">
        <v>101</v>
      </c>
    </row>
    <row r="5" spans="1:2" x14ac:dyDescent="0.25">
      <c r="A5">
        <v>121</v>
      </c>
      <c r="B5">
        <v>33</v>
      </c>
    </row>
    <row r="6" spans="1:2" x14ac:dyDescent="0.25">
      <c r="A6">
        <v>30</v>
      </c>
      <c r="B6">
        <v>121</v>
      </c>
    </row>
    <row r="7" spans="1:2" x14ac:dyDescent="0.25">
      <c r="A7">
        <v>17</v>
      </c>
      <c r="B7">
        <v>48</v>
      </c>
    </row>
    <row r="8" spans="1:2" x14ac:dyDescent="0.25">
      <c r="A8">
        <v>30</v>
      </c>
      <c r="B8">
        <v>33</v>
      </c>
    </row>
    <row r="9" spans="1:2" x14ac:dyDescent="0.25">
      <c r="A9">
        <v>30</v>
      </c>
      <c r="B9">
        <v>48</v>
      </c>
    </row>
    <row r="10" spans="1:2" x14ac:dyDescent="0.25">
      <c r="A10">
        <v>93</v>
      </c>
      <c r="B10">
        <v>40</v>
      </c>
    </row>
    <row r="11" spans="1:2" x14ac:dyDescent="0.25">
      <c r="A11">
        <v>44</v>
      </c>
      <c r="B11">
        <v>103</v>
      </c>
    </row>
    <row r="12" spans="1:2" x14ac:dyDescent="0.25">
      <c r="A12">
        <v>33</v>
      </c>
      <c r="B12">
        <v>48</v>
      </c>
    </row>
    <row r="13" spans="1:2" x14ac:dyDescent="0.25">
      <c r="A13">
        <v>17</v>
      </c>
      <c r="B13">
        <v>83</v>
      </c>
    </row>
    <row r="14" spans="1:2" x14ac:dyDescent="0.25">
      <c r="A14">
        <v>101</v>
      </c>
      <c r="B14">
        <v>103</v>
      </c>
    </row>
    <row r="15" spans="1:2" x14ac:dyDescent="0.25">
      <c r="A15">
        <v>41</v>
      </c>
      <c r="B15">
        <v>95</v>
      </c>
    </row>
    <row r="16" spans="1:2" x14ac:dyDescent="0.25">
      <c r="A16">
        <v>48</v>
      </c>
      <c r="B16">
        <v>83</v>
      </c>
    </row>
    <row r="17" spans="1:2" x14ac:dyDescent="0.25">
      <c r="A17">
        <v>30</v>
      </c>
      <c r="B17">
        <v>17</v>
      </c>
    </row>
    <row r="18" spans="1:2" x14ac:dyDescent="0.25">
      <c r="A18">
        <v>85</v>
      </c>
      <c r="B18">
        <v>121</v>
      </c>
    </row>
    <row r="19" spans="1:2" x14ac:dyDescent="0.25">
      <c r="A19">
        <v>33</v>
      </c>
      <c r="B19">
        <v>83</v>
      </c>
    </row>
    <row r="20" spans="1:2" x14ac:dyDescent="0.25">
      <c r="A20">
        <v>33</v>
      </c>
      <c r="B20">
        <v>40</v>
      </c>
    </row>
    <row r="21" spans="1:2" x14ac:dyDescent="0.25">
      <c r="A21">
        <v>3</v>
      </c>
      <c r="B21">
        <v>91</v>
      </c>
    </row>
    <row r="22" spans="1:2" x14ac:dyDescent="0.25">
      <c r="A22">
        <v>30</v>
      </c>
      <c r="B22">
        <v>40</v>
      </c>
    </row>
    <row r="23" spans="1:2" x14ac:dyDescent="0.25">
      <c r="A23">
        <v>121</v>
      </c>
      <c r="B23">
        <v>40</v>
      </c>
    </row>
    <row r="24" spans="1:2" x14ac:dyDescent="0.25">
      <c r="A24">
        <v>83</v>
      </c>
      <c r="B24">
        <v>60</v>
      </c>
    </row>
    <row r="25" spans="1:2" x14ac:dyDescent="0.25">
      <c r="A25">
        <v>30</v>
      </c>
      <c r="B25">
        <v>83</v>
      </c>
    </row>
    <row r="26" spans="1:2" x14ac:dyDescent="0.25">
      <c r="A26">
        <v>17</v>
      </c>
      <c r="B26">
        <v>33</v>
      </c>
    </row>
    <row r="27" spans="1:2" x14ac:dyDescent="0.25">
      <c r="A27">
        <v>48</v>
      </c>
      <c r="B27">
        <v>19</v>
      </c>
    </row>
    <row r="28" spans="1:2" x14ac:dyDescent="0.25">
      <c r="A28">
        <v>85</v>
      </c>
      <c r="B28">
        <v>68</v>
      </c>
    </row>
    <row r="29" spans="1:2" x14ac:dyDescent="0.25">
      <c r="A29">
        <v>93</v>
      </c>
      <c r="B29">
        <v>9</v>
      </c>
    </row>
    <row r="30" spans="1:2" x14ac:dyDescent="0.25">
      <c r="A30">
        <v>33</v>
      </c>
      <c r="B30">
        <v>105</v>
      </c>
    </row>
    <row r="31" spans="1:2" x14ac:dyDescent="0.25">
      <c r="A31">
        <v>93</v>
      </c>
      <c r="B31">
        <v>121</v>
      </c>
    </row>
    <row r="32" spans="1:2" x14ac:dyDescent="0.25">
      <c r="A32">
        <v>102</v>
      </c>
      <c r="B32">
        <v>103</v>
      </c>
    </row>
    <row r="33" spans="1:2" x14ac:dyDescent="0.25">
      <c r="A33">
        <v>49</v>
      </c>
      <c r="B33">
        <v>118</v>
      </c>
    </row>
    <row r="34" spans="1:2" x14ac:dyDescent="0.25">
      <c r="A34">
        <v>7</v>
      </c>
      <c r="B34">
        <v>57</v>
      </c>
    </row>
    <row r="35" spans="1:2" x14ac:dyDescent="0.25">
      <c r="A35">
        <v>0</v>
      </c>
      <c r="B35">
        <v>96</v>
      </c>
    </row>
    <row r="36" spans="1:2" x14ac:dyDescent="0.25">
      <c r="A36">
        <v>52</v>
      </c>
      <c r="B36">
        <v>114</v>
      </c>
    </row>
    <row r="37" spans="1:2" x14ac:dyDescent="0.25">
      <c r="A37">
        <v>33</v>
      </c>
      <c r="B37">
        <v>112</v>
      </c>
    </row>
    <row r="38" spans="1:2" x14ac:dyDescent="0.25">
      <c r="A38">
        <v>93</v>
      </c>
      <c r="B38">
        <v>97</v>
      </c>
    </row>
    <row r="39" spans="1:2" x14ac:dyDescent="0.25">
      <c r="A39">
        <v>65</v>
      </c>
      <c r="B39">
        <v>12</v>
      </c>
    </row>
    <row r="40" spans="1:2" x14ac:dyDescent="0.25">
      <c r="A40">
        <v>85</v>
      </c>
      <c r="B40">
        <v>93</v>
      </c>
    </row>
    <row r="41" spans="1:2" x14ac:dyDescent="0.25">
      <c r="A41">
        <v>111</v>
      </c>
      <c r="B41">
        <v>36</v>
      </c>
    </row>
    <row r="42" spans="1:2" x14ac:dyDescent="0.25">
      <c r="A42">
        <v>85</v>
      </c>
      <c r="B42">
        <v>38</v>
      </c>
    </row>
    <row r="43" spans="1:2" x14ac:dyDescent="0.25">
      <c r="A43">
        <v>49</v>
      </c>
      <c r="B43">
        <v>64</v>
      </c>
    </row>
    <row r="44" spans="1:2" x14ac:dyDescent="0.25">
      <c r="A44">
        <v>3</v>
      </c>
      <c r="B44">
        <v>119</v>
      </c>
    </row>
    <row r="45" spans="1:2" x14ac:dyDescent="0.25">
      <c r="A45">
        <v>91</v>
      </c>
      <c r="B45">
        <v>119</v>
      </c>
    </row>
    <row r="46" spans="1:2" x14ac:dyDescent="0.25">
      <c r="A46">
        <v>30</v>
      </c>
      <c r="B46">
        <v>73</v>
      </c>
    </row>
    <row r="47" spans="1:2" x14ac:dyDescent="0.25">
      <c r="A47">
        <v>30</v>
      </c>
      <c r="B47">
        <v>3</v>
      </c>
    </row>
    <row r="48" spans="1:2" x14ac:dyDescent="0.25">
      <c r="A48">
        <v>17</v>
      </c>
      <c r="B48">
        <v>73</v>
      </c>
    </row>
    <row r="49" spans="1:2" x14ac:dyDescent="0.25">
      <c r="A49">
        <v>93</v>
      </c>
      <c r="B49">
        <v>13</v>
      </c>
    </row>
    <row r="50" spans="1:2" x14ac:dyDescent="0.25">
      <c r="A50">
        <v>45</v>
      </c>
      <c r="B50">
        <v>123</v>
      </c>
    </row>
    <row r="51" spans="1:2" x14ac:dyDescent="0.25">
      <c r="A51">
        <v>92</v>
      </c>
      <c r="B51">
        <v>119</v>
      </c>
    </row>
    <row r="52" spans="1:2" x14ac:dyDescent="0.25">
      <c r="A52">
        <v>7</v>
      </c>
      <c r="B52">
        <v>6</v>
      </c>
    </row>
    <row r="53" spans="1:2" x14ac:dyDescent="0.25">
      <c r="A53">
        <v>6</v>
      </c>
      <c r="B53">
        <v>57</v>
      </c>
    </row>
    <row r="54" spans="1:2" x14ac:dyDescent="0.25">
      <c r="A54">
        <v>49</v>
      </c>
      <c r="B54">
        <v>17</v>
      </c>
    </row>
    <row r="55" spans="1:2" x14ac:dyDescent="0.25">
      <c r="A55">
        <v>91</v>
      </c>
      <c r="B55">
        <v>92</v>
      </c>
    </row>
    <row r="56" spans="1:2" x14ac:dyDescent="0.25">
      <c r="A56">
        <v>98</v>
      </c>
      <c r="B56">
        <v>20</v>
      </c>
    </row>
    <row r="57" spans="1:2" x14ac:dyDescent="0.25">
      <c r="A57">
        <v>119</v>
      </c>
      <c r="B57">
        <v>109</v>
      </c>
    </row>
    <row r="58" spans="1:2" x14ac:dyDescent="0.25">
      <c r="A58">
        <v>30</v>
      </c>
      <c r="B58">
        <v>18</v>
      </c>
    </row>
    <row r="59" spans="1:2" x14ac:dyDescent="0.25">
      <c r="A59">
        <v>51</v>
      </c>
      <c r="B59">
        <v>34</v>
      </c>
    </row>
    <row r="60" spans="1:2" x14ac:dyDescent="0.25">
      <c r="A60">
        <v>102</v>
      </c>
      <c r="B60">
        <v>118</v>
      </c>
    </row>
    <row r="61" spans="1:2" x14ac:dyDescent="0.25">
      <c r="A61">
        <v>3</v>
      </c>
      <c r="B61">
        <v>92</v>
      </c>
    </row>
    <row r="62" spans="1:2" x14ac:dyDescent="0.25">
      <c r="A62">
        <v>111</v>
      </c>
      <c r="B62">
        <v>2</v>
      </c>
    </row>
    <row r="63" spans="1:2" x14ac:dyDescent="0.25">
      <c r="A63">
        <v>49</v>
      </c>
      <c r="B63">
        <v>83</v>
      </c>
    </row>
    <row r="64" spans="1:2" x14ac:dyDescent="0.25">
      <c r="A64">
        <v>87</v>
      </c>
      <c r="B64">
        <v>108</v>
      </c>
    </row>
    <row r="65" spans="1:2" x14ac:dyDescent="0.25">
      <c r="A65">
        <v>2</v>
      </c>
      <c r="B65">
        <v>4</v>
      </c>
    </row>
    <row r="66" spans="1:2" x14ac:dyDescent="0.25">
      <c r="A66">
        <v>120</v>
      </c>
      <c r="B66">
        <v>95</v>
      </c>
    </row>
    <row r="67" spans="1:2" x14ac:dyDescent="0.25">
      <c r="A67">
        <v>33</v>
      </c>
      <c r="B67">
        <v>21</v>
      </c>
    </row>
    <row r="68" spans="1:2" x14ac:dyDescent="0.25">
      <c r="A68">
        <v>17</v>
      </c>
      <c r="B68">
        <v>21</v>
      </c>
    </row>
    <row r="69" spans="1:2" x14ac:dyDescent="0.25">
      <c r="A69">
        <v>102</v>
      </c>
      <c r="B69">
        <v>106</v>
      </c>
    </row>
    <row r="70" spans="1:2" x14ac:dyDescent="0.25">
      <c r="A70">
        <v>111</v>
      </c>
      <c r="B70">
        <v>90</v>
      </c>
    </row>
    <row r="71" spans="1:2" x14ac:dyDescent="0.25">
      <c r="A71">
        <v>107</v>
      </c>
      <c r="B71">
        <v>109</v>
      </c>
    </row>
    <row r="72" spans="1:2" x14ac:dyDescent="0.25">
      <c r="A72">
        <v>21</v>
      </c>
      <c r="B72">
        <v>48</v>
      </c>
    </row>
    <row r="73" spans="1:2" x14ac:dyDescent="0.25">
      <c r="A73">
        <v>17</v>
      </c>
      <c r="B73">
        <v>81</v>
      </c>
    </row>
    <row r="74" spans="1:2" x14ac:dyDescent="0.25">
      <c r="A74">
        <v>121</v>
      </c>
      <c r="B74">
        <v>81</v>
      </c>
    </row>
    <row r="75" spans="1:2" x14ac:dyDescent="0.25">
      <c r="A75">
        <v>100</v>
      </c>
      <c r="B75">
        <v>107</v>
      </c>
    </row>
    <row r="76" spans="1:2" x14ac:dyDescent="0.25">
      <c r="A76">
        <v>49</v>
      </c>
      <c r="B76">
        <v>33</v>
      </c>
    </row>
    <row r="77" spans="1:2" x14ac:dyDescent="0.25">
      <c r="A77">
        <v>17</v>
      </c>
      <c r="B77">
        <v>111</v>
      </c>
    </row>
    <row r="78" spans="1:2" x14ac:dyDescent="0.25">
      <c r="A78">
        <v>65</v>
      </c>
      <c r="B78">
        <v>125</v>
      </c>
    </row>
    <row r="79" spans="1:2" x14ac:dyDescent="0.25">
      <c r="A79">
        <v>30</v>
      </c>
      <c r="B79">
        <v>117</v>
      </c>
    </row>
    <row r="80" spans="1:2" x14ac:dyDescent="0.25">
      <c r="A80">
        <v>96</v>
      </c>
      <c r="B80">
        <v>94</v>
      </c>
    </row>
    <row r="81" spans="1:2" x14ac:dyDescent="0.25">
      <c r="A81">
        <v>96</v>
      </c>
      <c r="B81">
        <v>95</v>
      </c>
    </row>
    <row r="82" spans="1:2" x14ac:dyDescent="0.25">
      <c r="A82">
        <v>103</v>
      </c>
      <c r="B82">
        <v>99</v>
      </c>
    </row>
    <row r="83" spans="1:2" x14ac:dyDescent="0.25">
      <c r="A83">
        <v>99</v>
      </c>
      <c r="B83">
        <v>124</v>
      </c>
    </row>
    <row r="84" spans="1:2" x14ac:dyDescent="0.25">
      <c r="A84">
        <v>117</v>
      </c>
      <c r="B84">
        <v>101</v>
      </c>
    </row>
    <row r="85" spans="1:2" x14ac:dyDescent="0.25">
      <c r="A85">
        <v>103</v>
      </c>
      <c r="B85">
        <v>105</v>
      </c>
    </row>
    <row r="86" spans="1:2" x14ac:dyDescent="0.25">
      <c r="A86">
        <v>109</v>
      </c>
      <c r="B86">
        <v>124</v>
      </c>
    </row>
    <row r="87" spans="1:2" x14ac:dyDescent="0.25">
      <c r="A87">
        <v>118</v>
      </c>
      <c r="B87">
        <v>112</v>
      </c>
    </row>
    <row r="88" spans="1:2" x14ac:dyDescent="0.25">
      <c r="A88">
        <v>123</v>
      </c>
      <c r="B88">
        <v>112</v>
      </c>
    </row>
    <row r="89" spans="1:2" x14ac:dyDescent="0.25">
      <c r="A89">
        <v>125</v>
      </c>
      <c r="B89">
        <v>119</v>
      </c>
    </row>
    <row r="90" spans="1:2" x14ac:dyDescent="0.25">
      <c r="A90">
        <v>107</v>
      </c>
      <c r="B90">
        <v>114</v>
      </c>
    </row>
    <row r="91" spans="1:2" x14ac:dyDescent="0.25">
      <c r="A91">
        <v>106</v>
      </c>
      <c r="B91">
        <v>98</v>
      </c>
    </row>
    <row r="92" spans="1:2" x14ac:dyDescent="0.25">
      <c r="A92">
        <v>100</v>
      </c>
      <c r="B92">
        <v>122</v>
      </c>
    </row>
    <row r="93" spans="1:2" x14ac:dyDescent="0.25">
      <c r="A93">
        <v>121</v>
      </c>
      <c r="B93">
        <v>105</v>
      </c>
    </row>
    <row r="94" spans="1:2" x14ac:dyDescent="0.25">
      <c r="A94">
        <v>108</v>
      </c>
      <c r="B94">
        <v>110</v>
      </c>
    </row>
    <row r="95" spans="1:2" x14ac:dyDescent="0.25">
      <c r="A95">
        <v>119</v>
      </c>
      <c r="B95">
        <v>122</v>
      </c>
    </row>
    <row r="96" spans="1:2" x14ac:dyDescent="0.25">
      <c r="A96">
        <v>123</v>
      </c>
      <c r="B96">
        <v>122</v>
      </c>
    </row>
    <row r="97" spans="1:2" x14ac:dyDescent="0.25">
      <c r="A97">
        <v>96</v>
      </c>
      <c r="B97">
        <v>118</v>
      </c>
    </row>
    <row r="98" spans="1:2" x14ac:dyDescent="0.25">
      <c r="A98">
        <v>116</v>
      </c>
      <c r="B98">
        <v>123</v>
      </c>
    </row>
    <row r="99" spans="1:2" x14ac:dyDescent="0.25">
      <c r="A99">
        <v>111</v>
      </c>
      <c r="B99">
        <v>117</v>
      </c>
    </row>
    <row r="100" spans="1:2" x14ac:dyDescent="0.25">
      <c r="A100">
        <v>117</v>
      </c>
      <c r="B100">
        <v>107</v>
      </c>
    </row>
    <row r="101" spans="1:2" x14ac:dyDescent="0.25">
      <c r="A101">
        <v>115</v>
      </c>
      <c r="B101">
        <v>108</v>
      </c>
    </row>
    <row r="102" spans="1:2" x14ac:dyDescent="0.25">
      <c r="A102">
        <v>111</v>
      </c>
      <c r="B102">
        <v>122</v>
      </c>
    </row>
    <row r="103" spans="1:2" x14ac:dyDescent="0.25">
      <c r="A103">
        <v>121</v>
      </c>
      <c r="B103">
        <v>108</v>
      </c>
    </row>
    <row r="104" spans="1:2" x14ac:dyDescent="0.25">
      <c r="A104">
        <v>37</v>
      </c>
      <c r="B104">
        <v>19</v>
      </c>
    </row>
    <row r="105" spans="1:2" x14ac:dyDescent="0.25">
      <c r="A105">
        <v>2</v>
      </c>
      <c r="B105">
        <v>11</v>
      </c>
    </row>
    <row r="106" spans="1:2" x14ac:dyDescent="0.25">
      <c r="A106">
        <v>85</v>
      </c>
      <c r="B106">
        <v>40</v>
      </c>
    </row>
    <row r="107" spans="1:2" x14ac:dyDescent="0.25">
      <c r="A107">
        <v>117</v>
      </c>
      <c r="B107">
        <v>123</v>
      </c>
    </row>
    <row r="108" spans="1:2" x14ac:dyDescent="0.25">
      <c r="A108">
        <v>19</v>
      </c>
      <c r="B108">
        <v>110</v>
      </c>
    </row>
    <row r="109" spans="1:2" x14ac:dyDescent="0.25">
      <c r="A109">
        <v>7</v>
      </c>
      <c r="B109">
        <v>62</v>
      </c>
    </row>
    <row r="110" spans="1:2" x14ac:dyDescent="0.25">
      <c r="A110">
        <v>22</v>
      </c>
      <c r="B110">
        <v>30</v>
      </c>
    </row>
    <row r="111" spans="1:2" x14ac:dyDescent="0.25">
      <c r="A111">
        <v>30</v>
      </c>
      <c r="B111">
        <v>111</v>
      </c>
    </row>
    <row r="112" spans="1:2" x14ac:dyDescent="0.25">
      <c r="A112">
        <v>37</v>
      </c>
      <c r="B112">
        <v>80</v>
      </c>
    </row>
    <row r="113" spans="1:2" x14ac:dyDescent="0.25">
      <c r="A113">
        <v>52</v>
      </c>
      <c r="B113">
        <v>83</v>
      </c>
    </row>
    <row r="114" spans="1:2" x14ac:dyDescent="0.25">
      <c r="A114">
        <v>93</v>
      </c>
      <c r="B114">
        <v>109</v>
      </c>
    </row>
    <row r="115" spans="1:2" x14ac:dyDescent="0.25">
      <c r="A115">
        <v>105</v>
      </c>
      <c r="B115">
        <v>112</v>
      </c>
    </row>
    <row r="116" spans="1:2" x14ac:dyDescent="0.25">
      <c r="A116">
        <v>30</v>
      </c>
      <c r="B116">
        <v>85</v>
      </c>
    </row>
    <row r="117" spans="1:2" x14ac:dyDescent="0.25">
      <c r="A117">
        <v>6</v>
      </c>
      <c r="B117">
        <v>62</v>
      </c>
    </row>
    <row r="118" spans="1:2" x14ac:dyDescent="0.25">
      <c r="A118">
        <v>121</v>
      </c>
      <c r="B118">
        <v>9</v>
      </c>
    </row>
    <row r="119" spans="1:2" x14ac:dyDescent="0.25">
      <c r="A119">
        <v>19</v>
      </c>
      <c r="B119">
        <v>80</v>
      </c>
    </row>
    <row r="120" spans="1:2" x14ac:dyDescent="0.25">
      <c r="A120">
        <v>30</v>
      </c>
      <c r="B120">
        <v>70</v>
      </c>
    </row>
    <row r="121" spans="1:2" x14ac:dyDescent="0.25">
      <c r="A121">
        <v>17</v>
      </c>
      <c r="B121">
        <v>19</v>
      </c>
    </row>
    <row r="122" spans="1:2" x14ac:dyDescent="0.25">
      <c r="A122">
        <v>57</v>
      </c>
      <c r="B122">
        <v>62</v>
      </c>
    </row>
    <row r="123" spans="1:2" x14ac:dyDescent="0.25">
      <c r="A123">
        <v>4</v>
      </c>
      <c r="B123">
        <v>11</v>
      </c>
    </row>
    <row r="124" spans="1:2" x14ac:dyDescent="0.25">
      <c r="A124">
        <v>85</v>
      </c>
      <c r="B124">
        <v>9</v>
      </c>
    </row>
    <row r="125" spans="1:2" x14ac:dyDescent="0.25">
      <c r="A125">
        <v>70</v>
      </c>
      <c r="B125">
        <v>113</v>
      </c>
    </row>
    <row r="126" spans="1:2" x14ac:dyDescent="0.25">
      <c r="A126">
        <v>85</v>
      </c>
      <c r="B126">
        <v>13</v>
      </c>
    </row>
    <row r="127" spans="1:2" x14ac:dyDescent="0.25">
      <c r="A127">
        <v>5</v>
      </c>
      <c r="B127">
        <v>27</v>
      </c>
    </row>
    <row r="128" spans="1:2" x14ac:dyDescent="0.25">
      <c r="A128">
        <v>22</v>
      </c>
      <c r="B128">
        <v>85</v>
      </c>
    </row>
    <row r="129" spans="1:2" x14ac:dyDescent="0.25">
      <c r="A129">
        <v>118</v>
      </c>
      <c r="B129">
        <v>64</v>
      </c>
    </row>
    <row r="130" spans="1:2" x14ac:dyDescent="0.25">
      <c r="A130">
        <v>22</v>
      </c>
      <c r="B130">
        <v>51</v>
      </c>
    </row>
    <row r="131" spans="1:2" x14ac:dyDescent="0.25">
      <c r="A131">
        <v>117</v>
      </c>
      <c r="B131">
        <v>48</v>
      </c>
    </row>
    <row r="132" spans="1:2" x14ac:dyDescent="0.25">
      <c r="A132">
        <v>85</v>
      </c>
      <c r="B132">
        <v>70</v>
      </c>
    </row>
    <row r="133" spans="1:2" x14ac:dyDescent="0.25">
      <c r="A133">
        <v>121</v>
      </c>
      <c r="B133">
        <v>70</v>
      </c>
    </row>
    <row r="134" spans="1:2" x14ac:dyDescent="0.25">
      <c r="A134">
        <v>121</v>
      </c>
      <c r="B134">
        <v>0</v>
      </c>
    </row>
    <row r="135" spans="1:2" x14ac:dyDescent="0.25">
      <c r="A135">
        <v>50</v>
      </c>
      <c r="B135">
        <v>113</v>
      </c>
    </row>
    <row r="136" spans="1:2" x14ac:dyDescent="0.25">
      <c r="A136">
        <v>111</v>
      </c>
      <c r="B136">
        <v>83</v>
      </c>
    </row>
    <row r="137" spans="1:2" x14ac:dyDescent="0.25">
      <c r="A137">
        <v>96</v>
      </c>
      <c r="B137">
        <v>107</v>
      </c>
    </row>
    <row r="138" spans="1:2" x14ac:dyDescent="0.25">
      <c r="A138">
        <v>22</v>
      </c>
      <c r="B138">
        <v>17</v>
      </c>
    </row>
    <row r="139" spans="1:2" x14ac:dyDescent="0.25">
      <c r="A139">
        <v>40</v>
      </c>
      <c r="B139">
        <v>19</v>
      </c>
    </row>
    <row r="140" spans="1:2" x14ac:dyDescent="0.25">
      <c r="A140">
        <v>22</v>
      </c>
      <c r="B140">
        <v>106</v>
      </c>
    </row>
    <row r="141" spans="1:2" x14ac:dyDescent="0.25">
      <c r="A141">
        <v>22</v>
      </c>
      <c r="B141">
        <v>121</v>
      </c>
    </row>
    <row r="142" spans="1:2" x14ac:dyDescent="0.25">
      <c r="A142">
        <v>61</v>
      </c>
      <c r="B142">
        <v>81</v>
      </c>
    </row>
    <row r="143" spans="1:2" x14ac:dyDescent="0.25">
      <c r="A143">
        <v>22</v>
      </c>
      <c r="B143">
        <v>93</v>
      </c>
    </row>
    <row r="144" spans="1:2" x14ac:dyDescent="0.25">
      <c r="A144">
        <v>70</v>
      </c>
      <c r="B144">
        <v>50</v>
      </c>
    </row>
    <row r="145" spans="1:2" x14ac:dyDescent="0.25">
      <c r="A145">
        <v>93</v>
      </c>
      <c r="B145">
        <v>0</v>
      </c>
    </row>
    <row r="146" spans="1:2" x14ac:dyDescent="0.25">
      <c r="A146">
        <v>121</v>
      </c>
      <c r="B146">
        <v>26</v>
      </c>
    </row>
    <row r="147" spans="1:2" x14ac:dyDescent="0.25">
      <c r="A147">
        <v>44</v>
      </c>
      <c r="B147">
        <v>48</v>
      </c>
    </row>
    <row r="148" spans="1:2" x14ac:dyDescent="0.25">
      <c r="A148">
        <v>121</v>
      </c>
      <c r="B148">
        <v>17</v>
      </c>
    </row>
    <row r="149" spans="1:2" x14ac:dyDescent="0.25">
      <c r="A149">
        <v>85</v>
      </c>
      <c r="B149">
        <v>26</v>
      </c>
    </row>
    <row r="150" spans="1:2" x14ac:dyDescent="0.25">
      <c r="A150">
        <v>121</v>
      </c>
      <c r="B150">
        <v>52</v>
      </c>
    </row>
    <row r="151" spans="1:2" x14ac:dyDescent="0.25">
      <c r="A151">
        <v>111</v>
      </c>
      <c r="B151">
        <v>81</v>
      </c>
    </row>
    <row r="152" spans="1:2" x14ac:dyDescent="0.25">
      <c r="A152">
        <v>61</v>
      </c>
      <c r="B152">
        <v>0</v>
      </c>
    </row>
    <row r="153" spans="1:2" x14ac:dyDescent="0.25">
      <c r="A153">
        <v>9</v>
      </c>
      <c r="B153">
        <v>40</v>
      </c>
    </row>
    <row r="154" spans="1:2" x14ac:dyDescent="0.25">
      <c r="A154">
        <v>81</v>
      </c>
      <c r="B154">
        <v>56</v>
      </c>
    </row>
    <row r="155" spans="1:2" x14ac:dyDescent="0.25">
      <c r="A155">
        <v>93</v>
      </c>
      <c r="B155">
        <v>61</v>
      </c>
    </row>
    <row r="156" spans="1:2" x14ac:dyDescent="0.25">
      <c r="A156">
        <v>85</v>
      </c>
      <c r="B156">
        <v>111</v>
      </c>
    </row>
    <row r="157" spans="1:2" x14ac:dyDescent="0.25">
      <c r="A157">
        <v>30</v>
      </c>
      <c r="B157">
        <v>0</v>
      </c>
    </row>
    <row r="158" spans="1:2" x14ac:dyDescent="0.25">
      <c r="A158">
        <v>17</v>
      </c>
      <c r="B158">
        <v>52</v>
      </c>
    </row>
    <row r="159" spans="1:2" x14ac:dyDescent="0.25">
      <c r="A159">
        <v>40</v>
      </c>
      <c r="B159">
        <v>26</v>
      </c>
    </row>
    <row r="160" spans="1:2" x14ac:dyDescent="0.25">
      <c r="A160">
        <v>30</v>
      </c>
      <c r="B160">
        <v>81</v>
      </c>
    </row>
    <row r="161" spans="1:2" x14ac:dyDescent="0.25">
      <c r="A161">
        <v>30</v>
      </c>
      <c r="B161">
        <v>93</v>
      </c>
    </row>
    <row r="162" spans="1:2" x14ac:dyDescent="0.25">
      <c r="A162">
        <v>49</v>
      </c>
      <c r="B162">
        <v>93</v>
      </c>
    </row>
    <row r="163" spans="1:2" x14ac:dyDescent="0.25">
      <c r="A163">
        <v>121</v>
      </c>
      <c r="B163">
        <v>111</v>
      </c>
    </row>
    <row r="164" spans="1:2" x14ac:dyDescent="0.25">
      <c r="A164">
        <v>13</v>
      </c>
      <c r="B164">
        <v>109</v>
      </c>
    </row>
    <row r="165" spans="1:2" x14ac:dyDescent="0.25">
      <c r="A165">
        <v>52</v>
      </c>
      <c r="B165">
        <v>81</v>
      </c>
    </row>
    <row r="166" spans="1:2" x14ac:dyDescent="0.25">
      <c r="A166">
        <v>30</v>
      </c>
      <c r="B166">
        <v>2</v>
      </c>
    </row>
    <row r="167" spans="1:2" x14ac:dyDescent="0.25">
      <c r="A167">
        <v>9</v>
      </c>
      <c r="B167">
        <v>28</v>
      </c>
    </row>
    <row r="168" spans="1:2" x14ac:dyDescent="0.25">
      <c r="A168">
        <v>93</v>
      </c>
      <c r="B168">
        <v>26</v>
      </c>
    </row>
    <row r="169" spans="1:2" x14ac:dyDescent="0.25">
      <c r="A169">
        <v>30</v>
      </c>
      <c r="B169">
        <v>52</v>
      </c>
    </row>
    <row r="170" spans="1:2" x14ac:dyDescent="0.25">
      <c r="A170">
        <v>49</v>
      </c>
      <c r="B170">
        <v>121</v>
      </c>
    </row>
    <row r="171" spans="1:2" x14ac:dyDescent="0.25">
      <c r="A171">
        <v>111</v>
      </c>
      <c r="B171">
        <v>70</v>
      </c>
    </row>
    <row r="172" spans="1:2" x14ac:dyDescent="0.25">
      <c r="A172">
        <v>22</v>
      </c>
      <c r="B172">
        <v>9</v>
      </c>
    </row>
    <row r="173" spans="1:2" x14ac:dyDescent="0.25">
      <c r="A173">
        <v>9</v>
      </c>
      <c r="B173">
        <v>97</v>
      </c>
    </row>
    <row r="174" spans="1:2" x14ac:dyDescent="0.25">
      <c r="A174">
        <v>93</v>
      </c>
      <c r="B174">
        <v>38</v>
      </c>
    </row>
    <row r="175" spans="1:2" x14ac:dyDescent="0.25">
      <c r="A175">
        <v>85</v>
      </c>
      <c r="B175">
        <v>45</v>
      </c>
    </row>
    <row r="176" spans="1:2" x14ac:dyDescent="0.25">
      <c r="A176">
        <v>93</v>
      </c>
      <c r="B176">
        <v>45</v>
      </c>
    </row>
    <row r="177" spans="1:2" x14ac:dyDescent="0.25">
      <c r="A177">
        <v>52</v>
      </c>
      <c r="B177">
        <v>61</v>
      </c>
    </row>
    <row r="178" spans="1:2" x14ac:dyDescent="0.25">
      <c r="A178">
        <v>61</v>
      </c>
      <c r="B178">
        <v>111</v>
      </c>
    </row>
    <row r="179" spans="1:2" x14ac:dyDescent="0.25">
      <c r="A179">
        <v>17</v>
      </c>
      <c r="B179">
        <v>2</v>
      </c>
    </row>
    <row r="180" spans="1:2" x14ac:dyDescent="0.25">
      <c r="A180">
        <v>121</v>
      </c>
      <c r="B180">
        <v>15</v>
      </c>
    </row>
    <row r="181" spans="1:2" x14ac:dyDescent="0.25">
      <c r="A181">
        <v>30</v>
      </c>
      <c r="B181">
        <v>21</v>
      </c>
    </row>
    <row r="182" spans="1:2" x14ac:dyDescent="0.25">
      <c r="A182">
        <v>22</v>
      </c>
      <c r="B182">
        <v>48</v>
      </c>
    </row>
    <row r="183" spans="1:2" x14ac:dyDescent="0.25">
      <c r="A183">
        <v>97</v>
      </c>
      <c r="B183">
        <v>28</v>
      </c>
    </row>
    <row r="184" spans="1:2" x14ac:dyDescent="0.25">
      <c r="A184">
        <v>96</v>
      </c>
      <c r="B184">
        <v>75</v>
      </c>
    </row>
    <row r="185" spans="1:2" x14ac:dyDescent="0.25">
      <c r="A185">
        <v>85</v>
      </c>
      <c r="B185">
        <v>83</v>
      </c>
    </row>
    <row r="186" spans="1:2" x14ac:dyDescent="0.25">
      <c r="A186">
        <v>40</v>
      </c>
      <c r="B186">
        <v>0</v>
      </c>
    </row>
    <row r="187" spans="1:2" x14ac:dyDescent="0.25">
      <c r="A187">
        <v>52</v>
      </c>
      <c r="B187">
        <v>2</v>
      </c>
    </row>
    <row r="188" spans="1:2" x14ac:dyDescent="0.25">
      <c r="A188">
        <v>93</v>
      </c>
      <c r="B188">
        <v>15</v>
      </c>
    </row>
    <row r="189" spans="1:2" x14ac:dyDescent="0.25">
      <c r="A189">
        <v>93</v>
      </c>
      <c r="B189">
        <v>28</v>
      </c>
    </row>
    <row r="190" spans="1:2" x14ac:dyDescent="0.25">
      <c r="A190">
        <v>117</v>
      </c>
      <c r="B190">
        <v>0</v>
      </c>
    </row>
    <row r="191" spans="1:2" x14ac:dyDescent="0.25">
      <c r="A191">
        <v>9</v>
      </c>
      <c r="B191">
        <v>26</v>
      </c>
    </row>
    <row r="192" spans="1:2" x14ac:dyDescent="0.25">
      <c r="A192">
        <v>17</v>
      </c>
      <c r="B192">
        <v>20</v>
      </c>
    </row>
    <row r="193" spans="1:2" x14ac:dyDescent="0.25">
      <c r="A193">
        <v>22</v>
      </c>
      <c r="B193">
        <v>37</v>
      </c>
    </row>
    <row r="194" spans="1:2" x14ac:dyDescent="0.25">
      <c r="A194">
        <v>30</v>
      </c>
      <c r="B194">
        <v>49</v>
      </c>
    </row>
    <row r="195" spans="1:2" x14ac:dyDescent="0.25">
      <c r="A195">
        <v>121</v>
      </c>
      <c r="B195">
        <v>45</v>
      </c>
    </row>
    <row r="196" spans="1:2" x14ac:dyDescent="0.25">
      <c r="A196">
        <v>93</v>
      </c>
      <c r="B196">
        <v>52</v>
      </c>
    </row>
    <row r="197" spans="1:2" x14ac:dyDescent="0.25">
      <c r="A197">
        <v>61</v>
      </c>
      <c r="B197">
        <v>77</v>
      </c>
    </row>
    <row r="198" spans="1:2" x14ac:dyDescent="0.25">
      <c r="A198">
        <v>2</v>
      </c>
      <c r="B198">
        <v>83</v>
      </c>
    </row>
    <row r="199" spans="1:2" x14ac:dyDescent="0.25">
      <c r="A199">
        <v>30</v>
      </c>
      <c r="B199">
        <v>15</v>
      </c>
    </row>
    <row r="200" spans="1:2" x14ac:dyDescent="0.25">
      <c r="A200">
        <v>40</v>
      </c>
      <c r="B200">
        <v>61</v>
      </c>
    </row>
    <row r="201" spans="1:2" x14ac:dyDescent="0.25">
      <c r="A201">
        <v>85</v>
      </c>
      <c r="B201">
        <v>61</v>
      </c>
    </row>
    <row r="202" spans="1:2" x14ac:dyDescent="0.25">
      <c r="A202">
        <v>121</v>
      </c>
      <c r="B202">
        <v>61</v>
      </c>
    </row>
    <row r="203" spans="1:2" x14ac:dyDescent="0.25">
      <c r="A203">
        <v>85</v>
      </c>
      <c r="B203">
        <v>15</v>
      </c>
    </row>
    <row r="204" spans="1:2" x14ac:dyDescent="0.25">
      <c r="A204">
        <v>30</v>
      </c>
      <c r="B204">
        <v>87</v>
      </c>
    </row>
    <row r="205" spans="1:2" x14ac:dyDescent="0.25">
      <c r="A205">
        <v>40</v>
      </c>
      <c r="B205">
        <v>38</v>
      </c>
    </row>
    <row r="206" spans="1:2" x14ac:dyDescent="0.25">
      <c r="A206">
        <v>93</v>
      </c>
      <c r="B206">
        <v>47</v>
      </c>
    </row>
    <row r="207" spans="1:2" x14ac:dyDescent="0.25">
      <c r="A207">
        <v>49</v>
      </c>
      <c r="B207">
        <v>85</v>
      </c>
    </row>
    <row r="208" spans="1:2" x14ac:dyDescent="0.25">
      <c r="A208">
        <v>81</v>
      </c>
      <c r="B208">
        <v>2</v>
      </c>
    </row>
    <row r="209" spans="1:2" x14ac:dyDescent="0.25">
      <c r="A209">
        <v>93</v>
      </c>
      <c r="B209">
        <v>21</v>
      </c>
    </row>
    <row r="210" spans="1:2" x14ac:dyDescent="0.25">
      <c r="A210">
        <v>22</v>
      </c>
      <c r="B210">
        <v>49</v>
      </c>
    </row>
    <row r="211" spans="1:2" x14ac:dyDescent="0.25">
      <c r="A211">
        <v>30</v>
      </c>
      <c r="B211">
        <v>61</v>
      </c>
    </row>
    <row r="212" spans="1:2" x14ac:dyDescent="0.25">
      <c r="A212">
        <v>49</v>
      </c>
      <c r="B212">
        <v>52</v>
      </c>
    </row>
    <row r="213" spans="1:2" x14ac:dyDescent="0.25">
      <c r="A213">
        <v>85</v>
      </c>
      <c r="B213">
        <v>17</v>
      </c>
    </row>
    <row r="214" spans="1:2" x14ac:dyDescent="0.25">
      <c r="A214">
        <v>22</v>
      </c>
      <c r="B214">
        <v>45</v>
      </c>
    </row>
    <row r="215" spans="1:2" x14ac:dyDescent="0.25">
      <c r="A215">
        <v>26</v>
      </c>
      <c r="B215">
        <v>113</v>
      </c>
    </row>
    <row r="216" spans="1:2" x14ac:dyDescent="0.25">
      <c r="A216">
        <v>49</v>
      </c>
      <c r="B216">
        <v>40</v>
      </c>
    </row>
    <row r="217" spans="1:2" x14ac:dyDescent="0.25">
      <c r="A217">
        <v>52</v>
      </c>
      <c r="B217">
        <v>111</v>
      </c>
    </row>
    <row r="218" spans="1:2" x14ac:dyDescent="0.25">
      <c r="A218">
        <v>93</v>
      </c>
      <c r="B218">
        <v>81</v>
      </c>
    </row>
    <row r="219" spans="1:2" x14ac:dyDescent="0.25">
      <c r="A219">
        <v>9</v>
      </c>
      <c r="B219">
        <v>70</v>
      </c>
    </row>
    <row r="220" spans="1:2" x14ac:dyDescent="0.25">
      <c r="A220">
        <v>17</v>
      </c>
      <c r="B220">
        <v>61</v>
      </c>
    </row>
    <row r="221" spans="1:2" x14ac:dyDescent="0.25">
      <c r="A221">
        <v>22</v>
      </c>
      <c r="B221">
        <v>81</v>
      </c>
    </row>
    <row r="222" spans="1:2" x14ac:dyDescent="0.25">
      <c r="A222">
        <v>49</v>
      </c>
      <c r="B222">
        <v>45</v>
      </c>
    </row>
    <row r="223" spans="1:2" x14ac:dyDescent="0.25">
      <c r="A223">
        <v>93</v>
      </c>
      <c r="B223">
        <v>70</v>
      </c>
    </row>
    <row r="224" spans="1:2" x14ac:dyDescent="0.25">
      <c r="A224">
        <v>93</v>
      </c>
      <c r="B224">
        <v>111</v>
      </c>
    </row>
    <row r="225" spans="1:2" x14ac:dyDescent="0.25">
      <c r="A225">
        <v>17</v>
      </c>
      <c r="B225">
        <v>0</v>
      </c>
    </row>
    <row r="226" spans="1:2" x14ac:dyDescent="0.25">
      <c r="A226">
        <v>121</v>
      </c>
      <c r="B226">
        <v>2</v>
      </c>
    </row>
    <row r="227" spans="1:2" x14ac:dyDescent="0.25">
      <c r="A227">
        <v>49</v>
      </c>
      <c r="B227">
        <v>81</v>
      </c>
    </row>
    <row r="228" spans="1:2" x14ac:dyDescent="0.25">
      <c r="A228">
        <v>93</v>
      </c>
      <c r="B228">
        <v>68</v>
      </c>
    </row>
    <row r="229" spans="1:2" x14ac:dyDescent="0.25">
      <c r="A229">
        <v>15</v>
      </c>
      <c r="B229">
        <v>70</v>
      </c>
    </row>
    <row r="230" spans="1:2" x14ac:dyDescent="0.25">
      <c r="A230">
        <v>44</v>
      </c>
      <c r="B230">
        <v>19</v>
      </c>
    </row>
    <row r="231" spans="1:2" x14ac:dyDescent="0.25">
      <c r="A231">
        <v>121</v>
      </c>
      <c r="B231">
        <v>21</v>
      </c>
    </row>
    <row r="232" spans="1:2" x14ac:dyDescent="0.25">
      <c r="A232">
        <v>22</v>
      </c>
      <c r="B232">
        <v>40</v>
      </c>
    </row>
    <row r="233" spans="1:2" x14ac:dyDescent="0.25">
      <c r="A233">
        <v>22</v>
      </c>
      <c r="B233">
        <v>52</v>
      </c>
    </row>
    <row r="234" spans="1:2" x14ac:dyDescent="0.25">
      <c r="A234">
        <v>30</v>
      </c>
      <c r="B234">
        <v>45</v>
      </c>
    </row>
    <row r="235" spans="1:2" x14ac:dyDescent="0.25">
      <c r="A235">
        <v>121</v>
      </c>
      <c r="B235">
        <v>47</v>
      </c>
    </row>
    <row r="236" spans="1:2" x14ac:dyDescent="0.25">
      <c r="A236">
        <v>85</v>
      </c>
      <c r="B236">
        <v>52</v>
      </c>
    </row>
    <row r="237" spans="1:2" x14ac:dyDescent="0.25">
      <c r="A237">
        <v>61</v>
      </c>
      <c r="B237">
        <v>96</v>
      </c>
    </row>
    <row r="238" spans="1:2" x14ac:dyDescent="0.25">
      <c r="A238">
        <v>93</v>
      </c>
      <c r="B238">
        <v>17</v>
      </c>
    </row>
    <row r="239" spans="1:2" x14ac:dyDescent="0.25">
      <c r="A239">
        <v>93</v>
      </c>
      <c r="B239">
        <v>19</v>
      </c>
    </row>
    <row r="240" spans="1:2" x14ac:dyDescent="0.25">
      <c r="A240">
        <v>22</v>
      </c>
      <c r="B240">
        <v>26</v>
      </c>
    </row>
    <row r="241" spans="1:2" x14ac:dyDescent="0.25">
      <c r="A241">
        <v>22</v>
      </c>
      <c r="B241">
        <v>73</v>
      </c>
    </row>
    <row r="242" spans="1:2" x14ac:dyDescent="0.25">
      <c r="A242">
        <v>22</v>
      </c>
      <c r="B242">
        <v>117</v>
      </c>
    </row>
    <row r="243" spans="1:2" x14ac:dyDescent="0.25">
      <c r="A243">
        <v>93</v>
      </c>
      <c r="B243">
        <v>33</v>
      </c>
    </row>
    <row r="244" spans="1:2" x14ac:dyDescent="0.25">
      <c r="A244">
        <v>40</v>
      </c>
      <c r="B244">
        <v>97</v>
      </c>
    </row>
    <row r="245" spans="1:2" x14ac:dyDescent="0.25">
      <c r="A245">
        <v>49</v>
      </c>
      <c r="B245">
        <v>61</v>
      </c>
    </row>
    <row r="246" spans="1:2" x14ac:dyDescent="0.25">
      <c r="A246">
        <v>61</v>
      </c>
      <c r="B246">
        <v>117</v>
      </c>
    </row>
    <row r="247" spans="1:2" x14ac:dyDescent="0.25">
      <c r="A247">
        <v>70</v>
      </c>
      <c r="B247">
        <v>83</v>
      </c>
    </row>
    <row r="248" spans="1:2" x14ac:dyDescent="0.25">
      <c r="A248">
        <v>80</v>
      </c>
      <c r="B248">
        <v>110</v>
      </c>
    </row>
    <row r="249" spans="1:2" x14ac:dyDescent="0.25">
      <c r="A249">
        <v>117</v>
      </c>
      <c r="B249">
        <v>96</v>
      </c>
    </row>
    <row r="250" spans="1:2" x14ac:dyDescent="0.25">
      <c r="A250">
        <v>52</v>
      </c>
      <c r="B250">
        <v>0</v>
      </c>
    </row>
    <row r="251" spans="1:2" x14ac:dyDescent="0.25">
      <c r="A251">
        <v>49</v>
      </c>
      <c r="B251">
        <v>2</v>
      </c>
    </row>
    <row r="252" spans="1:2" x14ac:dyDescent="0.25">
      <c r="A252">
        <v>22</v>
      </c>
      <c r="B252">
        <v>21</v>
      </c>
    </row>
    <row r="253" spans="1:2" x14ac:dyDescent="0.25">
      <c r="A253">
        <v>111</v>
      </c>
      <c r="B253">
        <v>21</v>
      </c>
    </row>
    <row r="254" spans="1:2" x14ac:dyDescent="0.25">
      <c r="A254">
        <v>22</v>
      </c>
      <c r="B254">
        <v>111</v>
      </c>
    </row>
    <row r="255" spans="1:2" x14ac:dyDescent="0.25">
      <c r="A255">
        <v>40</v>
      </c>
      <c r="B255">
        <v>111</v>
      </c>
    </row>
    <row r="256" spans="1:2" x14ac:dyDescent="0.25">
      <c r="A256">
        <v>85</v>
      </c>
      <c r="B256">
        <v>47</v>
      </c>
    </row>
    <row r="257" spans="1:2" x14ac:dyDescent="0.25">
      <c r="A257">
        <v>90</v>
      </c>
      <c r="B257">
        <v>58</v>
      </c>
    </row>
    <row r="258" spans="1:2" x14ac:dyDescent="0.25">
      <c r="A258">
        <v>96</v>
      </c>
      <c r="B258">
        <v>58</v>
      </c>
    </row>
    <row r="259" spans="1:2" x14ac:dyDescent="0.25">
      <c r="A259">
        <v>85</v>
      </c>
      <c r="B259">
        <v>81</v>
      </c>
    </row>
    <row r="260" spans="1:2" x14ac:dyDescent="0.25">
      <c r="A260">
        <v>85</v>
      </c>
      <c r="B260">
        <v>87</v>
      </c>
    </row>
    <row r="261" spans="1:2" x14ac:dyDescent="0.25">
      <c r="A261">
        <v>87</v>
      </c>
      <c r="B261">
        <v>96</v>
      </c>
    </row>
    <row r="262" spans="1:2" x14ac:dyDescent="0.25">
      <c r="A262">
        <v>0</v>
      </c>
      <c r="B262">
        <v>81</v>
      </c>
    </row>
    <row r="263" spans="1:2" x14ac:dyDescent="0.25">
      <c r="A263">
        <v>30</v>
      </c>
      <c r="B263">
        <v>9</v>
      </c>
    </row>
    <row r="264" spans="1:2" x14ac:dyDescent="0.25">
      <c r="A264">
        <v>22</v>
      </c>
      <c r="B264">
        <v>33</v>
      </c>
    </row>
    <row r="265" spans="1:2" x14ac:dyDescent="0.25">
      <c r="A265">
        <v>30</v>
      </c>
      <c r="B265">
        <v>96</v>
      </c>
    </row>
    <row r="266" spans="1:2" x14ac:dyDescent="0.25">
      <c r="A266">
        <v>33</v>
      </c>
      <c r="B266">
        <v>61</v>
      </c>
    </row>
    <row r="267" spans="1:2" x14ac:dyDescent="0.25">
      <c r="A267">
        <v>37</v>
      </c>
      <c r="B267">
        <v>110</v>
      </c>
    </row>
    <row r="268" spans="1:2" x14ac:dyDescent="0.25">
      <c r="A268">
        <v>40</v>
      </c>
      <c r="B268">
        <v>47</v>
      </c>
    </row>
    <row r="269" spans="1:2" x14ac:dyDescent="0.25">
      <c r="A269">
        <v>40</v>
      </c>
      <c r="B269">
        <v>81</v>
      </c>
    </row>
    <row r="270" spans="1:2" x14ac:dyDescent="0.25">
      <c r="A270">
        <v>44</v>
      </c>
      <c r="B270">
        <v>117</v>
      </c>
    </row>
    <row r="271" spans="1:2" x14ac:dyDescent="0.25">
      <c r="A271">
        <v>49</v>
      </c>
      <c r="B271">
        <v>111</v>
      </c>
    </row>
    <row r="272" spans="1:2" x14ac:dyDescent="0.25">
      <c r="A272">
        <v>121</v>
      </c>
      <c r="B272">
        <v>87</v>
      </c>
    </row>
    <row r="273" spans="1:2" x14ac:dyDescent="0.25">
      <c r="A273">
        <v>61</v>
      </c>
      <c r="B273">
        <v>21</v>
      </c>
    </row>
    <row r="274" spans="1:2" x14ac:dyDescent="0.25">
      <c r="A274">
        <v>21</v>
      </c>
      <c r="B274">
        <v>81</v>
      </c>
    </row>
    <row r="275" spans="1:2" x14ac:dyDescent="0.25">
      <c r="A275">
        <v>22</v>
      </c>
      <c r="B275">
        <v>87</v>
      </c>
    </row>
    <row r="276" spans="1:2" x14ac:dyDescent="0.25">
      <c r="A276">
        <v>33</v>
      </c>
      <c r="B276">
        <v>47</v>
      </c>
    </row>
    <row r="277" spans="1:2" x14ac:dyDescent="0.25">
      <c r="A277">
        <v>37</v>
      </c>
      <c r="B277">
        <v>48</v>
      </c>
    </row>
    <row r="278" spans="1:2" x14ac:dyDescent="0.25">
      <c r="A278">
        <v>40</v>
      </c>
      <c r="B278">
        <v>45</v>
      </c>
    </row>
    <row r="279" spans="1:2" x14ac:dyDescent="0.25">
      <c r="A279">
        <v>49</v>
      </c>
      <c r="B279">
        <v>47</v>
      </c>
    </row>
    <row r="280" spans="1:2" x14ac:dyDescent="0.25">
      <c r="A280">
        <v>85</v>
      </c>
      <c r="B280">
        <v>48</v>
      </c>
    </row>
    <row r="281" spans="1:2" x14ac:dyDescent="0.25">
      <c r="A281">
        <v>0</v>
      </c>
      <c r="B281">
        <v>21</v>
      </c>
    </row>
    <row r="282" spans="1:2" x14ac:dyDescent="0.25">
      <c r="A282">
        <v>52</v>
      </c>
      <c r="B282">
        <v>21</v>
      </c>
    </row>
    <row r="283" spans="1:2" x14ac:dyDescent="0.25">
      <c r="A283">
        <v>45</v>
      </c>
      <c r="B283">
        <v>26</v>
      </c>
    </row>
    <row r="284" spans="1:2" x14ac:dyDescent="0.25">
      <c r="A284">
        <v>26</v>
      </c>
      <c r="B284">
        <v>70</v>
      </c>
    </row>
    <row r="285" spans="1:2" x14ac:dyDescent="0.25">
      <c r="A285">
        <v>40</v>
      </c>
      <c r="B285">
        <v>28</v>
      </c>
    </row>
    <row r="286" spans="1:2" x14ac:dyDescent="0.25">
      <c r="A286">
        <v>40</v>
      </c>
      <c r="B286">
        <v>52</v>
      </c>
    </row>
    <row r="287" spans="1:2" x14ac:dyDescent="0.25">
      <c r="A287">
        <v>45</v>
      </c>
      <c r="B287">
        <v>81</v>
      </c>
    </row>
    <row r="288" spans="1:2" x14ac:dyDescent="0.25">
      <c r="A288">
        <v>87</v>
      </c>
      <c r="B288">
        <v>75</v>
      </c>
    </row>
    <row r="289" spans="1:2" x14ac:dyDescent="0.25">
      <c r="A289">
        <v>81</v>
      </c>
      <c r="B289">
        <v>83</v>
      </c>
    </row>
    <row r="290" spans="1:2" x14ac:dyDescent="0.25">
      <c r="A290">
        <v>33</v>
      </c>
      <c r="B290">
        <v>0</v>
      </c>
    </row>
    <row r="291" spans="1:2" x14ac:dyDescent="0.25">
      <c r="A291">
        <v>111</v>
      </c>
      <c r="B291">
        <v>0</v>
      </c>
    </row>
    <row r="292" spans="1:2" x14ac:dyDescent="0.25">
      <c r="A292">
        <v>93</v>
      </c>
      <c r="B292">
        <v>2</v>
      </c>
    </row>
    <row r="293" spans="1:2" x14ac:dyDescent="0.25">
      <c r="A293">
        <v>17</v>
      </c>
      <c r="B293">
        <v>40</v>
      </c>
    </row>
    <row r="294" spans="1:2" x14ac:dyDescent="0.25">
      <c r="A294">
        <v>17</v>
      </c>
      <c r="B294">
        <v>47</v>
      </c>
    </row>
    <row r="295" spans="1:2" x14ac:dyDescent="0.25">
      <c r="A295">
        <v>97</v>
      </c>
      <c r="B295">
        <v>19</v>
      </c>
    </row>
    <row r="296" spans="1:2" x14ac:dyDescent="0.25">
      <c r="A296">
        <v>22</v>
      </c>
      <c r="B296">
        <v>61</v>
      </c>
    </row>
    <row r="297" spans="1:2" x14ac:dyDescent="0.25">
      <c r="A297">
        <v>30</v>
      </c>
      <c r="B297">
        <v>47</v>
      </c>
    </row>
    <row r="298" spans="1:2" x14ac:dyDescent="0.25">
      <c r="A298">
        <v>85</v>
      </c>
      <c r="B298">
        <v>33</v>
      </c>
    </row>
    <row r="299" spans="1:2" x14ac:dyDescent="0.25">
      <c r="A299">
        <v>45</v>
      </c>
      <c r="B299">
        <v>61</v>
      </c>
    </row>
    <row r="300" spans="1:2" x14ac:dyDescent="0.25">
      <c r="A300">
        <v>49</v>
      </c>
      <c r="B300">
        <v>87</v>
      </c>
    </row>
    <row r="301" spans="1:2" x14ac:dyDescent="0.25">
      <c r="A301">
        <v>97</v>
      </c>
      <c r="B301">
        <v>50</v>
      </c>
    </row>
    <row r="302" spans="1:2" x14ac:dyDescent="0.25">
      <c r="A302">
        <v>75</v>
      </c>
      <c r="B302">
        <v>58</v>
      </c>
    </row>
    <row r="303" spans="1:2" x14ac:dyDescent="0.25">
      <c r="A303">
        <v>87</v>
      </c>
      <c r="B303">
        <v>58</v>
      </c>
    </row>
    <row r="304" spans="1:2" x14ac:dyDescent="0.25">
      <c r="A304">
        <v>93</v>
      </c>
      <c r="B304">
        <v>101</v>
      </c>
    </row>
    <row r="305" spans="1:2" x14ac:dyDescent="0.25">
      <c r="A305">
        <v>121</v>
      </c>
      <c r="B305">
        <v>113</v>
      </c>
    </row>
    <row r="306" spans="1:2" x14ac:dyDescent="0.25">
      <c r="A306">
        <v>0</v>
      </c>
      <c r="B306">
        <v>15</v>
      </c>
    </row>
    <row r="307" spans="1:2" x14ac:dyDescent="0.25">
      <c r="A307">
        <v>49</v>
      </c>
      <c r="B307">
        <v>0</v>
      </c>
    </row>
    <row r="308" spans="1:2" x14ac:dyDescent="0.25">
      <c r="A308">
        <v>22</v>
      </c>
      <c r="B308">
        <v>2</v>
      </c>
    </row>
    <row r="309" spans="1:2" x14ac:dyDescent="0.25">
      <c r="A309">
        <v>102</v>
      </c>
      <c r="B309">
        <v>19</v>
      </c>
    </row>
    <row r="310" spans="1:2" x14ac:dyDescent="0.25">
      <c r="A310">
        <v>21</v>
      </c>
      <c r="B310">
        <v>47</v>
      </c>
    </row>
    <row r="311" spans="1:2" x14ac:dyDescent="0.25">
      <c r="A311">
        <v>22</v>
      </c>
      <c r="B311">
        <v>70</v>
      </c>
    </row>
    <row r="312" spans="1:2" x14ac:dyDescent="0.25">
      <c r="A312">
        <v>85</v>
      </c>
      <c r="B312">
        <v>28</v>
      </c>
    </row>
    <row r="313" spans="1:2" x14ac:dyDescent="0.25">
      <c r="A313">
        <v>33</v>
      </c>
      <c r="B313">
        <v>52</v>
      </c>
    </row>
    <row r="314" spans="1:2" x14ac:dyDescent="0.25">
      <c r="A314">
        <v>81</v>
      </c>
      <c r="B314">
        <v>36</v>
      </c>
    </row>
    <row r="315" spans="1:2" x14ac:dyDescent="0.25">
      <c r="A315">
        <v>68</v>
      </c>
      <c r="B315">
        <v>38</v>
      </c>
    </row>
    <row r="316" spans="1:2" x14ac:dyDescent="0.25">
      <c r="A316">
        <v>40</v>
      </c>
      <c r="B316">
        <v>101</v>
      </c>
    </row>
    <row r="317" spans="1:2" x14ac:dyDescent="0.25">
      <c r="A317">
        <v>47</v>
      </c>
      <c r="B317">
        <v>48</v>
      </c>
    </row>
    <row r="318" spans="1:2" x14ac:dyDescent="0.25">
      <c r="A318">
        <v>52</v>
      </c>
      <c r="B318">
        <v>48</v>
      </c>
    </row>
    <row r="319" spans="1:2" x14ac:dyDescent="0.25">
      <c r="A319">
        <v>22</v>
      </c>
      <c r="B319">
        <v>0</v>
      </c>
    </row>
    <row r="320" spans="1:2" x14ac:dyDescent="0.25">
      <c r="A320">
        <v>0</v>
      </c>
      <c r="B320">
        <v>107</v>
      </c>
    </row>
    <row r="321" spans="1:2" x14ac:dyDescent="0.25">
      <c r="A321">
        <v>61</v>
      </c>
      <c r="B321">
        <v>2</v>
      </c>
    </row>
    <row r="322" spans="1:2" x14ac:dyDescent="0.25">
      <c r="A322">
        <v>30</v>
      </c>
      <c r="B322">
        <v>4</v>
      </c>
    </row>
    <row r="323" spans="1:2" x14ac:dyDescent="0.25">
      <c r="A323">
        <v>8</v>
      </c>
      <c r="B323">
        <v>80</v>
      </c>
    </row>
    <row r="324" spans="1:2" x14ac:dyDescent="0.25">
      <c r="A324">
        <v>9</v>
      </c>
      <c r="B324">
        <v>47</v>
      </c>
    </row>
    <row r="325" spans="1:2" x14ac:dyDescent="0.25">
      <c r="A325">
        <v>40</v>
      </c>
      <c r="B325">
        <v>15</v>
      </c>
    </row>
    <row r="326" spans="1:2" x14ac:dyDescent="0.25">
      <c r="A326">
        <v>49</v>
      </c>
      <c r="B326">
        <v>21</v>
      </c>
    </row>
    <row r="327" spans="1:2" x14ac:dyDescent="0.25">
      <c r="A327">
        <v>22</v>
      </c>
      <c r="B327">
        <v>44</v>
      </c>
    </row>
    <row r="328" spans="1:2" x14ac:dyDescent="0.25">
      <c r="A328">
        <v>22</v>
      </c>
      <c r="B328">
        <v>47</v>
      </c>
    </row>
    <row r="329" spans="1:2" x14ac:dyDescent="0.25">
      <c r="A329">
        <v>22</v>
      </c>
      <c r="B329">
        <v>65</v>
      </c>
    </row>
    <row r="330" spans="1:2" x14ac:dyDescent="0.25">
      <c r="A330">
        <v>22</v>
      </c>
      <c r="B330">
        <v>102</v>
      </c>
    </row>
    <row r="331" spans="1:2" x14ac:dyDescent="0.25">
      <c r="A331">
        <v>33</v>
      </c>
      <c r="B331">
        <v>45</v>
      </c>
    </row>
    <row r="332" spans="1:2" x14ac:dyDescent="0.25">
      <c r="A332">
        <v>33</v>
      </c>
      <c r="B332">
        <v>117</v>
      </c>
    </row>
    <row r="333" spans="1:2" x14ac:dyDescent="0.25">
      <c r="A333">
        <v>45</v>
      </c>
      <c r="B333">
        <v>47</v>
      </c>
    </row>
    <row r="334" spans="1:2" x14ac:dyDescent="0.25">
      <c r="A334">
        <v>61</v>
      </c>
      <c r="B334">
        <v>47</v>
      </c>
    </row>
    <row r="335" spans="1:2" x14ac:dyDescent="0.25">
      <c r="A335">
        <v>47</v>
      </c>
      <c r="B335">
        <v>97</v>
      </c>
    </row>
    <row r="336" spans="1:2" x14ac:dyDescent="0.25">
      <c r="A336">
        <v>85</v>
      </c>
      <c r="B336">
        <v>125</v>
      </c>
    </row>
    <row r="337" spans="1:2" x14ac:dyDescent="0.25">
      <c r="A337">
        <v>97</v>
      </c>
      <c r="B337">
        <v>101</v>
      </c>
    </row>
    <row r="338" spans="1:2" x14ac:dyDescent="0.25">
      <c r="A338">
        <v>121</v>
      </c>
      <c r="B338">
        <v>97</v>
      </c>
    </row>
    <row r="339" spans="1:2" x14ac:dyDescent="0.25">
      <c r="A339">
        <v>0</v>
      </c>
      <c r="B339">
        <v>70</v>
      </c>
    </row>
    <row r="340" spans="1:2" x14ac:dyDescent="0.25">
      <c r="A340">
        <v>21</v>
      </c>
      <c r="B340">
        <v>2</v>
      </c>
    </row>
    <row r="341" spans="1:2" x14ac:dyDescent="0.25">
      <c r="A341">
        <v>9</v>
      </c>
      <c r="B341">
        <v>118</v>
      </c>
    </row>
    <row r="342" spans="1:2" x14ac:dyDescent="0.25">
      <c r="A342">
        <v>22</v>
      </c>
      <c r="B342">
        <v>15</v>
      </c>
    </row>
    <row r="343" spans="1:2" x14ac:dyDescent="0.25">
      <c r="A343">
        <v>17</v>
      </c>
      <c r="B343">
        <v>70</v>
      </c>
    </row>
    <row r="344" spans="1:2" x14ac:dyDescent="0.25">
      <c r="A344">
        <v>17</v>
      </c>
      <c r="B344">
        <v>87</v>
      </c>
    </row>
    <row r="345" spans="1:2" x14ac:dyDescent="0.25">
      <c r="A345">
        <v>121</v>
      </c>
      <c r="B345">
        <v>19</v>
      </c>
    </row>
    <row r="346" spans="1:2" x14ac:dyDescent="0.25">
      <c r="A346">
        <v>45</v>
      </c>
      <c r="B346">
        <v>21</v>
      </c>
    </row>
    <row r="347" spans="1:2" x14ac:dyDescent="0.25">
      <c r="A347">
        <v>85</v>
      </c>
      <c r="B347">
        <v>21</v>
      </c>
    </row>
    <row r="348" spans="1:2" x14ac:dyDescent="0.25">
      <c r="A348">
        <v>121</v>
      </c>
      <c r="B348">
        <v>28</v>
      </c>
    </row>
    <row r="349" spans="1:2" x14ac:dyDescent="0.25">
      <c r="A349">
        <v>30</v>
      </c>
      <c r="B349">
        <v>37</v>
      </c>
    </row>
    <row r="350" spans="1:2" x14ac:dyDescent="0.25">
      <c r="A350">
        <v>33</v>
      </c>
      <c r="B350">
        <v>111</v>
      </c>
    </row>
    <row r="351" spans="1:2" x14ac:dyDescent="0.25">
      <c r="A351">
        <v>121</v>
      </c>
      <c r="B351">
        <v>38</v>
      </c>
    </row>
    <row r="352" spans="1:2" x14ac:dyDescent="0.25">
      <c r="A352">
        <v>111</v>
      </c>
      <c r="B352">
        <v>47</v>
      </c>
    </row>
    <row r="353" spans="1:2" x14ac:dyDescent="0.25">
      <c r="A353">
        <v>61</v>
      </c>
      <c r="B353">
        <v>48</v>
      </c>
    </row>
    <row r="354" spans="1:2" x14ac:dyDescent="0.25">
      <c r="A354">
        <v>102</v>
      </c>
      <c r="B354">
        <v>48</v>
      </c>
    </row>
    <row r="355" spans="1:2" x14ac:dyDescent="0.25">
      <c r="A355">
        <v>121</v>
      </c>
      <c r="B355">
        <v>51</v>
      </c>
    </row>
    <row r="356" spans="1:2" x14ac:dyDescent="0.25">
      <c r="A356">
        <v>70</v>
      </c>
      <c r="B356">
        <v>81</v>
      </c>
    </row>
    <row r="357" spans="1:2" x14ac:dyDescent="0.25">
      <c r="A357">
        <v>85</v>
      </c>
      <c r="B357">
        <v>79</v>
      </c>
    </row>
    <row r="358" spans="1:2" x14ac:dyDescent="0.25">
      <c r="A358">
        <v>121</v>
      </c>
      <c r="B358">
        <v>83</v>
      </c>
    </row>
    <row r="359" spans="1:2" x14ac:dyDescent="0.25">
      <c r="A359">
        <v>0</v>
      </c>
      <c r="B359">
        <v>2</v>
      </c>
    </row>
    <row r="360" spans="1:2" x14ac:dyDescent="0.25">
      <c r="A360">
        <v>70</v>
      </c>
      <c r="B360">
        <v>2</v>
      </c>
    </row>
    <row r="361" spans="1:2" x14ac:dyDescent="0.25">
      <c r="A361">
        <v>17</v>
      </c>
      <c r="B361">
        <v>37</v>
      </c>
    </row>
    <row r="362" spans="1:2" x14ac:dyDescent="0.25">
      <c r="A362">
        <v>40</v>
      </c>
      <c r="B362">
        <v>21</v>
      </c>
    </row>
    <row r="363" spans="1:2" x14ac:dyDescent="0.25">
      <c r="A363">
        <v>22</v>
      </c>
      <c r="B363">
        <v>125</v>
      </c>
    </row>
    <row r="364" spans="1:2" x14ac:dyDescent="0.25">
      <c r="A364">
        <v>30</v>
      </c>
      <c r="B364">
        <v>26</v>
      </c>
    </row>
    <row r="365" spans="1:2" x14ac:dyDescent="0.25">
      <c r="A365">
        <v>49</v>
      </c>
      <c r="B365">
        <v>26</v>
      </c>
    </row>
    <row r="366" spans="1:2" x14ac:dyDescent="0.25">
      <c r="A366">
        <v>30</v>
      </c>
      <c r="B366">
        <v>66</v>
      </c>
    </row>
    <row r="367" spans="1:2" x14ac:dyDescent="0.25">
      <c r="A367">
        <v>33</v>
      </c>
      <c r="B367">
        <v>44</v>
      </c>
    </row>
    <row r="368" spans="1:2" x14ac:dyDescent="0.25">
      <c r="A368">
        <v>61</v>
      </c>
      <c r="B368">
        <v>37</v>
      </c>
    </row>
    <row r="369" spans="1:2" x14ac:dyDescent="0.25">
      <c r="A369">
        <v>44</v>
      </c>
      <c r="B369">
        <v>50</v>
      </c>
    </row>
    <row r="370" spans="1:2" x14ac:dyDescent="0.25">
      <c r="A370">
        <v>45</v>
      </c>
      <c r="B370">
        <v>52</v>
      </c>
    </row>
    <row r="371" spans="1:2" x14ac:dyDescent="0.25">
      <c r="A371">
        <v>101</v>
      </c>
      <c r="B371">
        <v>48</v>
      </c>
    </row>
    <row r="372" spans="1:2" x14ac:dyDescent="0.25">
      <c r="A372">
        <v>49</v>
      </c>
      <c r="B372">
        <v>65</v>
      </c>
    </row>
    <row r="373" spans="1:2" x14ac:dyDescent="0.25">
      <c r="A373">
        <v>49</v>
      </c>
      <c r="B373">
        <v>70</v>
      </c>
    </row>
    <row r="374" spans="1:2" x14ac:dyDescent="0.25">
      <c r="A374">
        <v>49</v>
      </c>
      <c r="B374">
        <v>113</v>
      </c>
    </row>
    <row r="375" spans="1:2" x14ac:dyDescent="0.25">
      <c r="A375">
        <v>51</v>
      </c>
      <c r="B375">
        <v>106</v>
      </c>
    </row>
    <row r="376" spans="1:2" x14ac:dyDescent="0.25">
      <c r="A376">
        <v>65</v>
      </c>
      <c r="B376">
        <v>62</v>
      </c>
    </row>
    <row r="377" spans="1:2" x14ac:dyDescent="0.25">
      <c r="A377">
        <v>73</v>
      </c>
      <c r="B377">
        <v>81</v>
      </c>
    </row>
    <row r="378" spans="1:2" x14ac:dyDescent="0.25">
      <c r="A378">
        <v>117</v>
      </c>
      <c r="B378">
        <v>81</v>
      </c>
    </row>
    <row r="379" spans="1:2" x14ac:dyDescent="0.25">
      <c r="A379">
        <v>85</v>
      </c>
      <c r="B379">
        <v>97</v>
      </c>
    </row>
    <row r="380" spans="1:2" x14ac:dyDescent="0.25">
      <c r="A380">
        <v>121</v>
      </c>
      <c r="B380">
        <v>101</v>
      </c>
    </row>
    <row r="381" spans="1:2" x14ac:dyDescent="0.25">
      <c r="A381">
        <v>121</v>
      </c>
      <c r="B381">
        <v>117</v>
      </c>
    </row>
    <row r="382" spans="1:2" x14ac:dyDescent="0.25">
      <c r="A382">
        <v>37</v>
      </c>
      <c r="B382">
        <v>2</v>
      </c>
    </row>
    <row r="383" spans="1:2" x14ac:dyDescent="0.25">
      <c r="A383">
        <v>85</v>
      </c>
      <c r="B383">
        <v>2</v>
      </c>
    </row>
    <row r="384" spans="1:2" x14ac:dyDescent="0.25">
      <c r="A384">
        <v>48</v>
      </c>
      <c r="B384">
        <v>7</v>
      </c>
    </row>
    <row r="385" spans="1:2" x14ac:dyDescent="0.25">
      <c r="A385">
        <v>9</v>
      </c>
      <c r="B385">
        <v>38</v>
      </c>
    </row>
    <row r="386" spans="1:2" x14ac:dyDescent="0.25">
      <c r="A386">
        <v>9</v>
      </c>
      <c r="B386">
        <v>45</v>
      </c>
    </row>
    <row r="387" spans="1:2" x14ac:dyDescent="0.25">
      <c r="A387">
        <v>17</v>
      </c>
      <c r="B387">
        <v>15</v>
      </c>
    </row>
    <row r="388" spans="1:2" x14ac:dyDescent="0.25">
      <c r="A388">
        <v>21</v>
      </c>
      <c r="B388">
        <v>70</v>
      </c>
    </row>
    <row r="389" spans="1:2" x14ac:dyDescent="0.25">
      <c r="A389">
        <v>21</v>
      </c>
      <c r="B389">
        <v>73</v>
      </c>
    </row>
    <row r="390" spans="1:2" x14ac:dyDescent="0.25">
      <c r="A390">
        <v>30</v>
      </c>
      <c r="B390">
        <v>113</v>
      </c>
    </row>
    <row r="391" spans="1:2" x14ac:dyDescent="0.25">
      <c r="A391">
        <v>33</v>
      </c>
      <c r="B391">
        <v>81</v>
      </c>
    </row>
    <row r="392" spans="1:2" x14ac:dyDescent="0.25">
      <c r="A392">
        <v>121</v>
      </c>
      <c r="B392">
        <v>36</v>
      </c>
    </row>
    <row r="393" spans="1:2" x14ac:dyDescent="0.25">
      <c r="A393">
        <v>52</v>
      </c>
      <c r="B393">
        <v>37</v>
      </c>
    </row>
    <row r="394" spans="1:2" x14ac:dyDescent="0.25">
      <c r="A394">
        <v>121</v>
      </c>
      <c r="B394">
        <v>37</v>
      </c>
    </row>
    <row r="395" spans="1:2" x14ac:dyDescent="0.25">
      <c r="A395">
        <v>52</v>
      </c>
      <c r="B395">
        <v>87</v>
      </c>
    </row>
    <row r="396" spans="1:2" x14ac:dyDescent="0.25">
      <c r="A396">
        <v>55</v>
      </c>
      <c r="B396">
        <v>53</v>
      </c>
    </row>
    <row r="397" spans="1:2" x14ac:dyDescent="0.25">
      <c r="A397">
        <v>85</v>
      </c>
      <c r="B397">
        <v>65</v>
      </c>
    </row>
    <row r="398" spans="1:2" x14ac:dyDescent="0.25">
      <c r="A398">
        <v>121</v>
      </c>
      <c r="B398">
        <v>73</v>
      </c>
    </row>
    <row r="399" spans="1:2" x14ac:dyDescent="0.25">
      <c r="A399">
        <v>93</v>
      </c>
      <c r="B399">
        <v>79</v>
      </c>
    </row>
    <row r="400" spans="1:2" x14ac:dyDescent="0.25">
      <c r="A400">
        <v>2</v>
      </c>
      <c r="B400">
        <v>48</v>
      </c>
    </row>
    <row r="401" spans="1:2" x14ac:dyDescent="0.25">
      <c r="A401">
        <v>37</v>
      </c>
      <c r="B401">
        <v>8</v>
      </c>
    </row>
    <row r="402" spans="1:2" x14ac:dyDescent="0.25">
      <c r="A402">
        <v>45</v>
      </c>
      <c r="B402">
        <v>15</v>
      </c>
    </row>
    <row r="403" spans="1:2" x14ac:dyDescent="0.25">
      <c r="A403">
        <v>17</v>
      </c>
      <c r="B403">
        <v>65</v>
      </c>
    </row>
    <row r="404" spans="1:2" x14ac:dyDescent="0.25">
      <c r="A404">
        <v>22</v>
      </c>
      <c r="B404">
        <v>19</v>
      </c>
    </row>
    <row r="405" spans="1:2" x14ac:dyDescent="0.25">
      <c r="A405">
        <v>26</v>
      </c>
      <c r="B405">
        <v>97</v>
      </c>
    </row>
    <row r="406" spans="1:2" x14ac:dyDescent="0.25">
      <c r="A406">
        <v>33</v>
      </c>
      <c r="B406">
        <v>73</v>
      </c>
    </row>
    <row r="407" spans="1:2" x14ac:dyDescent="0.25">
      <c r="A407">
        <v>37</v>
      </c>
      <c r="B407">
        <v>73</v>
      </c>
    </row>
    <row r="408" spans="1:2" x14ac:dyDescent="0.25">
      <c r="A408">
        <v>97</v>
      </c>
      <c r="B408">
        <v>38</v>
      </c>
    </row>
    <row r="409" spans="1:2" x14ac:dyDescent="0.25">
      <c r="A409">
        <v>45</v>
      </c>
      <c r="B409">
        <v>117</v>
      </c>
    </row>
    <row r="410" spans="1:2" x14ac:dyDescent="0.25">
      <c r="A410">
        <v>47</v>
      </c>
      <c r="B410">
        <v>81</v>
      </c>
    </row>
    <row r="411" spans="1:2" x14ac:dyDescent="0.25">
      <c r="A411">
        <v>117</v>
      </c>
      <c r="B411">
        <v>47</v>
      </c>
    </row>
    <row r="412" spans="1:2" x14ac:dyDescent="0.25">
      <c r="A412">
        <v>93</v>
      </c>
      <c r="B412">
        <v>48</v>
      </c>
    </row>
    <row r="413" spans="1:2" x14ac:dyDescent="0.25">
      <c r="A413">
        <v>49</v>
      </c>
      <c r="B413">
        <v>125</v>
      </c>
    </row>
    <row r="414" spans="1:2" x14ac:dyDescent="0.25">
      <c r="A414">
        <v>52</v>
      </c>
      <c r="B414">
        <v>65</v>
      </c>
    </row>
    <row r="415" spans="1:2" x14ac:dyDescent="0.25">
      <c r="A415">
        <v>52</v>
      </c>
      <c r="B415">
        <v>73</v>
      </c>
    </row>
    <row r="416" spans="1:2" x14ac:dyDescent="0.25">
      <c r="A416">
        <v>61</v>
      </c>
      <c r="B416">
        <v>73</v>
      </c>
    </row>
    <row r="417" spans="1:2" x14ac:dyDescent="0.25">
      <c r="A417">
        <v>61</v>
      </c>
      <c r="B417">
        <v>83</v>
      </c>
    </row>
    <row r="418" spans="1:2" x14ac:dyDescent="0.25">
      <c r="A418">
        <v>87</v>
      </c>
      <c r="B418">
        <v>83</v>
      </c>
    </row>
    <row r="419" spans="1:2" x14ac:dyDescent="0.25">
      <c r="A419">
        <v>85</v>
      </c>
      <c r="B419">
        <v>101</v>
      </c>
    </row>
    <row r="420" spans="1:2" x14ac:dyDescent="0.25">
      <c r="A420">
        <v>93</v>
      </c>
      <c r="B420">
        <v>117</v>
      </c>
    </row>
    <row r="421" spans="1:2" x14ac:dyDescent="0.25">
      <c r="A421">
        <v>125</v>
      </c>
      <c r="B421">
        <v>113</v>
      </c>
    </row>
    <row r="422" spans="1:2" x14ac:dyDescent="0.25">
      <c r="A422">
        <v>0</v>
      </c>
      <c r="B422">
        <v>48</v>
      </c>
    </row>
    <row r="423" spans="1:2" x14ac:dyDescent="0.25">
      <c r="A423">
        <v>117</v>
      </c>
      <c r="B423">
        <v>1</v>
      </c>
    </row>
    <row r="424" spans="1:2" x14ac:dyDescent="0.25">
      <c r="A424">
        <v>87</v>
      </c>
      <c r="B424">
        <v>2</v>
      </c>
    </row>
    <row r="425" spans="1:2" x14ac:dyDescent="0.25">
      <c r="A425">
        <v>17</v>
      </c>
      <c r="B425">
        <v>3</v>
      </c>
    </row>
    <row r="426" spans="1:2" x14ac:dyDescent="0.25">
      <c r="A426">
        <v>70</v>
      </c>
      <c r="B426">
        <v>3</v>
      </c>
    </row>
    <row r="427" spans="1:2" x14ac:dyDescent="0.25">
      <c r="A427">
        <v>22</v>
      </c>
      <c r="B427">
        <v>4</v>
      </c>
    </row>
    <row r="428" spans="1:2" x14ac:dyDescent="0.25">
      <c r="A428">
        <v>37</v>
      </c>
      <c r="B428">
        <v>7</v>
      </c>
    </row>
    <row r="429" spans="1:2" x14ac:dyDescent="0.25">
      <c r="A429">
        <v>8</v>
      </c>
      <c r="B429">
        <v>110</v>
      </c>
    </row>
    <row r="430" spans="1:2" x14ac:dyDescent="0.25">
      <c r="A430">
        <v>30</v>
      </c>
      <c r="B430">
        <v>11</v>
      </c>
    </row>
    <row r="431" spans="1:2" x14ac:dyDescent="0.25">
      <c r="A431">
        <v>17</v>
      </c>
      <c r="B431">
        <v>117</v>
      </c>
    </row>
    <row r="432" spans="1:2" x14ac:dyDescent="0.25">
      <c r="A432">
        <v>26</v>
      </c>
      <c r="B432">
        <v>47</v>
      </c>
    </row>
    <row r="433" spans="1:2" x14ac:dyDescent="0.25">
      <c r="A433">
        <v>47</v>
      </c>
      <c r="B433">
        <v>28</v>
      </c>
    </row>
    <row r="434" spans="1:2" x14ac:dyDescent="0.25">
      <c r="A434">
        <v>30</v>
      </c>
      <c r="B434">
        <v>41</v>
      </c>
    </row>
    <row r="435" spans="1:2" x14ac:dyDescent="0.25">
      <c r="A435">
        <v>30</v>
      </c>
      <c r="B435">
        <v>106</v>
      </c>
    </row>
    <row r="436" spans="1:2" x14ac:dyDescent="0.25">
      <c r="A436">
        <v>61</v>
      </c>
      <c r="B436">
        <v>36</v>
      </c>
    </row>
    <row r="437" spans="1:2" x14ac:dyDescent="0.25">
      <c r="A437">
        <v>70</v>
      </c>
      <c r="B437">
        <v>36</v>
      </c>
    </row>
    <row r="438" spans="1:2" x14ac:dyDescent="0.25">
      <c r="A438">
        <v>36</v>
      </c>
      <c r="B438">
        <v>74</v>
      </c>
    </row>
    <row r="439" spans="1:2" x14ac:dyDescent="0.25">
      <c r="A439">
        <v>37</v>
      </c>
      <c r="B439">
        <v>81</v>
      </c>
    </row>
    <row r="440" spans="1:2" x14ac:dyDescent="0.25">
      <c r="A440">
        <v>111</v>
      </c>
      <c r="B440">
        <v>37</v>
      </c>
    </row>
    <row r="441" spans="1:2" x14ac:dyDescent="0.25">
      <c r="A441">
        <v>117</v>
      </c>
      <c r="B441">
        <v>37</v>
      </c>
    </row>
    <row r="442" spans="1:2" x14ac:dyDescent="0.25">
      <c r="A442">
        <v>52</v>
      </c>
      <c r="B442">
        <v>47</v>
      </c>
    </row>
    <row r="443" spans="1:2" x14ac:dyDescent="0.25">
      <c r="A443">
        <v>125</v>
      </c>
      <c r="B443">
        <v>48</v>
      </c>
    </row>
    <row r="444" spans="1:2" x14ac:dyDescent="0.25">
      <c r="A444">
        <v>52</v>
      </c>
      <c r="B444">
        <v>60</v>
      </c>
    </row>
    <row r="445" spans="1:2" x14ac:dyDescent="0.25">
      <c r="A445">
        <v>61</v>
      </c>
      <c r="B445">
        <v>70</v>
      </c>
    </row>
    <row r="446" spans="1:2" x14ac:dyDescent="0.25">
      <c r="A446">
        <v>93</v>
      </c>
      <c r="B446">
        <v>65</v>
      </c>
    </row>
    <row r="447" spans="1:2" x14ac:dyDescent="0.25">
      <c r="A447">
        <v>65</v>
      </c>
      <c r="B447">
        <v>111</v>
      </c>
    </row>
    <row r="448" spans="1:2" x14ac:dyDescent="0.25">
      <c r="A448">
        <v>93</v>
      </c>
      <c r="B448">
        <v>83</v>
      </c>
    </row>
    <row r="449" spans="1:2" x14ac:dyDescent="0.25">
      <c r="A449">
        <v>85</v>
      </c>
      <c r="B449">
        <v>117</v>
      </c>
    </row>
    <row r="450" spans="1:2" x14ac:dyDescent="0.25">
      <c r="A450">
        <v>93</v>
      </c>
      <c r="B450">
        <v>87</v>
      </c>
    </row>
    <row r="451" spans="1:2" x14ac:dyDescent="0.25">
      <c r="A451">
        <v>93</v>
      </c>
      <c r="B451">
        <v>113</v>
      </c>
    </row>
    <row r="452" spans="1:2" x14ac:dyDescent="0.25">
      <c r="A452">
        <v>93</v>
      </c>
      <c r="B452">
        <v>125</v>
      </c>
    </row>
    <row r="453" spans="1:2" x14ac:dyDescent="0.25">
      <c r="A453">
        <v>116</v>
      </c>
      <c r="B453">
        <v>94</v>
      </c>
    </row>
    <row r="454" spans="1:2" x14ac:dyDescent="0.25">
      <c r="A454">
        <v>111</v>
      </c>
      <c r="B454">
        <v>96</v>
      </c>
    </row>
    <row r="455" spans="1:2" x14ac:dyDescent="0.25">
      <c r="A455">
        <v>111</v>
      </c>
      <c r="B455">
        <v>125</v>
      </c>
    </row>
    <row r="456" spans="1:2" x14ac:dyDescent="0.25">
      <c r="A456">
        <v>117</v>
      </c>
      <c r="B456">
        <v>125</v>
      </c>
    </row>
    <row r="457" spans="1:2" x14ac:dyDescent="0.25">
      <c r="A457">
        <v>121</v>
      </c>
      <c r="B457">
        <v>125</v>
      </c>
    </row>
    <row r="458" spans="1:2" x14ac:dyDescent="0.25">
      <c r="A458">
        <v>0</v>
      </c>
      <c r="B458">
        <v>3</v>
      </c>
    </row>
    <row r="459" spans="1:2" x14ac:dyDescent="0.25">
      <c r="A459">
        <v>0</v>
      </c>
      <c r="B459">
        <v>83</v>
      </c>
    </row>
    <row r="460" spans="1:2" x14ac:dyDescent="0.25">
      <c r="A460">
        <v>33</v>
      </c>
      <c r="B460">
        <v>2</v>
      </c>
    </row>
    <row r="461" spans="1:2" x14ac:dyDescent="0.25">
      <c r="A461">
        <v>121</v>
      </c>
      <c r="B461">
        <v>3</v>
      </c>
    </row>
    <row r="462" spans="1:2" x14ac:dyDescent="0.25">
      <c r="A462">
        <v>19</v>
      </c>
      <c r="B462">
        <v>8</v>
      </c>
    </row>
    <row r="463" spans="1:2" x14ac:dyDescent="0.25">
      <c r="A463">
        <v>49</v>
      </c>
      <c r="B463">
        <v>9</v>
      </c>
    </row>
    <row r="464" spans="1:2" x14ac:dyDescent="0.25">
      <c r="A464">
        <v>10</v>
      </c>
      <c r="B464">
        <v>48</v>
      </c>
    </row>
    <row r="465" spans="1:2" x14ac:dyDescent="0.25">
      <c r="A465">
        <v>17</v>
      </c>
      <c r="B465">
        <v>45</v>
      </c>
    </row>
    <row r="466" spans="1:2" x14ac:dyDescent="0.25">
      <c r="A466">
        <v>17</v>
      </c>
      <c r="B466">
        <v>98</v>
      </c>
    </row>
    <row r="467" spans="1:2" x14ac:dyDescent="0.25">
      <c r="A467">
        <v>87</v>
      </c>
      <c r="B467">
        <v>18</v>
      </c>
    </row>
    <row r="468" spans="1:2" x14ac:dyDescent="0.25">
      <c r="A468">
        <v>85</v>
      </c>
      <c r="B468">
        <v>19</v>
      </c>
    </row>
    <row r="469" spans="1:2" x14ac:dyDescent="0.25">
      <c r="A469">
        <v>21</v>
      </c>
      <c r="B469">
        <v>83</v>
      </c>
    </row>
    <row r="470" spans="1:2" x14ac:dyDescent="0.25">
      <c r="A470">
        <v>25</v>
      </c>
      <c r="B470">
        <v>43</v>
      </c>
    </row>
    <row r="471" spans="1:2" x14ac:dyDescent="0.25">
      <c r="A471">
        <v>61</v>
      </c>
      <c r="B471">
        <v>26</v>
      </c>
    </row>
    <row r="472" spans="1:2" x14ac:dyDescent="0.25">
      <c r="A472">
        <v>33</v>
      </c>
      <c r="B472">
        <v>70</v>
      </c>
    </row>
    <row r="473" spans="1:2" x14ac:dyDescent="0.25">
      <c r="A473">
        <v>40</v>
      </c>
      <c r="B473">
        <v>79</v>
      </c>
    </row>
    <row r="474" spans="1:2" x14ac:dyDescent="0.25">
      <c r="A474">
        <v>45</v>
      </c>
      <c r="B474">
        <v>70</v>
      </c>
    </row>
    <row r="475" spans="1:2" x14ac:dyDescent="0.25">
      <c r="A475">
        <v>45</v>
      </c>
      <c r="B475">
        <v>97</v>
      </c>
    </row>
    <row r="476" spans="1:2" x14ac:dyDescent="0.25">
      <c r="A476">
        <v>81</v>
      </c>
      <c r="B476">
        <v>48</v>
      </c>
    </row>
    <row r="477" spans="1:2" x14ac:dyDescent="0.25">
      <c r="A477">
        <v>87</v>
      </c>
      <c r="B477">
        <v>48</v>
      </c>
    </row>
    <row r="478" spans="1:2" x14ac:dyDescent="0.25">
      <c r="A478">
        <v>111</v>
      </c>
      <c r="B478">
        <v>48</v>
      </c>
    </row>
    <row r="479" spans="1:2" x14ac:dyDescent="0.25">
      <c r="A479">
        <v>49</v>
      </c>
      <c r="B479">
        <v>117</v>
      </c>
    </row>
    <row r="480" spans="1:2" x14ac:dyDescent="0.25">
      <c r="A480">
        <v>65</v>
      </c>
      <c r="B480">
        <v>81</v>
      </c>
    </row>
    <row r="481" spans="1:2" x14ac:dyDescent="0.25">
      <c r="A481">
        <v>65</v>
      </c>
      <c r="B481">
        <v>117</v>
      </c>
    </row>
    <row r="482" spans="1:2" x14ac:dyDescent="0.25">
      <c r="A482">
        <v>93</v>
      </c>
      <c r="B482">
        <v>73</v>
      </c>
    </row>
    <row r="483" spans="1:2" x14ac:dyDescent="0.25">
      <c r="A483">
        <v>93</v>
      </c>
      <c r="B483">
        <v>75</v>
      </c>
    </row>
    <row r="484" spans="1:2" x14ac:dyDescent="0.25">
      <c r="A484">
        <v>121</v>
      </c>
      <c r="B484">
        <v>79</v>
      </c>
    </row>
    <row r="485" spans="1:2" x14ac:dyDescent="0.25">
      <c r="A485">
        <v>121</v>
      </c>
      <c r="B485">
        <v>96</v>
      </c>
    </row>
    <row r="486" spans="1:2" x14ac:dyDescent="0.25">
      <c r="A486">
        <v>121</v>
      </c>
      <c r="B486">
        <v>100</v>
      </c>
    </row>
    <row r="487" spans="1:2" x14ac:dyDescent="0.25">
      <c r="A487">
        <v>111</v>
      </c>
      <c r="B487">
        <v>113</v>
      </c>
    </row>
    <row r="488" spans="1:2" x14ac:dyDescent="0.25">
      <c r="A488">
        <v>2</v>
      </c>
      <c r="B488">
        <v>3</v>
      </c>
    </row>
    <row r="489" spans="1:2" x14ac:dyDescent="0.25">
      <c r="A489">
        <v>40</v>
      </c>
      <c r="B489">
        <v>2</v>
      </c>
    </row>
    <row r="490" spans="1:2" x14ac:dyDescent="0.25">
      <c r="A490">
        <v>125</v>
      </c>
      <c r="B490">
        <v>2</v>
      </c>
    </row>
    <row r="491" spans="1:2" x14ac:dyDescent="0.25">
      <c r="A491">
        <v>83</v>
      </c>
      <c r="B491">
        <v>3</v>
      </c>
    </row>
    <row r="492" spans="1:2" x14ac:dyDescent="0.25">
      <c r="A492">
        <v>87</v>
      </c>
      <c r="B492">
        <v>3</v>
      </c>
    </row>
    <row r="493" spans="1:2" x14ac:dyDescent="0.25">
      <c r="A493">
        <v>22</v>
      </c>
      <c r="B493">
        <v>7</v>
      </c>
    </row>
    <row r="494" spans="1:2" x14ac:dyDescent="0.25">
      <c r="A494">
        <v>9</v>
      </c>
      <c r="B494">
        <v>17</v>
      </c>
    </row>
    <row r="495" spans="1:2" x14ac:dyDescent="0.25">
      <c r="A495">
        <v>9</v>
      </c>
      <c r="B495">
        <v>52</v>
      </c>
    </row>
    <row r="496" spans="1:2" x14ac:dyDescent="0.25">
      <c r="A496">
        <v>9</v>
      </c>
      <c r="B496">
        <v>79</v>
      </c>
    </row>
    <row r="497" spans="1:2" x14ac:dyDescent="0.25">
      <c r="A497">
        <v>9</v>
      </c>
      <c r="B497">
        <v>101</v>
      </c>
    </row>
    <row r="498" spans="1:2" x14ac:dyDescent="0.25">
      <c r="A498">
        <v>49</v>
      </c>
      <c r="B498">
        <v>12</v>
      </c>
    </row>
    <row r="499" spans="1:2" x14ac:dyDescent="0.25">
      <c r="A499">
        <v>93</v>
      </c>
      <c r="B499">
        <v>12</v>
      </c>
    </row>
    <row r="500" spans="1:2" x14ac:dyDescent="0.25">
      <c r="A500">
        <v>125</v>
      </c>
      <c r="B500">
        <v>12</v>
      </c>
    </row>
    <row r="501" spans="1:2" x14ac:dyDescent="0.25">
      <c r="A501">
        <v>17</v>
      </c>
      <c r="B501">
        <v>106</v>
      </c>
    </row>
    <row r="502" spans="1:2" x14ac:dyDescent="0.25">
      <c r="A502">
        <v>21</v>
      </c>
      <c r="B502">
        <v>37</v>
      </c>
    </row>
    <row r="503" spans="1:2" x14ac:dyDescent="0.25">
      <c r="A503">
        <v>117</v>
      </c>
      <c r="B503">
        <v>21</v>
      </c>
    </row>
    <row r="504" spans="1:2" x14ac:dyDescent="0.25">
      <c r="A504">
        <v>25</v>
      </c>
      <c r="B504">
        <v>39</v>
      </c>
    </row>
    <row r="505" spans="1:2" x14ac:dyDescent="0.25">
      <c r="A505">
        <v>26</v>
      </c>
      <c r="B505">
        <v>28</v>
      </c>
    </row>
    <row r="506" spans="1:2" x14ac:dyDescent="0.25">
      <c r="A506">
        <v>30</v>
      </c>
      <c r="B506">
        <v>65</v>
      </c>
    </row>
    <row r="507" spans="1:2" x14ac:dyDescent="0.25">
      <c r="A507">
        <v>65</v>
      </c>
      <c r="B507">
        <v>37</v>
      </c>
    </row>
    <row r="508" spans="1:2" x14ac:dyDescent="0.25">
      <c r="A508">
        <v>37</v>
      </c>
      <c r="B508">
        <v>83</v>
      </c>
    </row>
    <row r="509" spans="1:2" x14ac:dyDescent="0.25">
      <c r="A509">
        <v>93</v>
      </c>
      <c r="B509">
        <v>37</v>
      </c>
    </row>
    <row r="510" spans="1:2" x14ac:dyDescent="0.25">
      <c r="A510">
        <v>37</v>
      </c>
      <c r="B510">
        <v>125</v>
      </c>
    </row>
    <row r="511" spans="1:2" x14ac:dyDescent="0.25">
      <c r="A511">
        <v>45</v>
      </c>
      <c r="B511">
        <v>111</v>
      </c>
    </row>
    <row r="512" spans="1:2" x14ac:dyDescent="0.25">
      <c r="A512">
        <v>49</v>
      </c>
      <c r="B512">
        <v>48</v>
      </c>
    </row>
    <row r="513" spans="1:2" x14ac:dyDescent="0.25">
      <c r="A513">
        <v>49</v>
      </c>
      <c r="B513">
        <v>73</v>
      </c>
    </row>
    <row r="514" spans="1:2" x14ac:dyDescent="0.25">
      <c r="A514">
        <v>61</v>
      </c>
      <c r="B514">
        <v>65</v>
      </c>
    </row>
    <row r="515" spans="1:2" x14ac:dyDescent="0.25">
      <c r="A515">
        <v>61</v>
      </c>
      <c r="B515">
        <v>97</v>
      </c>
    </row>
    <row r="516" spans="1:2" x14ac:dyDescent="0.25">
      <c r="A516">
        <v>70</v>
      </c>
      <c r="B516">
        <v>96</v>
      </c>
    </row>
    <row r="517" spans="1:2" x14ac:dyDescent="0.25">
      <c r="A517">
        <v>85</v>
      </c>
      <c r="B517">
        <v>73</v>
      </c>
    </row>
    <row r="518" spans="1:2" x14ac:dyDescent="0.25">
      <c r="A518">
        <v>111</v>
      </c>
      <c r="B518">
        <v>73</v>
      </c>
    </row>
    <row r="519" spans="1:2" x14ac:dyDescent="0.25">
      <c r="A519">
        <v>81</v>
      </c>
      <c r="B519">
        <v>125</v>
      </c>
    </row>
    <row r="520" spans="1:2" x14ac:dyDescent="0.25">
      <c r="A520">
        <v>85</v>
      </c>
      <c r="B520">
        <v>113</v>
      </c>
    </row>
    <row r="521" spans="1:2" x14ac:dyDescent="0.25">
      <c r="A521">
        <v>93</v>
      </c>
      <c r="B521">
        <v>96</v>
      </c>
    </row>
    <row r="522" spans="1:2" x14ac:dyDescent="0.25">
      <c r="A522">
        <v>85</v>
      </c>
      <c r="B522">
        <v>0</v>
      </c>
    </row>
    <row r="523" spans="1:2" x14ac:dyDescent="0.25">
      <c r="A523">
        <v>65</v>
      </c>
      <c r="B523">
        <v>2</v>
      </c>
    </row>
    <row r="524" spans="1:2" x14ac:dyDescent="0.25">
      <c r="A524">
        <v>49</v>
      </c>
      <c r="B524">
        <v>3</v>
      </c>
    </row>
    <row r="525" spans="1:2" x14ac:dyDescent="0.25">
      <c r="A525">
        <v>9</v>
      </c>
      <c r="B525">
        <v>4</v>
      </c>
    </row>
    <row r="526" spans="1:2" x14ac:dyDescent="0.25">
      <c r="A526">
        <v>9</v>
      </c>
      <c r="B526">
        <v>33</v>
      </c>
    </row>
    <row r="527" spans="1:2" x14ac:dyDescent="0.25">
      <c r="A527">
        <v>12</v>
      </c>
      <c r="B527">
        <v>113</v>
      </c>
    </row>
    <row r="528" spans="1:2" x14ac:dyDescent="0.25">
      <c r="A528">
        <v>15</v>
      </c>
      <c r="B528">
        <v>83</v>
      </c>
    </row>
    <row r="529" spans="1:2" x14ac:dyDescent="0.25">
      <c r="A529">
        <v>117</v>
      </c>
      <c r="B529">
        <v>15</v>
      </c>
    </row>
    <row r="530" spans="1:2" x14ac:dyDescent="0.25">
      <c r="A530">
        <v>17</v>
      </c>
      <c r="B530">
        <v>18</v>
      </c>
    </row>
    <row r="531" spans="1:2" x14ac:dyDescent="0.25">
      <c r="A531">
        <v>17</v>
      </c>
      <c r="B531">
        <v>26</v>
      </c>
    </row>
    <row r="532" spans="1:2" x14ac:dyDescent="0.25">
      <c r="A532">
        <v>17</v>
      </c>
      <c r="B532">
        <v>36</v>
      </c>
    </row>
    <row r="533" spans="1:2" x14ac:dyDescent="0.25">
      <c r="A533">
        <v>18</v>
      </c>
      <c r="B533">
        <v>48</v>
      </c>
    </row>
    <row r="534" spans="1:2" x14ac:dyDescent="0.25">
      <c r="A534">
        <v>117</v>
      </c>
      <c r="B534">
        <v>19</v>
      </c>
    </row>
    <row r="535" spans="1:2" x14ac:dyDescent="0.25">
      <c r="A535">
        <v>21</v>
      </c>
      <c r="B535">
        <v>96</v>
      </c>
    </row>
    <row r="536" spans="1:2" x14ac:dyDescent="0.25">
      <c r="A536">
        <v>22</v>
      </c>
      <c r="B536">
        <v>101</v>
      </c>
    </row>
    <row r="537" spans="1:2" x14ac:dyDescent="0.25">
      <c r="A537">
        <v>22</v>
      </c>
      <c r="B537">
        <v>113</v>
      </c>
    </row>
    <row r="538" spans="1:2" x14ac:dyDescent="0.25">
      <c r="A538">
        <v>52</v>
      </c>
      <c r="B538">
        <v>26</v>
      </c>
    </row>
    <row r="539" spans="1:2" x14ac:dyDescent="0.25">
      <c r="A539">
        <v>30</v>
      </c>
      <c r="B539">
        <v>125</v>
      </c>
    </row>
    <row r="540" spans="1:2" x14ac:dyDescent="0.25">
      <c r="A540">
        <v>33</v>
      </c>
      <c r="B540">
        <v>37</v>
      </c>
    </row>
    <row r="541" spans="1:2" x14ac:dyDescent="0.25">
      <c r="A541">
        <v>85</v>
      </c>
      <c r="B541">
        <v>36</v>
      </c>
    </row>
    <row r="542" spans="1:2" x14ac:dyDescent="0.25">
      <c r="A542">
        <v>45</v>
      </c>
      <c r="B542">
        <v>37</v>
      </c>
    </row>
    <row r="543" spans="1:2" x14ac:dyDescent="0.25">
      <c r="A543">
        <v>49</v>
      </c>
      <c r="B543">
        <v>37</v>
      </c>
    </row>
    <row r="544" spans="1:2" x14ac:dyDescent="0.25">
      <c r="A544">
        <v>37</v>
      </c>
      <c r="B544">
        <v>62</v>
      </c>
    </row>
    <row r="545" spans="1:2" x14ac:dyDescent="0.25">
      <c r="A545">
        <v>85</v>
      </c>
      <c r="B545">
        <v>37</v>
      </c>
    </row>
    <row r="546" spans="1:2" x14ac:dyDescent="0.25">
      <c r="A546">
        <v>40</v>
      </c>
      <c r="B546">
        <v>68</v>
      </c>
    </row>
    <row r="547" spans="1:2" x14ac:dyDescent="0.25">
      <c r="A547">
        <v>40</v>
      </c>
      <c r="B547">
        <v>113</v>
      </c>
    </row>
    <row r="548" spans="1:2" x14ac:dyDescent="0.25">
      <c r="A548">
        <v>93</v>
      </c>
      <c r="B548">
        <v>41</v>
      </c>
    </row>
    <row r="549" spans="1:2" x14ac:dyDescent="0.25">
      <c r="A549">
        <v>93</v>
      </c>
      <c r="B549">
        <v>44</v>
      </c>
    </row>
    <row r="550" spans="1:2" x14ac:dyDescent="0.25">
      <c r="A550">
        <v>45</v>
      </c>
      <c r="B550">
        <v>48</v>
      </c>
    </row>
    <row r="551" spans="1:2" x14ac:dyDescent="0.25">
      <c r="A551">
        <v>47</v>
      </c>
      <c r="B551">
        <v>73</v>
      </c>
    </row>
    <row r="552" spans="1:2" x14ac:dyDescent="0.25">
      <c r="A552">
        <v>65</v>
      </c>
      <c r="B552">
        <v>48</v>
      </c>
    </row>
    <row r="553" spans="1:2" x14ac:dyDescent="0.25">
      <c r="A553">
        <v>73</v>
      </c>
      <c r="B553">
        <v>48</v>
      </c>
    </row>
    <row r="554" spans="1:2" x14ac:dyDescent="0.25">
      <c r="A554">
        <v>121</v>
      </c>
      <c r="B554">
        <v>48</v>
      </c>
    </row>
    <row r="555" spans="1:2" x14ac:dyDescent="0.25">
      <c r="A555">
        <v>52</v>
      </c>
      <c r="B555">
        <v>70</v>
      </c>
    </row>
    <row r="556" spans="1:2" x14ac:dyDescent="0.25">
      <c r="A556">
        <v>65</v>
      </c>
      <c r="B556">
        <v>73</v>
      </c>
    </row>
    <row r="557" spans="1:2" x14ac:dyDescent="0.25">
      <c r="A557">
        <v>121</v>
      </c>
      <c r="B557">
        <v>65</v>
      </c>
    </row>
    <row r="558" spans="1:2" x14ac:dyDescent="0.25">
      <c r="A558">
        <v>117</v>
      </c>
      <c r="B558">
        <v>70</v>
      </c>
    </row>
    <row r="559" spans="1:2" x14ac:dyDescent="0.25">
      <c r="A559">
        <v>73</v>
      </c>
      <c r="B559">
        <v>106</v>
      </c>
    </row>
    <row r="560" spans="1:2" x14ac:dyDescent="0.25">
      <c r="A560">
        <v>121</v>
      </c>
      <c r="B560">
        <v>106</v>
      </c>
    </row>
    <row r="561" spans="1:2" x14ac:dyDescent="0.25">
      <c r="A561">
        <v>0</v>
      </c>
      <c r="B561">
        <v>36</v>
      </c>
    </row>
    <row r="562" spans="1:2" x14ac:dyDescent="0.25">
      <c r="A562">
        <v>0</v>
      </c>
      <c r="B562">
        <v>47</v>
      </c>
    </row>
    <row r="563" spans="1:2" x14ac:dyDescent="0.25">
      <c r="A563">
        <v>0</v>
      </c>
      <c r="B563">
        <v>73</v>
      </c>
    </row>
    <row r="564" spans="1:2" x14ac:dyDescent="0.25">
      <c r="A564">
        <v>87</v>
      </c>
      <c r="B564">
        <v>0</v>
      </c>
    </row>
    <row r="565" spans="1:2" x14ac:dyDescent="0.25">
      <c r="A565">
        <v>45</v>
      </c>
      <c r="B565">
        <v>2</v>
      </c>
    </row>
    <row r="566" spans="1:2" x14ac:dyDescent="0.25">
      <c r="A566">
        <v>47</v>
      </c>
      <c r="B566">
        <v>2</v>
      </c>
    </row>
    <row r="567" spans="1:2" x14ac:dyDescent="0.25">
      <c r="A567">
        <v>73</v>
      </c>
      <c r="B567">
        <v>2</v>
      </c>
    </row>
    <row r="568" spans="1:2" x14ac:dyDescent="0.25">
      <c r="A568">
        <v>15</v>
      </c>
      <c r="B568">
        <v>3</v>
      </c>
    </row>
    <row r="569" spans="1:2" x14ac:dyDescent="0.25">
      <c r="A569">
        <v>52</v>
      </c>
      <c r="B569">
        <v>3</v>
      </c>
    </row>
    <row r="570" spans="1:2" x14ac:dyDescent="0.25">
      <c r="A570">
        <v>9</v>
      </c>
      <c r="B570">
        <v>102</v>
      </c>
    </row>
    <row r="571" spans="1:2" x14ac:dyDescent="0.25">
      <c r="A571">
        <v>21</v>
      </c>
      <c r="B571">
        <v>12</v>
      </c>
    </row>
    <row r="572" spans="1:2" x14ac:dyDescent="0.25">
      <c r="A572">
        <v>81</v>
      </c>
      <c r="B572">
        <v>12</v>
      </c>
    </row>
    <row r="573" spans="1:2" x14ac:dyDescent="0.25">
      <c r="A573">
        <v>85</v>
      </c>
      <c r="B573">
        <v>12</v>
      </c>
    </row>
    <row r="574" spans="1:2" x14ac:dyDescent="0.25">
      <c r="A574">
        <v>121</v>
      </c>
      <c r="B574">
        <v>12</v>
      </c>
    </row>
    <row r="575" spans="1:2" x14ac:dyDescent="0.25">
      <c r="A575">
        <v>49</v>
      </c>
      <c r="B575">
        <v>15</v>
      </c>
    </row>
    <row r="576" spans="1:2" x14ac:dyDescent="0.25">
      <c r="A576">
        <v>111</v>
      </c>
      <c r="B576">
        <v>15</v>
      </c>
    </row>
    <row r="577" spans="1:2" x14ac:dyDescent="0.25">
      <c r="A577">
        <v>16</v>
      </c>
      <c r="B577">
        <v>35</v>
      </c>
    </row>
    <row r="578" spans="1:2" x14ac:dyDescent="0.25">
      <c r="A578">
        <v>22</v>
      </c>
      <c r="B578">
        <v>18</v>
      </c>
    </row>
    <row r="579" spans="1:2" x14ac:dyDescent="0.25">
      <c r="A579">
        <v>45</v>
      </c>
      <c r="B579">
        <v>18</v>
      </c>
    </row>
    <row r="580" spans="1:2" x14ac:dyDescent="0.25">
      <c r="A580">
        <v>93</v>
      </c>
      <c r="B580">
        <v>18</v>
      </c>
    </row>
    <row r="581" spans="1:2" x14ac:dyDescent="0.25">
      <c r="A581">
        <v>101</v>
      </c>
      <c r="B581">
        <v>19</v>
      </c>
    </row>
    <row r="582" spans="1:2" x14ac:dyDescent="0.25">
      <c r="A582">
        <v>22</v>
      </c>
      <c r="B582">
        <v>31</v>
      </c>
    </row>
    <row r="583" spans="1:2" x14ac:dyDescent="0.25">
      <c r="A583">
        <v>26</v>
      </c>
      <c r="B583">
        <v>79</v>
      </c>
    </row>
    <row r="584" spans="1:2" x14ac:dyDescent="0.25">
      <c r="A584">
        <v>26</v>
      </c>
      <c r="B584">
        <v>101</v>
      </c>
    </row>
    <row r="585" spans="1:2" x14ac:dyDescent="0.25">
      <c r="A585">
        <v>111</v>
      </c>
      <c r="B585">
        <v>26</v>
      </c>
    </row>
    <row r="586" spans="1:2" x14ac:dyDescent="0.25">
      <c r="A586">
        <v>35</v>
      </c>
      <c r="B586">
        <v>82</v>
      </c>
    </row>
    <row r="587" spans="1:2" x14ac:dyDescent="0.25">
      <c r="A587">
        <v>96</v>
      </c>
      <c r="B587">
        <v>36</v>
      </c>
    </row>
    <row r="588" spans="1:2" x14ac:dyDescent="0.25">
      <c r="A588">
        <v>117</v>
      </c>
      <c r="B588">
        <v>36</v>
      </c>
    </row>
    <row r="589" spans="1:2" x14ac:dyDescent="0.25">
      <c r="A589">
        <v>37</v>
      </c>
      <c r="B589">
        <v>47</v>
      </c>
    </row>
    <row r="590" spans="1:2" x14ac:dyDescent="0.25">
      <c r="A590">
        <v>38</v>
      </c>
      <c r="B590">
        <v>75</v>
      </c>
    </row>
    <row r="591" spans="1:2" x14ac:dyDescent="0.25">
      <c r="A591">
        <v>101</v>
      </c>
      <c r="B591">
        <v>38</v>
      </c>
    </row>
    <row r="592" spans="1:2" x14ac:dyDescent="0.25">
      <c r="A592">
        <v>40</v>
      </c>
      <c r="B592">
        <v>51</v>
      </c>
    </row>
    <row r="593" spans="1:2" x14ac:dyDescent="0.25">
      <c r="A593">
        <v>45</v>
      </c>
      <c r="B593">
        <v>65</v>
      </c>
    </row>
    <row r="594" spans="1:2" x14ac:dyDescent="0.25">
      <c r="A594">
        <v>45</v>
      </c>
      <c r="B594">
        <v>113</v>
      </c>
    </row>
    <row r="595" spans="1:2" x14ac:dyDescent="0.25">
      <c r="A595">
        <v>47</v>
      </c>
      <c r="B595">
        <v>101</v>
      </c>
    </row>
    <row r="596" spans="1:2" x14ac:dyDescent="0.25">
      <c r="A596">
        <v>49</v>
      </c>
      <c r="B596">
        <v>97</v>
      </c>
    </row>
    <row r="597" spans="1:2" x14ac:dyDescent="0.25">
      <c r="A597">
        <v>85</v>
      </c>
      <c r="B597">
        <v>51</v>
      </c>
    </row>
    <row r="598" spans="1:2" x14ac:dyDescent="0.25">
      <c r="A598">
        <v>52</v>
      </c>
      <c r="B598">
        <v>125</v>
      </c>
    </row>
    <row r="599" spans="1:2" x14ac:dyDescent="0.25">
      <c r="A599">
        <v>65</v>
      </c>
      <c r="B599">
        <v>113</v>
      </c>
    </row>
    <row r="600" spans="1:2" x14ac:dyDescent="0.25">
      <c r="A600">
        <v>70</v>
      </c>
      <c r="B600">
        <v>100</v>
      </c>
    </row>
    <row r="601" spans="1:2" x14ac:dyDescent="0.25">
      <c r="A601">
        <v>87</v>
      </c>
      <c r="B601">
        <v>81</v>
      </c>
    </row>
    <row r="602" spans="1:2" x14ac:dyDescent="0.25">
      <c r="A602">
        <v>81</v>
      </c>
      <c r="B602">
        <v>96</v>
      </c>
    </row>
    <row r="603" spans="1:2" x14ac:dyDescent="0.25">
      <c r="A603">
        <v>81</v>
      </c>
      <c r="B603">
        <v>106</v>
      </c>
    </row>
    <row r="604" spans="1:2" x14ac:dyDescent="0.25">
      <c r="A604">
        <v>117</v>
      </c>
      <c r="B604">
        <v>83</v>
      </c>
    </row>
    <row r="605" spans="1:2" x14ac:dyDescent="0.25">
      <c r="A605">
        <v>103</v>
      </c>
      <c r="B605">
        <v>113</v>
      </c>
    </row>
    <row r="606" spans="1:2" x14ac:dyDescent="0.25">
      <c r="A606">
        <v>18</v>
      </c>
      <c r="B606">
        <v>3</v>
      </c>
    </row>
    <row r="607" spans="1:2" x14ac:dyDescent="0.25">
      <c r="A607">
        <v>81</v>
      </c>
      <c r="B607">
        <v>3</v>
      </c>
    </row>
    <row r="608" spans="1:2" x14ac:dyDescent="0.25">
      <c r="A608">
        <v>9</v>
      </c>
      <c r="B608">
        <v>31</v>
      </c>
    </row>
    <row r="609" spans="1:2" x14ac:dyDescent="0.25">
      <c r="A609">
        <v>9</v>
      </c>
      <c r="B609">
        <v>73</v>
      </c>
    </row>
    <row r="610" spans="1:2" x14ac:dyDescent="0.25">
      <c r="A610">
        <v>9</v>
      </c>
      <c r="B610">
        <v>81</v>
      </c>
    </row>
    <row r="611" spans="1:2" x14ac:dyDescent="0.25">
      <c r="A611">
        <v>44</v>
      </c>
      <c r="B611">
        <v>10</v>
      </c>
    </row>
    <row r="612" spans="1:2" x14ac:dyDescent="0.25">
      <c r="A612">
        <v>52</v>
      </c>
      <c r="B612">
        <v>12</v>
      </c>
    </row>
    <row r="613" spans="1:2" x14ac:dyDescent="0.25">
      <c r="A613">
        <v>111</v>
      </c>
      <c r="B613">
        <v>12</v>
      </c>
    </row>
    <row r="614" spans="1:2" x14ac:dyDescent="0.25">
      <c r="A614">
        <v>15</v>
      </c>
      <c r="B614">
        <v>21</v>
      </c>
    </row>
    <row r="615" spans="1:2" x14ac:dyDescent="0.25">
      <c r="A615">
        <v>15</v>
      </c>
      <c r="B615">
        <v>26</v>
      </c>
    </row>
    <row r="616" spans="1:2" x14ac:dyDescent="0.25">
      <c r="A616">
        <v>65</v>
      </c>
      <c r="B616">
        <v>19</v>
      </c>
    </row>
    <row r="617" spans="1:2" x14ac:dyDescent="0.25">
      <c r="A617">
        <v>21</v>
      </c>
      <c r="B617">
        <v>41</v>
      </c>
    </row>
    <row r="618" spans="1:2" x14ac:dyDescent="0.25">
      <c r="A618">
        <v>21</v>
      </c>
      <c r="B618">
        <v>113</v>
      </c>
    </row>
    <row r="619" spans="1:2" x14ac:dyDescent="0.25">
      <c r="A619">
        <v>22</v>
      </c>
      <c r="B619">
        <v>41</v>
      </c>
    </row>
    <row r="620" spans="1:2" x14ac:dyDescent="0.25">
      <c r="A620">
        <v>22</v>
      </c>
      <c r="B620">
        <v>96</v>
      </c>
    </row>
    <row r="621" spans="1:2" x14ac:dyDescent="0.25">
      <c r="A621">
        <v>33</v>
      </c>
      <c r="B621">
        <v>26</v>
      </c>
    </row>
    <row r="622" spans="1:2" x14ac:dyDescent="0.25">
      <c r="A622">
        <v>45</v>
      </c>
      <c r="B622">
        <v>28</v>
      </c>
    </row>
    <row r="623" spans="1:2" x14ac:dyDescent="0.25">
      <c r="A623">
        <v>30</v>
      </c>
      <c r="B623">
        <v>36</v>
      </c>
    </row>
    <row r="624" spans="1:2" x14ac:dyDescent="0.25">
      <c r="A624">
        <v>85</v>
      </c>
      <c r="B624">
        <v>31</v>
      </c>
    </row>
    <row r="625" spans="1:2" x14ac:dyDescent="0.25">
      <c r="A625">
        <v>33</v>
      </c>
      <c r="B625">
        <v>41</v>
      </c>
    </row>
    <row r="626" spans="1:2" x14ac:dyDescent="0.25">
      <c r="A626">
        <v>33</v>
      </c>
      <c r="B626">
        <v>96</v>
      </c>
    </row>
    <row r="627" spans="1:2" x14ac:dyDescent="0.25">
      <c r="A627">
        <v>33</v>
      </c>
      <c r="B627">
        <v>102</v>
      </c>
    </row>
    <row r="628" spans="1:2" x14ac:dyDescent="0.25">
      <c r="A628">
        <v>33</v>
      </c>
      <c r="B628">
        <v>113</v>
      </c>
    </row>
    <row r="629" spans="1:2" x14ac:dyDescent="0.25">
      <c r="A629">
        <v>93</v>
      </c>
      <c r="B629">
        <v>36</v>
      </c>
    </row>
    <row r="630" spans="1:2" x14ac:dyDescent="0.25">
      <c r="A630">
        <v>40</v>
      </c>
      <c r="B630">
        <v>37</v>
      </c>
    </row>
    <row r="631" spans="1:2" x14ac:dyDescent="0.25">
      <c r="A631">
        <v>102</v>
      </c>
      <c r="B631">
        <v>37</v>
      </c>
    </row>
    <row r="632" spans="1:2" x14ac:dyDescent="0.25">
      <c r="A632">
        <v>39</v>
      </c>
      <c r="B632">
        <v>43</v>
      </c>
    </row>
    <row r="633" spans="1:2" x14ac:dyDescent="0.25">
      <c r="A633">
        <v>40</v>
      </c>
      <c r="B633">
        <v>90</v>
      </c>
    </row>
    <row r="634" spans="1:2" x14ac:dyDescent="0.25">
      <c r="A634">
        <v>121</v>
      </c>
      <c r="B634">
        <v>41</v>
      </c>
    </row>
    <row r="635" spans="1:2" x14ac:dyDescent="0.25">
      <c r="A635">
        <v>44</v>
      </c>
      <c r="B635">
        <v>65</v>
      </c>
    </row>
    <row r="636" spans="1:2" x14ac:dyDescent="0.25">
      <c r="A636">
        <v>85</v>
      </c>
      <c r="B636">
        <v>44</v>
      </c>
    </row>
    <row r="637" spans="1:2" x14ac:dyDescent="0.25">
      <c r="A637">
        <v>45</v>
      </c>
      <c r="B637">
        <v>101</v>
      </c>
    </row>
    <row r="638" spans="1:2" x14ac:dyDescent="0.25">
      <c r="A638">
        <v>45</v>
      </c>
      <c r="B638">
        <v>125</v>
      </c>
    </row>
    <row r="639" spans="1:2" x14ac:dyDescent="0.25">
      <c r="A639">
        <v>102</v>
      </c>
      <c r="B639">
        <v>50</v>
      </c>
    </row>
    <row r="640" spans="1:2" x14ac:dyDescent="0.25">
      <c r="A640">
        <v>85</v>
      </c>
      <c r="B640">
        <v>58</v>
      </c>
    </row>
    <row r="641" spans="1:2" x14ac:dyDescent="0.25">
      <c r="A641">
        <v>65</v>
      </c>
      <c r="B641">
        <v>101</v>
      </c>
    </row>
    <row r="642" spans="1:2" x14ac:dyDescent="0.25">
      <c r="A642">
        <v>121</v>
      </c>
      <c r="B642">
        <v>68</v>
      </c>
    </row>
    <row r="643" spans="1:2" x14ac:dyDescent="0.25">
      <c r="A643">
        <v>70</v>
      </c>
      <c r="B643">
        <v>119</v>
      </c>
    </row>
    <row r="644" spans="1:2" x14ac:dyDescent="0.25">
      <c r="A644">
        <v>75</v>
      </c>
      <c r="B644">
        <v>118</v>
      </c>
    </row>
    <row r="645" spans="1:2" x14ac:dyDescent="0.25">
      <c r="A645">
        <v>97</v>
      </c>
      <c r="B645">
        <v>79</v>
      </c>
    </row>
    <row r="646" spans="1:2" x14ac:dyDescent="0.25">
      <c r="A646">
        <v>85</v>
      </c>
      <c r="B646">
        <v>106</v>
      </c>
    </row>
    <row r="647" spans="1:2" x14ac:dyDescent="0.25">
      <c r="A647">
        <v>87</v>
      </c>
      <c r="B647">
        <v>111</v>
      </c>
    </row>
    <row r="648" spans="1:2" x14ac:dyDescent="0.25">
      <c r="A648">
        <v>93</v>
      </c>
      <c r="B648">
        <v>102</v>
      </c>
    </row>
    <row r="649" spans="1:2" x14ac:dyDescent="0.25">
      <c r="A649">
        <v>111</v>
      </c>
      <c r="B649">
        <v>106</v>
      </c>
    </row>
    <row r="650" spans="1:2" x14ac:dyDescent="0.25">
      <c r="A650">
        <v>106</v>
      </c>
      <c r="B650">
        <v>113</v>
      </c>
    </row>
    <row r="651" spans="1:2" x14ac:dyDescent="0.25">
      <c r="A651">
        <v>0</v>
      </c>
      <c r="B651">
        <v>12</v>
      </c>
    </row>
    <row r="652" spans="1:2" x14ac:dyDescent="0.25">
      <c r="A652">
        <v>102</v>
      </c>
      <c r="B652">
        <v>0</v>
      </c>
    </row>
    <row r="653" spans="1:2" x14ac:dyDescent="0.25">
      <c r="A653">
        <v>0</v>
      </c>
      <c r="B653">
        <v>113</v>
      </c>
    </row>
    <row r="654" spans="1:2" x14ac:dyDescent="0.25">
      <c r="A654">
        <v>9</v>
      </c>
      <c r="B654">
        <v>1</v>
      </c>
    </row>
    <row r="655" spans="1:2" x14ac:dyDescent="0.25">
      <c r="A655">
        <v>45</v>
      </c>
      <c r="B655">
        <v>1</v>
      </c>
    </row>
    <row r="656" spans="1:2" x14ac:dyDescent="0.25">
      <c r="A656">
        <v>85</v>
      </c>
      <c r="B656">
        <v>1</v>
      </c>
    </row>
    <row r="657" spans="1:2" x14ac:dyDescent="0.25">
      <c r="A657">
        <v>15</v>
      </c>
      <c r="B657">
        <v>2</v>
      </c>
    </row>
    <row r="658" spans="1:2" x14ac:dyDescent="0.25">
      <c r="A658">
        <v>2</v>
      </c>
      <c r="B658">
        <v>113</v>
      </c>
    </row>
    <row r="659" spans="1:2" x14ac:dyDescent="0.25">
      <c r="A659">
        <v>65</v>
      </c>
      <c r="B659">
        <v>10</v>
      </c>
    </row>
    <row r="660" spans="1:2" x14ac:dyDescent="0.25">
      <c r="A660">
        <v>22</v>
      </c>
      <c r="B660">
        <v>12</v>
      </c>
    </row>
    <row r="661" spans="1:2" x14ac:dyDescent="0.25">
      <c r="A661">
        <v>61</v>
      </c>
      <c r="B661">
        <v>12</v>
      </c>
    </row>
    <row r="662" spans="1:2" x14ac:dyDescent="0.25">
      <c r="A662">
        <v>117</v>
      </c>
      <c r="B662">
        <v>12</v>
      </c>
    </row>
    <row r="663" spans="1:2" x14ac:dyDescent="0.25">
      <c r="A663">
        <v>52</v>
      </c>
      <c r="B663">
        <v>15</v>
      </c>
    </row>
    <row r="664" spans="1:2" x14ac:dyDescent="0.25">
      <c r="A664">
        <v>15</v>
      </c>
      <c r="B664">
        <v>81</v>
      </c>
    </row>
    <row r="665" spans="1:2" x14ac:dyDescent="0.25">
      <c r="A665">
        <v>87</v>
      </c>
      <c r="B665">
        <v>15</v>
      </c>
    </row>
    <row r="666" spans="1:2" x14ac:dyDescent="0.25">
      <c r="A666">
        <v>15</v>
      </c>
      <c r="B666">
        <v>96</v>
      </c>
    </row>
    <row r="667" spans="1:2" x14ac:dyDescent="0.25">
      <c r="A667">
        <v>15</v>
      </c>
      <c r="B667">
        <v>106</v>
      </c>
    </row>
    <row r="668" spans="1:2" x14ac:dyDescent="0.25">
      <c r="A668">
        <v>17</v>
      </c>
      <c r="B668">
        <v>96</v>
      </c>
    </row>
    <row r="669" spans="1:2" x14ac:dyDescent="0.25">
      <c r="A669">
        <v>17</v>
      </c>
      <c r="B669">
        <v>113</v>
      </c>
    </row>
    <row r="670" spans="1:2" x14ac:dyDescent="0.25">
      <c r="A670">
        <v>18</v>
      </c>
      <c r="B670">
        <v>19</v>
      </c>
    </row>
    <row r="671" spans="1:2" x14ac:dyDescent="0.25">
      <c r="A671">
        <v>49</v>
      </c>
      <c r="B671">
        <v>18</v>
      </c>
    </row>
    <row r="672" spans="1:2" x14ac:dyDescent="0.25">
      <c r="A672">
        <v>18</v>
      </c>
      <c r="B672">
        <v>81</v>
      </c>
    </row>
    <row r="673" spans="1:2" x14ac:dyDescent="0.25">
      <c r="A673">
        <v>85</v>
      </c>
      <c r="B673">
        <v>18</v>
      </c>
    </row>
    <row r="674" spans="1:2" x14ac:dyDescent="0.25">
      <c r="A674">
        <v>117</v>
      </c>
      <c r="B674">
        <v>18</v>
      </c>
    </row>
    <row r="675" spans="1:2" x14ac:dyDescent="0.25">
      <c r="A675">
        <v>19</v>
      </c>
      <c r="B675">
        <v>38</v>
      </c>
    </row>
    <row r="676" spans="1:2" x14ac:dyDescent="0.25">
      <c r="A676">
        <v>113</v>
      </c>
      <c r="B676">
        <v>19</v>
      </c>
    </row>
    <row r="677" spans="1:2" x14ac:dyDescent="0.25">
      <c r="A677">
        <v>21</v>
      </c>
      <c r="B677">
        <v>36</v>
      </c>
    </row>
    <row r="678" spans="1:2" x14ac:dyDescent="0.25">
      <c r="A678">
        <v>21</v>
      </c>
      <c r="B678">
        <v>125</v>
      </c>
    </row>
    <row r="679" spans="1:2" x14ac:dyDescent="0.25">
      <c r="A679">
        <v>22</v>
      </c>
      <c r="B679">
        <v>34</v>
      </c>
    </row>
    <row r="680" spans="1:2" x14ac:dyDescent="0.25">
      <c r="A680">
        <v>22</v>
      </c>
      <c r="B680">
        <v>83</v>
      </c>
    </row>
    <row r="681" spans="1:2" x14ac:dyDescent="0.25">
      <c r="A681">
        <v>23</v>
      </c>
      <c r="B681">
        <v>53</v>
      </c>
    </row>
    <row r="682" spans="1:2" x14ac:dyDescent="0.25">
      <c r="A682">
        <v>26</v>
      </c>
      <c r="B682">
        <v>81</v>
      </c>
    </row>
    <row r="683" spans="1:2" x14ac:dyDescent="0.25">
      <c r="A683">
        <v>26</v>
      </c>
      <c r="B683">
        <v>100</v>
      </c>
    </row>
    <row r="684" spans="1:2" x14ac:dyDescent="0.25">
      <c r="A684">
        <v>26</v>
      </c>
      <c r="B684">
        <v>106</v>
      </c>
    </row>
    <row r="685" spans="1:2" x14ac:dyDescent="0.25">
      <c r="A685">
        <v>79</v>
      </c>
      <c r="B685">
        <v>28</v>
      </c>
    </row>
    <row r="686" spans="1:2" x14ac:dyDescent="0.25">
      <c r="A686">
        <v>30</v>
      </c>
      <c r="B686">
        <v>100</v>
      </c>
    </row>
    <row r="687" spans="1:2" x14ac:dyDescent="0.25">
      <c r="A687">
        <v>33</v>
      </c>
      <c r="B687">
        <v>36</v>
      </c>
    </row>
    <row r="688" spans="1:2" x14ac:dyDescent="0.25">
      <c r="A688">
        <v>40</v>
      </c>
      <c r="B688">
        <v>36</v>
      </c>
    </row>
    <row r="689" spans="1:2" x14ac:dyDescent="0.25">
      <c r="A689">
        <v>49</v>
      </c>
      <c r="B689">
        <v>36</v>
      </c>
    </row>
    <row r="690" spans="1:2" x14ac:dyDescent="0.25">
      <c r="A690">
        <v>87</v>
      </c>
      <c r="B690">
        <v>37</v>
      </c>
    </row>
    <row r="691" spans="1:2" x14ac:dyDescent="0.25">
      <c r="A691">
        <v>40</v>
      </c>
      <c r="B691">
        <v>44</v>
      </c>
    </row>
    <row r="692" spans="1:2" x14ac:dyDescent="0.25">
      <c r="A692">
        <v>40</v>
      </c>
      <c r="B692">
        <v>50</v>
      </c>
    </row>
    <row r="693" spans="1:2" x14ac:dyDescent="0.25">
      <c r="A693">
        <v>40</v>
      </c>
      <c r="B693">
        <v>65</v>
      </c>
    </row>
    <row r="694" spans="1:2" x14ac:dyDescent="0.25">
      <c r="A694">
        <v>40</v>
      </c>
      <c r="B694">
        <v>70</v>
      </c>
    </row>
    <row r="695" spans="1:2" x14ac:dyDescent="0.25">
      <c r="A695">
        <v>40</v>
      </c>
      <c r="B695">
        <v>100</v>
      </c>
    </row>
    <row r="696" spans="1:2" x14ac:dyDescent="0.25">
      <c r="A696">
        <v>40</v>
      </c>
      <c r="B696">
        <v>102</v>
      </c>
    </row>
    <row r="697" spans="1:2" x14ac:dyDescent="0.25">
      <c r="A697">
        <v>40</v>
      </c>
      <c r="B697">
        <v>106</v>
      </c>
    </row>
    <row r="698" spans="1:2" x14ac:dyDescent="0.25">
      <c r="A698">
        <v>40</v>
      </c>
      <c r="B698">
        <v>117</v>
      </c>
    </row>
    <row r="699" spans="1:2" x14ac:dyDescent="0.25">
      <c r="A699">
        <v>40</v>
      </c>
      <c r="B699">
        <v>125</v>
      </c>
    </row>
    <row r="700" spans="1:2" x14ac:dyDescent="0.25">
      <c r="A700">
        <v>44</v>
      </c>
      <c r="B700">
        <v>68</v>
      </c>
    </row>
    <row r="701" spans="1:2" x14ac:dyDescent="0.25">
      <c r="A701">
        <v>44</v>
      </c>
      <c r="B701">
        <v>87</v>
      </c>
    </row>
    <row r="702" spans="1:2" x14ac:dyDescent="0.25">
      <c r="A702">
        <v>45</v>
      </c>
      <c r="B702">
        <v>51</v>
      </c>
    </row>
    <row r="703" spans="1:2" x14ac:dyDescent="0.25">
      <c r="A703">
        <v>45</v>
      </c>
      <c r="B703">
        <v>73</v>
      </c>
    </row>
    <row r="704" spans="1:2" x14ac:dyDescent="0.25">
      <c r="A704">
        <v>47</v>
      </c>
      <c r="B704">
        <v>70</v>
      </c>
    </row>
    <row r="705" spans="1:2" x14ac:dyDescent="0.25">
      <c r="A705">
        <v>47</v>
      </c>
      <c r="B705">
        <v>79</v>
      </c>
    </row>
    <row r="706" spans="1:2" x14ac:dyDescent="0.25">
      <c r="A706">
        <v>87</v>
      </c>
      <c r="B706">
        <v>47</v>
      </c>
    </row>
    <row r="707" spans="1:2" x14ac:dyDescent="0.25">
      <c r="A707">
        <v>49</v>
      </c>
      <c r="B707">
        <v>79</v>
      </c>
    </row>
    <row r="708" spans="1:2" x14ac:dyDescent="0.25">
      <c r="A708">
        <v>93</v>
      </c>
      <c r="B708">
        <v>51</v>
      </c>
    </row>
    <row r="709" spans="1:2" x14ac:dyDescent="0.25">
      <c r="A709">
        <v>52</v>
      </c>
      <c r="B709">
        <v>101</v>
      </c>
    </row>
    <row r="710" spans="1:2" x14ac:dyDescent="0.25">
      <c r="A710">
        <v>52</v>
      </c>
      <c r="B710">
        <v>106</v>
      </c>
    </row>
    <row r="711" spans="1:2" x14ac:dyDescent="0.25">
      <c r="A711">
        <v>61</v>
      </c>
      <c r="B711">
        <v>79</v>
      </c>
    </row>
    <row r="712" spans="1:2" x14ac:dyDescent="0.25">
      <c r="A712">
        <v>61</v>
      </c>
      <c r="B712">
        <v>125</v>
      </c>
    </row>
    <row r="713" spans="1:2" x14ac:dyDescent="0.25">
      <c r="A713">
        <v>65</v>
      </c>
      <c r="B713">
        <v>88</v>
      </c>
    </row>
    <row r="714" spans="1:2" x14ac:dyDescent="0.25">
      <c r="A714">
        <v>65</v>
      </c>
      <c r="B714">
        <v>102</v>
      </c>
    </row>
    <row r="715" spans="1:2" x14ac:dyDescent="0.25">
      <c r="A715">
        <v>65</v>
      </c>
      <c r="B715">
        <v>106</v>
      </c>
    </row>
    <row r="716" spans="1:2" x14ac:dyDescent="0.25">
      <c r="A716">
        <v>101</v>
      </c>
      <c r="B716">
        <v>68</v>
      </c>
    </row>
    <row r="717" spans="1:2" x14ac:dyDescent="0.25">
      <c r="A717">
        <v>87</v>
      </c>
      <c r="B717">
        <v>70</v>
      </c>
    </row>
    <row r="718" spans="1:2" x14ac:dyDescent="0.25">
      <c r="A718">
        <v>117</v>
      </c>
      <c r="B718">
        <v>73</v>
      </c>
    </row>
    <row r="719" spans="1:2" x14ac:dyDescent="0.25">
      <c r="A719">
        <v>85</v>
      </c>
      <c r="B719">
        <v>75</v>
      </c>
    </row>
    <row r="720" spans="1:2" x14ac:dyDescent="0.25">
      <c r="A720">
        <v>97</v>
      </c>
      <c r="B720">
        <v>75</v>
      </c>
    </row>
    <row r="721" spans="1:2" x14ac:dyDescent="0.25">
      <c r="A721">
        <v>81</v>
      </c>
      <c r="B721">
        <v>113</v>
      </c>
    </row>
    <row r="722" spans="1:2" x14ac:dyDescent="0.25">
      <c r="A722">
        <v>87</v>
      </c>
      <c r="B722">
        <v>101</v>
      </c>
    </row>
    <row r="723" spans="1:2" x14ac:dyDescent="0.25">
      <c r="A723">
        <v>87</v>
      </c>
      <c r="B723">
        <v>117</v>
      </c>
    </row>
    <row r="724" spans="1:2" x14ac:dyDescent="0.25">
      <c r="A724">
        <v>96</v>
      </c>
      <c r="B724">
        <v>90</v>
      </c>
    </row>
    <row r="725" spans="1:2" x14ac:dyDescent="0.25">
      <c r="A725">
        <v>111</v>
      </c>
      <c r="B725">
        <v>100</v>
      </c>
    </row>
    <row r="726" spans="1:2" x14ac:dyDescent="0.25">
      <c r="A726">
        <v>102</v>
      </c>
      <c r="B726">
        <v>117</v>
      </c>
    </row>
    <row r="727" spans="1:2" x14ac:dyDescent="0.25">
      <c r="A727">
        <v>0</v>
      </c>
      <c r="B727">
        <v>26</v>
      </c>
    </row>
    <row r="728" spans="1:2" x14ac:dyDescent="0.25">
      <c r="A728">
        <v>45</v>
      </c>
      <c r="B728">
        <v>0</v>
      </c>
    </row>
    <row r="729" spans="1:2" x14ac:dyDescent="0.25">
      <c r="A729">
        <v>26</v>
      </c>
      <c r="B729">
        <v>1</v>
      </c>
    </row>
    <row r="730" spans="1:2" x14ac:dyDescent="0.25">
      <c r="A730">
        <v>1</v>
      </c>
      <c r="B730">
        <v>69</v>
      </c>
    </row>
    <row r="731" spans="1:2" x14ac:dyDescent="0.25">
      <c r="A731">
        <v>70</v>
      </c>
      <c r="B731">
        <v>1</v>
      </c>
    </row>
    <row r="732" spans="1:2" x14ac:dyDescent="0.25">
      <c r="A732">
        <v>117</v>
      </c>
      <c r="B732">
        <v>2</v>
      </c>
    </row>
    <row r="733" spans="1:2" x14ac:dyDescent="0.25">
      <c r="A733">
        <v>17</v>
      </c>
      <c r="B733">
        <v>7</v>
      </c>
    </row>
    <row r="734" spans="1:2" x14ac:dyDescent="0.25">
      <c r="A734">
        <v>117</v>
      </c>
      <c r="B734">
        <v>7</v>
      </c>
    </row>
    <row r="735" spans="1:2" x14ac:dyDescent="0.25">
      <c r="A735">
        <v>9</v>
      </c>
      <c r="B735">
        <v>37</v>
      </c>
    </row>
    <row r="736" spans="1:2" x14ac:dyDescent="0.25">
      <c r="A736">
        <v>10</v>
      </c>
      <c r="B736">
        <v>21</v>
      </c>
    </row>
    <row r="737" spans="1:2" x14ac:dyDescent="0.25">
      <c r="A737">
        <v>15</v>
      </c>
      <c r="B737">
        <v>12</v>
      </c>
    </row>
    <row r="738" spans="1:2" x14ac:dyDescent="0.25">
      <c r="A738">
        <v>15</v>
      </c>
      <c r="B738">
        <v>50</v>
      </c>
    </row>
    <row r="739" spans="1:2" x14ac:dyDescent="0.25">
      <c r="A739">
        <v>16</v>
      </c>
      <c r="B739">
        <v>82</v>
      </c>
    </row>
    <row r="740" spans="1:2" x14ac:dyDescent="0.25">
      <c r="A740">
        <v>17</v>
      </c>
      <c r="B740">
        <v>100</v>
      </c>
    </row>
    <row r="741" spans="1:2" x14ac:dyDescent="0.25">
      <c r="A741">
        <v>17</v>
      </c>
      <c r="B741">
        <v>120</v>
      </c>
    </row>
    <row r="742" spans="1:2" x14ac:dyDescent="0.25">
      <c r="A742">
        <v>17</v>
      </c>
      <c r="B742">
        <v>125</v>
      </c>
    </row>
    <row r="743" spans="1:2" x14ac:dyDescent="0.25">
      <c r="A743">
        <v>18</v>
      </c>
      <c r="B743">
        <v>21</v>
      </c>
    </row>
    <row r="744" spans="1:2" x14ac:dyDescent="0.25">
      <c r="A744">
        <v>33</v>
      </c>
      <c r="B744">
        <v>18</v>
      </c>
    </row>
    <row r="745" spans="1:2" x14ac:dyDescent="0.25">
      <c r="A745">
        <v>52</v>
      </c>
      <c r="B745">
        <v>18</v>
      </c>
    </row>
    <row r="746" spans="1:2" x14ac:dyDescent="0.25">
      <c r="A746">
        <v>65</v>
      </c>
      <c r="B746">
        <v>18</v>
      </c>
    </row>
    <row r="747" spans="1:2" x14ac:dyDescent="0.25">
      <c r="A747">
        <v>121</v>
      </c>
      <c r="B747">
        <v>18</v>
      </c>
    </row>
    <row r="748" spans="1:2" x14ac:dyDescent="0.25">
      <c r="A748">
        <v>33</v>
      </c>
      <c r="B748">
        <v>19</v>
      </c>
    </row>
    <row r="749" spans="1:2" x14ac:dyDescent="0.25">
      <c r="A749">
        <v>22</v>
      </c>
      <c r="B749">
        <v>36</v>
      </c>
    </row>
    <row r="750" spans="1:2" x14ac:dyDescent="0.25">
      <c r="A750">
        <v>22</v>
      </c>
      <c r="B750">
        <v>50</v>
      </c>
    </row>
    <row r="751" spans="1:2" x14ac:dyDescent="0.25">
      <c r="A751">
        <v>26</v>
      </c>
      <c r="B751">
        <v>38</v>
      </c>
    </row>
    <row r="752" spans="1:2" x14ac:dyDescent="0.25">
      <c r="A752">
        <v>26</v>
      </c>
      <c r="B752">
        <v>51</v>
      </c>
    </row>
    <row r="753" spans="1:2" x14ac:dyDescent="0.25">
      <c r="A753">
        <v>65</v>
      </c>
      <c r="B753">
        <v>26</v>
      </c>
    </row>
    <row r="754" spans="1:2" x14ac:dyDescent="0.25">
      <c r="A754">
        <v>26</v>
      </c>
      <c r="B754">
        <v>88</v>
      </c>
    </row>
    <row r="755" spans="1:2" x14ac:dyDescent="0.25">
      <c r="A755">
        <v>49</v>
      </c>
      <c r="B755">
        <v>28</v>
      </c>
    </row>
    <row r="756" spans="1:2" x14ac:dyDescent="0.25">
      <c r="A756">
        <v>61</v>
      </c>
      <c r="B756">
        <v>28</v>
      </c>
    </row>
    <row r="757" spans="1:2" x14ac:dyDescent="0.25">
      <c r="A757">
        <v>111</v>
      </c>
      <c r="B757">
        <v>28</v>
      </c>
    </row>
    <row r="758" spans="1:2" x14ac:dyDescent="0.25">
      <c r="A758">
        <v>30</v>
      </c>
      <c r="B758">
        <v>31</v>
      </c>
    </row>
    <row r="759" spans="1:2" x14ac:dyDescent="0.25">
      <c r="A759">
        <v>30</v>
      </c>
      <c r="B759">
        <v>50</v>
      </c>
    </row>
    <row r="760" spans="1:2" x14ac:dyDescent="0.25">
      <c r="A760">
        <v>30</v>
      </c>
      <c r="B760">
        <v>51</v>
      </c>
    </row>
    <row r="761" spans="1:2" x14ac:dyDescent="0.25">
      <c r="A761">
        <v>30</v>
      </c>
      <c r="B761">
        <v>88</v>
      </c>
    </row>
    <row r="762" spans="1:2" x14ac:dyDescent="0.25">
      <c r="A762">
        <v>93</v>
      </c>
      <c r="B762">
        <v>31</v>
      </c>
    </row>
    <row r="763" spans="1:2" x14ac:dyDescent="0.25">
      <c r="A763">
        <v>44</v>
      </c>
      <c r="B763">
        <v>37</v>
      </c>
    </row>
    <row r="764" spans="1:2" x14ac:dyDescent="0.25">
      <c r="A764">
        <v>40</v>
      </c>
      <c r="B764">
        <v>66</v>
      </c>
    </row>
    <row r="765" spans="1:2" x14ac:dyDescent="0.25">
      <c r="A765">
        <v>40</v>
      </c>
      <c r="B765">
        <v>73</v>
      </c>
    </row>
    <row r="766" spans="1:2" x14ac:dyDescent="0.25">
      <c r="A766">
        <v>40</v>
      </c>
      <c r="B766">
        <v>96</v>
      </c>
    </row>
    <row r="767" spans="1:2" x14ac:dyDescent="0.25">
      <c r="A767">
        <v>49</v>
      </c>
      <c r="B767">
        <v>41</v>
      </c>
    </row>
    <row r="768" spans="1:2" x14ac:dyDescent="0.25">
      <c r="A768">
        <v>41</v>
      </c>
      <c r="B768">
        <v>113</v>
      </c>
    </row>
    <row r="769" spans="1:2" x14ac:dyDescent="0.25">
      <c r="A769">
        <v>44</v>
      </c>
      <c r="B769">
        <v>52</v>
      </c>
    </row>
    <row r="770" spans="1:2" x14ac:dyDescent="0.25">
      <c r="A770">
        <v>45</v>
      </c>
      <c r="B770">
        <v>79</v>
      </c>
    </row>
    <row r="771" spans="1:2" x14ac:dyDescent="0.25">
      <c r="A771">
        <v>45</v>
      </c>
      <c r="B771">
        <v>102</v>
      </c>
    </row>
    <row r="772" spans="1:2" x14ac:dyDescent="0.25">
      <c r="A772">
        <v>45</v>
      </c>
      <c r="B772">
        <v>106</v>
      </c>
    </row>
    <row r="773" spans="1:2" x14ac:dyDescent="0.25">
      <c r="A773">
        <v>65</v>
      </c>
      <c r="B773">
        <v>47</v>
      </c>
    </row>
    <row r="774" spans="1:2" x14ac:dyDescent="0.25">
      <c r="A774">
        <v>49</v>
      </c>
      <c r="B774">
        <v>120</v>
      </c>
    </row>
    <row r="775" spans="1:2" x14ac:dyDescent="0.25">
      <c r="A775">
        <v>121</v>
      </c>
      <c r="B775">
        <v>50</v>
      </c>
    </row>
    <row r="776" spans="1:2" x14ac:dyDescent="0.25">
      <c r="A776">
        <v>52</v>
      </c>
      <c r="B776">
        <v>96</v>
      </c>
    </row>
    <row r="777" spans="1:2" x14ac:dyDescent="0.25">
      <c r="A777">
        <v>52</v>
      </c>
      <c r="B777">
        <v>102</v>
      </c>
    </row>
    <row r="778" spans="1:2" x14ac:dyDescent="0.25">
      <c r="A778">
        <v>61</v>
      </c>
      <c r="B778">
        <v>106</v>
      </c>
    </row>
    <row r="779" spans="1:2" x14ac:dyDescent="0.25">
      <c r="A779">
        <v>93</v>
      </c>
      <c r="B779">
        <v>64</v>
      </c>
    </row>
    <row r="780" spans="1:2" x14ac:dyDescent="0.25">
      <c r="A780">
        <v>65</v>
      </c>
      <c r="B780">
        <v>99</v>
      </c>
    </row>
    <row r="781" spans="1:2" x14ac:dyDescent="0.25">
      <c r="A781">
        <v>65</v>
      </c>
      <c r="B781">
        <v>103</v>
      </c>
    </row>
    <row r="782" spans="1:2" x14ac:dyDescent="0.25">
      <c r="A782">
        <v>70</v>
      </c>
      <c r="B782">
        <v>79</v>
      </c>
    </row>
    <row r="783" spans="1:2" x14ac:dyDescent="0.25">
      <c r="A783">
        <v>70</v>
      </c>
      <c r="B783">
        <v>91</v>
      </c>
    </row>
    <row r="784" spans="1:2" x14ac:dyDescent="0.25">
      <c r="A784">
        <v>81</v>
      </c>
      <c r="B784">
        <v>100</v>
      </c>
    </row>
    <row r="785" spans="1:2" x14ac:dyDescent="0.25">
      <c r="A785">
        <v>93</v>
      </c>
      <c r="B785">
        <v>100</v>
      </c>
    </row>
    <row r="786" spans="1:2" x14ac:dyDescent="0.25">
      <c r="A786">
        <v>93</v>
      </c>
      <c r="B786">
        <v>116</v>
      </c>
    </row>
    <row r="787" spans="1:2" x14ac:dyDescent="0.25">
      <c r="A787">
        <v>9</v>
      </c>
      <c r="B787">
        <v>0</v>
      </c>
    </row>
    <row r="788" spans="1:2" x14ac:dyDescent="0.25">
      <c r="A788">
        <v>0</v>
      </c>
      <c r="B788">
        <v>37</v>
      </c>
    </row>
    <row r="789" spans="1:2" x14ac:dyDescent="0.25">
      <c r="A789">
        <v>0</v>
      </c>
      <c r="B789">
        <v>41</v>
      </c>
    </row>
    <row r="790" spans="1:2" x14ac:dyDescent="0.25">
      <c r="A790">
        <v>0</v>
      </c>
      <c r="B790">
        <v>100</v>
      </c>
    </row>
    <row r="791" spans="1:2" x14ac:dyDescent="0.25">
      <c r="A791">
        <v>121</v>
      </c>
      <c r="B791">
        <v>1</v>
      </c>
    </row>
    <row r="792" spans="1:2" x14ac:dyDescent="0.25">
      <c r="A792">
        <v>2</v>
      </c>
      <c r="B792">
        <v>7</v>
      </c>
    </row>
    <row r="793" spans="1:2" x14ac:dyDescent="0.25">
      <c r="A793">
        <v>93</v>
      </c>
      <c r="B793">
        <v>5</v>
      </c>
    </row>
    <row r="794" spans="1:2" x14ac:dyDescent="0.25">
      <c r="A794">
        <v>9</v>
      </c>
      <c r="B794">
        <v>11</v>
      </c>
    </row>
    <row r="795" spans="1:2" x14ac:dyDescent="0.25">
      <c r="A795">
        <v>9</v>
      </c>
      <c r="B795">
        <v>21</v>
      </c>
    </row>
    <row r="796" spans="1:2" x14ac:dyDescent="0.25">
      <c r="A796">
        <v>9</v>
      </c>
      <c r="B796">
        <v>65</v>
      </c>
    </row>
    <row r="797" spans="1:2" x14ac:dyDescent="0.25">
      <c r="A797">
        <v>9</v>
      </c>
      <c r="B797">
        <v>75</v>
      </c>
    </row>
    <row r="798" spans="1:2" x14ac:dyDescent="0.25">
      <c r="A798">
        <v>9</v>
      </c>
      <c r="B798">
        <v>87</v>
      </c>
    </row>
    <row r="799" spans="1:2" x14ac:dyDescent="0.25">
      <c r="A799">
        <v>52</v>
      </c>
      <c r="B799">
        <v>10</v>
      </c>
    </row>
    <row r="800" spans="1:2" x14ac:dyDescent="0.25">
      <c r="A800">
        <v>22</v>
      </c>
      <c r="B800">
        <v>11</v>
      </c>
    </row>
    <row r="801" spans="1:2" x14ac:dyDescent="0.25">
      <c r="A801">
        <v>85</v>
      </c>
      <c r="B801">
        <v>11</v>
      </c>
    </row>
    <row r="802" spans="1:2" x14ac:dyDescent="0.25">
      <c r="A802">
        <v>121</v>
      </c>
      <c r="B802">
        <v>11</v>
      </c>
    </row>
    <row r="803" spans="1:2" x14ac:dyDescent="0.25">
      <c r="A803">
        <v>17</v>
      </c>
      <c r="B803">
        <v>12</v>
      </c>
    </row>
    <row r="804" spans="1:2" x14ac:dyDescent="0.25">
      <c r="A804">
        <v>26</v>
      </c>
      <c r="B804">
        <v>12</v>
      </c>
    </row>
    <row r="805" spans="1:2" x14ac:dyDescent="0.25">
      <c r="A805">
        <v>30</v>
      </c>
      <c r="B805">
        <v>12</v>
      </c>
    </row>
    <row r="806" spans="1:2" x14ac:dyDescent="0.25">
      <c r="A806">
        <v>12</v>
      </c>
      <c r="B806">
        <v>36</v>
      </c>
    </row>
    <row r="807" spans="1:2" x14ac:dyDescent="0.25">
      <c r="A807">
        <v>47</v>
      </c>
      <c r="B807">
        <v>12</v>
      </c>
    </row>
    <row r="808" spans="1:2" x14ac:dyDescent="0.25">
      <c r="A808">
        <v>70</v>
      </c>
      <c r="B808">
        <v>12</v>
      </c>
    </row>
    <row r="809" spans="1:2" x14ac:dyDescent="0.25">
      <c r="A809">
        <v>96</v>
      </c>
      <c r="B809">
        <v>12</v>
      </c>
    </row>
    <row r="810" spans="1:2" x14ac:dyDescent="0.25">
      <c r="A810">
        <v>61</v>
      </c>
      <c r="B810">
        <v>15</v>
      </c>
    </row>
    <row r="811" spans="1:2" x14ac:dyDescent="0.25">
      <c r="A811">
        <v>15</v>
      </c>
      <c r="B811">
        <v>73</v>
      </c>
    </row>
    <row r="812" spans="1:2" x14ac:dyDescent="0.25">
      <c r="A812">
        <v>15</v>
      </c>
      <c r="B812">
        <v>100</v>
      </c>
    </row>
    <row r="813" spans="1:2" x14ac:dyDescent="0.25">
      <c r="A813">
        <v>17</v>
      </c>
      <c r="B813">
        <v>66</v>
      </c>
    </row>
    <row r="814" spans="1:2" x14ac:dyDescent="0.25">
      <c r="A814">
        <v>17</v>
      </c>
      <c r="B814">
        <v>102</v>
      </c>
    </row>
    <row r="815" spans="1:2" x14ac:dyDescent="0.25">
      <c r="A815">
        <v>18</v>
      </c>
      <c r="B815">
        <v>47</v>
      </c>
    </row>
    <row r="816" spans="1:2" x14ac:dyDescent="0.25">
      <c r="A816">
        <v>18</v>
      </c>
      <c r="B816">
        <v>73</v>
      </c>
    </row>
    <row r="817" spans="1:2" x14ac:dyDescent="0.25">
      <c r="A817">
        <v>51</v>
      </c>
      <c r="B817">
        <v>19</v>
      </c>
    </row>
    <row r="818" spans="1:2" x14ac:dyDescent="0.25">
      <c r="A818">
        <v>52</v>
      </c>
      <c r="B818">
        <v>19</v>
      </c>
    </row>
    <row r="819" spans="1:2" x14ac:dyDescent="0.25">
      <c r="A819">
        <v>19</v>
      </c>
      <c r="B819">
        <v>83</v>
      </c>
    </row>
    <row r="820" spans="1:2" x14ac:dyDescent="0.25">
      <c r="A820">
        <v>19</v>
      </c>
      <c r="B820">
        <v>118</v>
      </c>
    </row>
    <row r="821" spans="1:2" x14ac:dyDescent="0.25">
      <c r="A821">
        <v>22</v>
      </c>
      <c r="B821">
        <v>120</v>
      </c>
    </row>
    <row r="822" spans="1:2" x14ac:dyDescent="0.25">
      <c r="A822">
        <v>33</v>
      </c>
      <c r="B822">
        <v>28</v>
      </c>
    </row>
    <row r="823" spans="1:2" x14ac:dyDescent="0.25">
      <c r="A823">
        <v>28</v>
      </c>
      <c r="B823">
        <v>118</v>
      </c>
    </row>
    <row r="824" spans="1:2" x14ac:dyDescent="0.25">
      <c r="A824">
        <v>33</v>
      </c>
      <c r="B824">
        <v>31</v>
      </c>
    </row>
    <row r="825" spans="1:2" x14ac:dyDescent="0.25">
      <c r="A825">
        <v>52</v>
      </c>
      <c r="B825">
        <v>31</v>
      </c>
    </row>
    <row r="826" spans="1:2" x14ac:dyDescent="0.25">
      <c r="A826">
        <v>65</v>
      </c>
      <c r="B826">
        <v>31</v>
      </c>
    </row>
    <row r="827" spans="1:2" x14ac:dyDescent="0.25">
      <c r="A827">
        <v>33</v>
      </c>
      <c r="B827">
        <v>97</v>
      </c>
    </row>
    <row r="828" spans="1:2" x14ac:dyDescent="0.25">
      <c r="A828">
        <v>33</v>
      </c>
      <c r="B828">
        <v>106</v>
      </c>
    </row>
    <row r="829" spans="1:2" x14ac:dyDescent="0.25">
      <c r="A829">
        <v>33</v>
      </c>
      <c r="B829">
        <v>125</v>
      </c>
    </row>
    <row r="830" spans="1:2" x14ac:dyDescent="0.25">
      <c r="A830">
        <v>47</v>
      </c>
      <c r="B830">
        <v>36</v>
      </c>
    </row>
    <row r="831" spans="1:2" x14ac:dyDescent="0.25">
      <c r="A831">
        <v>52</v>
      </c>
      <c r="B831">
        <v>36</v>
      </c>
    </row>
    <row r="832" spans="1:2" x14ac:dyDescent="0.25">
      <c r="A832">
        <v>37</v>
      </c>
      <c r="B832">
        <v>96</v>
      </c>
    </row>
    <row r="833" spans="1:2" x14ac:dyDescent="0.25">
      <c r="A833">
        <v>37</v>
      </c>
      <c r="B833">
        <v>101</v>
      </c>
    </row>
    <row r="834" spans="1:2" x14ac:dyDescent="0.25">
      <c r="A834">
        <v>37</v>
      </c>
      <c r="B834">
        <v>106</v>
      </c>
    </row>
    <row r="835" spans="1:2" x14ac:dyDescent="0.25">
      <c r="A835">
        <v>47</v>
      </c>
      <c r="B835">
        <v>38</v>
      </c>
    </row>
    <row r="836" spans="1:2" x14ac:dyDescent="0.25">
      <c r="A836">
        <v>79</v>
      </c>
      <c r="B836">
        <v>38</v>
      </c>
    </row>
    <row r="837" spans="1:2" x14ac:dyDescent="0.25">
      <c r="A837">
        <v>40</v>
      </c>
      <c r="B837">
        <v>48</v>
      </c>
    </row>
    <row r="838" spans="1:2" x14ac:dyDescent="0.25">
      <c r="A838">
        <v>40</v>
      </c>
      <c r="B838">
        <v>75</v>
      </c>
    </row>
    <row r="839" spans="1:2" x14ac:dyDescent="0.25">
      <c r="A839">
        <v>40</v>
      </c>
      <c r="B839">
        <v>88</v>
      </c>
    </row>
    <row r="840" spans="1:2" x14ac:dyDescent="0.25">
      <c r="A840">
        <v>111</v>
      </c>
      <c r="B840">
        <v>41</v>
      </c>
    </row>
    <row r="841" spans="1:2" x14ac:dyDescent="0.25">
      <c r="A841">
        <v>44</v>
      </c>
      <c r="B841">
        <v>97</v>
      </c>
    </row>
    <row r="842" spans="1:2" x14ac:dyDescent="0.25">
      <c r="A842">
        <v>48</v>
      </c>
      <c r="B842">
        <v>77</v>
      </c>
    </row>
    <row r="843" spans="1:2" x14ac:dyDescent="0.25">
      <c r="A843">
        <v>49</v>
      </c>
      <c r="B843">
        <v>77</v>
      </c>
    </row>
    <row r="844" spans="1:2" x14ac:dyDescent="0.25">
      <c r="A844">
        <v>49</v>
      </c>
      <c r="B844">
        <v>100</v>
      </c>
    </row>
    <row r="845" spans="1:2" x14ac:dyDescent="0.25">
      <c r="A845">
        <v>51</v>
      </c>
      <c r="B845">
        <v>113</v>
      </c>
    </row>
    <row r="846" spans="1:2" x14ac:dyDescent="0.25">
      <c r="A846">
        <v>52</v>
      </c>
      <c r="B846">
        <v>90</v>
      </c>
    </row>
    <row r="847" spans="1:2" x14ac:dyDescent="0.25">
      <c r="A847">
        <v>52</v>
      </c>
      <c r="B847">
        <v>100</v>
      </c>
    </row>
    <row r="848" spans="1:2" x14ac:dyDescent="0.25">
      <c r="A848">
        <v>52</v>
      </c>
      <c r="B848">
        <v>103</v>
      </c>
    </row>
    <row r="849" spans="1:2" x14ac:dyDescent="0.25">
      <c r="A849">
        <v>52</v>
      </c>
      <c r="B849">
        <v>117</v>
      </c>
    </row>
    <row r="850" spans="1:2" x14ac:dyDescent="0.25">
      <c r="A850">
        <v>61</v>
      </c>
      <c r="B850">
        <v>58</v>
      </c>
    </row>
    <row r="851" spans="1:2" x14ac:dyDescent="0.25">
      <c r="A851">
        <v>90</v>
      </c>
      <c r="B851">
        <v>60</v>
      </c>
    </row>
    <row r="852" spans="1:2" x14ac:dyDescent="0.25">
      <c r="A852">
        <v>121</v>
      </c>
      <c r="B852">
        <v>60</v>
      </c>
    </row>
    <row r="853" spans="1:2" x14ac:dyDescent="0.25">
      <c r="A853">
        <v>65</v>
      </c>
      <c r="B853">
        <v>97</v>
      </c>
    </row>
    <row r="854" spans="1:2" x14ac:dyDescent="0.25">
      <c r="A854">
        <v>65</v>
      </c>
      <c r="B854">
        <v>116</v>
      </c>
    </row>
    <row r="855" spans="1:2" x14ac:dyDescent="0.25">
      <c r="A855">
        <v>65</v>
      </c>
      <c r="B855">
        <v>120</v>
      </c>
    </row>
    <row r="856" spans="1:2" x14ac:dyDescent="0.25">
      <c r="A856">
        <v>81</v>
      </c>
      <c r="B856">
        <v>66</v>
      </c>
    </row>
    <row r="857" spans="1:2" x14ac:dyDescent="0.25">
      <c r="A857">
        <v>70</v>
      </c>
      <c r="B857">
        <v>68</v>
      </c>
    </row>
    <row r="858" spans="1:2" x14ac:dyDescent="0.25">
      <c r="A858">
        <v>73</v>
      </c>
      <c r="B858">
        <v>125</v>
      </c>
    </row>
    <row r="859" spans="1:2" x14ac:dyDescent="0.25">
      <c r="A859">
        <v>111</v>
      </c>
      <c r="B859">
        <v>79</v>
      </c>
    </row>
    <row r="860" spans="1:2" x14ac:dyDescent="0.25">
      <c r="A860">
        <v>85</v>
      </c>
      <c r="B860">
        <v>100</v>
      </c>
    </row>
    <row r="861" spans="1:2" x14ac:dyDescent="0.25">
      <c r="A861">
        <v>85</v>
      </c>
      <c r="B861">
        <v>102</v>
      </c>
    </row>
    <row r="862" spans="1:2" x14ac:dyDescent="0.25">
      <c r="A862">
        <v>102</v>
      </c>
      <c r="B862">
        <v>88</v>
      </c>
    </row>
    <row r="863" spans="1:2" x14ac:dyDescent="0.25">
      <c r="A863">
        <v>88</v>
      </c>
      <c r="B863">
        <v>113</v>
      </c>
    </row>
    <row r="864" spans="1:2" x14ac:dyDescent="0.25">
      <c r="A864">
        <v>93</v>
      </c>
      <c r="B864">
        <v>103</v>
      </c>
    </row>
    <row r="865" spans="1:2" x14ac:dyDescent="0.25">
      <c r="A865">
        <v>93</v>
      </c>
      <c r="B865">
        <v>106</v>
      </c>
    </row>
    <row r="866" spans="1:2" x14ac:dyDescent="0.25">
      <c r="A866">
        <v>93</v>
      </c>
      <c r="B866">
        <v>118</v>
      </c>
    </row>
    <row r="867" spans="1:2" x14ac:dyDescent="0.25">
      <c r="A867">
        <v>93</v>
      </c>
      <c r="B867">
        <v>120</v>
      </c>
    </row>
    <row r="868" spans="1:2" x14ac:dyDescent="0.25">
      <c r="A868">
        <v>96</v>
      </c>
      <c r="B868">
        <v>113</v>
      </c>
    </row>
    <row r="869" spans="1:2" x14ac:dyDescent="0.25">
      <c r="A869">
        <v>111</v>
      </c>
      <c r="B869">
        <v>97</v>
      </c>
    </row>
    <row r="870" spans="1:2" x14ac:dyDescent="0.25">
      <c r="A870">
        <v>97</v>
      </c>
      <c r="B870">
        <v>118</v>
      </c>
    </row>
    <row r="871" spans="1:2" x14ac:dyDescent="0.25">
      <c r="A871">
        <v>121</v>
      </c>
      <c r="B871">
        <v>102</v>
      </c>
    </row>
    <row r="872" spans="1:2" x14ac:dyDescent="0.25">
      <c r="A872">
        <v>117</v>
      </c>
      <c r="B872">
        <v>103</v>
      </c>
    </row>
    <row r="873" spans="1:2" x14ac:dyDescent="0.25">
      <c r="A873">
        <v>121</v>
      </c>
      <c r="B873">
        <v>103</v>
      </c>
    </row>
    <row r="874" spans="1:2" x14ac:dyDescent="0.25">
      <c r="A874">
        <v>117</v>
      </c>
      <c r="B874">
        <v>106</v>
      </c>
    </row>
    <row r="875" spans="1:2" x14ac:dyDescent="0.25">
      <c r="A875">
        <v>65</v>
      </c>
      <c r="B875">
        <v>0</v>
      </c>
    </row>
    <row r="876" spans="1:2" x14ac:dyDescent="0.25">
      <c r="A876">
        <v>0</v>
      </c>
      <c r="B876">
        <v>101</v>
      </c>
    </row>
    <row r="877" spans="1:2" x14ac:dyDescent="0.25">
      <c r="A877">
        <v>0</v>
      </c>
      <c r="B877">
        <v>125</v>
      </c>
    </row>
    <row r="878" spans="1:2" x14ac:dyDescent="0.25">
      <c r="A878">
        <v>30</v>
      </c>
      <c r="B878">
        <v>1</v>
      </c>
    </row>
    <row r="879" spans="1:2" x14ac:dyDescent="0.25">
      <c r="A879">
        <v>93</v>
      </c>
      <c r="B879">
        <v>1</v>
      </c>
    </row>
    <row r="880" spans="1:2" x14ac:dyDescent="0.25">
      <c r="A880">
        <v>106</v>
      </c>
      <c r="B880">
        <v>2</v>
      </c>
    </row>
    <row r="881" spans="1:2" x14ac:dyDescent="0.25">
      <c r="A881">
        <v>85</v>
      </c>
      <c r="B881">
        <v>3</v>
      </c>
    </row>
    <row r="882" spans="1:2" x14ac:dyDescent="0.25">
      <c r="A882">
        <v>111</v>
      </c>
      <c r="B882">
        <v>3</v>
      </c>
    </row>
    <row r="883" spans="1:2" x14ac:dyDescent="0.25">
      <c r="A883">
        <v>31</v>
      </c>
      <c r="B883">
        <v>6</v>
      </c>
    </row>
    <row r="884" spans="1:2" x14ac:dyDescent="0.25">
      <c r="A884">
        <v>33</v>
      </c>
      <c r="B884">
        <v>6</v>
      </c>
    </row>
    <row r="885" spans="1:2" x14ac:dyDescent="0.25">
      <c r="A885">
        <v>85</v>
      </c>
      <c r="B885">
        <v>7</v>
      </c>
    </row>
    <row r="886" spans="1:2" x14ac:dyDescent="0.25">
      <c r="A886">
        <v>9</v>
      </c>
      <c r="B886">
        <v>44</v>
      </c>
    </row>
    <row r="887" spans="1:2" x14ac:dyDescent="0.25">
      <c r="A887">
        <v>9</v>
      </c>
      <c r="B887">
        <v>51</v>
      </c>
    </row>
    <row r="888" spans="1:2" x14ac:dyDescent="0.25">
      <c r="A888">
        <v>9</v>
      </c>
      <c r="B888">
        <v>68</v>
      </c>
    </row>
    <row r="889" spans="1:2" x14ac:dyDescent="0.25">
      <c r="A889">
        <v>9</v>
      </c>
      <c r="B889">
        <v>103</v>
      </c>
    </row>
    <row r="890" spans="1:2" x14ac:dyDescent="0.25">
      <c r="A890">
        <v>9</v>
      </c>
      <c r="B890">
        <v>106</v>
      </c>
    </row>
    <row r="891" spans="1:2" x14ac:dyDescent="0.25">
      <c r="A891">
        <v>9</v>
      </c>
      <c r="B891">
        <v>123</v>
      </c>
    </row>
    <row r="892" spans="1:2" x14ac:dyDescent="0.25">
      <c r="A892">
        <v>17</v>
      </c>
      <c r="B892">
        <v>10</v>
      </c>
    </row>
    <row r="893" spans="1:2" x14ac:dyDescent="0.25">
      <c r="A893">
        <v>22</v>
      </c>
      <c r="B893">
        <v>10</v>
      </c>
    </row>
    <row r="894" spans="1:2" x14ac:dyDescent="0.25">
      <c r="A894">
        <v>45</v>
      </c>
      <c r="B894">
        <v>10</v>
      </c>
    </row>
    <row r="895" spans="1:2" x14ac:dyDescent="0.25">
      <c r="A895">
        <v>10</v>
      </c>
      <c r="B895">
        <v>101</v>
      </c>
    </row>
    <row r="896" spans="1:2" x14ac:dyDescent="0.25">
      <c r="A896">
        <v>102</v>
      </c>
      <c r="B896">
        <v>10</v>
      </c>
    </row>
    <row r="897" spans="1:2" x14ac:dyDescent="0.25">
      <c r="A897">
        <v>10</v>
      </c>
      <c r="B897">
        <v>120</v>
      </c>
    </row>
    <row r="898" spans="1:2" x14ac:dyDescent="0.25">
      <c r="A898">
        <v>40</v>
      </c>
      <c r="B898">
        <v>11</v>
      </c>
    </row>
    <row r="899" spans="1:2" x14ac:dyDescent="0.25">
      <c r="A899">
        <v>49</v>
      </c>
      <c r="B899">
        <v>11</v>
      </c>
    </row>
    <row r="900" spans="1:2" x14ac:dyDescent="0.25">
      <c r="A900">
        <v>33</v>
      </c>
      <c r="B900">
        <v>12</v>
      </c>
    </row>
    <row r="901" spans="1:2" x14ac:dyDescent="0.25">
      <c r="A901">
        <v>37</v>
      </c>
      <c r="B901">
        <v>12</v>
      </c>
    </row>
    <row r="902" spans="1:2" x14ac:dyDescent="0.25">
      <c r="A902">
        <v>40</v>
      </c>
      <c r="B902">
        <v>12</v>
      </c>
    </row>
    <row r="903" spans="1:2" x14ac:dyDescent="0.25">
      <c r="A903">
        <v>12</v>
      </c>
      <c r="B903">
        <v>41</v>
      </c>
    </row>
    <row r="904" spans="1:2" x14ac:dyDescent="0.25">
      <c r="A904">
        <v>12</v>
      </c>
      <c r="B904">
        <v>66</v>
      </c>
    </row>
    <row r="905" spans="1:2" x14ac:dyDescent="0.25">
      <c r="A905">
        <v>12</v>
      </c>
      <c r="B905">
        <v>88</v>
      </c>
    </row>
    <row r="906" spans="1:2" x14ac:dyDescent="0.25">
      <c r="A906">
        <v>97</v>
      </c>
      <c r="B906">
        <v>12</v>
      </c>
    </row>
    <row r="907" spans="1:2" x14ac:dyDescent="0.25">
      <c r="A907">
        <v>102</v>
      </c>
      <c r="B907">
        <v>12</v>
      </c>
    </row>
    <row r="908" spans="1:2" x14ac:dyDescent="0.25">
      <c r="A908">
        <v>106</v>
      </c>
      <c r="B908">
        <v>12</v>
      </c>
    </row>
    <row r="909" spans="1:2" x14ac:dyDescent="0.25">
      <c r="A909">
        <v>12</v>
      </c>
      <c r="B909">
        <v>115</v>
      </c>
    </row>
    <row r="910" spans="1:2" x14ac:dyDescent="0.25">
      <c r="A910">
        <v>33</v>
      </c>
      <c r="B910">
        <v>15</v>
      </c>
    </row>
    <row r="911" spans="1:2" x14ac:dyDescent="0.25">
      <c r="A911">
        <v>15</v>
      </c>
      <c r="B911">
        <v>51</v>
      </c>
    </row>
    <row r="912" spans="1:2" x14ac:dyDescent="0.25">
      <c r="A912">
        <v>15</v>
      </c>
      <c r="B912">
        <v>113</v>
      </c>
    </row>
    <row r="913" spans="1:2" x14ac:dyDescent="0.25">
      <c r="A913">
        <v>17</v>
      </c>
      <c r="B913">
        <v>31</v>
      </c>
    </row>
    <row r="914" spans="1:2" x14ac:dyDescent="0.25">
      <c r="A914">
        <v>17</v>
      </c>
      <c r="B914">
        <v>41</v>
      </c>
    </row>
    <row r="915" spans="1:2" x14ac:dyDescent="0.25">
      <c r="A915">
        <v>17</v>
      </c>
      <c r="B915">
        <v>51</v>
      </c>
    </row>
    <row r="916" spans="1:2" x14ac:dyDescent="0.25">
      <c r="A916">
        <v>17</v>
      </c>
      <c r="B916">
        <v>77</v>
      </c>
    </row>
    <row r="917" spans="1:2" x14ac:dyDescent="0.25">
      <c r="A917">
        <v>18</v>
      </c>
      <c r="B917">
        <v>37</v>
      </c>
    </row>
    <row r="918" spans="1:2" x14ac:dyDescent="0.25">
      <c r="A918">
        <v>61</v>
      </c>
      <c r="B918">
        <v>18</v>
      </c>
    </row>
    <row r="919" spans="1:2" x14ac:dyDescent="0.25">
      <c r="A919">
        <v>18</v>
      </c>
      <c r="B919">
        <v>96</v>
      </c>
    </row>
    <row r="920" spans="1:2" x14ac:dyDescent="0.25">
      <c r="A920">
        <v>18</v>
      </c>
      <c r="B920">
        <v>101</v>
      </c>
    </row>
    <row r="921" spans="1:2" x14ac:dyDescent="0.25">
      <c r="A921">
        <v>102</v>
      </c>
      <c r="B921">
        <v>18</v>
      </c>
    </row>
    <row r="922" spans="1:2" x14ac:dyDescent="0.25">
      <c r="A922">
        <v>111</v>
      </c>
      <c r="B922">
        <v>18</v>
      </c>
    </row>
    <row r="923" spans="1:2" x14ac:dyDescent="0.25">
      <c r="A923">
        <v>19</v>
      </c>
      <c r="B923">
        <v>78</v>
      </c>
    </row>
    <row r="924" spans="1:2" x14ac:dyDescent="0.25">
      <c r="A924">
        <v>21</v>
      </c>
      <c r="B924">
        <v>26</v>
      </c>
    </row>
    <row r="925" spans="1:2" x14ac:dyDescent="0.25">
      <c r="A925">
        <v>21</v>
      </c>
      <c r="B925">
        <v>66</v>
      </c>
    </row>
    <row r="926" spans="1:2" x14ac:dyDescent="0.25">
      <c r="A926">
        <v>22</v>
      </c>
      <c r="B926">
        <v>103</v>
      </c>
    </row>
    <row r="927" spans="1:2" x14ac:dyDescent="0.25">
      <c r="A927">
        <v>22</v>
      </c>
      <c r="B927">
        <v>118</v>
      </c>
    </row>
    <row r="928" spans="1:2" x14ac:dyDescent="0.25">
      <c r="A928">
        <v>102</v>
      </c>
      <c r="B928">
        <v>26</v>
      </c>
    </row>
    <row r="929" spans="1:2" x14ac:dyDescent="0.25">
      <c r="A929">
        <v>26</v>
      </c>
      <c r="B929">
        <v>120</v>
      </c>
    </row>
    <row r="930" spans="1:2" x14ac:dyDescent="0.25">
      <c r="A930">
        <v>70</v>
      </c>
      <c r="B930">
        <v>28</v>
      </c>
    </row>
    <row r="931" spans="1:2" x14ac:dyDescent="0.25">
      <c r="A931">
        <v>101</v>
      </c>
      <c r="B931">
        <v>28</v>
      </c>
    </row>
    <row r="932" spans="1:2" x14ac:dyDescent="0.25">
      <c r="A932">
        <v>30</v>
      </c>
      <c r="B932">
        <v>38</v>
      </c>
    </row>
    <row r="933" spans="1:2" x14ac:dyDescent="0.25">
      <c r="A933">
        <v>30</v>
      </c>
      <c r="B933">
        <v>64</v>
      </c>
    </row>
    <row r="934" spans="1:2" x14ac:dyDescent="0.25">
      <c r="A934">
        <v>30</v>
      </c>
      <c r="B934">
        <v>102</v>
      </c>
    </row>
    <row r="935" spans="1:2" x14ac:dyDescent="0.25">
      <c r="A935">
        <v>30</v>
      </c>
      <c r="B935">
        <v>120</v>
      </c>
    </row>
    <row r="936" spans="1:2" x14ac:dyDescent="0.25">
      <c r="A936">
        <v>47</v>
      </c>
      <c r="B936">
        <v>31</v>
      </c>
    </row>
    <row r="937" spans="1:2" x14ac:dyDescent="0.25">
      <c r="A937">
        <v>48</v>
      </c>
      <c r="B937">
        <v>31</v>
      </c>
    </row>
    <row r="938" spans="1:2" x14ac:dyDescent="0.25">
      <c r="A938">
        <v>101</v>
      </c>
      <c r="B938">
        <v>31</v>
      </c>
    </row>
    <row r="939" spans="1:2" x14ac:dyDescent="0.25">
      <c r="A939">
        <v>31</v>
      </c>
      <c r="B939">
        <v>116</v>
      </c>
    </row>
    <row r="940" spans="1:2" x14ac:dyDescent="0.25">
      <c r="A940">
        <v>33</v>
      </c>
      <c r="B940">
        <v>38</v>
      </c>
    </row>
    <row r="941" spans="1:2" x14ac:dyDescent="0.25">
      <c r="A941">
        <v>33</v>
      </c>
      <c r="B941">
        <v>101</v>
      </c>
    </row>
    <row r="942" spans="1:2" x14ac:dyDescent="0.25">
      <c r="A942">
        <v>65</v>
      </c>
      <c r="B942">
        <v>36</v>
      </c>
    </row>
    <row r="943" spans="1:2" x14ac:dyDescent="0.25">
      <c r="A943">
        <v>73</v>
      </c>
      <c r="B943">
        <v>36</v>
      </c>
    </row>
    <row r="944" spans="1:2" x14ac:dyDescent="0.25">
      <c r="A944">
        <v>106</v>
      </c>
      <c r="B944">
        <v>36</v>
      </c>
    </row>
    <row r="945" spans="1:2" x14ac:dyDescent="0.25">
      <c r="A945">
        <v>36</v>
      </c>
      <c r="B945">
        <v>113</v>
      </c>
    </row>
    <row r="946" spans="1:2" x14ac:dyDescent="0.25">
      <c r="A946">
        <v>125</v>
      </c>
      <c r="B946">
        <v>36</v>
      </c>
    </row>
    <row r="947" spans="1:2" x14ac:dyDescent="0.25">
      <c r="A947">
        <v>40</v>
      </c>
      <c r="B947">
        <v>41</v>
      </c>
    </row>
    <row r="948" spans="1:2" x14ac:dyDescent="0.25">
      <c r="A948">
        <v>40</v>
      </c>
      <c r="B948">
        <v>103</v>
      </c>
    </row>
    <row r="949" spans="1:2" x14ac:dyDescent="0.25">
      <c r="A949">
        <v>41</v>
      </c>
      <c r="B949">
        <v>66</v>
      </c>
    </row>
    <row r="950" spans="1:2" x14ac:dyDescent="0.25">
      <c r="A950">
        <v>70</v>
      </c>
      <c r="B950">
        <v>41</v>
      </c>
    </row>
    <row r="951" spans="1:2" x14ac:dyDescent="0.25">
      <c r="A951">
        <v>85</v>
      </c>
      <c r="B951">
        <v>41</v>
      </c>
    </row>
    <row r="952" spans="1:2" x14ac:dyDescent="0.25">
      <c r="A952">
        <v>44</v>
      </c>
      <c r="B952">
        <v>55</v>
      </c>
    </row>
    <row r="953" spans="1:2" x14ac:dyDescent="0.25">
      <c r="A953">
        <v>44</v>
      </c>
      <c r="B953">
        <v>88</v>
      </c>
    </row>
    <row r="954" spans="1:2" x14ac:dyDescent="0.25">
      <c r="A954">
        <v>45</v>
      </c>
      <c r="B954">
        <v>96</v>
      </c>
    </row>
    <row r="955" spans="1:2" x14ac:dyDescent="0.25">
      <c r="A955">
        <v>45</v>
      </c>
      <c r="B955">
        <v>100</v>
      </c>
    </row>
    <row r="956" spans="1:2" x14ac:dyDescent="0.25">
      <c r="A956">
        <v>45</v>
      </c>
      <c r="B956">
        <v>103</v>
      </c>
    </row>
    <row r="957" spans="1:2" x14ac:dyDescent="0.25">
      <c r="A957">
        <v>102</v>
      </c>
      <c r="B957">
        <v>47</v>
      </c>
    </row>
    <row r="958" spans="1:2" x14ac:dyDescent="0.25">
      <c r="A958">
        <v>47</v>
      </c>
      <c r="B958">
        <v>125</v>
      </c>
    </row>
    <row r="959" spans="1:2" x14ac:dyDescent="0.25">
      <c r="A959">
        <v>48</v>
      </c>
      <c r="B959">
        <v>116</v>
      </c>
    </row>
    <row r="960" spans="1:2" x14ac:dyDescent="0.25">
      <c r="A960">
        <v>120</v>
      </c>
      <c r="B960">
        <v>48</v>
      </c>
    </row>
    <row r="961" spans="1:2" x14ac:dyDescent="0.25">
      <c r="A961">
        <v>49</v>
      </c>
      <c r="B961">
        <v>50</v>
      </c>
    </row>
    <row r="962" spans="1:2" x14ac:dyDescent="0.25">
      <c r="A962">
        <v>49</v>
      </c>
      <c r="B962">
        <v>88</v>
      </c>
    </row>
    <row r="963" spans="1:2" x14ac:dyDescent="0.25">
      <c r="A963">
        <v>49</v>
      </c>
      <c r="B963">
        <v>96</v>
      </c>
    </row>
    <row r="964" spans="1:2" x14ac:dyDescent="0.25">
      <c r="A964">
        <v>51</v>
      </c>
      <c r="B964">
        <v>70</v>
      </c>
    </row>
    <row r="965" spans="1:2" x14ac:dyDescent="0.25">
      <c r="A965">
        <v>52</v>
      </c>
      <c r="B965">
        <v>97</v>
      </c>
    </row>
    <row r="966" spans="1:2" x14ac:dyDescent="0.25">
      <c r="A966">
        <v>52</v>
      </c>
      <c r="B966">
        <v>116</v>
      </c>
    </row>
    <row r="967" spans="1:2" x14ac:dyDescent="0.25">
      <c r="A967">
        <v>61</v>
      </c>
      <c r="B967">
        <v>56</v>
      </c>
    </row>
    <row r="968" spans="1:2" x14ac:dyDescent="0.25">
      <c r="A968">
        <v>111</v>
      </c>
      <c r="B968">
        <v>58</v>
      </c>
    </row>
    <row r="969" spans="1:2" x14ac:dyDescent="0.25">
      <c r="A969">
        <v>61</v>
      </c>
      <c r="B969">
        <v>100</v>
      </c>
    </row>
    <row r="970" spans="1:2" x14ac:dyDescent="0.25">
      <c r="A970">
        <v>61</v>
      </c>
      <c r="B970">
        <v>113</v>
      </c>
    </row>
    <row r="971" spans="1:2" x14ac:dyDescent="0.25">
      <c r="A971">
        <v>65</v>
      </c>
      <c r="B971">
        <v>66</v>
      </c>
    </row>
    <row r="972" spans="1:2" x14ac:dyDescent="0.25">
      <c r="A972">
        <v>65</v>
      </c>
      <c r="B972">
        <v>70</v>
      </c>
    </row>
    <row r="973" spans="1:2" x14ac:dyDescent="0.25">
      <c r="A973">
        <v>65</v>
      </c>
      <c r="B973">
        <v>77</v>
      </c>
    </row>
    <row r="974" spans="1:2" x14ac:dyDescent="0.25">
      <c r="A974">
        <v>93</v>
      </c>
      <c r="B974">
        <v>66</v>
      </c>
    </row>
    <row r="975" spans="1:2" x14ac:dyDescent="0.25">
      <c r="A975">
        <v>102</v>
      </c>
      <c r="B975">
        <v>66</v>
      </c>
    </row>
    <row r="976" spans="1:2" x14ac:dyDescent="0.25">
      <c r="A976">
        <v>70</v>
      </c>
      <c r="B976">
        <v>73</v>
      </c>
    </row>
    <row r="977" spans="1:2" x14ac:dyDescent="0.25">
      <c r="A977">
        <v>70</v>
      </c>
      <c r="B977">
        <v>106</v>
      </c>
    </row>
    <row r="978" spans="1:2" x14ac:dyDescent="0.25">
      <c r="A978">
        <v>70</v>
      </c>
      <c r="B978">
        <v>125</v>
      </c>
    </row>
    <row r="979" spans="1:2" x14ac:dyDescent="0.25">
      <c r="A979">
        <v>87</v>
      </c>
      <c r="B979">
        <v>73</v>
      </c>
    </row>
    <row r="980" spans="1:2" x14ac:dyDescent="0.25">
      <c r="A980">
        <v>117</v>
      </c>
      <c r="B980">
        <v>77</v>
      </c>
    </row>
    <row r="981" spans="1:2" x14ac:dyDescent="0.25">
      <c r="A981">
        <v>81</v>
      </c>
      <c r="B981">
        <v>88</v>
      </c>
    </row>
    <row r="982" spans="1:2" x14ac:dyDescent="0.25">
      <c r="A982">
        <v>81</v>
      </c>
      <c r="B982">
        <v>97</v>
      </c>
    </row>
    <row r="983" spans="1:2" x14ac:dyDescent="0.25">
      <c r="A983">
        <v>85</v>
      </c>
      <c r="B983">
        <v>96</v>
      </c>
    </row>
    <row r="984" spans="1:2" x14ac:dyDescent="0.25">
      <c r="A984">
        <v>85</v>
      </c>
      <c r="B984">
        <v>120</v>
      </c>
    </row>
    <row r="985" spans="1:2" x14ac:dyDescent="0.25">
      <c r="A985">
        <v>101</v>
      </c>
      <c r="B985">
        <v>88</v>
      </c>
    </row>
    <row r="986" spans="1:2" x14ac:dyDescent="0.25">
      <c r="A986">
        <v>103</v>
      </c>
      <c r="B986">
        <v>88</v>
      </c>
    </row>
    <row r="987" spans="1:2" x14ac:dyDescent="0.25">
      <c r="A987">
        <v>96</v>
      </c>
      <c r="B987">
        <v>125</v>
      </c>
    </row>
    <row r="988" spans="1:2" x14ac:dyDescent="0.25">
      <c r="A988">
        <v>102</v>
      </c>
      <c r="B988">
        <v>97</v>
      </c>
    </row>
    <row r="989" spans="1:2" x14ac:dyDescent="0.25">
      <c r="A989">
        <v>125</v>
      </c>
      <c r="B989">
        <v>99</v>
      </c>
    </row>
    <row r="990" spans="1:2" x14ac:dyDescent="0.25">
      <c r="A990">
        <v>102</v>
      </c>
      <c r="B990">
        <v>113</v>
      </c>
    </row>
    <row r="991" spans="1:2" x14ac:dyDescent="0.25">
      <c r="A991">
        <v>121</v>
      </c>
      <c r="B991">
        <v>118</v>
      </c>
    </row>
    <row r="992" spans="1:2" x14ac:dyDescent="0.25">
      <c r="A992">
        <v>120</v>
      </c>
      <c r="B992">
        <v>125</v>
      </c>
    </row>
    <row r="993" spans="1:2" x14ac:dyDescent="0.25">
      <c r="A993">
        <v>0</v>
      </c>
      <c r="B993">
        <v>18</v>
      </c>
    </row>
    <row r="994" spans="1:2" x14ac:dyDescent="0.25">
      <c r="A994">
        <v>44</v>
      </c>
      <c r="B994">
        <v>0</v>
      </c>
    </row>
    <row r="995" spans="1:2" x14ac:dyDescent="0.25">
      <c r="A995">
        <v>0</v>
      </c>
      <c r="B995">
        <v>50</v>
      </c>
    </row>
    <row r="996" spans="1:2" x14ac:dyDescent="0.25">
      <c r="A996">
        <v>0</v>
      </c>
      <c r="B996">
        <v>88</v>
      </c>
    </row>
    <row r="997" spans="1:2" x14ac:dyDescent="0.25">
      <c r="A997">
        <v>0</v>
      </c>
      <c r="B997">
        <v>106</v>
      </c>
    </row>
    <row r="998" spans="1:2" x14ac:dyDescent="0.25">
      <c r="A998">
        <v>0</v>
      </c>
      <c r="B998">
        <v>115</v>
      </c>
    </row>
    <row r="999" spans="1:2" x14ac:dyDescent="0.25">
      <c r="A999">
        <v>0</v>
      </c>
      <c r="B999">
        <v>120</v>
      </c>
    </row>
    <row r="1000" spans="1:2" x14ac:dyDescent="0.25">
      <c r="A1000">
        <v>15</v>
      </c>
      <c r="B1000">
        <v>1</v>
      </c>
    </row>
    <row r="1001" spans="1:2" x14ac:dyDescent="0.25">
      <c r="A1001">
        <v>118</v>
      </c>
      <c r="B1001">
        <v>1</v>
      </c>
    </row>
    <row r="1002" spans="1:2" x14ac:dyDescent="0.25">
      <c r="A1002">
        <v>2</v>
      </c>
      <c r="B1002">
        <v>12</v>
      </c>
    </row>
    <row r="1003" spans="1:2" x14ac:dyDescent="0.25">
      <c r="A1003">
        <v>2</v>
      </c>
      <c r="B1003">
        <v>36</v>
      </c>
    </row>
    <row r="1004" spans="1:2" x14ac:dyDescent="0.25">
      <c r="A1004">
        <v>2</v>
      </c>
      <c r="B1004">
        <v>104</v>
      </c>
    </row>
    <row r="1005" spans="1:2" x14ac:dyDescent="0.25">
      <c r="A1005">
        <v>21</v>
      </c>
      <c r="B1005">
        <v>3</v>
      </c>
    </row>
    <row r="1006" spans="1:2" x14ac:dyDescent="0.25">
      <c r="A1006">
        <v>33</v>
      </c>
      <c r="B1006">
        <v>3</v>
      </c>
    </row>
    <row r="1007" spans="1:2" x14ac:dyDescent="0.25">
      <c r="A1007">
        <v>93</v>
      </c>
      <c r="B1007">
        <v>3</v>
      </c>
    </row>
    <row r="1008" spans="1:2" x14ac:dyDescent="0.25">
      <c r="A1008">
        <v>30</v>
      </c>
      <c r="B1008">
        <v>6</v>
      </c>
    </row>
    <row r="1009" spans="1:2" x14ac:dyDescent="0.25">
      <c r="A1009">
        <v>73</v>
      </c>
      <c r="B1009">
        <v>7</v>
      </c>
    </row>
    <row r="1010" spans="1:2" x14ac:dyDescent="0.25">
      <c r="A1010">
        <v>9</v>
      </c>
      <c r="B1010">
        <v>15</v>
      </c>
    </row>
    <row r="1011" spans="1:2" x14ac:dyDescent="0.25">
      <c r="A1011">
        <v>9</v>
      </c>
      <c r="B1011">
        <v>18</v>
      </c>
    </row>
    <row r="1012" spans="1:2" x14ac:dyDescent="0.25">
      <c r="A1012">
        <v>9</v>
      </c>
      <c r="B1012">
        <v>48</v>
      </c>
    </row>
    <row r="1013" spans="1:2" x14ac:dyDescent="0.25">
      <c r="A1013">
        <v>9</v>
      </c>
      <c r="B1013">
        <v>50</v>
      </c>
    </row>
    <row r="1014" spans="1:2" x14ac:dyDescent="0.25">
      <c r="A1014">
        <v>9</v>
      </c>
      <c r="B1014">
        <v>61</v>
      </c>
    </row>
    <row r="1015" spans="1:2" x14ac:dyDescent="0.25">
      <c r="A1015">
        <v>9</v>
      </c>
      <c r="B1015">
        <v>66</v>
      </c>
    </row>
    <row r="1016" spans="1:2" x14ac:dyDescent="0.25">
      <c r="A1016">
        <v>9</v>
      </c>
      <c r="B1016">
        <v>96</v>
      </c>
    </row>
    <row r="1017" spans="1:2" x14ac:dyDescent="0.25">
      <c r="A1017">
        <v>9</v>
      </c>
      <c r="B1017">
        <v>111</v>
      </c>
    </row>
    <row r="1018" spans="1:2" x14ac:dyDescent="0.25">
      <c r="A1018">
        <v>9</v>
      </c>
      <c r="B1018">
        <v>113</v>
      </c>
    </row>
    <row r="1019" spans="1:2" x14ac:dyDescent="0.25">
      <c r="A1019">
        <v>9</v>
      </c>
      <c r="B1019">
        <v>117</v>
      </c>
    </row>
    <row r="1020" spans="1:2" x14ac:dyDescent="0.25">
      <c r="A1020">
        <v>9</v>
      </c>
      <c r="B1020">
        <v>120</v>
      </c>
    </row>
    <row r="1021" spans="1:2" x14ac:dyDescent="0.25">
      <c r="A1021">
        <v>10</v>
      </c>
      <c r="B1021">
        <v>26</v>
      </c>
    </row>
    <row r="1022" spans="1:2" x14ac:dyDescent="0.25">
      <c r="A1022">
        <v>33</v>
      </c>
      <c r="B1022">
        <v>10</v>
      </c>
    </row>
    <row r="1023" spans="1:2" x14ac:dyDescent="0.25">
      <c r="A1023">
        <v>10</v>
      </c>
      <c r="B1023">
        <v>37</v>
      </c>
    </row>
    <row r="1024" spans="1:2" x14ac:dyDescent="0.25">
      <c r="A1024">
        <v>10</v>
      </c>
      <c r="B1024">
        <v>47</v>
      </c>
    </row>
    <row r="1025" spans="1:2" x14ac:dyDescent="0.25">
      <c r="A1025">
        <v>61</v>
      </c>
      <c r="B1025">
        <v>10</v>
      </c>
    </row>
    <row r="1026" spans="1:2" x14ac:dyDescent="0.25">
      <c r="A1026">
        <v>10</v>
      </c>
      <c r="B1026">
        <v>81</v>
      </c>
    </row>
    <row r="1027" spans="1:2" x14ac:dyDescent="0.25">
      <c r="A1027">
        <v>10</v>
      </c>
      <c r="B1027">
        <v>83</v>
      </c>
    </row>
    <row r="1028" spans="1:2" x14ac:dyDescent="0.25">
      <c r="A1028">
        <v>93</v>
      </c>
      <c r="B1028">
        <v>10</v>
      </c>
    </row>
    <row r="1029" spans="1:2" x14ac:dyDescent="0.25">
      <c r="A1029">
        <v>111</v>
      </c>
      <c r="B1029">
        <v>10</v>
      </c>
    </row>
    <row r="1030" spans="1:2" x14ac:dyDescent="0.25">
      <c r="A1030">
        <v>117</v>
      </c>
      <c r="B1030">
        <v>10</v>
      </c>
    </row>
    <row r="1031" spans="1:2" x14ac:dyDescent="0.25">
      <c r="A1031">
        <v>52</v>
      </c>
      <c r="B1031">
        <v>11</v>
      </c>
    </row>
    <row r="1032" spans="1:2" x14ac:dyDescent="0.25">
      <c r="A1032">
        <v>93</v>
      </c>
      <c r="B1032">
        <v>11</v>
      </c>
    </row>
    <row r="1033" spans="1:2" x14ac:dyDescent="0.25">
      <c r="A1033">
        <v>45</v>
      </c>
      <c r="B1033">
        <v>12</v>
      </c>
    </row>
    <row r="1034" spans="1:2" x14ac:dyDescent="0.25">
      <c r="A1034">
        <v>12</v>
      </c>
      <c r="B1034">
        <v>48</v>
      </c>
    </row>
    <row r="1035" spans="1:2" x14ac:dyDescent="0.25">
      <c r="A1035">
        <v>73</v>
      </c>
      <c r="B1035">
        <v>12</v>
      </c>
    </row>
    <row r="1036" spans="1:2" x14ac:dyDescent="0.25">
      <c r="A1036">
        <v>15</v>
      </c>
      <c r="B1036">
        <v>18</v>
      </c>
    </row>
    <row r="1037" spans="1:2" x14ac:dyDescent="0.25">
      <c r="A1037">
        <v>15</v>
      </c>
      <c r="B1037">
        <v>37</v>
      </c>
    </row>
    <row r="1038" spans="1:2" x14ac:dyDescent="0.25">
      <c r="A1038">
        <v>15</v>
      </c>
      <c r="B1038">
        <v>41</v>
      </c>
    </row>
    <row r="1039" spans="1:2" x14ac:dyDescent="0.25">
      <c r="A1039">
        <v>65</v>
      </c>
      <c r="B1039">
        <v>15</v>
      </c>
    </row>
    <row r="1040" spans="1:2" x14ac:dyDescent="0.25">
      <c r="A1040">
        <v>15</v>
      </c>
      <c r="B1040">
        <v>68</v>
      </c>
    </row>
    <row r="1041" spans="1:2" x14ac:dyDescent="0.25">
      <c r="A1041">
        <v>15</v>
      </c>
      <c r="B1041">
        <v>115</v>
      </c>
    </row>
    <row r="1042" spans="1:2" x14ac:dyDescent="0.25">
      <c r="A1042">
        <v>17</v>
      </c>
      <c r="B1042">
        <v>44</v>
      </c>
    </row>
    <row r="1043" spans="1:2" x14ac:dyDescent="0.25">
      <c r="A1043">
        <v>17</v>
      </c>
      <c r="B1043">
        <v>88</v>
      </c>
    </row>
    <row r="1044" spans="1:2" x14ac:dyDescent="0.25">
      <c r="A1044">
        <v>17</v>
      </c>
      <c r="B1044">
        <v>101</v>
      </c>
    </row>
    <row r="1045" spans="1:2" x14ac:dyDescent="0.25">
      <c r="A1045">
        <v>17</v>
      </c>
      <c r="B1045">
        <v>103</v>
      </c>
    </row>
    <row r="1046" spans="1:2" x14ac:dyDescent="0.25">
      <c r="A1046">
        <v>18</v>
      </c>
      <c r="B1046">
        <v>26</v>
      </c>
    </row>
    <row r="1047" spans="1:2" x14ac:dyDescent="0.25">
      <c r="A1047">
        <v>18</v>
      </c>
      <c r="B1047">
        <v>36</v>
      </c>
    </row>
    <row r="1048" spans="1:2" x14ac:dyDescent="0.25">
      <c r="A1048">
        <v>40</v>
      </c>
      <c r="B1048">
        <v>18</v>
      </c>
    </row>
    <row r="1049" spans="1:2" x14ac:dyDescent="0.25">
      <c r="A1049">
        <v>18</v>
      </c>
      <c r="B1049">
        <v>41</v>
      </c>
    </row>
    <row r="1050" spans="1:2" x14ac:dyDescent="0.25">
      <c r="A1050">
        <v>18</v>
      </c>
      <c r="B1050">
        <v>66</v>
      </c>
    </row>
    <row r="1051" spans="1:2" x14ac:dyDescent="0.25">
      <c r="A1051">
        <v>18</v>
      </c>
      <c r="B1051">
        <v>70</v>
      </c>
    </row>
    <row r="1052" spans="1:2" x14ac:dyDescent="0.25">
      <c r="A1052">
        <v>18</v>
      </c>
      <c r="B1052">
        <v>113</v>
      </c>
    </row>
    <row r="1053" spans="1:2" x14ac:dyDescent="0.25">
      <c r="A1053">
        <v>87</v>
      </c>
      <c r="B1053">
        <v>19</v>
      </c>
    </row>
    <row r="1054" spans="1:2" x14ac:dyDescent="0.25">
      <c r="A1054">
        <v>106</v>
      </c>
      <c r="B1054">
        <v>19</v>
      </c>
    </row>
    <row r="1055" spans="1:2" x14ac:dyDescent="0.25">
      <c r="A1055">
        <v>21</v>
      </c>
      <c r="B1055">
        <v>51</v>
      </c>
    </row>
    <row r="1056" spans="1:2" x14ac:dyDescent="0.25">
      <c r="A1056">
        <v>65</v>
      </c>
      <c r="B1056">
        <v>21</v>
      </c>
    </row>
    <row r="1057" spans="1:2" x14ac:dyDescent="0.25">
      <c r="A1057">
        <v>102</v>
      </c>
      <c r="B1057">
        <v>21</v>
      </c>
    </row>
    <row r="1058" spans="1:2" x14ac:dyDescent="0.25">
      <c r="A1058">
        <v>21</v>
      </c>
      <c r="B1058">
        <v>115</v>
      </c>
    </row>
    <row r="1059" spans="1:2" x14ac:dyDescent="0.25">
      <c r="A1059">
        <v>22</v>
      </c>
      <c r="B1059">
        <v>38</v>
      </c>
    </row>
    <row r="1060" spans="1:2" x14ac:dyDescent="0.25">
      <c r="A1060">
        <v>22</v>
      </c>
      <c r="B1060">
        <v>88</v>
      </c>
    </row>
    <row r="1061" spans="1:2" x14ac:dyDescent="0.25">
      <c r="A1061">
        <v>22</v>
      </c>
      <c r="B1061">
        <v>90</v>
      </c>
    </row>
    <row r="1062" spans="1:2" x14ac:dyDescent="0.25">
      <c r="A1062">
        <v>22</v>
      </c>
      <c r="B1062">
        <v>97</v>
      </c>
    </row>
    <row r="1063" spans="1:2" x14ac:dyDescent="0.25">
      <c r="A1063">
        <v>22</v>
      </c>
      <c r="B1063">
        <v>104</v>
      </c>
    </row>
    <row r="1064" spans="1:2" x14ac:dyDescent="0.25">
      <c r="A1064">
        <v>26</v>
      </c>
      <c r="B1064">
        <v>41</v>
      </c>
    </row>
    <row r="1065" spans="1:2" x14ac:dyDescent="0.25">
      <c r="A1065">
        <v>44</v>
      </c>
      <c r="B1065">
        <v>26</v>
      </c>
    </row>
    <row r="1066" spans="1:2" x14ac:dyDescent="0.25">
      <c r="A1066">
        <v>26</v>
      </c>
      <c r="B1066">
        <v>50</v>
      </c>
    </row>
    <row r="1067" spans="1:2" x14ac:dyDescent="0.25">
      <c r="A1067">
        <v>26</v>
      </c>
      <c r="B1067">
        <v>66</v>
      </c>
    </row>
    <row r="1068" spans="1:2" x14ac:dyDescent="0.25">
      <c r="A1068">
        <v>26</v>
      </c>
      <c r="B1068">
        <v>73</v>
      </c>
    </row>
    <row r="1069" spans="1:2" x14ac:dyDescent="0.25">
      <c r="A1069">
        <v>26</v>
      </c>
      <c r="B1069">
        <v>103</v>
      </c>
    </row>
    <row r="1070" spans="1:2" x14ac:dyDescent="0.25">
      <c r="A1070">
        <v>117</v>
      </c>
      <c r="B1070">
        <v>26</v>
      </c>
    </row>
    <row r="1071" spans="1:2" x14ac:dyDescent="0.25">
      <c r="A1071">
        <v>38</v>
      </c>
      <c r="B1071">
        <v>28</v>
      </c>
    </row>
    <row r="1072" spans="1:2" x14ac:dyDescent="0.25">
      <c r="A1072">
        <v>30</v>
      </c>
      <c r="B1072">
        <v>97</v>
      </c>
    </row>
    <row r="1073" spans="1:2" x14ac:dyDescent="0.25">
      <c r="A1073">
        <v>30</v>
      </c>
      <c r="B1073">
        <v>101</v>
      </c>
    </row>
    <row r="1074" spans="1:2" x14ac:dyDescent="0.25">
      <c r="A1074">
        <v>30</v>
      </c>
      <c r="B1074">
        <v>104</v>
      </c>
    </row>
    <row r="1075" spans="1:2" x14ac:dyDescent="0.25">
      <c r="A1075">
        <v>40</v>
      </c>
      <c r="B1075">
        <v>31</v>
      </c>
    </row>
    <row r="1076" spans="1:2" x14ac:dyDescent="0.25">
      <c r="A1076">
        <v>49</v>
      </c>
      <c r="B1076">
        <v>31</v>
      </c>
    </row>
    <row r="1077" spans="1:2" x14ac:dyDescent="0.25">
      <c r="A1077">
        <v>102</v>
      </c>
      <c r="B1077">
        <v>31</v>
      </c>
    </row>
    <row r="1078" spans="1:2" x14ac:dyDescent="0.25">
      <c r="A1078">
        <v>103</v>
      </c>
      <c r="B1078">
        <v>31</v>
      </c>
    </row>
    <row r="1079" spans="1:2" x14ac:dyDescent="0.25">
      <c r="A1079">
        <v>121</v>
      </c>
      <c r="B1079">
        <v>31</v>
      </c>
    </row>
    <row r="1080" spans="1:2" x14ac:dyDescent="0.25">
      <c r="A1080">
        <v>33</v>
      </c>
      <c r="B1080">
        <v>65</v>
      </c>
    </row>
    <row r="1081" spans="1:2" x14ac:dyDescent="0.25">
      <c r="A1081">
        <v>33</v>
      </c>
      <c r="B1081">
        <v>79</v>
      </c>
    </row>
    <row r="1082" spans="1:2" x14ac:dyDescent="0.25">
      <c r="A1082">
        <v>33</v>
      </c>
      <c r="B1082">
        <v>87</v>
      </c>
    </row>
    <row r="1083" spans="1:2" x14ac:dyDescent="0.25">
      <c r="A1083">
        <v>33</v>
      </c>
      <c r="B1083">
        <v>103</v>
      </c>
    </row>
    <row r="1084" spans="1:2" x14ac:dyDescent="0.25">
      <c r="A1084">
        <v>37</v>
      </c>
      <c r="B1084">
        <v>34</v>
      </c>
    </row>
    <row r="1085" spans="1:2" x14ac:dyDescent="0.25">
      <c r="A1085">
        <v>48</v>
      </c>
      <c r="B1085">
        <v>34</v>
      </c>
    </row>
    <row r="1086" spans="1:2" x14ac:dyDescent="0.25">
      <c r="A1086">
        <v>36</v>
      </c>
      <c r="B1086">
        <v>41</v>
      </c>
    </row>
    <row r="1087" spans="1:2" x14ac:dyDescent="0.25">
      <c r="A1087">
        <v>37</v>
      </c>
      <c r="B1087">
        <v>77</v>
      </c>
    </row>
    <row r="1088" spans="1:2" x14ac:dyDescent="0.25">
      <c r="A1088">
        <v>37</v>
      </c>
      <c r="B1088">
        <v>104</v>
      </c>
    </row>
    <row r="1089" spans="1:2" x14ac:dyDescent="0.25">
      <c r="A1089">
        <v>37</v>
      </c>
      <c r="B1089">
        <v>120</v>
      </c>
    </row>
    <row r="1090" spans="1:2" x14ac:dyDescent="0.25">
      <c r="A1090">
        <v>44</v>
      </c>
      <c r="B1090">
        <v>38</v>
      </c>
    </row>
    <row r="1091" spans="1:2" x14ac:dyDescent="0.25">
      <c r="A1091">
        <v>45</v>
      </c>
      <c r="B1091">
        <v>38</v>
      </c>
    </row>
    <row r="1092" spans="1:2" x14ac:dyDescent="0.25">
      <c r="A1092">
        <v>102</v>
      </c>
      <c r="B1092">
        <v>38</v>
      </c>
    </row>
    <row r="1093" spans="1:2" x14ac:dyDescent="0.25">
      <c r="A1093">
        <v>117</v>
      </c>
      <c r="B1093">
        <v>38</v>
      </c>
    </row>
    <row r="1094" spans="1:2" x14ac:dyDescent="0.25">
      <c r="A1094">
        <v>45</v>
      </c>
      <c r="B1094">
        <v>41</v>
      </c>
    </row>
    <row r="1095" spans="1:2" x14ac:dyDescent="0.25">
      <c r="A1095">
        <v>52</v>
      </c>
      <c r="B1095">
        <v>41</v>
      </c>
    </row>
    <row r="1096" spans="1:2" x14ac:dyDescent="0.25">
      <c r="A1096">
        <v>61</v>
      </c>
      <c r="B1096">
        <v>41</v>
      </c>
    </row>
    <row r="1097" spans="1:2" x14ac:dyDescent="0.25">
      <c r="A1097">
        <v>73</v>
      </c>
      <c r="B1097">
        <v>41</v>
      </c>
    </row>
    <row r="1098" spans="1:2" x14ac:dyDescent="0.25">
      <c r="A1098">
        <v>81</v>
      </c>
      <c r="B1098">
        <v>41</v>
      </c>
    </row>
    <row r="1099" spans="1:2" x14ac:dyDescent="0.25">
      <c r="A1099">
        <v>96</v>
      </c>
      <c r="B1099">
        <v>41</v>
      </c>
    </row>
    <row r="1100" spans="1:2" x14ac:dyDescent="0.25">
      <c r="A1100">
        <v>106</v>
      </c>
      <c r="B1100">
        <v>41</v>
      </c>
    </row>
    <row r="1101" spans="1:2" x14ac:dyDescent="0.25">
      <c r="A1101">
        <v>41</v>
      </c>
      <c r="B1101">
        <v>115</v>
      </c>
    </row>
    <row r="1102" spans="1:2" x14ac:dyDescent="0.25">
      <c r="A1102">
        <v>117</v>
      </c>
      <c r="B1102">
        <v>41</v>
      </c>
    </row>
    <row r="1103" spans="1:2" x14ac:dyDescent="0.25">
      <c r="A1103">
        <v>44</v>
      </c>
      <c r="B1103">
        <v>45</v>
      </c>
    </row>
    <row r="1104" spans="1:2" x14ac:dyDescent="0.25">
      <c r="A1104">
        <v>44</v>
      </c>
      <c r="B1104">
        <v>47</v>
      </c>
    </row>
    <row r="1105" spans="1:2" x14ac:dyDescent="0.25">
      <c r="A1105">
        <v>49</v>
      </c>
      <c r="B1105">
        <v>44</v>
      </c>
    </row>
    <row r="1106" spans="1:2" x14ac:dyDescent="0.25">
      <c r="A1106">
        <v>44</v>
      </c>
      <c r="B1106">
        <v>66</v>
      </c>
    </row>
    <row r="1107" spans="1:2" x14ac:dyDescent="0.25">
      <c r="A1107">
        <v>44</v>
      </c>
      <c r="B1107">
        <v>106</v>
      </c>
    </row>
    <row r="1108" spans="1:2" x14ac:dyDescent="0.25">
      <c r="A1108">
        <v>121</v>
      </c>
      <c r="B1108">
        <v>44</v>
      </c>
    </row>
    <row r="1109" spans="1:2" x14ac:dyDescent="0.25">
      <c r="A1109">
        <v>45</v>
      </c>
      <c r="B1109">
        <v>68</v>
      </c>
    </row>
    <row r="1110" spans="1:2" x14ac:dyDescent="0.25">
      <c r="A1110">
        <v>45</v>
      </c>
      <c r="B1110">
        <v>83</v>
      </c>
    </row>
    <row r="1111" spans="1:2" x14ac:dyDescent="0.25">
      <c r="A1111">
        <v>45</v>
      </c>
      <c r="B1111">
        <v>120</v>
      </c>
    </row>
    <row r="1112" spans="1:2" x14ac:dyDescent="0.25">
      <c r="A1112">
        <v>47</v>
      </c>
      <c r="B1112">
        <v>83</v>
      </c>
    </row>
    <row r="1113" spans="1:2" x14ac:dyDescent="0.25">
      <c r="A1113">
        <v>47</v>
      </c>
      <c r="B1113">
        <v>96</v>
      </c>
    </row>
    <row r="1114" spans="1:2" x14ac:dyDescent="0.25">
      <c r="A1114">
        <v>47</v>
      </c>
      <c r="B1114">
        <v>103</v>
      </c>
    </row>
    <row r="1115" spans="1:2" x14ac:dyDescent="0.25">
      <c r="A1115">
        <v>47</v>
      </c>
      <c r="B1115">
        <v>113</v>
      </c>
    </row>
    <row r="1116" spans="1:2" x14ac:dyDescent="0.25">
      <c r="A1116">
        <v>47</v>
      </c>
      <c r="B1116">
        <v>116</v>
      </c>
    </row>
    <row r="1117" spans="1:2" x14ac:dyDescent="0.25">
      <c r="A1117">
        <v>103</v>
      </c>
      <c r="B1117">
        <v>48</v>
      </c>
    </row>
    <row r="1118" spans="1:2" x14ac:dyDescent="0.25">
      <c r="A1118">
        <v>48</v>
      </c>
      <c r="B1118">
        <v>104</v>
      </c>
    </row>
    <row r="1119" spans="1:2" x14ac:dyDescent="0.25">
      <c r="A1119">
        <v>49</v>
      </c>
      <c r="B1119">
        <v>101</v>
      </c>
    </row>
    <row r="1120" spans="1:2" x14ac:dyDescent="0.25">
      <c r="A1120">
        <v>49</v>
      </c>
      <c r="B1120">
        <v>102</v>
      </c>
    </row>
    <row r="1121" spans="1:2" x14ac:dyDescent="0.25">
      <c r="A1121">
        <v>49</v>
      </c>
      <c r="B1121">
        <v>103</v>
      </c>
    </row>
    <row r="1122" spans="1:2" x14ac:dyDescent="0.25">
      <c r="A1122">
        <v>49</v>
      </c>
      <c r="B1122">
        <v>106</v>
      </c>
    </row>
    <row r="1123" spans="1:2" x14ac:dyDescent="0.25">
      <c r="A1123">
        <v>101</v>
      </c>
      <c r="B1123">
        <v>50</v>
      </c>
    </row>
    <row r="1124" spans="1:2" x14ac:dyDescent="0.25">
      <c r="A1124">
        <v>51</v>
      </c>
      <c r="B1124">
        <v>73</v>
      </c>
    </row>
    <row r="1125" spans="1:2" x14ac:dyDescent="0.25">
      <c r="A1125">
        <v>51</v>
      </c>
      <c r="B1125">
        <v>96</v>
      </c>
    </row>
    <row r="1126" spans="1:2" x14ac:dyDescent="0.25">
      <c r="A1126">
        <v>52</v>
      </c>
      <c r="B1126">
        <v>66</v>
      </c>
    </row>
    <row r="1127" spans="1:2" x14ac:dyDescent="0.25">
      <c r="A1127">
        <v>52</v>
      </c>
      <c r="B1127">
        <v>88</v>
      </c>
    </row>
    <row r="1128" spans="1:2" x14ac:dyDescent="0.25">
      <c r="A1128">
        <v>52</v>
      </c>
      <c r="B1128">
        <v>113</v>
      </c>
    </row>
    <row r="1129" spans="1:2" x14ac:dyDescent="0.25">
      <c r="A1129">
        <v>52</v>
      </c>
      <c r="B1129">
        <v>120</v>
      </c>
    </row>
    <row r="1130" spans="1:2" x14ac:dyDescent="0.25">
      <c r="A1130">
        <v>102</v>
      </c>
      <c r="B1130">
        <v>55</v>
      </c>
    </row>
    <row r="1131" spans="1:2" x14ac:dyDescent="0.25">
      <c r="A1131">
        <v>61</v>
      </c>
      <c r="B1131">
        <v>66</v>
      </c>
    </row>
    <row r="1132" spans="1:2" x14ac:dyDescent="0.25">
      <c r="A1132">
        <v>61</v>
      </c>
      <c r="B1132">
        <v>68</v>
      </c>
    </row>
    <row r="1133" spans="1:2" x14ac:dyDescent="0.25">
      <c r="A1133">
        <v>61</v>
      </c>
      <c r="B1133">
        <v>88</v>
      </c>
    </row>
    <row r="1134" spans="1:2" x14ac:dyDescent="0.25">
      <c r="A1134">
        <v>61</v>
      </c>
      <c r="B1134">
        <v>102</v>
      </c>
    </row>
    <row r="1135" spans="1:2" x14ac:dyDescent="0.25">
      <c r="A1135">
        <v>121</v>
      </c>
      <c r="B1135">
        <v>64</v>
      </c>
    </row>
    <row r="1136" spans="1:2" x14ac:dyDescent="0.25">
      <c r="A1136">
        <v>65</v>
      </c>
      <c r="B1136">
        <v>87</v>
      </c>
    </row>
    <row r="1137" spans="1:2" x14ac:dyDescent="0.25">
      <c r="A1137">
        <v>65</v>
      </c>
      <c r="B1137">
        <v>96</v>
      </c>
    </row>
    <row r="1138" spans="1:2" x14ac:dyDescent="0.25">
      <c r="A1138">
        <v>65</v>
      </c>
      <c r="B1138">
        <v>104</v>
      </c>
    </row>
    <row r="1139" spans="1:2" x14ac:dyDescent="0.25">
      <c r="A1139">
        <v>66</v>
      </c>
      <c r="B1139">
        <v>88</v>
      </c>
    </row>
    <row r="1140" spans="1:2" x14ac:dyDescent="0.25">
      <c r="A1140">
        <v>101</v>
      </c>
      <c r="B1140">
        <v>66</v>
      </c>
    </row>
    <row r="1141" spans="1:2" x14ac:dyDescent="0.25">
      <c r="A1141">
        <v>103</v>
      </c>
      <c r="B1141">
        <v>66</v>
      </c>
    </row>
    <row r="1142" spans="1:2" x14ac:dyDescent="0.25">
      <c r="A1142">
        <v>66</v>
      </c>
      <c r="B1142">
        <v>113</v>
      </c>
    </row>
    <row r="1143" spans="1:2" x14ac:dyDescent="0.25">
      <c r="A1143">
        <v>121</v>
      </c>
      <c r="B1143">
        <v>66</v>
      </c>
    </row>
    <row r="1144" spans="1:2" x14ac:dyDescent="0.25">
      <c r="A1144">
        <v>125</v>
      </c>
      <c r="B1144">
        <v>66</v>
      </c>
    </row>
    <row r="1145" spans="1:2" x14ac:dyDescent="0.25">
      <c r="A1145">
        <v>81</v>
      </c>
      <c r="B1145">
        <v>68</v>
      </c>
    </row>
    <row r="1146" spans="1:2" x14ac:dyDescent="0.25">
      <c r="A1146">
        <v>97</v>
      </c>
      <c r="B1146">
        <v>68</v>
      </c>
    </row>
    <row r="1147" spans="1:2" x14ac:dyDescent="0.25">
      <c r="A1147">
        <v>70</v>
      </c>
      <c r="B1147">
        <v>97</v>
      </c>
    </row>
    <row r="1148" spans="1:2" x14ac:dyDescent="0.25">
      <c r="A1148">
        <v>70</v>
      </c>
      <c r="B1148">
        <v>104</v>
      </c>
    </row>
    <row r="1149" spans="1:2" x14ac:dyDescent="0.25">
      <c r="A1149">
        <v>73</v>
      </c>
      <c r="B1149">
        <v>83</v>
      </c>
    </row>
    <row r="1150" spans="1:2" x14ac:dyDescent="0.25">
      <c r="A1150">
        <v>102</v>
      </c>
      <c r="B1150">
        <v>73</v>
      </c>
    </row>
    <row r="1151" spans="1:2" x14ac:dyDescent="0.25">
      <c r="A1151">
        <v>73</v>
      </c>
      <c r="B1151">
        <v>120</v>
      </c>
    </row>
    <row r="1152" spans="1:2" x14ac:dyDescent="0.25">
      <c r="A1152">
        <v>121</v>
      </c>
      <c r="B1152">
        <v>75</v>
      </c>
    </row>
    <row r="1153" spans="1:2" x14ac:dyDescent="0.25">
      <c r="A1153">
        <v>85</v>
      </c>
      <c r="B1153">
        <v>77</v>
      </c>
    </row>
    <row r="1154" spans="1:2" x14ac:dyDescent="0.25">
      <c r="A1154">
        <v>101</v>
      </c>
      <c r="B1154">
        <v>78</v>
      </c>
    </row>
    <row r="1155" spans="1:2" x14ac:dyDescent="0.25">
      <c r="A1155">
        <v>121</v>
      </c>
      <c r="B1155">
        <v>78</v>
      </c>
    </row>
    <row r="1156" spans="1:2" x14ac:dyDescent="0.25">
      <c r="A1156">
        <v>79</v>
      </c>
      <c r="B1156">
        <v>100</v>
      </c>
    </row>
    <row r="1157" spans="1:2" x14ac:dyDescent="0.25">
      <c r="A1157">
        <v>101</v>
      </c>
      <c r="B1157">
        <v>79</v>
      </c>
    </row>
    <row r="1158" spans="1:2" x14ac:dyDescent="0.25">
      <c r="A1158">
        <v>102</v>
      </c>
      <c r="B1158">
        <v>81</v>
      </c>
    </row>
    <row r="1159" spans="1:2" x14ac:dyDescent="0.25">
      <c r="A1159">
        <v>100</v>
      </c>
      <c r="B1159">
        <v>83</v>
      </c>
    </row>
    <row r="1160" spans="1:2" x14ac:dyDescent="0.25">
      <c r="A1160">
        <v>85</v>
      </c>
      <c r="B1160">
        <v>103</v>
      </c>
    </row>
    <row r="1161" spans="1:2" x14ac:dyDescent="0.25">
      <c r="A1161">
        <v>85</v>
      </c>
      <c r="B1161">
        <v>118</v>
      </c>
    </row>
    <row r="1162" spans="1:2" x14ac:dyDescent="0.25">
      <c r="A1162">
        <v>87</v>
      </c>
      <c r="B1162">
        <v>100</v>
      </c>
    </row>
    <row r="1163" spans="1:2" x14ac:dyDescent="0.25">
      <c r="A1163">
        <v>87</v>
      </c>
      <c r="B1163">
        <v>125</v>
      </c>
    </row>
    <row r="1164" spans="1:2" x14ac:dyDescent="0.25">
      <c r="A1164">
        <v>117</v>
      </c>
      <c r="B1164">
        <v>88</v>
      </c>
    </row>
    <row r="1165" spans="1:2" x14ac:dyDescent="0.25">
      <c r="A1165">
        <v>121</v>
      </c>
      <c r="B1165">
        <v>88</v>
      </c>
    </row>
    <row r="1166" spans="1:2" x14ac:dyDescent="0.25">
      <c r="A1166">
        <v>125</v>
      </c>
      <c r="B1166">
        <v>88</v>
      </c>
    </row>
    <row r="1167" spans="1:2" x14ac:dyDescent="0.25">
      <c r="A1167">
        <v>93</v>
      </c>
      <c r="B1167">
        <v>115</v>
      </c>
    </row>
    <row r="1168" spans="1:2" x14ac:dyDescent="0.25">
      <c r="A1168">
        <v>102</v>
      </c>
      <c r="B1168">
        <v>96</v>
      </c>
    </row>
    <row r="1169" spans="1:2" x14ac:dyDescent="0.25">
      <c r="A1169">
        <v>96</v>
      </c>
      <c r="B1169">
        <v>106</v>
      </c>
    </row>
    <row r="1170" spans="1:2" x14ac:dyDescent="0.25">
      <c r="A1170">
        <v>97</v>
      </c>
      <c r="B1170">
        <v>100</v>
      </c>
    </row>
    <row r="1171" spans="1:2" x14ac:dyDescent="0.25">
      <c r="A1171">
        <v>97</v>
      </c>
      <c r="B1171">
        <v>103</v>
      </c>
    </row>
    <row r="1172" spans="1:2" x14ac:dyDescent="0.25">
      <c r="A1172">
        <v>97</v>
      </c>
      <c r="B1172">
        <v>106</v>
      </c>
    </row>
    <row r="1173" spans="1:2" x14ac:dyDescent="0.25">
      <c r="A1173">
        <v>101</v>
      </c>
      <c r="B1173">
        <v>106</v>
      </c>
    </row>
    <row r="1174" spans="1:2" x14ac:dyDescent="0.25">
      <c r="A1174">
        <v>101</v>
      </c>
      <c r="B1174">
        <v>113</v>
      </c>
    </row>
    <row r="1175" spans="1:2" x14ac:dyDescent="0.25">
      <c r="A1175">
        <v>101</v>
      </c>
      <c r="B1175">
        <v>120</v>
      </c>
    </row>
    <row r="1176" spans="1:2" x14ac:dyDescent="0.25">
      <c r="A1176">
        <v>101</v>
      </c>
      <c r="B1176">
        <v>125</v>
      </c>
    </row>
    <row r="1177" spans="1:2" x14ac:dyDescent="0.25">
      <c r="A1177">
        <v>102</v>
      </c>
      <c r="B1177">
        <v>111</v>
      </c>
    </row>
    <row r="1178" spans="1:2" x14ac:dyDescent="0.25">
      <c r="A1178">
        <v>102</v>
      </c>
      <c r="B1178">
        <v>125</v>
      </c>
    </row>
    <row r="1179" spans="1:2" x14ac:dyDescent="0.25">
      <c r="A1179">
        <v>103</v>
      </c>
      <c r="B1179">
        <v>123</v>
      </c>
    </row>
    <row r="1180" spans="1:2" x14ac:dyDescent="0.25">
      <c r="A1180">
        <v>111</v>
      </c>
      <c r="B1180">
        <v>104</v>
      </c>
    </row>
    <row r="1181" spans="1:2" x14ac:dyDescent="0.25">
      <c r="A1181">
        <v>121</v>
      </c>
      <c r="B1181">
        <v>104</v>
      </c>
    </row>
    <row r="1182" spans="1:2" x14ac:dyDescent="0.25">
      <c r="A1182">
        <v>125</v>
      </c>
      <c r="B1182">
        <v>104</v>
      </c>
    </row>
    <row r="1183" spans="1:2" x14ac:dyDescent="0.25">
      <c r="A1183">
        <v>106</v>
      </c>
      <c r="B1183">
        <v>120</v>
      </c>
    </row>
    <row r="1184" spans="1:2" x14ac:dyDescent="0.25">
      <c r="A1184">
        <v>111</v>
      </c>
      <c r="B1184">
        <v>120</v>
      </c>
    </row>
    <row r="1185" spans="1:2" x14ac:dyDescent="0.25">
      <c r="A1185">
        <v>117</v>
      </c>
      <c r="B1185">
        <v>113</v>
      </c>
    </row>
    <row r="1186" spans="1:2" x14ac:dyDescent="0.25">
      <c r="A1186">
        <v>120</v>
      </c>
      <c r="B1186">
        <v>113</v>
      </c>
    </row>
    <row r="1187" spans="1:2" x14ac:dyDescent="0.25">
      <c r="A1187">
        <v>121</v>
      </c>
      <c r="B1187">
        <v>115</v>
      </c>
    </row>
    <row r="1188" spans="1:2" x14ac:dyDescent="0.25">
      <c r="A1188">
        <v>121</v>
      </c>
      <c r="B1188">
        <v>116</v>
      </c>
    </row>
    <row r="1189" spans="1:2" x14ac:dyDescent="0.25">
      <c r="A1189">
        <v>117</v>
      </c>
      <c r="B1189">
        <v>120</v>
      </c>
    </row>
    <row r="1190" spans="1:2" x14ac:dyDescent="0.25">
      <c r="A1190">
        <v>121</v>
      </c>
      <c r="B1190">
        <v>120</v>
      </c>
    </row>
    <row r="1191" spans="1:2" x14ac:dyDescent="0.25">
      <c r="A1191">
        <v>0</v>
      </c>
      <c r="B1191">
        <v>11</v>
      </c>
    </row>
    <row r="1192" spans="1:2" x14ac:dyDescent="0.25">
      <c r="A1192">
        <v>0</v>
      </c>
      <c r="B1192">
        <v>19</v>
      </c>
    </row>
    <row r="1193" spans="1:2" x14ac:dyDescent="0.25">
      <c r="A1193">
        <v>0</v>
      </c>
      <c r="B1193">
        <v>51</v>
      </c>
    </row>
    <row r="1194" spans="1:2" x14ac:dyDescent="0.25">
      <c r="A1194">
        <v>0</v>
      </c>
      <c r="B1194">
        <v>66</v>
      </c>
    </row>
    <row r="1195" spans="1:2" x14ac:dyDescent="0.25">
      <c r="A1195">
        <v>0</v>
      </c>
      <c r="B1195">
        <v>68</v>
      </c>
    </row>
    <row r="1196" spans="1:2" x14ac:dyDescent="0.25">
      <c r="A1196">
        <v>0</v>
      </c>
      <c r="B1196">
        <v>103</v>
      </c>
    </row>
    <row r="1197" spans="1:2" x14ac:dyDescent="0.25">
      <c r="A1197">
        <v>22</v>
      </c>
      <c r="B1197">
        <v>1</v>
      </c>
    </row>
    <row r="1198" spans="1:2" x14ac:dyDescent="0.25">
      <c r="A1198">
        <v>28</v>
      </c>
      <c r="B1198">
        <v>1</v>
      </c>
    </row>
    <row r="1199" spans="1:2" x14ac:dyDescent="0.25">
      <c r="A1199">
        <v>40</v>
      </c>
      <c r="B1199">
        <v>1</v>
      </c>
    </row>
    <row r="1200" spans="1:2" x14ac:dyDescent="0.25">
      <c r="A1200">
        <v>49</v>
      </c>
      <c r="B1200">
        <v>1</v>
      </c>
    </row>
    <row r="1201" spans="1:2" x14ac:dyDescent="0.25">
      <c r="A1201">
        <v>51</v>
      </c>
      <c r="B1201">
        <v>1</v>
      </c>
    </row>
    <row r="1202" spans="1:2" x14ac:dyDescent="0.25">
      <c r="A1202">
        <v>106</v>
      </c>
      <c r="B1202">
        <v>1</v>
      </c>
    </row>
    <row r="1203" spans="1:2" x14ac:dyDescent="0.25">
      <c r="A1203">
        <v>113</v>
      </c>
      <c r="B1203">
        <v>1</v>
      </c>
    </row>
    <row r="1204" spans="1:2" x14ac:dyDescent="0.25">
      <c r="A1204">
        <v>26</v>
      </c>
      <c r="B1204">
        <v>2</v>
      </c>
    </row>
    <row r="1205" spans="1:2" x14ac:dyDescent="0.25">
      <c r="A1205">
        <v>2</v>
      </c>
      <c r="B1205">
        <v>41</v>
      </c>
    </row>
    <row r="1206" spans="1:2" x14ac:dyDescent="0.25">
      <c r="A1206">
        <v>2</v>
      </c>
      <c r="B1206">
        <v>100</v>
      </c>
    </row>
    <row r="1207" spans="1:2" x14ac:dyDescent="0.25">
      <c r="A1207">
        <v>102</v>
      </c>
      <c r="B1207">
        <v>2</v>
      </c>
    </row>
    <row r="1208" spans="1:2" x14ac:dyDescent="0.25">
      <c r="A1208">
        <v>40</v>
      </c>
      <c r="B1208">
        <v>3</v>
      </c>
    </row>
    <row r="1209" spans="1:2" x14ac:dyDescent="0.25">
      <c r="A1209">
        <v>100</v>
      </c>
      <c r="B1209">
        <v>3</v>
      </c>
    </row>
    <row r="1210" spans="1:2" x14ac:dyDescent="0.25">
      <c r="A1210">
        <v>4</v>
      </c>
      <c r="B1210">
        <v>50</v>
      </c>
    </row>
    <row r="1211" spans="1:2" x14ac:dyDescent="0.25">
      <c r="A1211">
        <v>52</v>
      </c>
      <c r="B1211">
        <v>4</v>
      </c>
    </row>
    <row r="1212" spans="1:2" x14ac:dyDescent="0.25">
      <c r="A1212">
        <v>4</v>
      </c>
      <c r="B1212">
        <v>88</v>
      </c>
    </row>
    <row r="1213" spans="1:2" x14ac:dyDescent="0.25">
      <c r="A1213">
        <v>93</v>
      </c>
      <c r="B1213">
        <v>4</v>
      </c>
    </row>
    <row r="1214" spans="1:2" x14ac:dyDescent="0.25">
      <c r="A1214">
        <v>96</v>
      </c>
      <c r="B1214">
        <v>4</v>
      </c>
    </row>
    <row r="1215" spans="1:2" x14ac:dyDescent="0.25">
      <c r="A1215">
        <v>4</v>
      </c>
      <c r="B1215">
        <v>113</v>
      </c>
    </row>
    <row r="1216" spans="1:2" x14ac:dyDescent="0.25">
      <c r="A1216">
        <v>125</v>
      </c>
      <c r="B1216">
        <v>4</v>
      </c>
    </row>
    <row r="1217" spans="1:2" x14ac:dyDescent="0.25">
      <c r="A1217">
        <v>22</v>
      </c>
      <c r="B1217">
        <v>6</v>
      </c>
    </row>
    <row r="1218" spans="1:2" x14ac:dyDescent="0.25">
      <c r="A1218">
        <v>10</v>
      </c>
      <c r="B1218">
        <v>7</v>
      </c>
    </row>
    <row r="1219" spans="1:2" x14ac:dyDescent="0.25">
      <c r="A1219">
        <v>19</v>
      </c>
      <c r="B1219">
        <v>7</v>
      </c>
    </row>
    <row r="1220" spans="1:2" x14ac:dyDescent="0.25">
      <c r="A1220">
        <v>45</v>
      </c>
      <c r="B1220">
        <v>7</v>
      </c>
    </row>
    <row r="1221" spans="1:2" x14ac:dyDescent="0.25">
      <c r="A1221">
        <v>47</v>
      </c>
      <c r="B1221">
        <v>7</v>
      </c>
    </row>
    <row r="1222" spans="1:2" x14ac:dyDescent="0.25">
      <c r="A1222">
        <v>52</v>
      </c>
      <c r="B1222">
        <v>7</v>
      </c>
    </row>
    <row r="1223" spans="1:2" x14ac:dyDescent="0.25">
      <c r="A1223">
        <v>93</v>
      </c>
      <c r="B1223">
        <v>7</v>
      </c>
    </row>
    <row r="1224" spans="1:2" x14ac:dyDescent="0.25">
      <c r="A1224">
        <v>60</v>
      </c>
      <c r="B1224">
        <v>8</v>
      </c>
    </row>
    <row r="1225" spans="1:2" x14ac:dyDescent="0.25">
      <c r="A1225">
        <v>90</v>
      </c>
      <c r="B1225">
        <v>8</v>
      </c>
    </row>
    <row r="1226" spans="1:2" x14ac:dyDescent="0.25">
      <c r="A1226">
        <v>9</v>
      </c>
      <c r="B1226">
        <v>10</v>
      </c>
    </row>
    <row r="1227" spans="1:2" x14ac:dyDescent="0.25">
      <c r="A1227">
        <v>9</v>
      </c>
      <c r="B1227">
        <v>12</v>
      </c>
    </row>
    <row r="1228" spans="1:2" x14ac:dyDescent="0.25">
      <c r="A1228">
        <v>9</v>
      </c>
      <c r="B1228">
        <v>64</v>
      </c>
    </row>
    <row r="1229" spans="1:2" x14ac:dyDescent="0.25">
      <c r="A1229">
        <v>9</v>
      </c>
      <c r="B1229">
        <v>88</v>
      </c>
    </row>
    <row r="1230" spans="1:2" x14ac:dyDescent="0.25">
      <c r="A1230">
        <v>9</v>
      </c>
      <c r="B1230">
        <v>100</v>
      </c>
    </row>
    <row r="1231" spans="1:2" x14ac:dyDescent="0.25">
      <c r="A1231">
        <v>9</v>
      </c>
      <c r="B1231">
        <v>125</v>
      </c>
    </row>
    <row r="1232" spans="1:2" x14ac:dyDescent="0.25">
      <c r="A1232">
        <v>30</v>
      </c>
      <c r="B1232">
        <v>10</v>
      </c>
    </row>
    <row r="1233" spans="1:2" x14ac:dyDescent="0.25">
      <c r="A1233">
        <v>40</v>
      </c>
      <c r="B1233">
        <v>10</v>
      </c>
    </row>
    <row r="1234" spans="1:2" x14ac:dyDescent="0.25">
      <c r="A1234">
        <v>49</v>
      </c>
      <c r="B1234">
        <v>10</v>
      </c>
    </row>
    <row r="1235" spans="1:2" x14ac:dyDescent="0.25">
      <c r="A1235">
        <v>10</v>
      </c>
      <c r="B1235">
        <v>50</v>
      </c>
    </row>
    <row r="1236" spans="1:2" x14ac:dyDescent="0.25">
      <c r="A1236">
        <v>10</v>
      </c>
      <c r="B1236">
        <v>66</v>
      </c>
    </row>
    <row r="1237" spans="1:2" x14ac:dyDescent="0.25">
      <c r="A1237">
        <v>10</v>
      </c>
      <c r="B1237">
        <v>73</v>
      </c>
    </row>
    <row r="1238" spans="1:2" x14ac:dyDescent="0.25">
      <c r="A1238">
        <v>10</v>
      </c>
      <c r="B1238">
        <v>88</v>
      </c>
    </row>
    <row r="1239" spans="1:2" x14ac:dyDescent="0.25">
      <c r="A1239">
        <v>10</v>
      </c>
      <c r="B1239">
        <v>92</v>
      </c>
    </row>
    <row r="1240" spans="1:2" x14ac:dyDescent="0.25">
      <c r="A1240">
        <v>10</v>
      </c>
      <c r="B1240">
        <v>97</v>
      </c>
    </row>
    <row r="1241" spans="1:2" x14ac:dyDescent="0.25">
      <c r="A1241">
        <v>10</v>
      </c>
      <c r="B1241">
        <v>103</v>
      </c>
    </row>
    <row r="1242" spans="1:2" x14ac:dyDescent="0.25">
      <c r="A1242">
        <v>10</v>
      </c>
      <c r="B1242">
        <v>106</v>
      </c>
    </row>
    <row r="1243" spans="1:2" x14ac:dyDescent="0.25">
      <c r="A1243">
        <v>17</v>
      </c>
      <c r="B1243">
        <v>11</v>
      </c>
    </row>
    <row r="1244" spans="1:2" x14ac:dyDescent="0.25">
      <c r="A1244">
        <v>21</v>
      </c>
      <c r="B1244">
        <v>11</v>
      </c>
    </row>
    <row r="1245" spans="1:2" x14ac:dyDescent="0.25">
      <c r="A1245">
        <v>26</v>
      </c>
      <c r="B1245">
        <v>11</v>
      </c>
    </row>
    <row r="1246" spans="1:2" x14ac:dyDescent="0.25">
      <c r="A1246">
        <v>33</v>
      </c>
      <c r="B1246">
        <v>11</v>
      </c>
    </row>
    <row r="1247" spans="1:2" x14ac:dyDescent="0.25">
      <c r="A1247">
        <v>47</v>
      </c>
      <c r="B1247">
        <v>11</v>
      </c>
    </row>
    <row r="1248" spans="1:2" x14ac:dyDescent="0.25">
      <c r="A1248">
        <v>81</v>
      </c>
      <c r="B1248">
        <v>11</v>
      </c>
    </row>
    <row r="1249" spans="1:2" x14ac:dyDescent="0.25">
      <c r="A1249">
        <v>87</v>
      </c>
      <c r="B1249">
        <v>11</v>
      </c>
    </row>
    <row r="1250" spans="1:2" x14ac:dyDescent="0.25">
      <c r="A1250">
        <v>111</v>
      </c>
      <c r="B1250">
        <v>11</v>
      </c>
    </row>
    <row r="1251" spans="1:2" x14ac:dyDescent="0.25">
      <c r="A1251">
        <v>11</v>
      </c>
      <c r="B1251">
        <v>118</v>
      </c>
    </row>
    <row r="1252" spans="1:2" x14ac:dyDescent="0.25">
      <c r="A1252">
        <v>18</v>
      </c>
      <c r="B1252">
        <v>12</v>
      </c>
    </row>
    <row r="1253" spans="1:2" x14ac:dyDescent="0.25">
      <c r="A1253">
        <v>44</v>
      </c>
      <c r="B1253">
        <v>12</v>
      </c>
    </row>
    <row r="1254" spans="1:2" x14ac:dyDescent="0.25">
      <c r="A1254">
        <v>12</v>
      </c>
      <c r="B1254">
        <v>79</v>
      </c>
    </row>
    <row r="1255" spans="1:2" x14ac:dyDescent="0.25">
      <c r="A1255">
        <v>12</v>
      </c>
      <c r="B1255">
        <v>100</v>
      </c>
    </row>
    <row r="1256" spans="1:2" x14ac:dyDescent="0.25">
      <c r="A1256">
        <v>101</v>
      </c>
      <c r="B1256">
        <v>12</v>
      </c>
    </row>
    <row r="1257" spans="1:2" x14ac:dyDescent="0.25">
      <c r="A1257">
        <v>103</v>
      </c>
      <c r="B1257">
        <v>12</v>
      </c>
    </row>
    <row r="1258" spans="1:2" x14ac:dyDescent="0.25">
      <c r="A1258">
        <v>120</v>
      </c>
      <c r="B1258">
        <v>12</v>
      </c>
    </row>
    <row r="1259" spans="1:2" x14ac:dyDescent="0.25">
      <c r="A1259">
        <v>70</v>
      </c>
      <c r="B1259">
        <v>13</v>
      </c>
    </row>
    <row r="1260" spans="1:2" x14ac:dyDescent="0.25">
      <c r="A1260">
        <v>15</v>
      </c>
      <c r="B1260">
        <v>28</v>
      </c>
    </row>
    <row r="1261" spans="1:2" x14ac:dyDescent="0.25">
      <c r="A1261">
        <v>15</v>
      </c>
      <c r="B1261">
        <v>36</v>
      </c>
    </row>
    <row r="1262" spans="1:2" x14ac:dyDescent="0.25">
      <c r="A1262">
        <v>15</v>
      </c>
      <c r="B1262">
        <v>47</v>
      </c>
    </row>
    <row r="1263" spans="1:2" x14ac:dyDescent="0.25">
      <c r="A1263">
        <v>15</v>
      </c>
      <c r="B1263">
        <v>66</v>
      </c>
    </row>
    <row r="1264" spans="1:2" x14ac:dyDescent="0.25">
      <c r="A1264">
        <v>15</v>
      </c>
      <c r="B1264">
        <v>97</v>
      </c>
    </row>
    <row r="1265" spans="1:2" x14ac:dyDescent="0.25">
      <c r="A1265">
        <v>15</v>
      </c>
      <c r="B1265">
        <v>101</v>
      </c>
    </row>
    <row r="1266" spans="1:2" x14ac:dyDescent="0.25">
      <c r="A1266">
        <v>15</v>
      </c>
      <c r="B1266">
        <v>125</v>
      </c>
    </row>
    <row r="1267" spans="1:2" x14ac:dyDescent="0.25">
      <c r="A1267">
        <v>17</v>
      </c>
      <c r="B1267">
        <v>50</v>
      </c>
    </row>
    <row r="1268" spans="1:2" x14ac:dyDescent="0.25">
      <c r="A1268">
        <v>17</v>
      </c>
      <c r="B1268">
        <v>104</v>
      </c>
    </row>
    <row r="1269" spans="1:2" x14ac:dyDescent="0.25">
      <c r="A1269">
        <v>17</v>
      </c>
      <c r="B1269">
        <v>115</v>
      </c>
    </row>
    <row r="1270" spans="1:2" x14ac:dyDescent="0.25">
      <c r="A1270">
        <v>18</v>
      </c>
      <c r="B1270">
        <v>31</v>
      </c>
    </row>
    <row r="1271" spans="1:2" x14ac:dyDescent="0.25">
      <c r="A1271">
        <v>44</v>
      </c>
      <c r="B1271">
        <v>18</v>
      </c>
    </row>
    <row r="1272" spans="1:2" x14ac:dyDescent="0.25">
      <c r="A1272">
        <v>18</v>
      </c>
      <c r="B1272">
        <v>100</v>
      </c>
    </row>
    <row r="1273" spans="1:2" x14ac:dyDescent="0.25">
      <c r="A1273">
        <v>18</v>
      </c>
      <c r="B1273">
        <v>103</v>
      </c>
    </row>
    <row r="1274" spans="1:2" x14ac:dyDescent="0.25">
      <c r="A1274">
        <v>18</v>
      </c>
      <c r="B1274">
        <v>106</v>
      </c>
    </row>
    <row r="1275" spans="1:2" x14ac:dyDescent="0.25">
      <c r="A1275">
        <v>18</v>
      </c>
      <c r="B1275">
        <v>115</v>
      </c>
    </row>
    <row r="1276" spans="1:2" x14ac:dyDescent="0.25">
      <c r="A1276">
        <v>18</v>
      </c>
      <c r="B1276">
        <v>120</v>
      </c>
    </row>
    <row r="1277" spans="1:2" x14ac:dyDescent="0.25">
      <c r="A1277">
        <v>18</v>
      </c>
      <c r="B1277">
        <v>125</v>
      </c>
    </row>
    <row r="1278" spans="1:2" x14ac:dyDescent="0.25">
      <c r="A1278">
        <v>49</v>
      </c>
      <c r="B1278">
        <v>19</v>
      </c>
    </row>
    <row r="1279" spans="1:2" x14ac:dyDescent="0.25">
      <c r="A1279">
        <v>19</v>
      </c>
      <c r="B1279">
        <v>91</v>
      </c>
    </row>
    <row r="1280" spans="1:2" x14ac:dyDescent="0.25">
      <c r="A1280">
        <v>21</v>
      </c>
      <c r="B1280">
        <v>50</v>
      </c>
    </row>
    <row r="1281" spans="1:2" x14ac:dyDescent="0.25">
      <c r="A1281">
        <v>87</v>
      </c>
      <c r="B1281">
        <v>21</v>
      </c>
    </row>
    <row r="1282" spans="1:2" x14ac:dyDescent="0.25">
      <c r="A1282">
        <v>21</v>
      </c>
      <c r="B1282">
        <v>88</v>
      </c>
    </row>
    <row r="1283" spans="1:2" x14ac:dyDescent="0.25">
      <c r="A1283">
        <v>21</v>
      </c>
      <c r="B1283">
        <v>92</v>
      </c>
    </row>
    <row r="1284" spans="1:2" x14ac:dyDescent="0.25">
      <c r="A1284">
        <v>21</v>
      </c>
      <c r="B1284">
        <v>97</v>
      </c>
    </row>
    <row r="1285" spans="1:2" x14ac:dyDescent="0.25">
      <c r="A1285">
        <v>21</v>
      </c>
      <c r="B1285">
        <v>100</v>
      </c>
    </row>
    <row r="1286" spans="1:2" x14ac:dyDescent="0.25">
      <c r="A1286">
        <v>21</v>
      </c>
      <c r="B1286">
        <v>104</v>
      </c>
    </row>
    <row r="1287" spans="1:2" x14ac:dyDescent="0.25">
      <c r="A1287">
        <v>21</v>
      </c>
      <c r="B1287">
        <v>106</v>
      </c>
    </row>
    <row r="1288" spans="1:2" x14ac:dyDescent="0.25">
      <c r="A1288">
        <v>21</v>
      </c>
      <c r="B1288">
        <v>120</v>
      </c>
    </row>
    <row r="1289" spans="1:2" x14ac:dyDescent="0.25">
      <c r="A1289">
        <v>22</v>
      </c>
      <c r="B1289">
        <v>64</v>
      </c>
    </row>
    <row r="1290" spans="1:2" x14ac:dyDescent="0.25">
      <c r="A1290">
        <v>22</v>
      </c>
      <c r="B1290">
        <v>66</v>
      </c>
    </row>
    <row r="1291" spans="1:2" x14ac:dyDescent="0.25">
      <c r="A1291">
        <v>22</v>
      </c>
      <c r="B1291">
        <v>68</v>
      </c>
    </row>
    <row r="1292" spans="1:2" x14ac:dyDescent="0.25">
      <c r="A1292">
        <v>22</v>
      </c>
      <c r="B1292">
        <v>75</v>
      </c>
    </row>
    <row r="1293" spans="1:2" x14ac:dyDescent="0.25">
      <c r="A1293">
        <v>22</v>
      </c>
      <c r="B1293">
        <v>77</v>
      </c>
    </row>
    <row r="1294" spans="1:2" x14ac:dyDescent="0.25">
      <c r="A1294">
        <v>22</v>
      </c>
      <c r="B1294">
        <v>100</v>
      </c>
    </row>
    <row r="1295" spans="1:2" x14ac:dyDescent="0.25">
      <c r="A1295">
        <v>22</v>
      </c>
      <c r="B1295">
        <v>115</v>
      </c>
    </row>
    <row r="1296" spans="1:2" x14ac:dyDescent="0.25">
      <c r="A1296">
        <v>22</v>
      </c>
      <c r="B1296">
        <v>116</v>
      </c>
    </row>
    <row r="1297" spans="1:2" x14ac:dyDescent="0.25">
      <c r="A1297">
        <v>26</v>
      </c>
      <c r="B1297">
        <v>31</v>
      </c>
    </row>
    <row r="1298" spans="1:2" x14ac:dyDescent="0.25">
      <c r="A1298">
        <v>26</v>
      </c>
      <c r="B1298">
        <v>36</v>
      </c>
    </row>
    <row r="1299" spans="1:2" x14ac:dyDescent="0.25">
      <c r="A1299">
        <v>26</v>
      </c>
      <c r="B1299">
        <v>48</v>
      </c>
    </row>
    <row r="1300" spans="1:2" x14ac:dyDescent="0.25">
      <c r="A1300">
        <v>26</v>
      </c>
      <c r="B1300">
        <v>68</v>
      </c>
    </row>
    <row r="1301" spans="1:2" x14ac:dyDescent="0.25">
      <c r="A1301">
        <v>26</v>
      </c>
      <c r="B1301">
        <v>83</v>
      </c>
    </row>
    <row r="1302" spans="1:2" x14ac:dyDescent="0.25">
      <c r="A1302">
        <v>87</v>
      </c>
      <c r="B1302">
        <v>26</v>
      </c>
    </row>
    <row r="1303" spans="1:2" x14ac:dyDescent="0.25">
      <c r="A1303">
        <v>26</v>
      </c>
      <c r="B1303">
        <v>96</v>
      </c>
    </row>
    <row r="1304" spans="1:2" x14ac:dyDescent="0.25">
      <c r="A1304">
        <v>26</v>
      </c>
      <c r="B1304">
        <v>125</v>
      </c>
    </row>
    <row r="1305" spans="1:2" x14ac:dyDescent="0.25">
      <c r="A1305">
        <v>52</v>
      </c>
      <c r="B1305">
        <v>28</v>
      </c>
    </row>
    <row r="1306" spans="1:2" x14ac:dyDescent="0.25">
      <c r="A1306">
        <v>68</v>
      </c>
      <c r="B1306">
        <v>28</v>
      </c>
    </row>
    <row r="1307" spans="1:2" x14ac:dyDescent="0.25">
      <c r="A1307">
        <v>100</v>
      </c>
      <c r="B1307">
        <v>28</v>
      </c>
    </row>
    <row r="1308" spans="1:2" x14ac:dyDescent="0.25">
      <c r="A1308">
        <v>30</v>
      </c>
      <c r="B1308">
        <v>44</v>
      </c>
    </row>
    <row r="1309" spans="1:2" x14ac:dyDescent="0.25">
      <c r="A1309">
        <v>30</v>
      </c>
      <c r="B1309">
        <v>60</v>
      </c>
    </row>
    <row r="1310" spans="1:2" x14ac:dyDescent="0.25">
      <c r="A1310">
        <v>30</v>
      </c>
      <c r="B1310">
        <v>68</v>
      </c>
    </row>
    <row r="1311" spans="1:2" x14ac:dyDescent="0.25">
      <c r="A1311">
        <v>30</v>
      </c>
      <c r="B1311">
        <v>91</v>
      </c>
    </row>
    <row r="1312" spans="1:2" x14ac:dyDescent="0.25">
      <c r="A1312">
        <v>30</v>
      </c>
      <c r="B1312">
        <v>92</v>
      </c>
    </row>
    <row r="1313" spans="1:2" x14ac:dyDescent="0.25">
      <c r="A1313">
        <v>30</v>
      </c>
      <c r="B1313">
        <v>103</v>
      </c>
    </row>
    <row r="1314" spans="1:2" x14ac:dyDescent="0.25">
      <c r="A1314">
        <v>30</v>
      </c>
      <c r="B1314">
        <v>115</v>
      </c>
    </row>
    <row r="1315" spans="1:2" x14ac:dyDescent="0.25">
      <c r="A1315">
        <v>30</v>
      </c>
      <c r="B1315">
        <v>118</v>
      </c>
    </row>
    <row r="1316" spans="1:2" x14ac:dyDescent="0.25">
      <c r="A1316">
        <v>73</v>
      </c>
      <c r="B1316">
        <v>31</v>
      </c>
    </row>
    <row r="1317" spans="1:2" x14ac:dyDescent="0.25">
      <c r="A1317">
        <v>87</v>
      </c>
      <c r="B1317">
        <v>31</v>
      </c>
    </row>
    <row r="1318" spans="1:2" x14ac:dyDescent="0.25">
      <c r="A1318">
        <v>33</v>
      </c>
      <c r="B1318">
        <v>50</v>
      </c>
    </row>
    <row r="1319" spans="1:2" x14ac:dyDescent="0.25">
      <c r="A1319">
        <v>33</v>
      </c>
      <c r="B1319">
        <v>51</v>
      </c>
    </row>
    <row r="1320" spans="1:2" x14ac:dyDescent="0.25">
      <c r="A1320">
        <v>33</v>
      </c>
      <c r="B1320">
        <v>66</v>
      </c>
    </row>
    <row r="1321" spans="1:2" x14ac:dyDescent="0.25">
      <c r="A1321">
        <v>33</v>
      </c>
      <c r="B1321">
        <v>88</v>
      </c>
    </row>
    <row r="1322" spans="1:2" x14ac:dyDescent="0.25">
      <c r="A1322">
        <v>33</v>
      </c>
      <c r="B1322">
        <v>100</v>
      </c>
    </row>
    <row r="1323" spans="1:2" x14ac:dyDescent="0.25">
      <c r="A1323">
        <v>33</v>
      </c>
      <c r="B1323">
        <v>115</v>
      </c>
    </row>
    <row r="1324" spans="1:2" x14ac:dyDescent="0.25">
      <c r="A1324">
        <v>33</v>
      </c>
      <c r="B1324">
        <v>120</v>
      </c>
    </row>
    <row r="1325" spans="1:2" x14ac:dyDescent="0.25">
      <c r="A1325">
        <v>45</v>
      </c>
      <c r="B1325">
        <v>36</v>
      </c>
    </row>
    <row r="1326" spans="1:2" x14ac:dyDescent="0.25">
      <c r="A1326">
        <v>36</v>
      </c>
      <c r="B1326">
        <v>68</v>
      </c>
    </row>
    <row r="1327" spans="1:2" x14ac:dyDescent="0.25">
      <c r="A1327">
        <v>36</v>
      </c>
      <c r="B1327">
        <v>100</v>
      </c>
    </row>
    <row r="1328" spans="1:2" x14ac:dyDescent="0.25">
      <c r="A1328">
        <v>36</v>
      </c>
      <c r="B1328">
        <v>115</v>
      </c>
    </row>
    <row r="1329" spans="1:2" x14ac:dyDescent="0.25">
      <c r="A1329">
        <v>37</v>
      </c>
      <c r="B1329">
        <v>103</v>
      </c>
    </row>
    <row r="1330" spans="1:2" x14ac:dyDescent="0.25">
      <c r="A1330">
        <v>37</v>
      </c>
      <c r="B1330">
        <v>116</v>
      </c>
    </row>
    <row r="1331" spans="1:2" x14ac:dyDescent="0.25">
      <c r="A1331">
        <v>48</v>
      </c>
      <c r="B1331">
        <v>38</v>
      </c>
    </row>
    <row r="1332" spans="1:2" x14ac:dyDescent="0.25">
      <c r="A1332">
        <v>49</v>
      </c>
      <c r="B1332">
        <v>38</v>
      </c>
    </row>
    <row r="1333" spans="1:2" x14ac:dyDescent="0.25">
      <c r="A1333">
        <v>51</v>
      </c>
      <c r="B1333">
        <v>38</v>
      </c>
    </row>
    <row r="1334" spans="1:2" x14ac:dyDescent="0.25">
      <c r="A1334">
        <v>38</v>
      </c>
      <c r="B1334">
        <v>60</v>
      </c>
    </row>
    <row r="1335" spans="1:2" x14ac:dyDescent="0.25">
      <c r="A1335">
        <v>38</v>
      </c>
      <c r="B1335">
        <v>64</v>
      </c>
    </row>
    <row r="1336" spans="1:2" x14ac:dyDescent="0.25">
      <c r="A1336">
        <v>103</v>
      </c>
      <c r="B1336">
        <v>38</v>
      </c>
    </row>
    <row r="1337" spans="1:2" x14ac:dyDescent="0.25">
      <c r="A1337">
        <v>38</v>
      </c>
      <c r="B1337">
        <v>118</v>
      </c>
    </row>
    <row r="1338" spans="1:2" x14ac:dyDescent="0.25">
      <c r="A1338">
        <v>40</v>
      </c>
      <c r="B1338">
        <v>64</v>
      </c>
    </row>
    <row r="1339" spans="1:2" x14ac:dyDescent="0.25">
      <c r="A1339">
        <v>40</v>
      </c>
      <c r="B1339">
        <v>77</v>
      </c>
    </row>
    <row r="1340" spans="1:2" x14ac:dyDescent="0.25">
      <c r="A1340">
        <v>40</v>
      </c>
      <c r="B1340">
        <v>78</v>
      </c>
    </row>
    <row r="1341" spans="1:2" x14ac:dyDescent="0.25">
      <c r="A1341">
        <v>40</v>
      </c>
      <c r="B1341">
        <v>83</v>
      </c>
    </row>
    <row r="1342" spans="1:2" x14ac:dyDescent="0.25">
      <c r="A1342">
        <v>40</v>
      </c>
      <c r="B1342">
        <v>87</v>
      </c>
    </row>
    <row r="1343" spans="1:2" x14ac:dyDescent="0.25">
      <c r="A1343">
        <v>40</v>
      </c>
      <c r="B1343">
        <v>118</v>
      </c>
    </row>
    <row r="1344" spans="1:2" x14ac:dyDescent="0.25">
      <c r="A1344">
        <v>40</v>
      </c>
      <c r="B1344">
        <v>120</v>
      </c>
    </row>
    <row r="1345" spans="1:2" x14ac:dyDescent="0.25">
      <c r="A1345">
        <v>47</v>
      </c>
      <c r="B1345">
        <v>41</v>
      </c>
    </row>
    <row r="1346" spans="1:2" x14ac:dyDescent="0.25">
      <c r="A1346">
        <v>65</v>
      </c>
      <c r="B1346">
        <v>41</v>
      </c>
    </row>
    <row r="1347" spans="1:2" x14ac:dyDescent="0.25">
      <c r="A1347">
        <v>41</v>
      </c>
      <c r="B1347">
        <v>88</v>
      </c>
    </row>
    <row r="1348" spans="1:2" x14ac:dyDescent="0.25">
      <c r="A1348">
        <v>41</v>
      </c>
      <c r="B1348">
        <v>100</v>
      </c>
    </row>
    <row r="1349" spans="1:2" x14ac:dyDescent="0.25">
      <c r="A1349">
        <v>120</v>
      </c>
      <c r="B1349">
        <v>41</v>
      </c>
    </row>
    <row r="1350" spans="1:2" x14ac:dyDescent="0.25">
      <c r="A1350">
        <v>125</v>
      </c>
      <c r="B1350">
        <v>41</v>
      </c>
    </row>
    <row r="1351" spans="1:2" x14ac:dyDescent="0.25">
      <c r="A1351">
        <v>83</v>
      </c>
      <c r="B1351">
        <v>43</v>
      </c>
    </row>
    <row r="1352" spans="1:2" x14ac:dyDescent="0.25">
      <c r="A1352">
        <v>44</v>
      </c>
      <c r="B1352">
        <v>51</v>
      </c>
    </row>
    <row r="1353" spans="1:2" x14ac:dyDescent="0.25">
      <c r="A1353">
        <v>44</v>
      </c>
      <c r="B1353">
        <v>73</v>
      </c>
    </row>
    <row r="1354" spans="1:2" x14ac:dyDescent="0.25">
      <c r="A1354">
        <v>44</v>
      </c>
      <c r="B1354">
        <v>78</v>
      </c>
    </row>
    <row r="1355" spans="1:2" x14ac:dyDescent="0.25">
      <c r="A1355">
        <v>44</v>
      </c>
      <c r="B1355">
        <v>79</v>
      </c>
    </row>
    <row r="1356" spans="1:2" x14ac:dyDescent="0.25">
      <c r="A1356">
        <v>44</v>
      </c>
      <c r="B1356">
        <v>81</v>
      </c>
    </row>
    <row r="1357" spans="1:2" x14ac:dyDescent="0.25">
      <c r="A1357">
        <v>44</v>
      </c>
      <c r="B1357">
        <v>90</v>
      </c>
    </row>
    <row r="1358" spans="1:2" x14ac:dyDescent="0.25">
      <c r="A1358">
        <v>44</v>
      </c>
      <c r="B1358">
        <v>112</v>
      </c>
    </row>
    <row r="1359" spans="1:2" x14ac:dyDescent="0.25">
      <c r="A1359">
        <v>44</v>
      </c>
      <c r="B1359">
        <v>120</v>
      </c>
    </row>
    <row r="1360" spans="1:2" x14ac:dyDescent="0.25">
      <c r="A1360">
        <v>44</v>
      </c>
      <c r="B1360">
        <v>125</v>
      </c>
    </row>
    <row r="1361" spans="1:2" x14ac:dyDescent="0.25">
      <c r="A1361">
        <v>45</v>
      </c>
      <c r="B1361">
        <v>66</v>
      </c>
    </row>
    <row r="1362" spans="1:2" x14ac:dyDescent="0.25">
      <c r="A1362">
        <v>45</v>
      </c>
      <c r="B1362">
        <v>75</v>
      </c>
    </row>
    <row r="1363" spans="1:2" x14ac:dyDescent="0.25">
      <c r="A1363">
        <v>45</v>
      </c>
      <c r="B1363">
        <v>77</v>
      </c>
    </row>
    <row r="1364" spans="1:2" x14ac:dyDescent="0.25">
      <c r="A1364">
        <v>45</v>
      </c>
      <c r="B1364">
        <v>87</v>
      </c>
    </row>
    <row r="1365" spans="1:2" x14ac:dyDescent="0.25">
      <c r="A1365">
        <v>45</v>
      </c>
      <c r="B1365">
        <v>88</v>
      </c>
    </row>
    <row r="1366" spans="1:2" x14ac:dyDescent="0.25">
      <c r="A1366">
        <v>45</v>
      </c>
      <c r="B1366">
        <v>115</v>
      </c>
    </row>
    <row r="1367" spans="1:2" x14ac:dyDescent="0.25">
      <c r="A1367">
        <v>45</v>
      </c>
      <c r="B1367">
        <v>118</v>
      </c>
    </row>
    <row r="1368" spans="1:2" x14ac:dyDescent="0.25">
      <c r="A1368">
        <v>47</v>
      </c>
      <c r="B1368">
        <v>50</v>
      </c>
    </row>
    <row r="1369" spans="1:2" x14ac:dyDescent="0.25">
      <c r="A1369">
        <v>47</v>
      </c>
      <c r="B1369">
        <v>51</v>
      </c>
    </row>
    <row r="1370" spans="1:2" x14ac:dyDescent="0.25">
      <c r="A1370">
        <v>47</v>
      </c>
      <c r="B1370">
        <v>100</v>
      </c>
    </row>
    <row r="1371" spans="1:2" x14ac:dyDescent="0.25">
      <c r="A1371">
        <v>47</v>
      </c>
      <c r="B1371">
        <v>120</v>
      </c>
    </row>
    <row r="1372" spans="1:2" x14ac:dyDescent="0.25">
      <c r="A1372">
        <v>106</v>
      </c>
      <c r="B1372">
        <v>48</v>
      </c>
    </row>
    <row r="1373" spans="1:2" x14ac:dyDescent="0.25">
      <c r="A1373">
        <v>49</v>
      </c>
      <c r="B1373">
        <v>51</v>
      </c>
    </row>
    <row r="1374" spans="1:2" x14ac:dyDescent="0.25">
      <c r="A1374">
        <v>49</v>
      </c>
      <c r="B1374">
        <v>66</v>
      </c>
    </row>
    <row r="1375" spans="1:2" x14ac:dyDescent="0.25">
      <c r="A1375">
        <v>49</v>
      </c>
      <c r="B1375">
        <v>86</v>
      </c>
    </row>
    <row r="1376" spans="1:2" x14ac:dyDescent="0.25">
      <c r="A1376">
        <v>49</v>
      </c>
      <c r="B1376">
        <v>115</v>
      </c>
    </row>
    <row r="1377" spans="1:2" x14ac:dyDescent="0.25">
      <c r="A1377">
        <v>51</v>
      </c>
      <c r="B1377">
        <v>50</v>
      </c>
    </row>
    <row r="1378" spans="1:2" x14ac:dyDescent="0.25">
      <c r="A1378">
        <v>52</v>
      </c>
      <c r="B1378">
        <v>50</v>
      </c>
    </row>
    <row r="1379" spans="1:2" x14ac:dyDescent="0.25">
      <c r="A1379">
        <v>65</v>
      </c>
      <c r="B1379">
        <v>50</v>
      </c>
    </row>
    <row r="1380" spans="1:2" x14ac:dyDescent="0.25">
      <c r="A1380">
        <v>50</v>
      </c>
      <c r="B1380">
        <v>66</v>
      </c>
    </row>
    <row r="1381" spans="1:2" x14ac:dyDescent="0.25">
      <c r="A1381">
        <v>85</v>
      </c>
      <c r="B1381">
        <v>50</v>
      </c>
    </row>
    <row r="1382" spans="1:2" x14ac:dyDescent="0.25">
      <c r="A1382">
        <v>50</v>
      </c>
      <c r="B1382">
        <v>88</v>
      </c>
    </row>
    <row r="1383" spans="1:2" x14ac:dyDescent="0.25">
      <c r="A1383">
        <v>93</v>
      </c>
      <c r="B1383">
        <v>50</v>
      </c>
    </row>
    <row r="1384" spans="1:2" x14ac:dyDescent="0.25">
      <c r="A1384">
        <v>103</v>
      </c>
      <c r="B1384">
        <v>50</v>
      </c>
    </row>
    <row r="1385" spans="1:2" x14ac:dyDescent="0.25">
      <c r="A1385">
        <v>106</v>
      </c>
      <c r="B1385">
        <v>50</v>
      </c>
    </row>
    <row r="1386" spans="1:2" x14ac:dyDescent="0.25">
      <c r="A1386">
        <v>117</v>
      </c>
      <c r="B1386">
        <v>50</v>
      </c>
    </row>
    <row r="1387" spans="1:2" x14ac:dyDescent="0.25">
      <c r="A1387">
        <v>61</v>
      </c>
      <c r="B1387">
        <v>51</v>
      </c>
    </row>
    <row r="1388" spans="1:2" x14ac:dyDescent="0.25">
      <c r="A1388">
        <v>51</v>
      </c>
      <c r="B1388">
        <v>64</v>
      </c>
    </row>
    <row r="1389" spans="1:2" x14ac:dyDescent="0.25">
      <c r="A1389">
        <v>51</v>
      </c>
      <c r="B1389">
        <v>79</v>
      </c>
    </row>
    <row r="1390" spans="1:2" x14ac:dyDescent="0.25">
      <c r="A1390">
        <v>51</v>
      </c>
      <c r="B1390">
        <v>97</v>
      </c>
    </row>
    <row r="1391" spans="1:2" x14ac:dyDescent="0.25">
      <c r="A1391">
        <v>51</v>
      </c>
      <c r="B1391">
        <v>118</v>
      </c>
    </row>
    <row r="1392" spans="1:2" x14ac:dyDescent="0.25">
      <c r="A1392">
        <v>52</v>
      </c>
      <c r="B1392">
        <v>77</v>
      </c>
    </row>
    <row r="1393" spans="1:2" x14ac:dyDescent="0.25">
      <c r="A1393">
        <v>52</v>
      </c>
      <c r="B1393">
        <v>86</v>
      </c>
    </row>
    <row r="1394" spans="1:2" x14ac:dyDescent="0.25">
      <c r="A1394">
        <v>52</v>
      </c>
      <c r="B1394">
        <v>104</v>
      </c>
    </row>
    <row r="1395" spans="1:2" x14ac:dyDescent="0.25">
      <c r="A1395">
        <v>52</v>
      </c>
      <c r="B1395">
        <v>115</v>
      </c>
    </row>
    <row r="1396" spans="1:2" x14ac:dyDescent="0.25">
      <c r="A1396">
        <v>85</v>
      </c>
      <c r="B1396">
        <v>60</v>
      </c>
    </row>
    <row r="1397" spans="1:2" x14ac:dyDescent="0.25">
      <c r="A1397">
        <v>103</v>
      </c>
      <c r="B1397">
        <v>60</v>
      </c>
    </row>
    <row r="1398" spans="1:2" x14ac:dyDescent="0.25">
      <c r="A1398">
        <v>61</v>
      </c>
      <c r="B1398">
        <v>101</v>
      </c>
    </row>
    <row r="1399" spans="1:2" x14ac:dyDescent="0.25">
      <c r="A1399">
        <v>61</v>
      </c>
      <c r="B1399">
        <v>115</v>
      </c>
    </row>
    <row r="1400" spans="1:2" x14ac:dyDescent="0.25">
      <c r="A1400">
        <v>61</v>
      </c>
      <c r="B1400">
        <v>120</v>
      </c>
    </row>
    <row r="1401" spans="1:2" x14ac:dyDescent="0.25">
      <c r="A1401">
        <v>85</v>
      </c>
      <c r="B1401">
        <v>64</v>
      </c>
    </row>
    <row r="1402" spans="1:2" x14ac:dyDescent="0.25">
      <c r="A1402">
        <v>65</v>
      </c>
      <c r="B1402">
        <v>79</v>
      </c>
    </row>
    <row r="1403" spans="1:2" x14ac:dyDescent="0.25">
      <c r="A1403">
        <v>65</v>
      </c>
      <c r="B1403">
        <v>92</v>
      </c>
    </row>
    <row r="1404" spans="1:2" x14ac:dyDescent="0.25">
      <c r="A1404">
        <v>65</v>
      </c>
      <c r="B1404">
        <v>100</v>
      </c>
    </row>
    <row r="1405" spans="1:2" x14ac:dyDescent="0.25">
      <c r="A1405">
        <v>65</v>
      </c>
      <c r="B1405">
        <v>115</v>
      </c>
    </row>
    <row r="1406" spans="1:2" x14ac:dyDescent="0.25">
      <c r="A1406">
        <v>66</v>
      </c>
      <c r="B1406">
        <v>79</v>
      </c>
    </row>
    <row r="1407" spans="1:2" x14ac:dyDescent="0.25">
      <c r="A1407">
        <v>87</v>
      </c>
      <c r="B1407">
        <v>66</v>
      </c>
    </row>
    <row r="1408" spans="1:2" x14ac:dyDescent="0.25">
      <c r="A1408">
        <v>96</v>
      </c>
      <c r="B1408">
        <v>66</v>
      </c>
    </row>
    <row r="1409" spans="1:2" x14ac:dyDescent="0.25">
      <c r="A1409">
        <v>97</v>
      </c>
      <c r="B1409">
        <v>66</v>
      </c>
    </row>
    <row r="1410" spans="1:2" x14ac:dyDescent="0.25">
      <c r="A1410">
        <v>106</v>
      </c>
      <c r="B1410">
        <v>66</v>
      </c>
    </row>
    <row r="1411" spans="1:2" x14ac:dyDescent="0.25">
      <c r="A1411">
        <v>111</v>
      </c>
      <c r="B1411">
        <v>66</v>
      </c>
    </row>
    <row r="1412" spans="1:2" x14ac:dyDescent="0.25">
      <c r="A1412">
        <v>117</v>
      </c>
      <c r="B1412">
        <v>66</v>
      </c>
    </row>
    <row r="1413" spans="1:2" x14ac:dyDescent="0.25">
      <c r="A1413">
        <v>68</v>
      </c>
      <c r="B1413">
        <v>75</v>
      </c>
    </row>
    <row r="1414" spans="1:2" x14ac:dyDescent="0.25">
      <c r="A1414">
        <v>111</v>
      </c>
      <c r="B1414">
        <v>68</v>
      </c>
    </row>
    <row r="1415" spans="1:2" x14ac:dyDescent="0.25">
      <c r="A1415">
        <v>68</v>
      </c>
      <c r="B1415">
        <v>113</v>
      </c>
    </row>
    <row r="1416" spans="1:2" x14ac:dyDescent="0.25">
      <c r="A1416">
        <v>117</v>
      </c>
      <c r="B1416">
        <v>68</v>
      </c>
    </row>
    <row r="1417" spans="1:2" x14ac:dyDescent="0.25">
      <c r="A1417">
        <v>102</v>
      </c>
      <c r="B1417">
        <v>70</v>
      </c>
    </row>
    <row r="1418" spans="1:2" x14ac:dyDescent="0.25">
      <c r="A1418">
        <v>70</v>
      </c>
      <c r="B1418">
        <v>115</v>
      </c>
    </row>
    <row r="1419" spans="1:2" x14ac:dyDescent="0.25">
      <c r="A1419">
        <v>70</v>
      </c>
      <c r="B1419">
        <v>120</v>
      </c>
    </row>
    <row r="1420" spans="1:2" x14ac:dyDescent="0.25">
      <c r="A1420">
        <v>73</v>
      </c>
      <c r="B1420">
        <v>77</v>
      </c>
    </row>
    <row r="1421" spans="1:2" x14ac:dyDescent="0.25">
      <c r="A1421">
        <v>73</v>
      </c>
      <c r="B1421">
        <v>96</v>
      </c>
    </row>
    <row r="1422" spans="1:2" x14ac:dyDescent="0.25">
      <c r="A1422">
        <v>73</v>
      </c>
      <c r="B1422">
        <v>100</v>
      </c>
    </row>
    <row r="1423" spans="1:2" x14ac:dyDescent="0.25">
      <c r="A1423">
        <v>73</v>
      </c>
      <c r="B1423">
        <v>101</v>
      </c>
    </row>
    <row r="1424" spans="1:2" x14ac:dyDescent="0.25">
      <c r="A1424">
        <v>73</v>
      </c>
      <c r="B1424">
        <v>103</v>
      </c>
    </row>
    <row r="1425" spans="1:2" x14ac:dyDescent="0.25">
      <c r="A1425">
        <v>73</v>
      </c>
      <c r="B1425">
        <v>104</v>
      </c>
    </row>
    <row r="1426" spans="1:2" x14ac:dyDescent="0.25">
      <c r="A1426">
        <v>73</v>
      </c>
      <c r="B1426">
        <v>113</v>
      </c>
    </row>
    <row r="1427" spans="1:2" x14ac:dyDescent="0.25">
      <c r="A1427">
        <v>73</v>
      </c>
      <c r="B1427">
        <v>115</v>
      </c>
    </row>
    <row r="1428" spans="1:2" x14ac:dyDescent="0.25">
      <c r="A1428">
        <v>74</v>
      </c>
      <c r="B1428">
        <v>109</v>
      </c>
    </row>
    <row r="1429" spans="1:2" x14ac:dyDescent="0.25">
      <c r="A1429">
        <v>101</v>
      </c>
      <c r="B1429">
        <v>75</v>
      </c>
    </row>
    <row r="1430" spans="1:2" x14ac:dyDescent="0.25">
      <c r="A1430">
        <v>120</v>
      </c>
      <c r="B1430">
        <v>77</v>
      </c>
    </row>
    <row r="1431" spans="1:2" x14ac:dyDescent="0.25">
      <c r="A1431">
        <v>121</v>
      </c>
      <c r="B1431">
        <v>77</v>
      </c>
    </row>
    <row r="1432" spans="1:2" x14ac:dyDescent="0.25">
      <c r="A1432">
        <v>103</v>
      </c>
      <c r="B1432">
        <v>78</v>
      </c>
    </row>
    <row r="1433" spans="1:2" x14ac:dyDescent="0.25">
      <c r="A1433">
        <v>81</v>
      </c>
      <c r="B1433">
        <v>79</v>
      </c>
    </row>
    <row r="1434" spans="1:2" x14ac:dyDescent="0.25">
      <c r="A1434">
        <v>79</v>
      </c>
      <c r="B1434">
        <v>88</v>
      </c>
    </row>
    <row r="1435" spans="1:2" x14ac:dyDescent="0.25">
      <c r="A1435">
        <v>102</v>
      </c>
      <c r="B1435">
        <v>79</v>
      </c>
    </row>
    <row r="1436" spans="1:2" x14ac:dyDescent="0.25">
      <c r="A1436">
        <v>103</v>
      </c>
      <c r="B1436">
        <v>79</v>
      </c>
    </row>
    <row r="1437" spans="1:2" x14ac:dyDescent="0.25">
      <c r="A1437">
        <v>81</v>
      </c>
      <c r="B1437">
        <v>101</v>
      </c>
    </row>
    <row r="1438" spans="1:2" x14ac:dyDescent="0.25">
      <c r="A1438">
        <v>81</v>
      </c>
      <c r="B1438">
        <v>103</v>
      </c>
    </row>
    <row r="1439" spans="1:2" x14ac:dyDescent="0.25">
      <c r="A1439">
        <v>81</v>
      </c>
      <c r="B1439">
        <v>104</v>
      </c>
    </row>
    <row r="1440" spans="1:2" x14ac:dyDescent="0.25">
      <c r="A1440">
        <v>81</v>
      </c>
      <c r="B1440">
        <v>115</v>
      </c>
    </row>
    <row r="1441" spans="1:2" x14ac:dyDescent="0.25">
      <c r="A1441">
        <v>81</v>
      </c>
      <c r="B1441">
        <v>118</v>
      </c>
    </row>
    <row r="1442" spans="1:2" x14ac:dyDescent="0.25">
      <c r="A1442">
        <v>81</v>
      </c>
      <c r="B1442">
        <v>120</v>
      </c>
    </row>
    <row r="1443" spans="1:2" x14ac:dyDescent="0.25">
      <c r="A1443">
        <v>96</v>
      </c>
      <c r="B1443">
        <v>83</v>
      </c>
    </row>
    <row r="1444" spans="1:2" x14ac:dyDescent="0.25">
      <c r="A1444">
        <v>85</v>
      </c>
      <c r="B1444">
        <v>99</v>
      </c>
    </row>
    <row r="1445" spans="1:2" x14ac:dyDescent="0.25">
      <c r="A1445">
        <v>85</v>
      </c>
      <c r="B1445">
        <v>109</v>
      </c>
    </row>
    <row r="1446" spans="1:2" x14ac:dyDescent="0.25">
      <c r="A1446">
        <v>85</v>
      </c>
      <c r="B1446">
        <v>115</v>
      </c>
    </row>
    <row r="1447" spans="1:2" x14ac:dyDescent="0.25">
      <c r="A1447">
        <v>87</v>
      </c>
      <c r="B1447">
        <v>102</v>
      </c>
    </row>
    <row r="1448" spans="1:2" x14ac:dyDescent="0.25">
      <c r="A1448">
        <v>87</v>
      </c>
      <c r="B1448">
        <v>103</v>
      </c>
    </row>
    <row r="1449" spans="1:2" x14ac:dyDescent="0.25">
      <c r="A1449">
        <v>87</v>
      </c>
      <c r="B1449">
        <v>120</v>
      </c>
    </row>
    <row r="1450" spans="1:2" x14ac:dyDescent="0.25">
      <c r="A1450">
        <v>97</v>
      </c>
      <c r="B1450">
        <v>88</v>
      </c>
    </row>
    <row r="1451" spans="1:2" x14ac:dyDescent="0.25">
      <c r="A1451">
        <v>106</v>
      </c>
      <c r="B1451">
        <v>88</v>
      </c>
    </row>
    <row r="1452" spans="1:2" x14ac:dyDescent="0.25">
      <c r="A1452">
        <v>111</v>
      </c>
      <c r="B1452">
        <v>88</v>
      </c>
    </row>
    <row r="1453" spans="1:2" x14ac:dyDescent="0.25">
      <c r="A1453">
        <v>120</v>
      </c>
      <c r="B1453">
        <v>88</v>
      </c>
    </row>
    <row r="1454" spans="1:2" x14ac:dyDescent="0.25">
      <c r="A1454">
        <v>97</v>
      </c>
      <c r="B1454">
        <v>90</v>
      </c>
    </row>
    <row r="1455" spans="1:2" x14ac:dyDescent="0.25">
      <c r="A1455">
        <v>97</v>
      </c>
      <c r="B1455">
        <v>91</v>
      </c>
    </row>
    <row r="1456" spans="1:2" x14ac:dyDescent="0.25">
      <c r="A1456">
        <v>93</v>
      </c>
      <c r="B1456">
        <v>114</v>
      </c>
    </row>
    <row r="1457" spans="1:2" x14ac:dyDescent="0.25">
      <c r="A1457">
        <v>93</v>
      </c>
      <c r="B1457">
        <v>123</v>
      </c>
    </row>
    <row r="1458" spans="1:2" x14ac:dyDescent="0.25">
      <c r="A1458">
        <v>96</v>
      </c>
      <c r="B1458">
        <v>101</v>
      </c>
    </row>
    <row r="1459" spans="1:2" x14ac:dyDescent="0.25">
      <c r="A1459">
        <v>96</v>
      </c>
      <c r="B1459">
        <v>115</v>
      </c>
    </row>
    <row r="1460" spans="1:2" x14ac:dyDescent="0.25">
      <c r="A1460">
        <v>97</v>
      </c>
      <c r="B1460">
        <v>113</v>
      </c>
    </row>
    <row r="1461" spans="1:2" x14ac:dyDescent="0.25">
      <c r="A1461">
        <v>97</v>
      </c>
      <c r="B1461">
        <v>123</v>
      </c>
    </row>
    <row r="1462" spans="1:2" x14ac:dyDescent="0.25">
      <c r="A1462">
        <v>111</v>
      </c>
      <c r="B1462">
        <v>98</v>
      </c>
    </row>
    <row r="1463" spans="1:2" x14ac:dyDescent="0.25">
      <c r="A1463">
        <v>121</v>
      </c>
      <c r="B1463">
        <v>98</v>
      </c>
    </row>
    <row r="1464" spans="1:2" x14ac:dyDescent="0.25">
      <c r="A1464">
        <v>99</v>
      </c>
      <c r="B1464">
        <v>104</v>
      </c>
    </row>
    <row r="1465" spans="1:2" x14ac:dyDescent="0.25">
      <c r="A1465">
        <v>106</v>
      </c>
      <c r="B1465">
        <v>100</v>
      </c>
    </row>
    <row r="1466" spans="1:2" x14ac:dyDescent="0.25">
      <c r="A1466">
        <v>100</v>
      </c>
      <c r="B1466">
        <v>115</v>
      </c>
    </row>
    <row r="1467" spans="1:2" x14ac:dyDescent="0.25">
      <c r="A1467">
        <v>117</v>
      </c>
      <c r="B1467">
        <v>100</v>
      </c>
    </row>
    <row r="1468" spans="1:2" x14ac:dyDescent="0.25">
      <c r="A1468">
        <v>120</v>
      </c>
      <c r="B1468">
        <v>100</v>
      </c>
    </row>
    <row r="1469" spans="1:2" x14ac:dyDescent="0.25">
      <c r="A1469">
        <v>101</v>
      </c>
      <c r="B1469">
        <v>116</v>
      </c>
    </row>
    <row r="1470" spans="1:2" x14ac:dyDescent="0.25">
      <c r="A1470">
        <v>102</v>
      </c>
      <c r="B1470">
        <v>115</v>
      </c>
    </row>
    <row r="1471" spans="1:2" x14ac:dyDescent="0.25">
      <c r="A1471">
        <v>102</v>
      </c>
      <c r="B1471">
        <v>116</v>
      </c>
    </row>
    <row r="1472" spans="1:2" x14ac:dyDescent="0.25">
      <c r="A1472">
        <v>102</v>
      </c>
      <c r="B1472">
        <v>120</v>
      </c>
    </row>
    <row r="1473" spans="1:2" x14ac:dyDescent="0.25">
      <c r="A1473">
        <v>103</v>
      </c>
      <c r="B1473">
        <v>106</v>
      </c>
    </row>
    <row r="1474" spans="1:2" x14ac:dyDescent="0.25">
      <c r="A1474">
        <v>103</v>
      </c>
      <c r="B1474">
        <v>116</v>
      </c>
    </row>
    <row r="1475" spans="1:2" x14ac:dyDescent="0.25">
      <c r="A1475">
        <v>103</v>
      </c>
      <c r="B1475">
        <v>120</v>
      </c>
    </row>
    <row r="1476" spans="1:2" x14ac:dyDescent="0.25">
      <c r="A1476">
        <v>103</v>
      </c>
      <c r="B1476">
        <v>125</v>
      </c>
    </row>
    <row r="1477" spans="1:2" x14ac:dyDescent="0.25">
      <c r="A1477">
        <v>106</v>
      </c>
      <c r="B1477">
        <v>115</v>
      </c>
    </row>
    <row r="1478" spans="1:2" x14ac:dyDescent="0.25">
      <c r="A1478">
        <v>111</v>
      </c>
      <c r="B1478">
        <v>115</v>
      </c>
    </row>
    <row r="1479" spans="1:2" x14ac:dyDescent="0.25">
      <c r="A1479">
        <v>111</v>
      </c>
      <c r="B1479">
        <v>118</v>
      </c>
    </row>
    <row r="1480" spans="1:2" x14ac:dyDescent="0.25">
      <c r="A1480">
        <v>113</v>
      </c>
      <c r="B1480">
        <v>115</v>
      </c>
    </row>
    <row r="1481" spans="1:2" x14ac:dyDescent="0.25">
      <c r="A1481">
        <v>117</v>
      </c>
      <c r="B1481">
        <v>115</v>
      </c>
    </row>
    <row r="1482" spans="1:2" x14ac:dyDescent="0.25">
      <c r="A1482">
        <v>125</v>
      </c>
      <c r="B1482">
        <v>115</v>
      </c>
    </row>
    <row r="1483" spans="1:2" x14ac:dyDescent="0.25">
      <c r="A1483">
        <v>117</v>
      </c>
      <c r="B1483">
        <v>116</v>
      </c>
    </row>
    <row r="1484" spans="1:2" x14ac:dyDescent="0.25">
      <c r="A1484">
        <v>0</v>
      </c>
      <c r="B1484">
        <v>1</v>
      </c>
    </row>
    <row r="1485" spans="1:2" x14ac:dyDescent="0.25">
      <c r="A1485">
        <v>0</v>
      </c>
      <c r="B1485">
        <v>4</v>
      </c>
    </row>
    <row r="1486" spans="1:2" x14ac:dyDescent="0.25">
      <c r="A1486">
        <v>0</v>
      </c>
      <c r="B1486">
        <v>10</v>
      </c>
    </row>
    <row r="1487" spans="1:2" x14ac:dyDescent="0.25">
      <c r="A1487">
        <v>0</v>
      </c>
      <c r="B1487">
        <v>31</v>
      </c>
    </row>
    <row r="1488" spans="1:2" x14ac:dyDescent="0.25">
      <c r="A1488">
        <v>0</v>
      </c>
      <c r="B1488">
        <v>79</v>
      </c>
    </row>
    <row r="1489" spans="1:2" x14ac:dyDescent="0.25">
      <c r="A1489">
        <v>0</v>
      </c>
      <c r="B1489">
        <v>97</v>
      </c>
    </row>
    <row r="1490" spans="1:2" x14ac:dyDescent="0.25">
      <c r="A1490">
        <v>50</v>
      </c>
      <c r="B1490">
        <v>1</v>
      </c>
    </row>
    <row r="1491" spans="1:2" x14ac:dyDescent="0.25">
      <c r="A1491">
        <v>96</v>
      </c>
      <c r="B1491">
        <v>1</v>
      </c>
    </row>
    <row r="1492" spans="1:2" x14ac:dyDescent="0.25">
      <c r="A1492">
        <v>10</v>
      </c>
      <c r="B1492">
        <v>2</v>
      </c>
    </row>
    <row r="1493" spans="1:2" x14ac:dyDescent="0.25">
      <c r="A1493">
        <v>18</v>
      </c>
      <c r="B1493">
        <v>2</v>
      </c>
    </row>
    <row r="1494" spans="1:2" x14ac:dyDescent="0.25">
      <c r="A1494">
        <v>2</v>
      </c>
      <c r="B1494">
        <v>19</v>
      </c>
    </row>
    <row r="1495" spans="1:2" x14ac:dyDescent="0.25">
      <c r="A1495">
        <v>2</v>
      </c>
      <c r="B1495">
        <v>55</v>
      </c>
    </row>
    <row r="1496" spans="1:2" x14ac:dyDescent="0.25">
      <c r="A1496">
        <v>2</v>
      </c>
      <c r="B1496">
        <v>66</v>
      </c>
    </row>
    <row r="1497" spans="1:2" x14ac:dyDescent="0.25">
      <c r="A1497">
        <v>2</v>
      </c>
      <c r="B1497">
        <v>77</v>
      </c>
    </row>
    <row r="1498" spans="1:2" x14ac:dyDescent="0.25">
      <c r="A1498">
        <v>2</v>
      </c>
      <c r="B1498">
        <v>86</v>
      </c>
    </row>
    <row r="1499" spans="1:2" x14ac:dyDescent="0.25">
      <c r="A1499">
        <v>2</v>
      </c>
      <c r="B1499">
        <v>88</v>
      </c>
    </row>
    <row r="1500" spans="1:2" x14ac:dyDescent="0.25">
      <c r="A1500">
        <v>2</v>
      </c>
      <c r="B1500">
        <v>90</v>
      </c>
    </row>
    <row r="1501" spans="1:2" x14ac:dyDescent="0.25">
      <c r="A1501">
        <v>2</v>
      </c>
      <c r="B1501">
        <v>98</v>
      </c>
    </row>
    <row r="1502" spans="1:2" x14ac:dyDescent="0.25">
      <c r="A1502">
        <v>2</v>
      </c>
      <c r="B1502">
        <v>99</v>
      </c>
    </row>
    <row r="1503" spans="1:2" x14ac:dyDescent="0.25">
      <c r="A1503">
        <v>120</v>
      </c>
      <c r="B1503">
        <v>2</v>
      </c>
    </row>
    <row r="1504" spans="1:2" x14ac:dyDescent="0.25">
      <c r="A1504">
        <v>9</v>
      </c>
      <c r="B1504">
        <v>3</v>
      </c>
    </row>
    <row r="1505" spans="1:2" x14ac:dyDescent="0.25">
      <c r="A1505">
        <v>3</v>
      </c>
      <c r="B1505">
        <v>11</v>
      </c>
    </row>
    <row r="1506" spans="1:2" x14ac:dyDescent="0.25">
      <c r="A1506">
        <v>22</v>
      </c>
      <c r="B1506">
        <v>3</v>
      </c>
    </row>
    <row r="1507" spans="1:2" x14ac:dyDescent="0.25">
      <c r="A1507">
        <v>26</v>
      </c>
      <c r="B1507">
        <v>3</v>
      </c>
    </row>
    <row r="1508" spans="1:2" x14ac:dyDescent="0.25">
      <c r="A1508">
        <v>3</v>
      </c>
      <c r="B1508">
        <v>31</v>
      </c>
    </row>
    <row r="1509" spans="1:2" x14ac:dyDescent="0.25">
      <c r="A1509">
        <v>45</v>
      </c>
      <c r="B1509">
        <v>3</v>
      </c>
    </row>
    <row r="1510" spans="1:2" x14ac:dyDescent="0.25">
      <c r="A1510">
        <v>47</v>
      </c>
      <c r="B1510">
        <v>3</v>
      </c>
    </row>
    <row r="1511" spans="1:2" x14ac:dyDescent="0.25">
      <c r="A1511">
        <v>50</v>
      </c>
      <c r="B1511">
        <v>3</v>
      </c>
    </row>
    <row r="1512" spans="1:2" x14ac:dyDescent="0.25">
      <c r="A1512">
        <v>51</v>
      </c>
      <c r="B1512">
        <v>3</v>
      </c>
    </row>
    <row r="1513" spans="1:2" x14ac:dyDescent="0.25">
      <c r="A1513">
        <v>61</v>
      </c>
      <c r="B1513">
        <v>3</v>
      </c>
    </row>
    <row r="1514" spans="1:2" x14ac:dyDescent="0.25">
      <c r="A1514">
        <v>66</v>
      </c>
      <c r="B1514">
        <v>3</v>
      </c>
    </row>
    <row r="1515" spans="1:2" x14ac:dyDescent="0.25">
      <c r="A1515">
        <v>3</v>
      </c>
      <c r="B1515">
        <v>77</v>
      </c>
    </row>
    <row r="1516" spans="1:2" x14ac:dyDescent="0.25">
      <c r="A1516">
        <v>117</v>
      </c>
      <c r="B1516">
        <v>3</v>
      </c>
    </row>
    <row r="1517" spans="1:2" x14ac:dyDescent="0.25">
      <c r="A1517">
        <v>10</v>
      </c>
      <c r="B1517">
        <v>4</v>
      </c>
    </row>
    <row r="1518" spans="1:2" x14ac:dyDescent="0.25">
      <c r="A1518">
        <v>4</v>
      </c>
      <c r="B1518">
        <v>12</v>
      </c>
    </row>
    <row r="1519" spans="1:2" x14ac:dyDescent="0.25">
      <c r="A1519">
        <v>15</v>
      </c>
      <c r="B1519">
        <v>4</v>
      </c>
    </row>
    <row r="1520" spans="1:2" x14ac:dyDescent="0.25">
      <c r="A1520">
        <v>17</v>
      </c>
      <c r="B1520">
        <v>4</v>
      </c>
    </row>
    <row r="1521" spans="1:2" x14ac:dyDescent="0.25">
      <c r="A1521">
        <v>18</v>
      </c>
      <c r="B1521">
        <v>4</v>
      </c>
    </row>
    <row r="1522" spans="1:2" x14ac:dyDescent="0.25">
      <c r="A1522">
        <v>21</v>
      </c>
      <c r="B1522">
        <v>4</v>
      </c>
    </row>
    <row r="1523" spans="1:2" x14ac:dyDescent="0.25">
      <c r="A1523">
        <v>26</v>
      </c>
      <c r="B1523">
        <v>4</v>
      </c>
    </row>
    <row r="1524" spans="1:2" x14ac:dyDescent="0.25">
      <c r="A1524">
        <v>33</v>
      </c>
      <c r="B1524">
        <v>4</v>
      </c>
    </row>
    <row r="1525" spans="1:2" x14ac:dyDescent="0.25">
      <c r="A1525">
        <v>4</v>
      </c>
      <c r="B1525">
        <v>36</v>
      </c>
    </row>
    <row r="1526" spans="1:2" x14ac:dyDescent="0.25">
      <c r="A1526">
        <v>40</v>
      </c>
      <c r="B1526">
        <v>4</v>
      </c>
    </row>
    <row r="1527" spans="1:2" x14ac:dyDescent="0.25">
      <c r="A1527">
        <v>4</v>
      </c>
      <c r="B1527">
        <v>41</v>
      </c>
    </row>
    <row r="1528" spans="1:2" x14ac:dyDescent="0.25">
      <c r="A1528">
        <v>44</v>
      </c>
      <c r="B1528">
        <v>4</v>
      </c>
    </row>
    <row r="1529" spans="1:2" x14ac:dyDescent="0.25">
      <c r="A1529">
        <v>45</v>
      </c>
      <c r="B1529">
        <v>4</v>
      </c>
    </row>
    <row r="1530" spans="1:2" x14ac:dyDescent="0.25">
      <c r="A1530">
        <v>47</v>
      </c>
      <c r="B1530">
        <v>4</v>
      </c>
    </row>
    <row r="1531" spans="1:2" x14ac:dyDescent="0.25">
      <c r="A1531">
        <v>49</v>
      </c>
      <c r="B1531">
        <v>4</v>
      </c>
    </row>
    <row r="1532" spans="1:2" x14ac:dyDescent="0.25">
      <c r="A1532">
        <v>51</v>
      </c>
      <c r="B1532">
        <v>4</v>
      </c>
    </row>
    <row r="1533" spans="1:2" x14ac:dyDescent="0.25">
      <c r="A1533">
        <v>61</v>
      </c>
      <c r="B1533">
        <v>4</v>
      </c>
    </row>
    <row r="1534" spans="1:2" x14ac:dyDescent="0.25">
      <c r="A1534">
        <v>65</v>
      </c>
      <c r="B1534">
        <v>4</v>
      </c>
    </row>
    <row r="1535" spans="1:2" x14ac:dyDescent="0.25">
      <c r="A1535">
        <v>4</v>
      </c>
      <c r="B1535">
        <v>66</v>
      </c>
    </row>
    <row r="1536" spans="1:2" x14ac:dyDescent="0.25">
      <c r="A1536">
        <v>4</v>
      </c>
      <c r="B1536">
        <v>68</v>
      </c>
    </row>
    <row r="1537" spans="1:2" x14ac:dyDescent="0.25">
      <c r="A1537">
        <v>70</v>
      </c>
      <c r="B1537">
        <v>4</v>
      </c>
    </row>
    <row r="1538" spans="1:2" x14ac:dyDescent="0.25">
      <c r="A1538">
        <v>73</v>
      </c>
      <c r="B1538">
        <v>4</v>
      </c>
    </row>
    <row r="1539" spans="1:2" x14ac:dyDescent="0.25">
      <c r="A1539">
        <v>4</v>
      </c>
      <c r="B1539">
        <v>79</v>
      </c>
    </row>
    <row r="1540" spans="1:2" x14ac:dyDescent="0.25">
      <c r="A1540">
        <v>81</v>
      </c>
      <c r="B1540">
        <v>4</v>
      </c>
    </row>
    <row r="1541" spans="1:2" x14ac:dyDescent="0.25">
      <c r="A1541">
        <v>85</v>
      </c>
      <c r="B1541">
        <v>4</v>
      </c>
    </row>
    <row r="1542" spans="1:2" x14ac:dyDescent="0.25">
      <c r="A1542">
        <v>87</v>
      </c>
      <c r="B1542">
        <v>4</v>
      </c>
    </row>
    <row r="1543" spans="1:2" x14ac:dyDescent="0.25">
      <c r="A1543">
        <v>97</v>
      </c>
      <c r="B1543">
        <v>4</v>
      </c>
    </row>
    <row r="1544" spans="1:2" x14ac:dyDescent="0.25">
      <c r="A1544">
        <v>4</v>
      </c>
      <c r="B1544">
        <v>100</v>
      </c>
    </row>
    <row r="1545" spans="1:2" x14ac:dyDescent="0.25">
      <c r="A1545">
        <v>101</v>
      </c>
      <c r="B1545">
        <v>4</v>
      </c>
    </row>
    <row r="1546" spans="1:2" x14ac:dyDescent="0.25">
      <c r="A1546">
        <v>102</v>
      </c>
      <c r="B1546">
        <v>4</v>
      </c>
    </row>
    <row r="1547" spans="1:2" x14ac:dyDescent="0.25">
      <c r="A1547">
        <v>103</v>
      </c>
      <c r="B1547">
        <v>4</v>
      </c>
    </row>
    <row r="1548" spans="1:2" x14ac:dyDescent="0.25">
      <c r="A1548">
        <v>106</v>
      </c>
      <c r="B1548">
        <v>4</v>
      </c>
    </row>
    <row r="1549" spans="1:2" x14ac:dyDescent="0.25">
      <c r="A1549">
        <v>111</v>
      </c>
      <c r="B1549">
        <v>4</v>
      </c>
    </row>
    <row r="1550" spans="1:2" x14ac:dyDescent="0.25">
      <c r="A1550">
        <v>4</v>
      </c>
      <c r="B1550">
        <v>115</v>
      </c>
    </row>
    <row r="1551" spans="1:2" x14ac:dyDescent="0.25">
      <c r="A1551">
        <v>117</v>
      </c>
      <c r="B1551">
        <v>4</v>
      </c>
    </row>
    <row r="1552" spans="1:2" x14ac:dyDescent="0.25">
      <c r="A1552">
        <v>120</v>
      </c>
      <c r="B1552">
        <v>4</v>
      </c>
    </row>
    <row r="1553" spans="1:2" x14ac:dyDescent="0.25">
      <c r="A1553">
        <v>121</v>
      </c>
      <c r="B1553">
        <v>4</v>
      </c>
    </row>
    <row r="1554" spans="1:2" x14ac:dyDescent="0.25">
      <c r="A1554">
        <v>15</v>
      </c>
      <c r="B1554">
        <v>5</v>
      </c>
    </row>
    <row r="1555" spans="1:2" x14ac:dyDescent="0.25">
      <c r="A1555">
        <v>49</v>
      </c>
      <c r="B1555">
        <v>5</v>
      </c>
    </row>
    <row r="1556" spans="1:2" x14ac:dyDescent="0.25">
      <c r="A1556">
        <v>6</v>
      </c>
      <c r="B1556">
        <v>13</v>
      </c>
    </row>
    <row r="1557" spans="1:2" x14ac:dyDescent="0.25">
      <c r="A1557">
        <v>37</v>
      </c>
      <c r="B1557">
        <v>6</v>
      </c>
    </row>
    <row r="1558" spans="1:2" x14ac:dyDescent="0.25">
      <c r="A1558">
        <v>6</v>
      </c>
      <c r="B1558">
        <v>56</v>
      </c>
    </row>
    <row r="1559" spans="1:2" x14ac:dyDescent="0.25">
      <c r="A1559">
        <v>61</v>
      </c>
      <c r="B1559">
        <v>6</v>
      </c>
    </row>
    <row r="1560" spans="1:2" x14ac:dyDescent="0.25">
      <c r="A1560">
        <v>70</v>
      </c>
      <c r="B1560">
        <v>6</v>
      </c>
    </row>
    <row r="1561" spans="1:2" x14ac:dyDescent="0.25">
      <c r="A1561">
        <v>93</v>
      </c>
      <c r="B1561">
        <v>6</v>
      </c>
    </row>
    <row r="1562" spans="1:2" x14ac:dyDescent="0.25">
      <c r="A1562">
        <v>106</v>
      </c>
      <c r="B1562">
        <v>6</v>
      </c>
    </row>
    <row r="1563" spans="1:2" x14ac:dyDescent="0.25">
      <c r="A1563">
        <v>38</v>
      </c>
      <c r="B1563">
        <v>7</v>
      </c>
    </row>
    <row r="1564" spans="1:2" x14ac:dyDescent="0.25">
      <c r="A1564">
        <v>44</v>
      </c>
      <c r="B1564">
        <v>7</v>
      </c>
    </row>
    <row r="1565" spans="1:2" x14ac:dyDescent="0.25">
      <c r="A1565">
        <v>49</v>
      </c>
      <c r="B1565">
        <v>7</v>
      </c>
    </row>
    <row r="1566" spans="1:2" x14ac:dyDescent="0.25">
      <c r="A1566">
        <v>61</v>
      </c>
      <c r="B1566">
        <v>7</v>
      </c>
    </row>
    <row r="1567" spans="1:2" x14ac:dyDescent="0.25">
      <c r="A1567">
        <v>65</v>
      </c>
      <c r="B1567">
        <v>7</v>
      </c>
    </row>
    <row r="1568" spans="1:2" x14ac:dyDescent="0.25">
      <c r="A1568">
        <v>77</v>
      </c>
      <c r="B1568">
        <v>7</v>
      </c>
    </row>
    <row r="1569" spans="1:2" x14ac:dyDescent="0.25">
      <c r="A1569">
        <v>83</v>
      </c>
      <c r="B1569">
        <v>7</v>
      </c>
    </row>
    <row r="1570" spans="1:2" x14ac:dyDescent="0.25">
      <c r="A1570">
        <v>87</v>
      </c>
      <c r="B1570">
        <v>7</v>
      </c>
    </row>
    <row r="1571" spans="1:2" x14ac:dyDescent="0.25">
      <c r="A1571">
        <v>102</v>
      </c>
      <c r="B1571">
        <v>7</v>
      </c>
    </row>
    <row r="1572" spans="1:2" x14ac:dyDescent="0.25">
      <c r="A1572">
        <v>9</v>
      </c>
      <c r="B1572">
        <v>19</v>
      </c>
    </row>
    <row r="1573" spans="1:2" x14ac:dyDescent="0.25">
      <c r="A1573">
        <v>9</v>
      </c>
      <c r="B1573">
        <v>36</v>
      </c>
    </row>
    <row r="1574" spans="1:2" x14ac:dyDescent="0.25">
      <c r="A1574">
        <v>9</v>
      </c>
      <c r="B1574">
        <v>41</v>
      </c>
    </row>
    <row r="1575" spans="1:2" x14ac:dyDescent="0.25">
      <c r="A1575">
        <v>9</v>
      </c>
      <c r="B1575">
        <v>104</v>
      </c>
    </row>
    <row r="1576" spans="1:2" x14ac:dyDescent="0.25">
      <c r="A1576">
        <v>9</v>
      </c>
      <c r="B1576">
        <v>115</v>
      </c>
    </row>
    <row r="1577" spans="1:2" x14ac:dyDescent="0.25">
      <c r="A1577">
        <v>10</v>
      </c>
      <c r="B1577">
        <v>12</v>
      </c>
    </row>
    <row r="1578" spans="1:2" x14ac:dyDescent="0.25">
      <c r="A1578">
        <v>10</v>
      </c>
      <c r="B1578">
        <v>15</v>
      </c>
    </row>
    <row r="1579" spans="1:2" x14ac:dyDescent="0.25">
      <c r="A1579">
        <v>10</v>
      </c>
      <c r="B1579">
        <v>18</v>
      </c>
    </row>
    <row r="1580" spans="1:2" x14ac:dyDescent="0.25">
      <c r="A1580">
        <v>10</v>
      </c>
      <c r="B1580">
        <v>19</v>
      </c>
    </row>
    <row r="1581" spans="1:2" x14ac:dyDescent="0.25">
      <c r="A1581">
        <v>10</v>
      </c>
      <c r="B1581">
        <v>36</v>
      </c>
    </row>
    <row r="1582" spans="1:2" x14ac:dyDescent="0.25">
      <c r="A1582">
        <v>10</v>
      </c>
      <c r="B1582">
        <v>41</v>
      </c>
    </row>
    <row r="1583" spans="1:2" x14ac:dyDescent="0.25">
      <c r="A1583">
        <v>10</v>
      </c>
      <c r="B1583">
        <v>51</v>
      </c>
    </row>
    <row r="1584" spans="1:2" x14ac:dyDescent="0.25">
      <c r="A1584">
        <v>10</v>
      </c>
      <c r="B1584">
        <v>68</v>
      </c>
    </row>
    <row r="1585" spans="1:2" x14ac:dyDescent="0.25">
      <c r="A1585">
        <v>10</v>
      </c>
      <c r="B1585">
        <v>70</v>
      </c>
    </row>
    <row r="1586" spans="1:2" x14ac:dyDescent="0.25">
      <c r="A1586">
        <v>10</v>
      </c>
      <c r="B1586">
        <v>79</v>
      </c>
    </row>
    <row r="1587" spans="1:2" x14ac:dyDescent="0.25">
      <c r="A1587">
        <v>85</v>
      </c>
      <c r="B1587">
        <v>10</v>
      </c>
    </row>
    <row r="1588" spans="1:2" x14ac:dyDescent="0.25">
      <c r="A1588">
        <v>10</v>
      </c>
      <c r="B1588">
        <v>86</v>
      </c>
    </row>
    <row r="1589" spans="1:2" x14ac:dyDescent="0.25">
      <c r="A1589">
        <v>87</v>
      </c>
      <c r="B1589">
        <v>10</v>
      </c>
    </row>
    <row r="1590" spans="1:2" x14ac:dyDescent="0.25">
      <c r="A1590">
        <v>10</v>
      </c>
      <c r="B1590">
        <v>96</v>
      </c>
    </row>
    <row r="1591" spans="1:2" x14ac:dyDescent="0.25">
      <c r="A1591">
        <v>10</v>
      </c>
      <c r="B1591">
        <v>100</v>
      </c>
    </row>
    <row r="1592" spans="1:2" x14ac:dyDescent="0.25">
      <c r="A1592">
        <v>10</v>
      </c>
      <c r="B1592">
        <v>113</v>
      </c>
    </row>
    <row r="1593" spans="1:2" x14ac:dyDescent="0.25">
      <c r="A1593">
        <v>10</v>
      </c>
      <c r="B1593">
        <v>115</v>
      </c>
    </row>
    <row r="1594" spans="1:2" x14ac:dyDescent="0.25">
      <c r="A1594">
        <v>121</v>
      </c>
      <c r="B1594">
        <v>10</v>
      </c>
    </row>
    <row r="1595" spans="1:2" x14ac:dyDescent="0.25">
      <c r="A1595">
        <v>10</v>
      </c>
      <c r="B1595">
        <v>125</v>
      </c>
    </row>
    <row r="1596" spans="1:2" x14ac:dyDescent="0.25">
      <c r="A1596">
        <v>31</v>
      </c>
      <c r="B1596">
        <v>11</v>
      </c>
    </row>
    <row r="1597" spans="1:2" x14ac:dyDescent="0.25">
      <c r="A1597">
        <v>50</v>
      </c>
      <c r="B1597">
        <v>11</v>
      </c>
    </row>
    <row r="1598" spans="1:2" x14ac:dyDescent="0.25">
      <c r="A1598">
        <v>51</v>
      </c>
      <c r="B1598">
        <v>11</v>
      </c>
    </row>
    <row r="1599" spans="1:2" x14ac:dyDescent="0.25">
      <c r="A1599">
        <v>65</v>
      </c>
      <c r="B1599">
        <v>11</v>
      </c>
    </row>
    <row r="1600" spans="1:2" x14ac:dyDescent="0.25">
      <c r="A1600">
        <v>12</v>
      </c>
      <c r="B1600">
        <v>50</v>
      </c>
    </row>
    <row r="1601" spans="1:2" x14ac:dyDescent="0.25">
      <c r="A1601">
        <v>51</v>
      </c>
      <c r="B1601">
        <v>12</v>
      </c>
    </row>
    <row r="1602" spans="1:2" x14ac:dyDescent="0.25">
      <c r="A1602">
        <v>12</v>
      </c>
      <c r="B1602">
        <v>68</v>
      </c>
    </row>
    <row r="1603" spans="1:2" x14ac:dyDescent="0.25">
      <c r="A1603">
        <v>12</v>
      </c>
      <c r="B1603">
        <v>83</v>
      </c>
    </row>
    <row r="1604" spans="1:2" x14ac:dyDescent="0.25">
      <c r="A1604">
        <v>87</v>
      </c>
      <c r="B1604">
        <v>12</v>
      </c>
    </row>
    <row r="1605" spans="1:2" x14ac:dyDescent="0.25">
      <c r="A1605">
        <v>30</v>
      </c>
      <c r="B1605">
        <v>13</v>
      </c>
    </row>
    <row r="1606" spans="1:2" x14ac:dyDescent="0.25">
      <c r="A1606">
        <v>13</v>
      </c>
      <c r="B1606">
        <v>56</v>
      </c>
    </row>
    <row r="1607" spans="1:2" x14ac:dyDescent="0.25">
      <c r="A1607">
        <v>61</v>
      </c>
      <c r="B1607">
        <v>13</v>
      </c>
    </row>
    <row r="1608" spans="1:2" x14ac:dyDescent="0.25">
      <c r="A1608">
        <v>79</v>
      </c>
      <c r="B1608">
        <v>13</v>
      </c>
    </row>
    <row r="1609" spans="1:2" x14ac:dyDescent="0.25">
      <c r="A1609">
        <v>83</v>
      </c>
      <c r="B1609">
        <v>13</v>
      </c>
    </row>
    <row r="1610" spans="1:2" x14ac:dyDescent="0.25">
      <c r="A1610">
        <v>15</v>
      </c>
      <c r="B1610">
        <v>23</v>
      </c>
    </row>
    <row r="1611" spans="1:2" x14ac:dyDescent="0.25">
      <c r="A1611">
        <v>44</v>
      </c>
      <c r="B1611">
        <v>15</v>
      </c>
    </row>
    <row r="1612" spans="1:2" x14ac:dyDescent="0.25">
      <c r="A1612">
        <v>15</v>
      </c>
      <c r="B1612">
        <v>79</v>
      </c>
    </row>
    <row r="1613" spans="1:2" x14ac:dyDescent="0.25">
      <c r="A1613">
        <v>15</v>
      </c>
      <c r="B1613">
        <v>88</v>
      </c>
    </row>
    <row r="1614" spans="1:2" x14ac:dyDescent="0.25">
      <c r="A1614">
        <v>102</v>
      </c>
      <c r="B1614">
        <v>15</v>
      </c>
    </row>
    <row r="1615" spans="1:2" x14ac:dyDescent="0.25">
      <c r="A1615">
        <v>15</v>
      </c>
      <c r="B1615">
        <v>103</v>
      </c>
    </row>
    <row r="1616" spans="1:2" x14ac:dyDescent="0.25">
      <c r="A1616">
        <v>15</v>
      </c>
      <c r="B1616">
        <v>120</v>
      </c>
    </row>
    <row r="1617" spans="1:2" x14ac:dyDescent="0.25">
      <c r="A1617">
        <v>17</v>
      </c>
      <c r="B1617">
        <v>34</v>
      </c>
    </row>
    <row r="1618" spans="1:2" x14ac:dyDescent="0.25">
      <c r="A1618">
        <v>17</v>
      </c>
      <c r="B1618">
        <v>55</v>
      </c>
    </row>
    <row r="1619" spans="1:2" x14ac:dyDescent="0.25">
      <c r="A1619">
        <v>17</v>
      </c>
      <c r="B1619">
        <v>68</v>
      </c>
    </row>
    <row r="1620" spans="1:2" x14ac:dyDescent="0.25">
      <c r="A1620">
        <v>17</v>
      </c>
      <c r="B1620">
        <v>79</v>
      </c>
    </row>
    <row r="1621" spans="1:2" x14ac:dyDescent="0.25">
      <c r="A1621">
        <v>17</v>
      </c>
      <c r="B1621">
        <v>97</v>
      </c>
    </row>
    <row r="1622" spans="1:2" x14ac:dyDescent="0.25">
      <c r="A1622">
        <v>17</v>
      </c>
      <c r="B1622">
        <v>99</v>
      </c>
    </row>
    <row r="1623" spans="1:2" x14ac:dyDescent="0.25">
      <c r="A1623">
        <v>18</v>
      </c>
      <c r="B1623">
        <v>34</v>
      </c>
    </row>
    <row r="1624" spans="1:2" x14ac:dyDescent="0.25">
      <c r="A1624">
        <v>18</v>
      </c>
      <c r="B1624">
        <v>50</v>
      </c>
    </row>
    <row r="1625" spans="1:2" x14ac:dyDescent="0.25">
      <c r="A1625">
        <v>18</v>
      </c>
      <c r="B1625">
        <v>51</v>
      </c>
    </row>
    <row r="1626" spans="1:2" x14ac:dyDescent="0.25">
      <c r="A1626">
        <v>18</v>
      </c>
      <c r="B1626">
        <v>68</v>
      </c>
    </row>
    <row r="1627" spans="1:2" x14ac:dyDescent="0.25">
      <c r="A1627">
        <v>18</v>
      </c>
      <c r="B1627">
        <v>79</v>
      </c>
    </row>
    <row r="1628" spans="1:2" x14ac:dyDescent="0.25">
      <c r="A1628">
        <v>18</v>
      </c>
      <c r="B1628">
        <v>88</v>
      </c>
    </row>
    <row r="1629" spans="1:2" x14ac:dyDescent="0.25">
      <c r="A1629">
        <v>18</v>
      </c>
      <c r="B1629">
        <v>91</v>
      </c>
    </row>
    <row r="1630" spans="1:2" x14ac:dyDescent="0.25">
      <c r="A1630">
        <v>18</v>
      </c>
      <c r="B1630">
        <v>92</v>
      </c>
    </row>
    <row r="1631" spans="1:2" x14ac:dyDescent="0.25">
      <c r="A1631">
        <v>18</v>
      </c>
      <c r="B1631">
        <v>97</v>
      </c>
    </row>
    <row r="1632" spans="1:2" x14ac:dyDescent="0.25">
      <c r="A1632">
        <v>18</v>
      </c>
      <c r="B1632">
        <v>116</v>
      </c>
    </row>
    <row r="1633" spans="1:2" x14ac:dyDescent="0.25">
      <c r="A1633">
        <v>26</v>
      </c>
      <c r="B1633">
        <v>19</v>
      </c>
    </row>
    <row r="1634" spans="1:2" x14ac:dyDescent="0.25">
      <c r="A1634">
        <v>30</v>
      </c>
      <c r="B1634">
        <v>19</v>
      </c>
    </row>
    <row r="1635" spans="1:2" x14ac:dyDescent="0.25">
      <c r="A1635">
        <v>19</v>
      </c>
      <c r="B1635">
        <v>34</v>
      </c>
    </row>
    <row r="1636" spans="1:2" x14ac:dyDescent="0.25">
      <c r="A1636">
        <v>45</v>
      </c>
      <c r="B1636">
        <v>19</v>
      </c>
    </row>
    <row r="1637" spans="1:2" x14ac:dyDescent="0.25">
      <c r="A1637">
        <v>50</v>
      </c>
      <c r="B1637">
        <v>19</v>
      </c>
    </row>
    <row r="1638" spans="1:2" x14ac:dyDescent="0.25">
      <c r="A1638">
        <v>19</v>
      </c>
      <c r="B1638">
        <v>77</v>
      </c>
    </row>
    <row r="1639" spans="1:2" x14ac:dyDescent="0.25">
      <c r="A1639">
        <v>44</v>
      </c>
      <c r="B1639">
        <v>20</v>
      </c>
    </row>
    <row r="1640" spans="1:2" x14ac:dyDescent="0.25">
      <c r="A1640">
        <v>121</v>
      </c>
      <c r="B1640">
        <v>20</v>
      </c>
    </row>
    <row r="1641" spans="1:2" x14ac:dyDescent="0.25">
      <c r="A1641">
        <v>21</v>
      </c>
      <c r="B1641">
        <v>31</v>
      </c>
    </row>
    <row r="1642" spans="1:2" x14ac:dyDescent="0.25">
      <c r="A1642">
        <v>44</v>
      </c>
      <c r="B1642">
        <v>21</v>
      </c>
    </row>
    <row r="1643" spans="1:2" x14ac:dyDescent="0.25">
      <c r="A1643">
        <v>21</v>
      </c>
      <c r="B1643">
        <v>68</v>
      </c>
    </row>
    <row r="1644" spans="1:2" x14ac:dyDescent="0.25">
      <c r="A1644">
        <v>21</v>
      </c>
      <c r="B1644">
        <v>77</v>
      </c>
    </row>
    <row r="1645" spans="1:2" x14ac:dyDescent="0.25">
      <c r="A1645">
        <v>21</v>
      </c>
      <c r="B1645">
        <v>79</v>
      </c>
    </row>
    <row r="1646" spans="1:2" x14ac:dyDescent="0.25">
      <c r="A1646">
        <v>21</v>
      </c>
      <c r="B1646">
        <v>91</v>
      </c>
    </row>
    <row r="1647" spans="1:2" x14ac:dyDescent="0.25">
      <c r="A1647">
        <v>21</v>
      </c>
      <c r="B1647">
        <v>98</v>
      </c>
    </row>
    <row r="1648" spans="1:2" x14ac:dyDescent="0.25">
      <c r="A1648">
        <v>21</v>
      </c>
      <c r="B1648">
        <v>101</v>
      </c>
    </row>
    <row r="1649" spans="1:2" x14ac:dyDescent="0.25">
      <c r="A1649">
        <v>21</v>
      </c>
      <c r="B1649">
        <v>103</v>
      </c>
    </row>
    <row r="1650" spans="1:2" x14ac:dyDescent="0.25">
      <c r="A1650">
        <v>22</v>
      </c>
      <c r="B1650">
        <v>23</v>
      </c>
    </row>
    <row r="1651" spans="1:2" x14ac:dyDescent="0.25">
      <c r="A1651">
        <v>22</v>
      </c>
      <c r="B1651">
        <v>28</v>
      </c>
    </row>
    <row r="1652" spans="1:2" x14ac:dyDescent="0.25">
      <c r="A1652">
        <v>22</v>
      </c>
      <c r="B1652">
        <v>55</v>
      </c>
    </row>
    <row r="1653" spans="1:2" x14ac:dyDescent="0.25">
      <c r="A1653">
        <v>22</v>
      </c>
      <c r="B1653">
        <v>57</v>
      </c>
    </row>
    <row r="1654" spans="1:2" x14ac:dyDescent="0.25">
      <c r="A1654">
        <v>22</v>
      </c>
      <c r="B1654">
        <v>79</v>
      </c>
    </row>
    <row r="1655" spans="1:2" x14ac:dyDescent="0.25">
      <c r="A1655">
        <v>22</v>
      </c>
      <c r="B1655">
        <v>92</v>
      </c>
    </row>
    <row r="1656" spans="1:2" x14ac:dyDescent="0.25">
      <c r="A1656">
        <v>22</v>
      </c>
      <c r="B1656">
        <v>98</v>
      </c>
    </row>
    <row r="1657" spans="1:2" x14ac:dyDescent="0.25">
      <c r="A1657">
        <v>22</v>
      </c>
      <c r="B1657">
        <v>119</v>
      </c>
    </row>
    <row r="1658" spans="1:2" x14ac:dyDescent="0.25">
      <c r="A1658">
        <v>49</v>
      </c>
      <c r="B1658">
        <v>25</v>
      </c>
    </row>
    <row r="1659" spans="1:2" x14ac:dyDescent="0.25">
      <c r="A1659">
        <v>26</v>
      </c>
      <c r="B1659">
        <v>37</v>
      </c>
    </row>
    <row r="1660" spans="1:2" x14ac:dyDescent="0.25">
      <c r="A1660">
        <v>26</v>
      </c>
      <c r="B1660">
        <v>75</v>
      </c>
    </row>
    <row r="1661" spans="1:2" x14ac:dyDescent="0.25">
      <c r="A1661">
        <v>26</v>
      </c>
      <c r="B1661">
        <v>115</v>
      </c>
    </row>
    <row r="1662" spans="1:2" x14ac:dyDescent="0.25">
      <c r="A1662">
        <v>26</v>
      </c>
      <c r="B1662">
        <v>118</v>
      </c>
    </row>
    <row r="1663" spans="1:2" x14ac:dyDescent="0.25">
      <c r="A1663">
        <v>28</v>
      </c>
      <c r="B1663">
        <v>75</v>
      </c>
    </row>
    <row r="1664" spans="1:2" x14ac:dyDescent="0.25">
      <c r="A1664">
        <v>103</v>
      </c>
      <c r="B1664">
        <v>28</v>
      </c>
    </row>
    <row r="1665" spans="1:2" x14ac:dyDescent="0.25">
      <c r="A1665">
        <v>30</v>
      </c>
      <c r="B1665">
        <v>34</v>
      </c>
    </row>
    <row r="1666" spans="1:2" x14ac:dyDescent="0.25">
      <c r="A1666">
        <v>30</v>
      </c>
      <c r="B1666">
        <v>55</v>
      </c>
    </row>
    <row r="1667" spans="1:2" x14ac:dyDescent="0.25">
      <c r="A1667">
        <v>30</v>
      </c>
      <c r="B1667">
        <v>77</v>
      </c>
    </row>
    <row r="1668" spans="1:2" x14ac:dyDescent="0.25">
      <c r="A1668">
        <v>30</v>
      </c>
      <c r="B1668">
        <v>79</v>
      </c>
    </row>
    <row r="1669" spans="1:2" x14ac:dyDescent="0.25">
      <c r="A1669">
        <v>30</v>
      </c>
      <c r="B1669">
        <v>90</v>
      </c>
    </row>
    <row r="1670" spans="1:2" x14ac:dyDescent="0.25">
      <c r="A1670">
        <v>30</v>
      </c>
      <c r="B1670">
        <v>98</v>
      </c>
    </row>
    <row r="1671" spans="1:2" x14ac:dyDescent="0.25">
      <c r="A1671">
        <v>30</v>
      </c>
      <c r="B1671">
        <v>99</v>
      </c>
    </row>
    <row r="1672" spans="1:2" x14ac:dyDescent="0.25">
      <c r="A1672">
        <v>30</v>
      </c>
      <c r="B1672">
        <v>123</v>
      </c>
    </row>
    <row r="1673" spans="1:2" x14ac:dyDescent="0.25">
      <c r="A1673">
        <v>37</v>
      </c>
      <c r="B1673">
        <v>31</v>
      </c>
    </row>
    <row r="1674" spans="1:2" x14ac:dyDescent="0.25">
      <c r="A1674">
        <v>44</v>
      </c>
      <c r="B1674">
        <v>31</v>
      </c>
    </row>
    <row r="1675" spans="1:2" x14ac:dyDescent="0.25">
      <c r="A1675">
        <v>45</v>
      </c>
      <c r="B1675">
        <v>31</v>
      </c>
    </row>
    <row r="1676" spans="1:2" x14ac:dyDescent="0.25">
      <c r="A1676">
        <v>50</v>
      </c>
      <c r="B1676">
        <v>31</v>
      </c>
    </row>
    <row r="1677" spans="1:2" x14ac:dyDescent="0.25">
      <c r="A1677">
        <v>51</v>
      </c>
      <c r="B1677">
        <v>31</v>
      </c>
    </row>
    <row r="1678" spans="1:2" x14ac:dyDescent="0.25">
      <c r="A1678">
        <v>81</v>
      </c>
      <c r="B1678">
        <v>31</v>
      </c>
    </row>
    <row r="1679" spans="1:2" x14ac:dyDescent="0.25">
      <c r="A1679">
        <v>117</v>
      </c>
      <c r="B1679">
        <v>31</v>
      </c>
    </row>
    <row r="1680" spans="1:2" x14ac:dyDescent="0.25">
      <c r="A1680">
        <v>120</v>
      </c>
      <c r="B1680">
        <v>31</v>
      </c>
    </row>
    <row r="1681" spans="1:2" x14ac:dyDescent="0.25">
      <c r="A1681">
        <v>125</v>
      </c>
      <c r="B1681">
        <v>31</v>
      </c>
    </row>
    <row r="1682" spans="1:2" x14ac:dyDescent="0.25">
      <c r="A1682">
        <v>33</v>
      </c>
      <c r="B1682">
        <v>34</v>
      </c>
    </row>
    <row r="1683" spans="1:2" x14ac:dyDescent="0.25">
      <c r="A1683">
        <v>33</v>
      </c>
      <c r="B1683">
        <v>68</v>
      </c>
    </row>
    <row r="1684" spans="1:2" x14ac:dyDescent="0.25">
      <c r="A1684">
        <v>33</v>
      </c>
      <c r="B1684">
        <v>95</v>
      </c>
    </row>
    <row r="1685" spans="1:2" x14ac:dyDescent="0.25">
      <c r="A1685">
        <v>33</v>
      </c>
      <c r="B1685">
        <v>99</v>
      </c>
    </row>
    <row r="1686" spans="1:2" x14ac:dyDescent="0.25">
      <c r="A1686">
        <v>73</v>
      </c>
      <c r="B1686">
        <v>34</v>
      </c>
    </row>
    <row r="1687" spans="1:2" x14ac:dyDescent="0.25">
      <c r="A1687">
        <v>44</v>
      </c>
      <c r="B1687">
        <v>36</v>
      </c>
    </row>
    <row r="1688" spans="1:2" x14ac:dyDescent="0.25">
      <c r="A1688">
        <v>36</v>
      </c>
      <c r="B1688">
        <v>50</v>
      </c>
    </row>
    <row r="1689" spans="1:2" x14ac:dyDescent="0.25">
      <c r="A1689">
        <v>51</v>
      </c>
      <c r="B1689">
        <v>36</v>
      </c>
    </row>
    <row r="1690" spans="1:2" x14ac:dyDescent="0.25">
      <c r="A1690">
        <v>36</v>
      </c>
      <c r="B1690">
        <v>66</v>
      </c>
    </row>
    <row r="1691" spans="1:2" x14ac:dyDescent="0.25">
      <c r="A1691">
        <v>36</v>
      </c>
      <c r="B1691">
        <v>79</v>
      </c>
    </row>
    <row r="1692" spans="1:2" x14ac:dyDescent="0.25">
      <c r="A1692">
        <v>36</v>
      </c>
      <c r="B1692">
        <v>83</v>
      </c>
    </row>
    <row r="1693" spans="1:2" x14ac:dyDescent="0.25">
      <c r="A1693">
        <v>87</v>
      </c>
      <c r="B1693">
        <v>36</v>
      </c>
    </row>
    <row r="1694" spans="1:2" x14ac:dyDescent="0.25">
      <c r="A1694">
        <v>36</v>
      </c>
      <c r="B1694">
        <v>88</v>
      </c>
    </row>
    <row r="1695" spans="1:2" x14ac:dyDescent="0.25">
      <c r="A1695">
        <v>97</v>
      </c>
      <c r="B1695">
        <v>36</v>
      </c>
    </row>
    <row r="1696" spans="1:2" x14ac:dyDescent="0.25">
      <c r="A1696">
        <v>101</v>
      </c>
      <c r="B1696">
        <v>36</v>
      </c>
    </row>
    <row r="1697" spans="1:2" x14ac:dyDescent="0.25">
      <c r="A1697">
        <v>102</v>
      </c>
      <c r="B1697">
        <v>36</v>
      </c>
    </row>
    <row r="1698" spans="1:2" x14ac:dyDescent="0.25">
      <c r="A1698">
        <v>103</v>
      </c>
      <c r="B1698">
        <v>36</v>
      </c>
    </row>
    <row r="1699" spans="1:2" x14ac:dyDescent="0.25">
      <c r="A1699">
        <v>120</v>
      </c>
      <c r="B1699">
        <v>36</v>
      </c>
    </row>
    <row r="1700" spans="1:2" x14ac:dyDescent="0.25">
      <c r="A1700">
        <v>37</v>
      </c>
      <c r="B1700">
        <v>55</v>
      </c>
    </row>
    <row r="1701" spans="1:2" x14ac:dyDescent="0.25">
      <c r="A1701">
        <v>37</v>
      </c>
      <c r="B1701">
        <v>82</v>
      </c>
    </row>
    <row r="1702" spans="1:2" x14ac:dyDescent="0.25">
      <c r="A1702">
        <v>37</v>
      </c>
      <c r="B1702">
        <v>86</v>
      </c>
    </row>
    <row r="1703" spans="1:2" x14ac:dyDescent="0.25">
      <c r="A1703">
        <v>37</v>
      </c>
      <c r="B1703">
        <v>91</v>
      </c>
    </row>
    <row r="1704" spans="1:2" x14ac:dyDescent="0.25">
      <c r="A1704">
        <v>37</v>
      </c>
      <c r="B1704">
        <v>97</v>
      </c>
    </row>
    <row r="1705" spans="1:2" x14ac:dyDescent="0.25">
      <c r="A1705">
        <v>37</v>
      </c>
      <c r="B1705">
        <v>98</v>
      </c>
    </row>
    <row r="1706" spans="1:2" x14ac:dyDescent="0.25">
      <c r="A1706">
        <v>37</v>
      </c>
      <c r="B1706">
        <v>113</v>
      </c>
    </row>
    <row r="1707" spans="1:2" x14ac:dyDescent="0.25">
      <c r="A1707">
        <v>61</v>
      </c>
      <c r="B1707">
        <v>38</v>
      </c>
    </row>
    <row r="1708" spans="1:2" x14ac:dyDescent="0.25">
      <c r="A1708">
        <v>70</v>
      </c>
      <c r="B1708">
        <v>38</v>
      </c>
    </row>
    <row r="1709" spans="1:2" x14ac:dyDescent="0.25">
      <c r="A1709">
        <v>38</v>
      </c>
      <c r="B1709">
        <v>123</v>
      </c>
    </row>
    <row r="1710" spans="1:2" x14ac:dyDescent="0.25">
      <c r="A1710">
        <v>40</v>
      </c>
      <c r="B1710">
        <v>99</v>
      </c>
    </row>
    <row r="1711" spans="1:2" x14ac:dyDescent="0.25">
      <c r="A1711">
        <v>40</v>
      </c>
      <c r="B1711">
        <v>115</v>
      </c>
    </row>
    <row r="1712" spans="1:2" x14ac:dyDescent="0.25">
      <c r="A1712">
        <v>40</v>
      </c>
      <c r="B1712">
        <v>116</v>
      </c>
    </row>
    <row r="1713" spans="1:2" x14ac:dyDescent="0.25">
      <c r="A1713">
        <v>44</v>
      </c>
      <c r="B1713">
        <v>41</v>
      </c>
    </row>
    <row r="1714" spans="1:2" x14ac:dyDescent="0.25">
      <c r="A1714">
        <v>41</v>
      </c>
      <c r="B1714">
        <v>50</v>
      </c>
    </row>
    <row r="1715" spans="1:2" x14ac:dyDescent="0.25">
      <c r="A1715">
        <v>51</v>
      </c>
      <c r="B1715">
        <v>41</v>
      </c>
    </row>
    <row r="1716" spans="1:2" x14ac:dyDescent="0.25">
      <c r="A1716">
        <v>41</v>
      </c>
      <c r="B1716">
        <v>68</v>
      </c>
    </row>
    <row r="1717" spans="1:2" x14ac:dyDescent="0.25">
      <c r="A1717">
        <v>41</v>
      </c>
      <c r="B1717">
        <v>79</v>
      </c>
    </row>
    <row r="1718" spans="1:2" x14ac:dyDescent="0.25">
      <c r="A1718">
        <v>87</v>
      </c>
      <c r="B1718">
        <v>41</v>
      </c>
    </row>
    <row r="1719" spans="1:2" x14ac:dyDescent="0.25">
      <c r="A1719">
        <v>97</v>
      </c>
      <c r="B1719">
        <v>41</v>
      </c>
    </row>
    <row r="1720" spans="1:2" x14ac:dyDescent="0.25">
      <c r="A1720">
        <v>101</v>
      </c>
      <c r="B1720">
        <v>41</v>
      </c>
    </row>
    <row r="1721" spans="1:2" x14ac:dyDescent="0.25">
      <c r="A1721">
        <v>102</v>
      </c>
      <c r="B1721">
        <v>41</v>
      </c>
    </row>
    <row r="1722" spans="1:2" x14ac:dyDescent="0.25">
      <c r="A1722">
        <v>103</v>
      </c>
      <c r="B1722">
        <v>41</v>
      </c>
    </row>
    <row r="1723" spans="1:2" x14ac:dyDescent="0.25">
      <c r="A1723">
        <v>85</v>
      </c>
      <c r="B1723">
        <v>43</v>
      </c>
    </row>
    <row r="1724" spans="1:2" x14ac:dyDescent="0.25">
      <c r="A1724">
        <v>111</v>
      </c>
      <c r="B1724">
        <v>43</v>
      </c>
    </row>
    <row r="1725" spans="1:2" x14ac:dyDescent="0.25">
      <c r="A1725">
        <v>44</v>
      </c>
      <c r="B1725">
        <v>61</v>
      </c>
    </row>
    <row r="1726" spans="1:2" x14ac:dyDescent="0.25">
      <c r="A1726">
        <v>44</v>
      </c>
      <c r="B1726">
        <v>70</v>
      </c>
    </row>
    <row r="1727" spans="1:2" x14ac:dyDescent="0.25">
      <c r="A1727">
        <v>44</v>
      </c>
      <c r="B1727">
        <v>77</v>
      </c>
    </row>
    <row r="1728" spans="1:2" x14ac:dyDescent="0.25">
      <c r="A1728">
        <v>44</v>
      </c>
      <c r="B1728">
        <v>83</v>
      </c>
    </row>
    <row r="1729" spans="1:2" x14ac:dyDescent="0.25">
      <c r="A1729">
        <v>44</v>
      </c>
      <c r="B1729">
        <v>96</v>
      </c>
    </row>
    <row r="1730" spans="1:2" x14ac:dyDescent="0.25">
      <c r="A1730">
        <v>44</v>
      </c>
      <c r="B1730">
        <v>100</v>
      </c>
    </row>
    <row r="1731" spans="1:2" x14ac:dyDescent="0.25">
      <c r="A1731">
        <v>44</v>
      </c>
      <c r="B1731">
        <v>111</v>
      </c>
    </row>
    <row r="1732" spans="1:2" x14ac:dyDescent="0.25">
      <c r="A1732">
        <v>44</v>
      </c>
      <c r="B1732">
        <v>113</v>
      </c>
    </row>
    <row r="1733" spans="1:2" x14ac:dyDescent="0.25">
      <c r="A1733">
        <v>44</v>
      </c>
      <c r="B1733">
        <v>115</v>
      </c>
    </row>
    <row r="1734" spans="1:2" x14ac:dyDescent="0.25">
      <c r="A1734">
        <v>44</v>
      </c>
      <c r="B1734">
        <v>116</v>
      </c>
    </row>
    <row r="1735" spans="1:2" x14ac:dyDescent="0.25">
      <c r="A1735">
        <v>45</v>
      </c>
      <c r="B1735">
        <v>50</v>
      </c>
    </row>
    <row r="1736" spans="1:2" x14ac:dyDescent="0.25">
      <c r="A1736">
        <v>45</v>
      </c>
      <c r="B1736">
        <v>99</v>
      </c>
    </row>
    <row r="1737" spans="1:2" x14ac:dyDescent="0.25">
      <c r="A1737">
        <v>45</v>
      </c>
      <c r="B1737">
        <v>104</v>
      </c>
    </row>
    <row r="1738" spans="1:2" x14ac:dyDescent="0.25">
      <c r="A1738">
        <v>47</v>
      </c>
      <c r="B1738">
        <v>66</v>
      </c>
    </row>
    <row r="1739" spans="1:2" x14ac:dyDescent="0.25">
      <c r="A1739">
        <v>47</v>
      </c>
      <c r="B1739">
        <v>68</v>
      </c>
    </row>
    <row r="1740" spans="1:2" x14ac:dyDescent="0.25">
      <c r="A1740">
        <v>47</v>
      </c>
      <c r="B1740">
        <v>75</v>
      </c>
    </row>
    <row r="1741" spans="1:2" x14ac:dyDescent="0.25">
      <c r="A1741">
        <v>47</v>
      </c>
      <c r="B1741">
        <v>88</v>
      </c>
    </row>
    <row r="1742" spans="1:2" x14ac:dyDescent="0.25">
      <c r="A1742">
        <v>47</v>
      </c>
      <c r="B1742">
        <v>106</v>
      </c>
    </row>
    <row r="1743" spans="1:2" x14ac:dyDescent="0.25">
      <c r="A1743">
        <v>47</v>
      </c>
      <c r="B1743">
        <v>115</v>
      </c>
    </row>
    <row r="1744" spans="1:2" x14ac:dyDescent="0.25">
      <c r="A1744">
        <v>48</v>
      </c>
      <c r="B1744">
        <v>55</v>
      </c>
    </row>
    <row r="1745" spans="1:2" x14ac:dyDescent="0.25">
      <c r="A1745">
        <v>48</v>
      </c>
      <c r="B1745">
        <v>92</v>
      </c>
    </row>
    <row r="1746" spans="1:2" x14ac:dyDescent="0.25">
      <c r="A1746">
        <v>96</v>
      </c>
      <c r="B1746">
        <v>48</v>
      </c>
    </row>
    <row r="1747" spans="1:2" x14ac:dyDescent="0.25">
      <c r="A1747">
        <v>48</v>
      </c>
      <c r="B1747">
        <v>99</v>
      </c>
    </row>
    <row r="1748" spans="1:2" x14ac:dyDescent="0.25">
      <c r="A1748">
        <v>49</v>
      </c>
      <c r="B1748">
        <v>68</v>
      </c>
    </row>
    <row r="1749" spans="1:2" x14ac:dyDescent="0.25">
      <c r="A1749">
        <v>49</v>
      </c>
      <c r="B1749">
        <v>75</v>
      </c>
    </row>
    <row r="1750" spans="1:2" x14ac:dyDescent="0.25">
      <c r="A1750">
        <v>49</v>
      </c>
      <c r="B1750">
        <v>92</v>
      </c>
    </row>
    <row r="1751" spans="1:2" x14ac:dyDescent="0.25">
      <c r="A1751">
        <v>49</v>
      </c>
      <c r="B1751">
        <v>99</v>
      </c>
    </row>
    <row r="1752" spans="1:2" x14ac:dyDescent="0.25">
      <c r="A1752">
        <v>61</v>
      </c>
      <c r="B1752">
        <v>50</v>
      </c>
    </row>
    <row r="1753" spans="1:2" x14ac:dyDescent="0.25">
      <c r="A1753">
        <v>50</v>
      </c>
      <c r="B1753">
        <v>68</v>
      </c>
    </row>
    <row r="1754" spans="1:2" x14ac:dyDescent="0.25">
      <c r="A1754">
        <v>73</v>
      </c>
      <c r="B1754">
        <v>50</v>
      </c>
    </row>
    <row r="1755" spans="1:2" x14ac:dyDescent="0.25">
      <c r="A1755">
        <v>50</v>
      </c>
      <c r="B1755">
        <v>79</v>
      </c>
    </row>
    <row r="1756" spans="1:2" x14ac:dyDescent="0.25">
      <c r="A1756">
        <v>81</v>
      </c>
      <c r="B1756">
        <v>50</v>
      </c>
    </row>
    <row r="1757" spans="1:2" x14ac:dyDescent="0.25">
      <c r="A1757">
        <v>87</v>
      </c>
      <c r="B1757">
        <v>50</v>
      </c>
    </row>
    <row r="1758" spans="1:2" x14ac:dyDescent="0.25">
      <c r="A1758">
        <v>96</v>
      </c>
      <c r="B1758">
        <v>50</v>
      </c>
    </row>
    <row r="1759" spans="1:2" x14ac:dyDescent="0.25">
      <c r="A1759">
        <v>111</v>
      </c>
      <c r="B1759">
        <v>50</v>
      </c>
    </row>
    <row r="1760" spans="1:2" x14ac:dyDescent="0.25">
      <c r="A1760">
        <v>50</v>
      </c>
      <c r="B1760">
        <v>115</v>
      </c>
    </row>
    <row r="1761" spans="1:2" x14ac:dyDescent="0.25">
      <c r="A1761">
        <v>120</v>
      </c>
      <c r="B1761">
        <v>50</v>
      </c>
    </row>
    <row r="1762" spans="1:2" x14ac:dyDescent="0.25">
      <c r="A1762">
        <v>50</v>
      </c>
      <c r="B1762">
        <v>123</v>
      </c>
    </row>
    <row r="1763" spans="1:2" x14ac:dyDescent="0.25">
      <c r="A1763">
        <v>125</v>
      </c>
      <c r="B1763">
        <v>50</v>
      </c>
    </row>
    <row r="1764" spans="1:2" x14ac:dyDescent="0.25">
      <c r="A1764">
        <v>52</v>
      </c>
      <c r="B1764">
        <v>51</v>
      </c>
    </row>
    <row r="1765" spans="1:2" x14ac:dyDescent="0.25">
      <c r="A1765">
        <v>65</v>
      </c>
      <c r="B1765">
        <v>51</v>
      </c>
    </row>
    <row r="1766" spans="1:2" x14ac:dyDescent="0.25">
      <c r="A1766">
        <v>51</v>
      </c>
      <c r="B1766">
        <v>66</v>
      </c>
    </row>
    <row r="1767" spans="1:2" x14ac:dyDescent="0.25">
      <c r="A1767">
        <v>51</v>
      </c>
      <c r="B1767">
        <v>68</v>
      </c>
    </row>
    <row r="1768" spans="1:2" x14ac:dyDescent="0.25">
      <c r="A1768">
        <v>51</v>
      </c>
      <c r="B1768">
        <v>78</v>
      </c>
    </row>
    <row r="1769" spans="1:2" x14ac:dyDescent="0.25">
      <c r="A1769">
        <v>51</v>
      </c>
      <c r="B1769">
        <v>81</v>
      </c>
    </row>
    <row r="1770" spans="1:2" x14ac:dyDescent="0.25">
      <c r="A1770">
        <v>87</v>
      </c>
      <c r="B1770">
        <v>51</v>
      </c>
    </row>
    <row r="1771" spans="1:2" x14ac:dyDescent="0.25">
      <c r="A1771">
        <v>51</v>
      </c>
      <c r="B1771">
        <v>88</v>
      </c>
    </row>
    <row r="1772" spans="1:2" x14ac:dyDescent="0.25">
      <c r="A1772">
        <v>51</v>
      </c>
      <c r="B1772">
        <v>100</v>
      </c>
    </row>
    <row r="1773" spans="1:2" x14ac:dyDescent="0.25">
      <c r="A1773">
        <v>51</v>
      </c>
      <c r="B1773">
        <v>101</v>
      </c>
    </row>
    <row r="1774" spans="1:2" x14ac:dyDescent="0.25">
      <c r="A1774">
        <v>102</v>
      </c>
      <c r="B1774">
        <v>51</v>
      </c>
    </row>
    <row r="1775" spans="1:2" x14ac:dyDescent="0.25">
      <c r="A1775">
        <v>51</v>
      </c>
      <c r="B1775">
        <v>103</v>
      </c>
    </row>
    <row r="1776" spans="1:2" x14ac:dyDescent="0.25">
      <c r="A1776">
        <v>111</v>
      </c>
      <c r="B1776">
        <v>51</v>
      </c>
    </row>
    <row r="1777" spans="1:2" x14ac:dyDescent="0.25">
      <c r="A1777">
        <v>51</v>
      </c>
      <c r="B1777">
        <v>115</v>
      </c>
    </row>
    <row r="1778" spans="1:2" x14ac:dyDescent="0.25">
      <c r="A1778">
        <v>117</v>
      </c>
      <c r="B1778">
        <v>51</v>
      </c>
    </row>
    <row r="1779" spans="1:2" x14ac:dyDescent="0.25">
      <c r="A1779">
        <v>51</v>
      </c>
      <c r="B1779">
        <v>120</v>
      </c>
    </row>
    <row r="1780" spans="1:2" x14ac:dyDescent="0.25">
      <c r="A1780">
        <v>51</v>
      </c>
      <c r="B1780">
        <v>125</v>
      </c>
    </row>
    <row r="1781" spans="1:2" x14ac:dyDescent="0.25">
      <c r="A1781">
        <v>52</v>
      </c>
      <c r="B1781">
        <v>55</v>
      </c>
    </row>
    <row r="1782" spans="1:2" x14ac:dyDescent="0.25">
      <c r="A1782">
        <v>52</v>
      </c>
      <c r="B1782">
        <v>64</v>
      </c>
    </row>
    <row r="1783" spans="1:2" x14ac:dyDescent="0.25">
      <c r="A1783">
        <v>52</v>
      </c>
      <c r="B1783">
        <v>68</v>
      </c>
    </row>
    <row r="1784" spans="1:2" x14ac:dyDescent="0.25">
      <c r="A1784">
        <v>52</v>
      </c>
      <c r="B1784">
        <v>79</v>
      </c>
    </row>
    <row r="1785" spans="1:2" x14ac:dyDescent="0.25">
      <c r="A1785">
        <v>52</v>
      </c>
      <c r="B1785">
        <v>118</v>
      </c>
    </row>
    <row r="1786" spans="1:2" x14ac:dyDescent="0.25">
      <c r="A1786">
        <v>61</v>
      </c>
      <c r="B1786">
        <v>55</v>
      </c>
    </row>
    <row r="1787" spans="1:2" x14ac:dyDescent="0.25">
      <c r="A1787">
        <v>73</v>
      </c>
      <c r="B1787">
        <v>55</v>
      </c>
    </row>
    <row r="1788" spans="1:2" x14ac:dyDescent="0.25">
      <c r="A1788">
        <v>117</v>
      </c>
      <c r="B1788">
        <v>55</v>
      </c>
    </row>
    <row r="1789" spans="1:2" x14ac:dyDescent="0.25">
      <c r="A1789">
        <v>70</v>
      </c>
      <c r="B1789">
        <v>56</v>
      </c>
    </row>
    <row r="1790" spans="1:2" x14ac:dyDescent="0.25">
      <c r="A1790">
        <v>83</v>
      </c>
      <c r="B1790">
        <v>56</v>
      </c>
    </row>
    <row r="1791" spans="1:2" x14ac:dyDescent="0.25">
      <c r="A1791">
        <v>85</v>
      </c>
      <c r="B1791">
        <v>56</v>
      </c>
    </row>
    <row r="1792" spans="1:2" x14ac:dyDescent="0.25">
      <c r="A1792">
        <v>93</v>
      </c>
      <c r="B1792">
        <v>56</v>
      </c>
    </row>
    <row r="1793" spans="1:2" x14ac:dyDescent="0.25">
      <c r="A1793">
        <v>60</v>
      </c>
      <c r="B1793">
        <v>64</v>
      </c>
    </row>
    <row r="1794" spans="1:2" x14ac:dyDescent="0.25">
      <c r="A1794">
        <v>68</v>
      </c>
      <c r="B1794">
        <v>60</v>
      </c>
    </row>
    <row r="1795" spans="1:2" x14ac:dyDescent="0.25">
      <c r="A1795">
        <v>60</v>
      </c>
      <c r="B1795">
        <v>91</v>
      </c>
    </row>
    <row r="1796" spans="1:2" x14ac:dyDescent="0.25">
      <c r="A1796">
        <v>111</v>
      </c>
      <c r="B1796">
        <v>60</v>
      </c>
    </row>
    <row r="1797" spans="1:2" x14ac:dyDescent="0.25">
      <c r="A1797">
        <v>60</v>
      </c>
      <c r="B1797">
        <v>119</v>
      </c>
    </row>
    <row r="1798" spans="1:2" x14ac:dyDescent="0.25">
      <c r="A1798">
        <v>61</v>
      </c>
      <c r="B1798">
        <v>75</v>
      </c>
    </row>
    <row r="1799" spans="1:2" x14ac:dyDescent="0.25">
      <c r="A1799">
        <v>61</v>
      </c>
      <c r="B1799">
        <v>78</v>
      </c>
    </row>
    <row r="1800" spans="1:2" x14ac:dyDescent="0.25">
      <c r="A1800">
        <v>61</v>
      </c>
      <c r="B1800">
        <v>87</v>
      </c>
    </row>
    <row r="1801" spans="1:2" x14ac:dyDescent="0.25">
      <c r="A1801">
        <v>61</v>
      </c>
      <c r="B1801">
        <v>103</v>
      </c>
    </row>
    <row r="1802" spans="1:2" x14ac:dyDescent="0.25">
      <c r="A1802">
        <v>61</v>
      </c>
      <c r="B1802">
        <v>104</v>
      </c>
    </row>
    <row r="1803" spans="1:2" x14ac:dyDescent="0.25">
      <c r="A1803">
        <v>90</v>
      </c>
      <c r="B1803">
        <v>62</v>
      </c>
    </row>
    <row r="1804" spans="1:2" x14ac:dyDescent="0.25">
      <c r="A1804">
        <v>121</v>
      </c>
      <c r="B1804">
        <v>62</v>
      </c>
    </row>
    <row r="1805" spans="1:2" x14ac:dyDescent="0.25">
      <c r="A1805">
        <v>90</v>
      </c>
      <c r="B1805">
        <v>64</v>
      </c>
    </row>
    <row r="1806" spans="1:2" x14ac:dyDescent="0.25">
      <c r="A1806">
        <v>102</v>
      </c>
      <c r="B1806">
        <v>64</v>
      </c>
    </row>
    <row r="1807" spans="1:2" x14ac:dyDescent="0.25">
      <c r="A1807">
        <v>65</v>
      </c>
      <c r="B1807">
        <v>68</v>
      </c>
    </row>
    <row r="1808" spans="1:2" x14ac:dyDescent="0.25">
      <c r="A1808">
        <v>65</v>
      </c>
      <c r="B1808">
        <v>83</v>
      </c>
    </row>
    <row r="1809" spans="1:2" x14ac:dyDescent="0.25">
      <c r="A1809">
        <v>66</v>
      </c>
      <c r="B1809">
        <v>68</v>
      </c>
    </row>
    <row r="1810" spans="1:2" x14ac:dyDescent="0.25">
      <c r="A1810">
        <v>70</v>
      </c>
      <c r="B1810">
        <v>66</v>
      </c>
    </row>
    <row r="1811" spans="1:2" x14ac:dyDescent="0.25">
      <c r="A1811">
        <v>73</v>
      </c>
      <c r="B1811">
        <v>66</v>
      </c>
    </row>
    <row r="1812" spans="1:2" x14ac:dyDescent="0.25">
      <c r="A1812">
        <v>85</v>
      </c>
      <c r="B1812">
        <v>66</v>
      </c>
    </row>
    <row r="1813" spans="1:2" x14ac:dyDescent="0.25">
      <c r="A1813">
        <v>66</v>
      </c>
      <c r="B1813">
        <v>91</v>
      </c>
    </row>
    <row r="1814" spans="1:2" x14ac:dyDescent="0.25">
      <c r="A1814">
        <v>66</v>
      </c>
      <c r="B1814">
        <v>92</v>
      </c>
    </row>
    <row r="1815" spans="1:2" x14ac:dyDescent="0.25">
      <c r="A1815">
        <v>66</v>
      </c>
      <c r="B1815">
        <v>100</v>
      </c>
    </row>
    <row r="1816" spans="1:2" x14ac:dyDescent="0.25">
      <c r="A1816">
        <v>66</v>
      </c>
      <c r="B1816">
        <v>115</v>
      </c>
    </row>
    <row r="1817" spans="1:2" x14ac:dyDescent="0.25">
      <c r="A1817">
        <v>120</v>
      </c>
      <c r="B1817">
        <v>66</v>
      </c>
    </row>
    <row r="1818" spans="1:2" x14ac:dyDescent="0.25">
      <c r="A1818">
        <v>73</v>
      </c>
      <c r="B1818">
        <v>68</v>
      </c>
    </row>
    <row r="1819" spans="1:2" x14ac:dyDescent="0.25">
      <c r="A1819">
        <v>68</v>
      </c>
      <c r="B1819">
        <v>79</v>
      </c>
    </row>
    <row r="1820" spans="1:2" x14ac:dyDescent="0.25">
      <c r="A1820">
        <v>87</v>
      </c>
      <c r="B1820">
        <v>68</v>
      </c>
    </row>
    <row r="1821" spans="1:2" x14ac:dyDescent="0.25">
      <c r="A1821">
        <v>68</v>
      </c>
      <c r="B1821">
        <v>88</v>
      </c>
    </row>
    <row r="1822" spans="1:2" x14ac:dyDescent="0.25">
      <c r="A1822">
        <v>96</v>
      </c>
      <c r="B1822">
        <v>68</v>
      </c>
    </row>
    <row r="1823" spans="1:2" x14ac:dyDescent="0.25">
      <c r="A1823">
        <v>68</v>
      </c>
      <c r="B1823">
        <v>100</v>
      </c>
    </row>
    <row r="1824" spans="1:2" x14ac:dyDescent="0.25">
      <c r="A1824">
        <v>102</v>
      </c>
      <c r="B1824">
        <v>68</v>
      </c>
    </row>
    <row r="1825" spans="1:2" x14ac:dyDescent="0.25">
      <c r="A1825">
        <v>103</v>
      </c>
      <c r="B1825">
        <v>68</v>
      </c>
    </row>
    <row r="1826" spans="1:2" x14ac:dyDescent="0.25">
      <c r="A1826">
        <v>106</v>
      </c>
      <c r="B1826">
        <v>68</v>
      </c>
    </row>
    <row r="1827" spans="1:2" x14ac:dyDescent="0.25">
      <c r="A1827">
        <v>68</v>
      </c>
      <c r="B1827">
        <v>115</v>
      </c>
    </row>
    <row r="1828" spans="1:2" x14ac:dyDescent="0.25">
      <c r="A1828">
        <v>120</v>
      </c>
      <c r="B1828">
        <v>68</v>
      </c>
    </row>
    <row r="1829" spans="1:2" x14ac:dyDescent="0.25">
      <c r="A1829">
        <v>125</v>
      </c>
      <c r="B1829">
        <v>68</v>
      </c>
    </row>
    <row r="1830" spans="1:2" x14ac:dyDescent="0.25">
      <c r="A1830">
        <v>70</v>
      </c>
      <c r="B1830">
        <v>88</v>
      </c>
    </row>
    <row r="1831" spans="1:2" x14ac:dyDescent="0.25">
      <c r="A1831">
        <v>70</v>
      </c>
      <c r="B1831">
        <v>101</v>
      </c>
    </row>
    <row r="1832" spans="1:2" x14ac:dyDescent="0.25">
      <c r="A1832">
        <v>70</v>
      </c>
      <c r="B1832">
        <v>103</v>
      </c>
    </row>
    <row r="1833" spans="1:2" x14ac:dyDescent="0.25">
      <c r="A1833">
        <v>73</v>
      </c>
      <c r="B1833">
        <v>79</v>
      </c>
    </row>
    <row r="1834" spans="1:2" x14ac:dyDescent="0.25">
      <c r="A1834">
        <v>73</v>
      </c>
      <c r="B1834">
        <v>88</v>
      </c>
    </row>
    <row r="1835" spans="1:2" x14ac:dyDescent="0.25">
      <c r="A1835">
        <v>73</v>
      </c>
      <c r="B1835">
        <v>97</v>
      </c>
    </row>
    <row r="1836" spans="1:2" x14ac:dyDescent="0.25">
      <c r="A1836">
        <v>73</v>
      </c>
      <c r="B1836">
        <v>99</v>
      </c>
    </row>
    <row r="1837" spans="1:2" x14ac:dyDescent="0.25">
      <c r="A1837">
        <v>73</v>
      </c>
      <c r="B1837">
        <v>116</v>
      </c>
    </row>
    <row r="1838" spans="1:2" x14ac:dyDescent="0.25">
      <c r="A1838">
        <v>79</v>
      </c>
      <c r="B1838">
        <v>75</v>
      </c>
    </row>
    <row r="1839" spans="1:2" x14ac:dyDescent="0.25">
      <c r="A1839">
        <v>75</v>
      </c>
      <c r="B1839">
        <v>90</v>
      </c>
    </row>
    <row r="1840" spans="1:2" x14ac:dyDescent="0.25">
      <c r="A1840">
        <v>125</v>
      </c>
      <c r="B1840">
        <v>75</v>
      </c>
    </row>
    <row r="1841" spans="1:2" x14ac:dyDescent="0.25">
      <c r="A1841">
        <v>77</v>
      </c>
      <c r="B1841">
        <v>80</v>
      </c>
    </row>
    <row r="1842" spans="1:2" x14ac:dyDescent="0.25">
      <c r="A1842">
        <v>81</v>
      </c>
      <c r="B1842">
        <v>77</v>
      </c>
    </row>
    <row r="1843" spans="1:2" x14ac:dyDescent="0.25">
      <c r="A1843">
        <v>77</v>
      </c>
      <c r="B1843">
        <v>92</v>
      </c>
    </row>
    <row r="1844" spans="1:2" x14ac:dyDescent="0.25">
      <c r="A1844">
        <v>93</v>
      </c>
      <c r="B1844">
        <v>77</v>
      </c>
    </row>
    <row r="1845" spans="1:2" x14ac:dyDescent="0.25">
      <c r="A1845">
        <v>97</v>
      </c>
      <c r="B1845">
        <v>77</v>
      </c>
    </row>
    <row r="1846" spans="1:2" x14ac:dyDescent="0.25">
      <c r="A1846">
        <v>77</v>
      </c>
      <c r="B1846">
        <v>99</v>
      </c>
    </row>
    <row r="1847" spans="1:2" x14ac:dyDescent="0.25">
      <c r="A1847">
        <v>101</v>
      </c>
      <c r="B1847">
        <v>77</v>
      </c>
    </row>
    <row r="1848" spans="1:2" x14ac:dyDescent="0.25">
      <c r="A1848">
        <v>102</v>
      </c>
      <c r="B1848">
        <v>77</v>
      </c>
    </row>
    <row r="1849" spans="1:2" x14ac:dyDescent="0.25">
      <c r="A1849">
        <v>103</v>
      </c>
      <c r="B1849">
        <v>77</v>
      </c>
    </row>
    <row r="1850" spans="1:2" x14ac:dyDescent="0.25">
      <c r="A1850">
        <v>85</v>
      </c>
      <c r="B1850">
        <v>78</v>
      </c>
    </row>
    <row r="1851" spans="1:2" x14ac:dyDescent="0.25">
      <c r="A1851">
        <v>79</v>
      </c>
      <c r="B1851">
        <v>86</v>
      </c>
    </row>
    <row r="1852" spans="1:2" x14ac:dyDescent="0.25">
      <c r="A1852">
        <v>87</v>
      </c>
      <c r="B1852">
        <v>79</v>
      </c>
    </row>
    <row r="1853" spans="1:2" x14ac:dyDescent="0.25">
      <c r="A1853">
        <v>96</v>
      </c>
      <c r="B1853">
        <v>79</v>
      </c>
    </row>
    <row r="1854" spans="1:2" x14ac:dyDescent="0.25">
      <c r="A1854">
        <v>106</v>
      </c>
      <c r="B1854">
        <v>79</v>
      </c>
    </row>
    <row r="1855" spans="1:2" x14ac:dyDescent="0.25">
      <c r="A1855">
        <v>79</v>
      </c>
      <c r="B1855">
        <v>113</v>
      </c>
    </row>
    <row r="1856" spans="1:2" x14ac:dyDescent="0.25">
      <c r="A1856">
        <v>79</v>
      </c>
      <c r="B1856">
        <v>115</v>
      </c>
    </row>
    <row r="1857" spans="1:2" x14ac:dyDescent="0.25">
      <c r="A1857">
        <v>117</v>
      </c>
      <c r="B1857">
        <v>79</v>
      </c>
    </row>
    <row r="1858" spans="1:2" x14ac:dyDescent="0.25">
      <c r="A1858">
        <v>120</v>
      </c>
      <c r="B1858">
        <v>79</v>
      </c>
    </row>
    <row r="1859" spans="1:2" x14ac:dyDescent="0.25">
      <c r="A1859">
        <v>125</v>
      </c>
      <c r="B1859">
        <v>79</v>
      </c>
    </row>
    <row r="1860" spans="1:2" x14ac:dyDescent="0.25">
      <c r="A1860">
        <v>81</v>
      </c>
      <c r="B1860">
        <v>98</v>
      </c>
    </row>
    <row r="1861" spans="1:2" x14ac:dyDescent="0.25">
      <c r="A1861">
        <v>81</v>
      </c>
      <c r="B1861">
        <v>99</v>
      </c>
    </row>
    <row r="1862" spans="1:2" x14ac:dyDescent="0.25">
      <c r="A1862">
        <v>102</v>
      </c>
      <c r="B1862">
        <v>82</v>
      </c>
    </row>
    <row r="1863" spans="1:2" x14ac:dyDescent="0.25">
      <c r="A1863">
        <v>83</v>
      </c>
      <c r="B1863">
        <v>86</v>
      </c>
    </row>
    <row r="1864" spans="1:2" x14ac:dyDescent="0.25">
      <c r="A1864">
        <v>88</v>
      </c>
      <c r="B1864">
        <v>83</v>
      </c>
    </row>
    <row r="1865" spans="1:2" x14ac:dyDescent="0.25">
      <c r="A1865">
        <v>106</v>
      </c>
      <c r="B1865">
        <v>83</v>
      </c>
    </row>
    <row r="1866" spans="1:2" x14ac:dyDescent="0.25">
      <c r="A1866">
        <v>120</v>
      </c>
      <c r="B1866">
        <v>83</v>
      </c>
    </row>
    <row r="1867" spans="1:2" x14ac:dyDescent="0.25">
      <c r="A1867">
        <v>85</v>
      </c>
      <c r="B1867">
        <v>88</v>
      </c>
    </row>
    <row r="1868" spans="1:2" x14ac:dyDescent="0.25">
      <c r="A1868">
        <v>85</v>
      </c>
      <c r="B1868">
        <v>90</v>
      </c>
    </row>
    <row r="1869" spans="1:2" x14ac:dyDescent="0.25">
      <c r="A1869">
        <v>85</v>
      </c>
      <c r="B1869">
        <v>98</v>
      </c>
    </row>
    <row r="1870" spans="1:2" x14ac:dyDescent="0.25">
      <c r="A1870">
        <v>85</v>
      </c>
      <c r="B1870">
        <v>104</v>
      </c>
    </row>
    <row r="1871" spans="1:2" x14ac:dyDescent="0.25">
      <c r="A1871">
        <v>87</v>
      </c>
      <c r="B1871">
        <v>88</v>
      </c>
    </row>
    <row r="1872" spans="1:2" x14ac:dyDescent="0.25">
      <c r="A1872">
        <v>87</v>
      </c>
      <c r="B1872">
        <v>91</v>
      </c>
    </row>
    <row r="1873" spans="1:2" x14ac:dyDescent="0.25">
      <c r="A1873">
        <v>87</v>
      </c>
      <c r="B1873">
        <v>92</v>
      </c>
    </row>
    <row r="1874" spans="1:2" x14ac:dyDescent="0.25">
      <c r="A1874">
        <v>87</v>
      </c>
      <c r="B1874">
        <v>97</v>
      </c>
    </row>
    <row r="1875" spans="1:2" x14ac:dyDescent="0.25">
      <c r="A1875">
        <v>87</v>
      </c>
      <c r="B1875">
        <v>106</v>
      </c>
    </row>
    <row r="1876" spans="1:2" x14ac:dyDescent="0.25">
      <c r="A1876">
        <v>87</v>
      </c>
      <c r="B1876">
        <v>113</v>
      </c>
    </row>
    <row r="1877" spans="1:2" x14ac:dyDescent="0.25">
      <c r="A1877">
        <v>87</v>
      </c>
      <c r="B1877">
        <v>115</v>
      </c>
    </row>
    <row r="1878" spans="1:2" x14ac:dyDescent="0.25">
      <c r="A1878">
        <v>87</v>
      </c>
      <c r="B1878">
        <v>124</v>
      </c>
    </row>
    <row r="1879" spans="1:2" x14ac:dyDescent="0.25">
      <c r="A1879">
        <v>93</v>
      </c>
      <c r="B1879">
        <v>88</v>
      </c>
    </row>
    <row r="1880" spans="1:2" x14ac:dyDescent="0.25">
      <c r="A1880">
        <v>96</v>
      </c>
      <c r="B1880">
        <v>88</v>
      </c>
    </row>
    <row r="1881" spans="1:2" x14ac:dyDescent="0.25">
      <c r="A1881">
        <v>88</v>
      </c>
      <c r="B1881">
        <v>100</v>
      </c>
    </row>
    <row r="1882" spans="1:2" x14ac:dyDescent="0.25">
      <c r="A1882">
        <v>88</v>
      </c>
      <c r="B1882">
        <v>115</v>
      </c>
    </row>
    <row r="1883" spans="1:2" x14ac:dyDescent="0.25">
      <c r="A1883">
        <v>93</v>
      </c>
      <c r="B1883">
        <v>90</v>
      </c>
    </row>
    <row r="1884" spans="1:2" x14ac:dyDescent="0.25">
      <c r="A1884">
        <v>120</v>
      </c>
      <c r="B1884">
        <v>92</v>
      </c>
    </row>
    <row r="1885" spans="1:2" x14ac:dyDescent="0.25">
      <c r="A1885">
        <v>93</v>
      </c>
      <c r="B1885">
        <v>98</v>
      </c>
    </row>
    <row r="1886" spans="1:2" x14ac:dyDescent="0.25">
      <c r="A1886">
        <v>93</v>
      </c>
      <c r="B1886">
        <v>104</v>
      </c>
    </row>
    <row r="1887" spans="1:2" x14ac:dyDescent="0.25">
      <c r="A1887">
        <v>93</v>
      </c>
      <c r="B1887">
        <v>119</v>
      </c>
    </row>
    <row r="1888" spans="1:2" x14ac:dyDescent="0.25">
      <c r="A1888">
        <v>96</v>
      </c>
      <c r="B1888">
        <v>97</v>
      </c>
    </row>
    <row r="1889" spans="1:2" x14ac:dyDescent="0.25">
      <c r="A1889">
        <v>96</v>
      </c>
      <c r="B1889">
        <v>100</v>
      </c>
    </row>
    <row r="1890" spans="1:2" x14ac:dyDescent="0.25">
      <c r="A1890">
        <v>96</v>
      </c>
      <c r="B1890">
        <v>103</v>
      </c>
    </row>
    <row r="1891" spans="1:2" x14ac:dyDescent="0.25">
      <c r="A1891">
        <v>96</v>
      </c>
      <c r="B1891">
        <v>120</v>
      </c>
    </row>
    <row r="1892" spans="1:2" x14ac:dyDescent="0.25">
      <c r="A1892">
        <v>97</v>
      </c>
      <c r="B1892">
        <v>115</v>
      </c>
    </row>
    <row r="1893" spans="1:2" x14ac:dyDescent="0.25">
      <c r="A1893">
        <v>97</v>
      </c>
      <c r="B1893">
        <v>116</v>
      </c>
    </row>
    <row r="1894" spans="1:2" x14ac:dyDescent="0.25">
      <c r="A1894">
        <v>117</v>
      </c>
      <c r="B1894">
        <v>97</v>
      </c>
    </row>
    <row r="1895" spans="1:2" x14ac:dyDescent="0.25">
      <c r="A1895">
        <v>97</v>
      </c>
      <c r="B1895">
        <v>120</v>
      </c>
    </row>
    <row r="1896" spans="1:2" x14ac:dyDescent="0.25">
      <c r="A1896">
        <v>97</v>
      </c>
      <c r="B1896">
        <v>125</v>
      </c>
    </row>
    <row r="1897" spans="1:2" x14ac:dyDescent="0.25">
      <c r="A1897">
        <v>101</v>
      </c>
      <c r="B1897">
        <v>98</v>
      </c>
    </row>
    <row r="1898" spans="1:2" x14ac:dyDescent="0.25">
      <c r="A1898">
        <v>111</v>
      </c>
      <c r="B1898">
        <v>99</v>
      </c>
    </row>
    <row r="1899" spans="1:2" x14ac:dyDescent="0.25">
      <c r="A1899">
        <v>117</v>
      </c>
      <c r="B1899">
        <v>99</v>
      </c>
    </row>
    <row r="1900" spans="1:2" x14ac:dyDescent="0.25">
      <c r="A1900">
        <v>101</v>
      </c>
      <c r="B1900">
        <v>100</v>
      </c>
    </row>
    <row r="1901" spans="1:2" x14ac:dyDescent="0.25">
      <c r="A1901">
        <v>102</v>
      </c>
      <c r="B1901">
        <v>100</v>
      </c>
    </row>
    <row r="1902" spans="1:2" x14ac:dyDescent="0.25">
      <c r="A1902">
        <v>103</v>
      </c>
      <c r="B1902">
        <v>100</v>
      </c>
    </row>
    <row r="1903" spans="1:2" x14ac:dyDescent="0.25">
      <c r="A1903">
        <v>100</v>
      </c>
      <c r="B1903">
        <v>113</v>
      </c>
    </row>
    <row r="1904" spans="1:2" x14ac:dyDescent="0.25">
      <c r="A1904">
        <v>125</v>
      </c>
      <c r="B1904">
        <v>100</v>
      </c>
    </row>
    <row r="1905" spans="1:2" x14ac:dyDescent="0.25">
      <c r="A1905">
        <v>111</v>
      </c>
      <c r="B1905">
        <v>101</v>
      </c>
    </row>
    <row r="1906" spans="1:2" x14ac:dyDescent="0.25">
      <c r="A1906">
        <v>101</v>
      </c>
      <c r="B1906">
        <v>115</v>
      </c>
    </row>
    <row r="1907" spans="1:2" x14ac:dyDescent="0.25">
      <c r="A1907">
        <v>102</v>
      </c>
      <c r="B1907">
        <v>123</v>
      </c>
    </row>
    <row r="1908" spans="1:2" x14ac:dyDescent="0.25">
      <c r="A1908">
        <v>111</v>
      </c>
      <c r="B1908">
        <v>103</v>
      </c>
    </row>
    <row r="1909" spans="1:2" x14ac:dyDescent="0.25">
      <c r="A1909">
        <v>103</v>
      </c>
      <c r="B1909">
        <v>115</v>
      </c>
    </row>
    <row r="1910" spans="1:2" x14ac:dyDescent="0.25">
      <c r="A1910">
        <v>103</v>
      </c>
      <c r="B1910">
        <v>118</v>
      </c>
    </row>
    <row r="1911" spans="1:2" x14ac:dyDescent="0.25">
      <c r="A1911">
        <v>117</v>
      </c>
      <c r="B1911">
        <v>104</v>
      </c>
    </row>
    <row r="1912" spans="1:2" x14ac:dyDescent="0.25">
      <c r="A1912">
        <v>106</v>
      </c>
      <c r="B1912">
        <v>125</v>
      </c>
    </row>
    <row r="1913" spans="1:2" x14ac:dyDescent="0.25">
      <c r="A1913">
        <v>113</v>
      </c>
      <c r="B1913">
        <v>118</v>
      </c>
    </row>
    <row r="1914" spans="1:2" x14ac:dyDescent="0.25">
      <c r="A1914">
        <v>120</v>
      </c>
      <c r="B1914">
        <v>115</v>
      </c>
    </row>
    <row r="1915" spans="1:2" x14ac:dyDescent="0.25">
      <c r="A1915">
        <v>125</v>
      </c>
      <c r="B1915">
        <v>116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original</vt:lpstr>
      <vt:lpstr>sort</vt:lpstr>
      <vt:lpstr>node</vt:lpstr>
      <vt:lpstr>node_clear</vt:lpstr>
      <vt:lpstr>node_clear_value</vt:lpstr>
      <vt:lpstr>node_clear_size</vt:lpstr>
      <vt:lpstr>node_clear_name</vt:lpstr>
      <vt:lpstr>node_clear_drag</vt:lpstr>
      <vt:lpstr>not_0</vt:lpstr>
      <vt:lpstr>double</vt:lpstr>
      <vt:lpstr>symbolsize</vt:lpstr>
      <vt:lpstr>sort_double</vt:lpstr>
      <vt:lpstr>category</vt:lpstr>
      <vt:lpstr>category_clear</vt:lpstr>
      <vt:lpstr>link</vt:lpstr>
      <vt:lpstr>link_clear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sparta117</dc:creator>
  <cp:lastModifiedBy>sparta117</cp:lastModifiedBy>
  <dcterms:created xsi:type="dcterms:W3CDTF">2015-06-05T18:17:20Z</dcterms:created>
  <dcterms:modified xsi:type="dcterms:W3CDTF">2021-10-30T02:52:13Z</dcterms:modified>
</cp:coreProperties>
</file>